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metadata" ContentType="application/binary"/>
  <Override PartName="/xl/commentsmeta0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1"/>
  <workbookPr/>
  <mc:AlternateContent xmlns:mc="http://schemas.openxmlformats.org/markup-compatibility/2006">
    <mc:Choice Requires="x15">
      <x15ac:absPath xmlns:x15ac="http://schemas.microsoft.com/office/spreadsheetml/2010/11/ac" url="/Users/wangheehwan/Desktop/COGGPS_PAPER/after_revision/"/>
    </mc:Choice>
  </mc:AlternateContent>
  <xr:revisionPtr revIDLastSave="0" documentId="13_ncr:1_{F6677179-B495-2744-BA8B-9DF77C22D2A1}" xr6:coauthVersionLast="47" xr6:coauthVersionMax="47" xr10:uidLastSave="{00000000-0000-0000-0000-000000000000}"/>
  <bookViews>
    <workbookView xWindow="0" yWindow="500" windowWidth="28800" windowHeight="16260" xr2:uid="{00000000-000D-0000-FFFF-FFFF00000000}"/>
  </bookViews>
  <sheets>
    <sheet name="Supplementary Table 1" sheetId="2" r:id="rId1"/>
    <sheet name="S. Table 24-29의 사본" sheetId="14" state="hidden" r:id="rId2"/>
    <sheet name="S. Table 11 (삭제)" sheetId="15" state="hidden" r:id="rId3"/>
    <sheet name="Replication table" sheetId="16" state="hidden" r:id="rId4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  <ext uri="GoogleSheetsCustomDataVersion1">
      <go:sheetsCustomData xmlns:go="http://customooxmlschemas.google.com/" r:id="rId20" roundtripDataSignature="AMtx7mjyZzy9hWoyzwsDmNq930aAQXfi6w=="/>
    </ext>
  </extLst>
</workbook>
</file>

<file path=xl/calcChain.xml><?xml version="1.0" encoding="utf-8"?>
<calcChain xmlns="http://schemas.openxmlformats.org/spreadsheetml/2006/main">
  <c r="J62" i="15" l="1"/>
  <c r="C62" i="15"/>
  <c r="J61" i="15"/>
  <c r="C61" i="15"/>
  <c r="J60" i="15"/>
  <c r="C60" i="15"/>
  <c r="J59" i="15"/>
  <c r="C59" i="15"/>
  <c r="J58" i="15"/>
  <c r="C58" i="15"/>
  <c r="J57" i="15"/>
  <c r="C57" i="15"/>
  <c r="J56" i="15"/>
  <c r="C56" i="15"/>
  <c r="J55" i="15"/>
  <c r="C55" i="15"/>
  <c r="J54" i="15"/>
  <c r="C54" i="15"/>
  <c r="J53" i="15"/>
  <c r="C53" i="15"/>
  <c r="J52" i="15"/>
  <c r="C52" i="15"/>
  <c r="J51" i="15"/>
  <c r="C51" i="15"/>
  <c r="J50" i="15"/>
  <c r="C50" i="15"/>
  <c r="J49" i="15"/>
  <c r="C49" i="15"/>
  <c r="J48" i="15"/>
  <c r="C48" i="15"/>
  <c r="J47" i="15"/>
  <c r="C47" i="15"/>
  <c r="J46" i="15"/>
  <c r="C46" i="15"/>
  <c r="J45" i="15"/>
  <c r="C45" i="15"/>
  <c r="J44" i="15"/>
  <c r="C44" i="15"/>
  <c r="J43" i="15"/>
  <c r="C43" i="15"/>
  <c r="J42" i="15"/>
  <c r="C42" i="15"/>
  <c r="J41" i="15"/>
  <c r="C41" i="15"/>
  <c r="J40" i="15"/>
  <c r="C40" i="15"/>
  <c r="J39" i="15"/>
  <c r="C39" i="15"/>
  <c r="J38" i="15"/>
  <c r="C38" i="15"/>
  <c r="J37" i="15"/>
  <c r="C37" i="15"/>
  <c r="J36" i="15"/>
  <c r="C36" i="15"/>
  <c r="J35" i="15"/>
  <c r="C35" i="15"/>
  <c r="J34" i="15"/>
  <c r="C34" i="15"/>
  <c r="J33" i="15"/>
  <c r="C33" i="15"/>
  <c r="J32" i="15"/>
  <c r="C32" i="15"/>
  <c r="J31" i="15"/>
  <c r="C31" i="15"/>
  <c r="J30" i="15"/>
  <c r="C30" i="15"/>
  <c r="J29" i="15"/>
  <c r="C29" i="15"/>
  <c r="J28" i="15"/>
  <c r="C28" i="15"/>
  <c r="J27" i="15"/>
  <c r="C27" i="15"/>
  <c r="J26" i="15"/>
  <c r="C26" i="15"/>
  <c r="J25" i="15"/>
  <c r="C25" i="15"/>
  <c r="J24" i="15"/>
  <c r="C24" i="15"/>
  <c r="J23" i="15"/>
  <c r="C23" i="15"/>
  <c r="J22" i="15"/>
  <c r="C22" i="15"/>
  <c r="J21" i="15"/>
  <c r="C21" i="15"/>
  <c r="J20" i="15"/>
  <c r="C20" i="15"/>
  <c r="J19" i="15"/>
  <c r="C19" i="15"/>
  <c r="J18" i="15"/>
  <c r="C18" i="15"/>
  <c r="J17" i="15"/>
  <c r="C17" i="15"/>
  <c r="J16" i="15"/>
  <c r="C16" i="15"/>
  <c r="J15" i="15"/>
  <c r="C15" i="15"/>
  <c r="J14" i="15"/>
  <c r="C14" i="15"/>
  <c r="J13" i="15"/>
  <c r="C13" i="15"/>
  <c r="J12" i="15"/>
  <c r="C12" i="15"/>
  <c r="J11" i="15"/>
  <c r="C11" i="15"/>
  <c r="J10" i="15"/>
  <c r="C10" i="15"/>
  <c r="J9" i="15"/>
  <c r="C9" i="15"/>
  <c r="J8" i="15"/>
  <c r="C8" i="15"/>
  <c r="J7" i="15"/>
  <c r="C7" i="15"/>
  <c r="J6" i="15"/>
  <c r="C6" i="15"/>
  <c r="J5" i="15"/>
  <c r="C5" i="15"/>
  <c r="J4" i="15"/>
  <c r="C4" i="15"/>
  <c r="X126" i="14"/>
  <c r="Q126" i="14"/>
  <c r="J126" i="14"/>
  <c r="C126" i="14"/>
  <c r="X125" i="14"/>
  <c r="Q125" i="14"/>
  <c r="J125" i="14"/>
  <c r="C125" i="14"/>
  <c r="X124" i="14"/>
  <c r="Q124" i="14"/>
  <c r="J124" i="14"/>
  <c r="C124" i="14"/>
  <c r="X123" i="14"/>
  <c r="Q123" i="14"/>
  <c r="J123" i="14"/>
  <c r="C123" i="14"/>
  <c r="X122" i="14"/>
  <c r="Q122" i="14"/>
  <c r="J122" i="14"/>
  <c r="C122" i="14"/>
  <c r="X121" i="14"/>
  <c r="Q121" i="14"/>
  <c r="J121" i="14"/>
  <c r="C121" i="14"/>
  <c r="X120" i="14"/>
  <c r="Q120" i="14"/>
  <c r="J120" i="14"/>
  <c r="C120" i="14"/>
  <c r="X119" i="14"/>
  <c r="Q119" i="14"/>
  <c r="J119" i="14"/>
  <c r="C119" i="14"/>
  <c r="X118" i="14"/>
  <c r="Q118" i="14"/>
  <c r="J118" i="14"/>
  <c r="C118" i="14"/>
  <c r="X117" i="14"/>
  <c r="Q117" i="14"/>
  <c r="J117" i="14"/>
  <c r="C117" i="14"/>
  <c r="X116" i="14"/>
  <c r="Q116" i="14"/>
  <c r="J116" i="14"/>
  <c r="C116" i="14"/>
  <c r="X115" i="14"/>
  <c r="Q115" i="14"/>
  <c r="J115" i="14"/>
  <c r="C115" i="14"/>
  <c r="X114" i="14"/>
  <c r="Q114" i="14"/>
  <c r="J114" i="14"/>
  <c r="C114" i="14"/>
  <c r="X113" i="14"/>
  <c r="Q113" i="14"/>
  <c r="J113" i="14"/>
  <c r="C113" i="14"/>
  <c r="X112" i="14"/>
  <c r="Q112" i="14"/>
  <c r="J112" i="14"/>
  <c r="C112" i="14"/>
  <c r="X111" i="14"/>
  <c r="Q111" i="14"/>
  <c r="J111" i="14"/>
  <c r="C111" i="14"/>
  <c r="X110" i="14"/>
  <c r="Q110" i="14"/>
  <c r="J110" i="14"/>
  <c r="C110" i="14"/>
  <c r="X109" i="14"/>
  <c r="Q109" i="14"/>
  <c r="J109" i="14"/>
  <c r="C109" i="14"/>
  <c r="X108" i="14"/>
  <c r="Q108" i="14"/>
  <c r="J108" i="14"/>
  <c r="C108" i="14"/>
  <c r="X107" i="14"/>
  <c r="Q107" i="14"/>
  <c r="J107" i="14"/>
  <c r="C107" i="14"/>
  <c r="X106" i="14"/>
  <c r="Q106" i="14"/>
  <c r="J106" i="14"/>
  <c r="C106" i="14"/>
  <c r="X105" i="14"/>
  <c r="Q105" i="14"/>
  <c r="J105" i="14"/>
  <c r="C105" i="14"/>
  <c r="X104" i="14"/>
  <c r="Q104" i="14"/>
  <c r="J104" i="14"/>
  <c r="C104" i="14"/>
  <c r="X103" i="14"/>
  <c r="Q103" i="14"/>
  <c r="J103" i="14"/>
  <c r="C103" i="14"/>
  <c r="X102" i="14"/>
  <c r="Q102" i="14"/>
  <c r="J102" i="14"/>
  <c r="C102" i="14"/>
  <c r="X101" i="14"/>
  <c r="Q101" i="14"/>
  <c r="J101" i="14"/>
  <c r="C101" i="14"/>
  <c r="X100" i="14"/>
  <c r="Q100" i="14"/>
  <c r="J100" i="14"/>
  <c r="C100" i="14"/>
  <c r="X99" i="14"/>
  <c r="Q99" i="14"/>
  <c r="J99" i="14"/>
  <c r="C99" i="14"/>
  <c r="X98" i="14"/>
  <c r="Q98" i="14"/>
  <c r="J98" i="14"/>
  <c r="C98" i="14"/>
  <c r="X97" i="14"/>
  <c r="Q97" i="14"/>
  <c r="J97" i="14"/>
  <c r="C97" i="14"/>
  <c r="X96" i="14"/>
  <c r="Q96" i="14"/>
  <c r="J96" i="14"/>
  <c r="C96" i="14"/>
  <c r="X95" i="14"/>
  <c r="Q95" i="14"/>
  <c r="J95" i="14"/>
  <c r="C95" i="14"/>
  <c r="X94" i="14"/>
  <c r="Q94" i="14"/>
  <c r="J94" i="14"/>
  <c r="C94" i="14"/>
  <c r="X93" i="14"/>
  <c r="Q93" i="14"/>
  <c r="J93" i="14"/>
  <c r="C93" i="14"/>
  <c r="X92" i="14"/>
  <c r="Q92" i="14"/>
  <c r="J92" i="14"/>
  <c r="C92" i="14"/>
  <c r="X91" i="14"/>
  <c r="Q91" i="14"/>
  <c r="J91" i="14"/>
  <c r="C91" i="14"/>
  <c r="X90" i="14"/>
  <c r="Q90" i="14"/>
  <c r="J90" i="14"/>
  <c r="C90" i="14"/>
  <c r="X89" i="14"/>
  <c r="Q89" i="14"/>
  <c r="J89" i="14"/>
  <c r="C89" i="14"/>
  <c r="X88" i="14"/>
  <c r="Q88" i="14"/>
  <c r="J88" i="14"/>
  <c r="C88" i="14"/>
  <c r="X87" i="14"/>
  <c r="Q87" i="14"/>
  <c r="J87" i="14"/>
  <c r="C87" i="14"/>
  <c r="X86" i="14"/>
  <c r="Q86" i="14"/>
  <c r="J86" i="14"/>
  <c r="C86" i="14"/>
  <c r="X85" i="14"/>
  <c r="Q85" i="14"/>
  <c r="J85" i="14"/>
  <c r="C85" i="14"/>
  <c r="X84" i="14"/>
  <c r="Q84" i="14"/>
  <c r="J84" i="14"/>
  <c r="C84" i="14"/>
  <c r="X83" i="14"/>
  <c r="Q83" i="14"/>
  <c r="J83" i="14"/>
  <c r="C83" i="14"/>
  <c r="X82" i="14"/>
  <c r="Q82" i="14"/>
  <c r="J82" i="14"/>
  <c r="C82" i="14"/>
  <c r="X81" i="14"/>
  <c r="Q81" i="14"/>
  <c r="J81" i="14"/>
  <c r="C81" i="14"/>
  <c r="X80" i="14"/>
  <c r="Q80" i="14"/>
  <c r="J80" i="14"/>
  <c r="C80" i="14"/>
  <c r="X79" i="14"/>
  <c r="Q79" i="14"/>
  <c r="J79" i="14"/>
  <c r="C79" i="14"/>
  <c r="X78" i="14"/>
  <c r="Q78" i="14"/>
  <c r="J78" i="14"/>
  <c r="C78" i="14"/>
  <c r="X77" i="14"/>
  <c r="Q77" i="14"/>
  <c r="J77" i="14"/>
  <c r="C77" i="14"/>
  <c r="X76" i="14"/>
  <c r="Q76" i="14"/>
  <c r="J76" i="14"/>
  <c r="C76" i="14"/>
  <c r="X75" i="14"/>
  <c r="Q75" i="14"/>
  <c r="J75" i="14"/>
  <c r="C75" i="14"/>
  <c r="X74" i="14"/>
  <c r="Q74" i="14"/>
  <c r="J74" i="14"/>
  <c r="C74" i="14"/>
  <c r="X73" i="14"/>
  <c r="Q73" i="14"/>
  <c r="J73" i="14"/>
  <c r="C73" i="14"/>
  <c r="X72" i="14"/>
  <c r="Q72" i="14"/>
  <c r="J72" i="14"/>
  <c r="C72" i="14"/>
  <c r="X71" i="14"/>
  <c r="Q71" i="14"/>
  <c r="J71" i="14"/>
  <c r="C71" i="14"/>
  <c r="X70" i="14"/>
  <c r="Q70" i="14"/>
  <c r="J70" i="14"/>
  <c r="C70" i="14"/>
  <c r="X69" i="14"/>
  <c r="Q69" i="14"/>
  <c r="J69" i="14"/>
  <c r="C69" i="14"/>
  <c r="X68" i="14"/>
  <c r="Q68" i="14"/>
  <c r="J68" i="14"/>
  <c r="C68" i="14"/>
  <c r="X62" i="14"/>
  <c r="Q62" i="14"/>
  <c r="J62" i="14"/>
  <c r="C62" i="14"/>
  <c r="X61" i="14"/>
  <c r="Q61" i="14"/>
  <c r="J61" i="14"/>
  <c r="C61" i="14"/>
  <c r="X60" i="14"/>
  <c r="Q60" i="14"/>
  <c r="J60" i="14"/>
  <c r="C60" i="14"/>
  <c r="X59" i="14"/>
  <c r="Q59" i="14"/>
  <c r="J59" i="14"/>
  <c r="C59" i="14"/>
  <c r="X58" i="14"/>
  <c r="Q58" i="14"/>
  <c r="J58" i="14"/>
  <c r="C58" i="14"/>
  <c r="X57" i="14"/>
  <c r="Q57" i="14"/>
  <c r="J57" i="14"/>
  <c r="C57" i="14"/>
  <c r="X56" i="14"/>
  <c r="Q56" i="14"/>
  <c r="J56" i="14"/>
  <c r="C56" i="14"/>
  <c r="X55" i="14"/>
  <c r="Q55" i="14"/>
  <c r="J55" i="14"/>
  <c r="C55" i="14"/>
  <c r="X54" i="14"/>
  <c r="Q54" i="14"/>
  <c r="J54" i="14"/>
  <c r="C54" i="14"/>
  <c r="X53" i="14"/>
  <c r="Q53" i="14"/>
  <c r="J53" i="14"/>
  <c r="C53" i="14"/>
  <c r="X52" i="14"/>
  <c r="Q52" i="14"/>
  <c r="J52" i="14"/>
  <c r="C52" i="14"/>
  <c r="X51" i="14"/>
  <c r="Q51" i="14"/>
  <c r="J51" i="14"/>
  <c r="C51" i="14"/>
  <c r="X50" i="14"/>
  <c r="Q50" i="14"/>
  <c r="J50" i="14"/>
  <c r="C50" i="14"/>
  <c r="X49" i="14"/>
  <c r="Q49" i="14"/>
  <c r="J49" i="14"/>
  <c r="C49" i="14"/>
  <c r="X48" i="14"/>
  <c r="Q48" i="14"/>
  <c r="J48" i="14"/>
  <c r="C48" i="14"/>
  <c r="X47" i="14"/>
  <c r="Q47" i="14"/>
  <c r="J47" i="14"/>
  <c r="C47" i="14"/>
  <c r="X46" i="14"/>
  <c r="Q46" i="14"/>
  <c r="J46" i="14"/>
  <c r="C46" i="14"/>
  <c r="X45" i="14"/>
  <c r="Q45" i="14"/>
  <c r="J45" i="14"/>
  <c r="C45" i="14"/>
  <c r="X44" i="14"/>
  <c r="Q44" i="14"/>
  <c r="J44" i="14"/>
  <c r="C44" i="14"/>
  <c r="X43" i="14"/>
  <c r="Q43" i="14"/>
  <c r="J43" i="14"/>
  <c r="C43" i="14"/>
  <c r="X42" i="14"/>
  <c r="Q42" i="14"/>
  <c r="J42" i="14"/>
  <c r="C42" i="14"/>
  <c r="X41" i="14"/>
  <c r="Q41" i="14"/>
  <c r="J41" i="14"/>
  <c r="C41" i="14"/>
  <c r="X40" i="14"/>
  <c r="Q40" i="14"/>
  <c r="J40" i="14"/>
  <c r="C40" i="14"/>
  <c r="X39" i="14"/>
  <c r="Q39" i="14"/>
  <c r="J39" i="14"/>
  <c r="C39" i="14"/>
  <c r="X38" i="14"/>
  <c r="Q38" i="14"/>
  <c r="J38" i="14"/>
  <c r="C38" i="14"/>
  <c r="X37" i="14"/>
  <c r="Q37" i="14"/>
  <c r="J37" i="14"/>
  <c r="C37" i="14"/>
  <c r="X36" i="14"/>
  <c r="Q36" i="14"/>
  <c r="J36" i="14"/>
  <c r="C36" i="14"/>
  <c r="X35" i="14"/>
  <c r="Q35" i="14"/>
  <c r="J35" i="14"/>
  <c r="C35" i="14"/>
  <c r="X34" i="14"/>
  <c r="Q34" i="14"/>
  <c r="J34" i="14"/>
  <c r="C34" i="14"/>
  <c r="X33" i="14"/>
  <c r="Q33" i="14"/>
  <c r="J33" i="14"/>
  <c r="C33" i="14"/>
  <c r="X32" i="14"/>
  <c r="Q32" i="14"/>
  <c r="J32" i="14"/>
  <c r="C32" i="14"/>
  <c r="X31" i="14"/>
  <c r="Q31" i="14"/>
  <c r="J31" i="14"/>
  <c r="C31" i="14"/>
  <c r="X30" i="14"/>
  <c r="Q30" i="14"/>
  <c r="J30" i="14"/>
  <c r="C30" i="14"/>
  <c r="X29" i="14"/>
  <c r="Q29" i="14"/>
  <c r="J29" i="14"/>
  <c r="C29" i="14"/>
  <c r="X28" i="14"/>
  <c r="Q28" i="14"/>
  <c r="J28" i="14"/>
  <c r="C28" i="14"/>
  <c r="X27" i="14"/>
  <c r="Q27" i="14"/>
  <c r="J27" i="14"/>
  <c r="C27" i="14"/>
  <c r="X26" i="14"/>
  <c r="Q26" i="14"/>
  <c r="J26" i="14"/>
  <c r="C26" i="14"/>
  <c r="X25" i="14"/>
  <c r="Q25" i="14"/>
  <c r="J25" i="14"/>
  <c r="C25" i="14"/>
  <c r="X24" i="14"/>
  <c r="Q24" i="14"/>
  <c r="J24" i="14"/>
  <c r="C24" i="14"/>
  <c r="X23" i="14"/>
  <c r="Q23" i="14"/>
  <c r="J23" i="14"/>
  <c r="C23" i="14"/>
  <c r="X22" i="14"/>
  <c r="Q22" i="14"/>
  <c r="J22" i="14"/>
  <c r="C22" i="14"/>
  <c r="X21" i="14"/>
  <c r="Q21" i="14"/>
  <c r="J21" i="14"/>
  <c r="C21" i="14"/>
  <c r="X20" i="14"/>
  <c r="Q20" i="14"/>
  <c r="J20" i="14"/>
  <c r="C20" i="14"/>
  <c r="X19" i="14"/>
  <c r="Q19" i="14"/>
  <c r="J19" i="14"/>
  <c r="C19" i="14"/>
  <c r="X18" i="14"/>
  <c r="Q18" i="14"/>
  <c r="J18" i="14"/>
  <c r="C18" i="14"/>
  <c r="X17" i="14"/>
  <c r="Q17" i="14"/>
  <c r="J17" i="14"/>
  <c r="C17" i="14"/>
  <c r="X16" i="14"/>
  <c r="Q16" i="14"/>
  <c r="J16" i="14"/>
  <c r="C16" i="14"/>
  <c r="X15" i="14"/>
  <c r="Q15" i="14"/>
  <c r="J15" i="14"/>
  <c r="C15" i="14"/>
  <c r="X14" i="14"/>
  <c r="Q14" i="14"/>
  <c r="J14" i="14"/>
  <c r="C14" i="14"/>
  <c r="X13" i="14"/>
  <c r="Q13" i="14"/>
  <c r="J13" i="14"/>
  <c r="C13" i="14"/>
  <c r="X12" i="14"/>
  <c r="Q12" i="14"/>
  <c r="J12" i="14"/>
  <c r="C12" i="14"/>
  <c r="X11" i="14"/>
  <c r="Q11" i="14"/>
  <c r="J11" i="14"/>
  <c r="C11" i="14"/>
  <c r="X10" i="14"/>
  <c r="Q10" i="14"/>
  <c r="J10" i="14"/>
  <c r="C10" i="14"/>
  <c r="X9" i="14"/>
  <c r="Q9" i="14"/>
  <c r="J9" i="14"/>
  <c r="C9" i="14"/>
  <c r="X8" i="14"/>
  <c r="Q8" i="14"/>
  <c r="J8" i="14"/>
  <c r="C8" i="14"/>
  <c r="X7" i="14"/>
  <c r="Q7" i="14"/>
  <c r="J7" i="14"/>
  <c r="C7" i="14"/>
  <c r="X6" i="14"/>
  <c r="Q6" i="14"/>
  <c r="J6" i="14"/>
  <c r="C6" i="14"/>
  <c r="X5" i="14"/>
  <c r="Q5" i="14"/>
  <c r="J5" i="14"/>
  <c r="C5" i="14"/>
  <c r="X4" i="14"/>
  <c r="Q4" i="14"/>
  <c r="J4" i="14"/>
  <c r="C4" i="14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J2" authorId="0" shapeId="0" xr:uid="{00000000-0006-0000-0F00-000010000000}">
      <text>
        <r>
          <rPr>
            <sz val="10"/>
            <color rgb="FF000000"/>
            <rFont val="Arial"/>
            <family val="2"/>
          </rPr>
          <t>======
ID#AAAAOBr98pA
    (2021-08-22 12:18:43)
If R, L are both activated, I didn't write R or L
	-Hyeonjin Kim</t>
        </r>
      </text>
    </comment>
    <comment ref="I3" authorId="0" shapeId="0" xr:uid="{00000000-0006-0000-0F00-000007000000}">
      <text>
        <r>
          <rPr>
            <sz val="10"/>
            <color rgb="FF000000"/>
            <rFont val="Arial"/>
            <family val="2"/>
          </rPr>
          <t>======
ID#AAAAOBr98pg
    (2021-08-22 12:18:43)
It would be hard to compare directly to our result due to BLOCK DESIGN
	-Hyeonjin Kim</t>
        </r>
      </text>
    </comment>
    <comment ref="L3" authorId="0" shapeId="0" xr:uid="{00000000-0006-0000-0F00-000001000000}">
      <text>
        <r>
          <rPr>
            <sz val="10"/>
            <color rgb="FF000000"/>
            <rFont val="Arial"/>
            <family val="2"/>
          </rPr>
          <t>======
ID#AAAAOBr98p8
    (2021-08-22 12:18:43)
isthmus cingulate: cingulate gyrus 뒤꼬랑지
accumbens area: ventral striatum 하위영역</t>
        </r>
      </text>
    </comment>
    <comment ref="G6" authorId="0" shapeId="0" xr:uid="{00000000-0006-0000-0F00-00000E000000}">
      <text>
        <r>
          <rPr>
            <sz val="10"/>
            <color rgb="FF000000"/>
            <rFont val="Arial"/>
            <family val="2"/>
          </rPr>
          <t>======
ID#AAAAOBr98pM
    (2021-08-22 12:18:43)
No control group
	-Hyeonjin Kim</t>
        </r>
      </text>
    </comment>
    <comment ref="J6" authorId="0" shapeId="0" xr:uid="{00000000-0006-0000-0F00-000005000000}">
      <text>
        <r>
          <rPr>
            <sz val="10"/>
            <color rgb="FF000000"/>
            <rFont val="Arial"/>
            <family val="2"/>
          </rPr>
          <t>======
ID#AAAAOBr98ps
    (2021-08-22 12:18:43)
Just group level activation of ELS group, not compared to HC. Also, the contrast is not the same as the one used in ABCD study
	-Hyeonjin Kim
Go is not exactly 'correct go'...
	-Hyeonjin Kim</t>
        </r>
      </text>
    </comment>
    <comment ref="J7" authorId="0" shapeId="0" xr:uid="{00000000-0006-0000-0F00-000003000000}">
      <text>
        <r>
          <rPr>
            <sz val="10"/>
            <color rgb="FF000000"/>
            <rFont val="Arial"/>
            <family val="2"/>
          </rPr>
          <t>======
ID#AAAAOBr98p4
    (2021-08-22 12:18:43)
Do we have different stop accuracy despite of algorithm?
	-Hyeonjin Kim</t>
        </r>
      </text>
    </comment>
    <comment ref="K7" authorId="0" shapeId="0" xr:uid="{00000000-0006-0000-0F00-00000C000000}">
      <text>
        <r>
          <rPr>
            <sz val="10"/>
            <color rgb="FF000000"/>
            <rFont val="Arial"/>
            <family val="2"/>
          </rPr>
          <t>======
ID#AAAAOBr98pU
    (2021-08-22 12:18:43)
sexual abuse excluded, non-ELS PTSD excluded
	-­김현진 / 학생 / 심리학과</t>
        </r>
      </text>
    </comment>
    <comment ref="B9" authorId="0" shapeId="0" xr:uid="{00000000-0006-0000-0F00-00000A000000}">
      <text>
        <r>
          <rPr>
            <sz val="10"/>
            <color rgb="FF000000"/>
            <rFont val="Arial"/>
            <family val="2"/>
          </rPr>
          <t>======
ID#AAAAOBr98pY
    (2021-08-22 12:18:43)
negative urgency가 중요한 것 같다
	-­김현진 / 학생 / 심리학과</t>
        </r>
      </text>
    </comment>
    <comment ref="C9" authorId="0" shapeId="0" xr:uid="{00000000-0006-0000-0F00-000006000000}">
      <text>
        <r>
          <rPr>
            <sz val="10"/>
            <color rgb="FF000000"/>
            <rFont val="Arial"/>
            <family val="2"/>
          </rPr>
          <t>======
ID#AAAAOBr98po
    (2021-08-22 12:18:43)
일단 이 두 개로 upps는 마무리한다.
	-Hyeonjin Kim</t>
        </r>
      </text>
    </comment>
    <comment ref="G10" authorId="0" shapeId="0" xr:uid="{00000000-0006-0000-0F00-000002000000}">
      <text>
        <r>
          <rPr>
            <sz val="10"/>
            <color rgb="FF000000"/>
            <rFont val="Arial"/>
            <family val="2"/>
          </rPr>
          <t>======
ID#AAAAOBr98p0
    (2021-08-22 12:18:43)
HC가 없다
	-­김현진 / 학생 / 심리학과</t>
        </r>
      </text>
    </comment>
    <comment ref="B12" authorId="0" shapeId="0" xr:uid="{00000000-0006-0000-0F00-000008000000}">
      <text>
        <r>
          <rPr>
            <sz val="10"/>
            <color rgb="FF000000"/>
            <rFont val="Arial"/>
            <family val="2"/>
          </rPr>
          <t>======
ID#AAAAOBr98pk
    (2021-08-22 12:18:43)
impulsivity의 관점에서 해석한 논문이 없는 것 같다.
	-Hyeonjin Kim</t>
        </r>
      </text>
    </comment>
    <comment ref="C14" authorId="0" shapeId="0" xr:uid="{00000000-0006-0000-0F00-00000B000000}">
      <text>
        <r>
          <rPr>
            <sz val="10"/>
            <color rgb="FF000000"/>
            <rFont val="Arial"/>
            <family val="2"/>
          </rPr>
          <t>======
ID#AAAAOBr98pQ
    (2021-08-22 12:18:43)
남, 여를 따로 봐서 딱히 좋을지는 잘 모르겠다
	-­김현진 / 학생 / 심리학과</t>
        </r>
      </text>
    </comment>
    <comment ref="B16" authorId="0" shapeId="0" xr:uid="{00000000-0006-0000-0F00-000004000000}">
      <text>
        <r>
          <rPr>
            <sz val="10"/>
            <color rgb="FF000000"/>
            <rFont val="Arial"/>
            <family val="2"/>
          </rPr>
          <t>======
ID#AAAAOBr98pw
    (2021-08-22 12:18:43)
Let’s pretend a kind person wanted to give you some money. Would you rather have $75 in three days or $115 in 3 months?
	-­김현진 / 학생 / 심리학과
1 = $75 in three days; 2 = $115 in 3 months; 3 = Don't Know
	-­김현진 / 학생 / 심리학과</t>
        </r>
      </text>
    </comment>
    <comment ref="L16" authorId="0" shapeId="0" xr:uid="{00000000-0006-0000-0F00-00000F000000}">
      <text>
        <r>
          <rPr>
            <sz val="10"/>
            <color rgb="FF000000"/>
            <rFont val="Arial"/>
            <family val="2"/>
          </rPr>
          <t>======
ID#AAAAOBr98pE
    (2021-08-22 12:18:43)
sum score 파일로 계산한건지 다시 확인하기
	-Hyeonjin Kim</t>
        </r>
      </text>
    </comment>
    <comment ref="A19" authorId="0" shapeId="0" xr:uid="{00000000-0006-0000-0F00-000011000000}">
      <text>
        <r>
          <rPr>
            <sz val="10"/>
            <color rgb="FF000000"/>
            <rFont val="Arial"/>
            <family val="2"/>
          </rPr>
          <t>======
ID#AAAAOBr98o8
    (2021-08-22 12:18:43)
total 2-back accuracy와 neutral stimulus accuracy에 집중해야할 것 같다. emotional stimuli는 accuracy에 영향을 미친다.
	-Hyeonjin Kim</t>
        </r>
      </text>
    </comment>
    <comment ref="J19" authorId="0" shapeId="0" xr:uid="{00000000-0006-0000-0F00-00000D000000}">
      <text>
        <r>
          <rPr>
            <sz val="10"/>
            <color rgb="FF000000"/>
            <rFont val="Arial"/>
            <family val="2"/>
          </rPr>
          <t>======
ID#AAAAOBr98pI
    (2021-08-22 12:18:43)
이건 emotion이랑 더 관련있는 것 같은데?
	-Hyeonjin Kim</t>
        </r>
      </text>
    </comment>
    <comment ref="J21" authorId="0" shapeId="0" xr:uid="{00000000-0006-0000-0F00-000009000000}">
      <text>
        <r>
          <rPr>
            <sz val="10"/>
            <color rgb="FF000000"/>
            <rFont val="Arial"/>
            <family val="2"/>
          </rPr>
          <t>======
ID#AAAAOBr98pc
    (2021-08-22 12:18:43)
ELS, nonELS group both showed deactivation in DMN. 둘다 나타나서 group비교를 하면 딱 두드러지게 보이지 않음.
	-Hyeonjin Kim</t>
        </r>
      </text>
    </comment>
  </commentList>
  <extLst>
    <ext xmlns:r="http://schemas.openxmlformats.org/officeDocument/2006/relationships" uri="GoogleSheetsCustomDataVersion1">
      <go:sheetsCustomData xmlns:go="http://customooxmlschemas.google.com/" r:id="rId1" roundtripDataSignature="AMtx7mjppp5xAU3VmyVrmVRGHxGRdwvjpg=="/>
    </ext>
  </extLst>
</comments>
</file>

<file path=xl/sharedStrings.xml><?xml version="1.0" encoding="utf-8"?>
<sst xmlns="http://schemas.openxmlformats.org/spreadsheetml/2006/main" count="2968" uniqueCount="1345">
  <si>
    <t xml:space="preserve">Supplementary Table 1. Cognitive GPSs-related brain features. </t>
  </si>
  <si>
    <t>(a) GLM results of CP GPS and brain morphology features</t>
  </si>
  <si>
    <t>(b) GLM results of EA GPS and brain morphology features</t>
  </si>
  <si>
    <t>brain morphology features</t>
  </si>
  <si>
    <t>β</t>
  </si>
  <si>
    <t>rh_WhiteSurfArea_area._.2</t>
  </si>
  <si>
    <t>lh_superiortemporal_area._.1</t>
  </si>
  <si>
    <t>lhCortexVol._.9</t>
  </si>
  <si>
    <t>CortexVol._.9</t>
  </si>
  <si>
    <t>lh_WhiteSurfArea_area._.1</t>
  </si>
  <si>
    <t>rhCortexVol._.9</t>
  </si>
  <si>
    <t>wm.rh.inferiortemporal._.18</t>
  </si>
  <si>
    <t>TotalGrayVol._.9</t>
  </si>
  <si>
    <t>rh_Pole_temporal_volume._.17</t>
  </si>
  <si>
    <t>rhCerebralWhiteMatterVol._.9</t>
  </si>
  <si>
    <t>rh_inferiortemporal_volume._.8</t>
  </si>
  <si>
    <t>CerebralWhiteMatterVol._.9</t>
  </si>
  <si>
    <t>lh_superiortemporal_volume._.7</t>
  </si>
  <si>
    <t>lh_G_temp_sup.Lateral_area._.10</t>
  </si>
  <si>
    <t>lhCerebralWhiteMatterVol._.9</t>
  </si>
  <si>
    <t>rh_G_temp_sup.Lateral_area._.14</t>
  </si>
  <si>
    <t>lh_G_temp_sup.Lateral_volume._.13</t>
  </si>
  <si>
    <t>rh_inferiortemporal_area._.2</t>
  </si>
  <si>
    <t>rh_superiortemporal_area._.2</t>
  </si>
  <si>
    <t>Left.VentralDC._.9</t>
  </si>
  <si>
    <t>rh_Pole_temporal_area._.14</t>
  </si>
  <si>
    <t>rh_middletemporal_area._.2</t>
  </si>
  <si>
    <t>wm.rh.superiortemporal._.18</t>
  </si>
  <si>
    <t>wm.rh.middletemporal._.18</t>
  </si>
  <si>
    <t>rh_G_front_middle_area._.14</t>
  </si>
  <si>
    <t>rh_rostralmiddlefrontal_volume._.8</t>
  </si>
  <si>
    <t>lh_superiorfrontal_area._.1</t>
  </si>
  <si>
    <t>lh_medialorbitofrontal_area._.1</t>
  </si>
  <si>
    <t>wm.lh.superiorfrontal._.18</t>
  </si>
  <si>
    <t>rh_G_front_middle_volume._.17</t>
  </si>
  <si>
    <t>lh_medialorbitofrontal_volume._.7</t>
  </si>
  <si>
    <t>wm.lh.inferiortemporal._.18</t>
  </si>
  <si>
    <t>rh_G_temporal_middle_area._.14</t>
  </si>
  <si>
    <t>lh_G.S_cingul.Ant_volume._.13</t>
  </si>
  <si>
    <t>Right.VentralDC._.9</t>
  </si>
  <si>
    <t>lh_G.S_subcentral_area._.10</t>
  </si>
  <si>
    <t>lh_Pole_temporal_volume._.13</t>
  </si>
  <si>
    <t>rh_rostralmiddlefrontal_area._.2</t>
  </si>
  <si>
    <t>wm.lh.superiortemporal._.18</t>
  </si>
  <si>
    <t>rh_G.S_cingul.Mid.Ant_volume._.17</t>
  </si>
  <si>
    <t>wm.rh.entorhinal._.18</t>
  </si>
  <si>
    <t>rh_S_collat_transv_ant_volume._.17</t>
  </si>
  <si>
    <t>lh_superiorfrontal_volume._.7</t>
  </si>
  <si>
    <t>rh_G_temporal_inf_volume._.17</t>
  </si>
  <si>
    <t>rh_G.S_cingul.Ant_area._.14</t>
  </si>
  <si>
    <t>rh_S_intrapariet.P_trans_area._.14</t>
  </si>
  <si>
    <t>rh_fusiform_area._.2</t>
  </si>
  <si>
    <t>lh_G.S_cingul.Ant_area._.10</t>
  </si>
  <si>
    <t>wm.rh.lateralorbitofrontal._.18</t>
  </si>
  <si>
    <t>lh_S_collat_transv_ant_volume._.13</t>
  </si>
  <si>
    <t>SubCortGrayVol._.9</t>
  </si>
  <si>
    <t>lh_S_collat_transv_ant_area._.10</t>
  </si>
  <si>
    <t>lh_Pole_temporal_area._.10</t>
  </si>
  <si>
    <t>rh_superiortemporal_volume._.8</t>
  </si>
  <si>
    <t>lh_G_temp_sup.Plan_tempo_volume._.13</t>
  </si>
  <si>
    <t>rh_S_oc.temp_lat_volume._.17</t>
  </si>
  <si>
    <t>lh_rostralmiddlefrontal_area._.1</t>
  </si>
  <si>
    <t>wm.rh.superiorfrontal._.18</t>
  </si>
  <si>
    <t>lh_rostralmiddlefrontal_volume._.7</t>
  </si>
  <si>
    <t>lh_superiorparietal_volume._.7</t>
  </si>
  <si>
    <t>lh_G_front_sup_area._.10</t>
  </si>
  <si>
    <t>lh_S_intrapariet.P_trans_volume._.13</t>
  </si>
  <si>
    <t>lh_G_parietal_sup_volume._.13</t>
  </si>
  <si>
    <t>rh_rostralanteriorcingulate_area._.2</t>
  </si>
  <si>
    <t>wm.lh.caudalmiddlefrontal._.18</t>
  </si>
  <si>
    <t>rh_G_temporal_inf_area._.14</t>
  </si>
  <si>
    <t>rh_G.S_cingul.Mid.Ant_area._.14</t>
  </si>
  <si>
    <t>rh_superiorfrontal_area._.2</t>
  </si>
  <si>
    <t>Brain.Stem._.9</t>
  </si>
  <si>
    <t>rh_G.S_cingul.Ant_volume._.17</t>
  </si>
  <si>
    <t>rh_G_temp_sup.Lateral_volume._.17</t>
  </si>
  <si>
    <t>wm.lh.insula._.18</t>
  </si>
  <si>
    <t>lh_G_front_middle_area._.10</t>
  </si>
  <si>
    <t>lh_temporalpole_volume._.7</t>
  </si>
  <si>
    <t>lh_middletemporal_area._.1</t>
  </si>
  <si>
    <t>lh_G_front_sup_volume._.13</t>
  </si>
  <si>
    <t>lh_S_intrapariet.P_trans_area._.10</t>
  </si>
  <si>
    <t>lh_G_oc.temp_med.Parahip_area._.10</t>
  </si>
  <si>
    <t>rh_S_intrapariet.P_trans_volume._.17</t>
  </si>
  <si>
    <t>lh_G_temp_sup.Plan_tempo_area._.10</t>
  </si>
  <si>
    <t>wm.lh.rostralmiddlefrontal._.18</t>
  </si>
  <si>
    <t>rh_G_orbital_area._.14</t>
  </si>
  <si>
    <t>lh_G_Ins_lg.S_cent_ins_volume._.13</t>
  </si>
  <si>
    <t>wm.rh.rostralmiddlefrontal._.18</t>
  </si>
  <si>
    <t>Left.Hippocampus._.9</t>
  </si>
  <si>
    <t>lh_fusiform_area._.1</t>
  </si>
  <si>
    <t>lh_superiorparietal_area._.1</t>
  </si>
  <si>
    <t>rh_S_collat_transv_ant_area._.14</t>
  </si>
  <si>
    <t>rh_G_rectus_volume._.17</t>
  </si>
  <si>
    <t>wm.lh.entorhinal._.18</t>
  </si>
  <si>
    <t>lh_precentral_area._.1</t>
  </si>
  <si>
    <t>wm.rh.fusiform._.18</t>
  </si>
  <si>
    <t>rh_middletemporal_volume._.8</t>
  </si>
  <si>
    <t>wm.lh.precentral._.18</t>
  </si>
  <si>
    <t>rh_S_front_middle_area._.14</t>
  </si>
  <si>
    <t>rh_inferiorparietal_area._.2</t>
  </si>
  <si>
    <t>lh_supramarginal_volume._.7</t>
  </si>
  <si>
    <t>wm.lh.supramarginal._.18</t>
  </si>
  <si>
    <t>wm.lh.inferiorparietal._.18</t>
  </si>
  <si>
    <t>rh_G.S_frontomargin_area._.14</t>
  </si>
  <si>
    <t>rh_S_temporal_sup_volume._.17</t>
  </si>
  <si>
    <t>rh_G.S_cingul.Mid.Post_area._.14</t>
  </si>
  <si>
    <t>wm.lh.fusiform._.18</t>
  </si>
  <si>
    <t>wm.rh.rostralanteriorcingulate._.18</t>
  </si>
  <si>
    <t>rh_fusiform_volume._.8</t>
  </si>
  <si>
    <t>rh_medialorbitofrontal_volume._.8</t>
  </si>
  <si>
    <t>wm.rh.inferiorparietal._.18</t>
  </si>
  <si>
    <t>rh_G_oc.temp_med.Parahip_area._.14</t>
  </si>
  <si>
    <t>rh_S_temporal_sup_area._.14</t>
  </si>
  <si>
    <t>wm.rh.temporalpole._.18</t>
  </si>
  <si>
    <t>rh_entorhinal_area._.2</t>
  </si>
  <si>
    <t>lh_S_front_sup_area._.10</t>
  </si>
  <si>
    <t>lh_inferiortemporal_area._.1</t>
  </si>
  <si>
    <t>lh_S_front_middle_area._.10</t>
  </si>
  <si>
    <t>lh_G_temporal_middle_area._.10</t>
  </si>
  <si>
    <t>lh_transversetemporal_volume._.7</t>
  </si>
  <si>
    <t>rh_lateraloccipital_area._.2</t>
  </si>
  <si>
    <t>rh_insula_area._.2</t>
  </si>
  <si>
    <t>lh_G_precentral_area._.10</t>
  </si>
  <si>
    <t>wm.rh.insula._.18</t>
  </si>
  <si>
    <t>wm.rh.lateraloccipital._.18</t>
  </si>
  <si>
    <t>rh_superiorparietal_volume._.8</t>
  </si>
  <si>
    <t>lh_S_postcentral_volume._.13</t>
  </si>
  <si>
    <t>wm.lh.medialorbitofrontal._.18</t>
  </si>
  <si>
    <t>wm.lh.posteriorcingulate._.18</t>
  </si>
  <si>
    <t>wm.lh.middletemporal._.18</t>
  </si>
  <si>
    <t>rh_superiorfrontal_volume._.8</t>
  </si>
  <si>
    <t>wm.rh.caudalmiddlefrontal._.18</t>
  </si>
  <si>
    <t>lh_G_temp_sup.G_T_transv_volume._.13</t>
  </si>
  <si>
    <t>lh_G_front_middle_volume._.13</t>
  </si>
  <si>
    <t>rh_S_front_middle_volume._.17</t>
  </si>
  <si>
    <t>lh_precentral_volume._.7</t>
  </si>
  <si>
    <t>rh_precentral_volume._.8</t>
  </si>
  <si>
    <t>lh_entorhinal_area._.1</t>
  </si>
  <si>
    <t>rh_G_occipital_middle_area._.14</t>
  </si>
  <si>
    <t>wm.lh.superiorparietal._.18</t>
  </si>
  <si>
    <t>lh_S_front_middle_volume._.13</t>
  </si>
  <si>
    <t>rh_inferiorparietal_volume._.8</t>
  </si>
  <si>
    <t>rh_G_orbital_volume._.17</t>
  </si>
  <si>
    <t>lh_S_temporal_inf_volume._.13</t>
  </si>
  <si>
    <t>lh_S_pericallosal_area._.10</t>
  </si>
  <si>
    <t>rh_posteriorcingulate_volume._.8</t>
  </si>
  <si>
    <t>rh_S_orbital.H_Shaped_area._.14</t>
  </si>
  <si>
    <t>lh_insula_volume._.7</t>
  </si>
  <si>
    <t>rh_G_temp_sup.Plan_tempo_volume._.17</t>
  </si>
  <si>
    <t>rh_transversetemporal_area._.2</t>
  </si>
  <si>
    <t>lh_S_postcentral_area._.10</t>
  </si>
  <si>
    <t>wm.rh.paracentral._.18</t>
  </si>
  <si>
    <t>lh_supramarginal_area._.1</t>
  </si>
  <si>
    <t>rh_S_oc.temp_lat_area._.14</t>
  </si>
  <si>
    <t>lh_S_temporal_sup_area._.10</t>
  </si>
  <si>
    <t>rh_G.S_cingul.Mid.Post_volume._.17</t>
  </si>
  <si>
    <t>Right.Amygdala._.9</t>
  </si>
  <si>
    <t>rh_paracentral_area._.2</t>
  </si>
  <si>
    <t>rh_G_temporal_middle_volume._.17</t>
  </si>
  <si>
    <t>lh_caudalmiddlefrontal_area._.1</t>
  </si>
  <si>
    <t>rh_superiorparietal_area._.2</t>
  </si>
  <si>
    <t>lh_parstriangularis_volume._.7</t>
  </si>
  <si>
    <t>lh_postcentral_area._.1</t>
  </si>
  <si>
    <t>Right.Hippocampus._.9</t>
  </si>
  <si>
    <t>rh_caudalmiddlefrontal_area._.2</t>
  </si>
  <si>
    <t>lh_G.S_subcentral_volume._.13</t>
  </si>
  <si>
    <t>wm.lh.parahippocampal._.18</t>
  </si>
  <si>
    <t>wm.rh.superiorparietal._.18</t>
  </si>
  <si>
    <t>lh_transversetemporal_area._.1</t>
  </si>
  <si>
    <t>lh_S_front_sup_volume._.13</t>
  </si>
  <si>
    <t>rh_G_temp_sup.Plan_tempo_area._.14</t>
  </si>
  <si>
    <t>lh_inferiortemporal_volume._.7</t>
  </si>
  <si>
    <t>rh_G.S_frontomargin_volume._.17</t>
  </si>
  <si>
    <t>rh_G_Ins_lg.S_cent_ins_volume._.17</t>
  </si>
  <si>
    <t>rh_insula_volume._.8</t>
  </si>
  <si>
    <t>wm.rh.precuneus._.18</t>
  </si>
  <si>
    <t>lh_S_temporal_inf_area._.10</t>
  </si>
  <si>
    <t>lh_G_occipital_middle_volume._.13</t>
  </si>
  <si>
    <t>wm.rh.parsopercularis._.18</t>
  </si>
  <si>
    <t>lh_G_oc.temp_med.Parahip_volume._.13</t>
  </si>
  <si>
    <t>rh_temporalpole_area._.2</t>
  </si>
  <si>
    <t>lh_G_precentral_volume._.13</t>
  </si>
  <si>
    <t>wm.rh.supramarginal._.18</t>
  </si>
  <si>
    <t>rh_G_front_sup_area._.14</t>
  </si>
  <si>
    <t>rh_G_temp_sup.G_T_transv_area._.14</t>
  </si>
  <si>
    <t>rh_lateralorbitofrontal_volume._.8</t>
  </si>
  <si>
    <t>rh_S_circular_insula_sup_volume._.17</t>
  </si>
  <si>
    <t>lh_parsorbitalis_volume._.7</t>
  </si>
  <si>
    <t>lh_G.S_transv_frontopol_area._.10</t>
  </si>
  <si>
    <t>lh_G_parietal_sup_area._.10</t>
  </si>
  <si>
    <t>Left.Cerebellum.White.Matter._.9</t>
  </si>
  <si>
    <t>rh_S_occipital_ant_area._.14</t>
  </si>
  <si>
    <t>rh_temporalpole_volume._.8</t>
  </si>
  <si>
    <t>rh_G_precentral_area._.14</t>
  </si>
  <si>
    <t>lh_S_circular_insula_ant_volume._.13</t>
  </si>
  <si>
    <t>lh_parsorbitalis_area._.1</t>
  </si>
  <si>
    <t>lh_middletemporal_volume._.7</t>
  </si>
  <si>
    <t>Left.Amygdala._.9</t>
  </si>
  <si>
    <t>lh_bankssts_area._.1</t>
  </si>
  <si>
    <t>rh_posteriorcingulate_area._.2</t>
  </si>
  <si>
    <t>lh_caudalanteriorcingulate_area._.1</t>
  </si>
  <si>
    <t>lh_inferiorparietal_area._.1</t>
  </si>
  <si>
    <t>rh_precentral_area._.2</t>
  </si>
  <si>
    <t>lh_cuneus_area._.1</t>
  </si>
  <si>
    <t>rh_lateralorbitofrontal_area._.2</t>
  </si>
  <si>
    <t>wm.lh.postcentral._.18</t>
  </si>
  <si>
    <t>rh_G.S_paracentral_area._.14</t>
  </si>
  <si>
    <t>lh_S_circular_insula_inf_area._.10</t>
  </si>
  <si>
    <t>lh_isthmuscingulate_area._.1</t>
  </si>
  <si>
    <t>lh_lateraloccipital_area._.1</t>
  </si>
  <si>
    <t>lh_lateralorbitofrontal_area._.1</t>
  </si>
  <si>
    <t>lh_lingual_area._.1</t>
  </si>
  <si>
    <t>lh_parahippocampal_area._.1</t>
  </si>
  <si>
    <t>Right.Cerebellum.White.Matter._.9</t>
  </si>
  <si>
    <t>lh_paracentral_area._.1</t>
  </si>
  <si>
    <t>lh_parsopercularis_area._.1</t>
  </si>
  <si>
    <t>lh_G_rectus_area._.10</t>
  </si>
  <si>
    <t>lh_parstriangularis_area._.1</t>
  </si>
  <si>
    <t>lh_pericalcarine_area._.1</t>
  </si>
  <si>
    <t>lh_posteriorcingulate_area._.1</t>
  </si>
  <si>
    <t>wm.lh.paracentral._.18</t>
  </si>
  <si>
    <t>lh_G_pariet_inf.Supramar_area._.10</t>
  </si>
  <si>
    <t>lh_precuneus_area._.1</t>
  </si>
  <si>
    <t>rh_caudalmiddlefrontal_volume._.8</t>
  </si>
  <si>
    <t>lh_rostralanteriorcingulate_area._.1</t>
  </si>
  <si>
    <t>rh_S_temporal_inf_area._.14</t>
  </si>
  <si>
    <t>lh_frontalpole_area._.1</t>
  </si>
  <si>
    <t>rh_G_precentral_volume._.17</t>
  </si>
  <si>
    <t>lh_temporalpole_area._.1</t>
  </si>
  <si>
    <t>lh_insula_area._.1</t>
  </si>
  <si>
    <t>rh_G_cingul.Post.dorsal_volume._.17</t>
  </si>
  <si>
    <t>rh_bankssts_area._.2</t>
  </si>
  <si>
    <t>lh_G_pariet_inf.Angular_area._.10</t>
  </si>
  <si>
    <t>rh_caudalanteriorcingulate_area._.2</t>
  </si>
  <si>
    <t>rh_S_temporal_inf_volume._.17</t>
  </si>
  <si>
    <t>rh_cuneus_area._.2</t>
  </si>
  <si>
    <t>lh_G_rectus_volume._.13</t>
  </si>
  <si>
    <t>rh_isthmuscingulate_area._.2</t>
  </si>
  <si>
    <t>lh_fusiform_volume._.7</t>
  </si>
  <si>
    <t>lh_S_temporal_sup_volume._.13</t>
  </si>
  <si>
    <t>rh_lingual_area._.2</t>
  </si>
  <si>
    <t>lh_S_precentral.inf.part_area._.10</t>
  </si>
  <si>
    <t>rh_medialorbitofrontal_area._.2</t>
  </si>
  <si>
    <t>lh_caudalmiddlefrontal_volume._.7</t>
  </si>
  <si>
    <t>rh_parahippocampal_area._.2</t>
  </si>
  <si>
    <t>Right.UnsegmentedWhiteMatter._.18</t>
  </si>
  <si>
    <t>rh_parsopercularis_area._.2</t>
  </si>
  <si>
    <t>rh_parsorbitalis_area._.2</t>
  </si>
  <si>
    <t>lh_S_central_area._.10</t>
  </si>
  <si>
    <t>rh_parstriangularis_area._.2</t>
  </si>
  <si>
    <t>rh_pericalcarine_area._.2</t>
  </si>
  <si>
    <t>wm.lh.precuneus._.18</t>
  </si>
  <si>
    <t>rh_postcentral_area._.2</t>
  </si>
  <si>
    <t>lh_inferiorparietal_volume._.7</t>
  </si>
  <si>
    <t>Left.Pallidum._.9</t>
  </si>
  <si>
    <t>rh_precuneus_area._.2</t>
  </si>
  <si>
    <t>rh_G_insular_short_volume._.17</t>
  </si>
  <si>
    <t>wm.rh.posteriorcingulate._.18</t>
  </si>
  <si>
    <t>rh_supramarginal_area._.2</t>
  </si>
  <si>
    <t>rh_frontalpole_area._.2</t>
  </si>
  <si>
    <t>rh_G_cingul.Post.dorsal_area._.14</t>
  </si>
  <si>
    <t>lh_bankssts_meancurv._.3</t>
  </si>
  <si>
    <t>lh_caudalanteriorcingulate_meancurv._.3</t>
  </si>
  <si>
    <t>lh_caudalmiddlefrontal_meancurv._.3</t>
  </si>
  <si>
    <t>rh_S_oc_sup.transversal_area._.14</t>
  </si>
  <si>
    <t>lh_cuneus_meancurv._.3</t>
  </si>
  <si>
    <t>wm.lh.lateralorbitofrontal._.18</t>
  </si>
  <si>
    <t>lh_entorhinal_meancurv._.3</t>
  </si>
  <si>
    <t>lh_G_temporal_inf_volume._.13</t>
  </si>
  <si>
    <t>lh_fusiform_meancurv._.3</t>
  </si>
  <si>
    <t>rh_S_front_inf_area._.14</t>
  </si>
  <si>
    <t>lh_inferiorparietal_meancurv._.3</t>
  </si>
  <si>
    <t>rh_frontalpole_volume._.8</t>
  </si>
  <si>
    <t>lh_inferiortemporal_meancurv._.3</t>
  </si>
  <si>
    <t>lh_isthmuscingulate_meancurv._.3</t>
  </si>
  <si>
    <t>lh_lateraloccipital_meancurv._.3</t>
  </si>
  <si>
    <t>rh_G_pariet_inf.Angular_area._.14</t>
  </si>
  <si>
    <t>lh_lateralorbitofrontal_meancurv._.3</t>
  </si>
  <si>
    <t>lh_G_orbital_volume._.13</t>
  </si>
  <si>
    <t>lh_lingual_meancurv._.3</t>
  </si>
  <si>
    <t>rh_G_temp_sup.Plan_polar_volume._.17</t>
  </si>
  <si>
    <t>lh_medialorbitofrontal_meancurv._.3</t>
  </si>
  <si>
    <t>lh_middletemporal_meancurv._.3</t>
  </si>
  <si>
    <t>lh_parahippocampal_meancurv._.3</t>
  </si>
  <si>
    <t>lh_paracentral_meancurv._.3</t>
  </si>
  <si>
    <t>wm.lh.temporalpole._.18</t>
  </si>
  <si>
    <t>lh_parsopercularis_meancurv._.3</t>
  </si>
  <si>
    <t>lh_G_Ins_lg.S_cent_ins_area._.10</t>
  </si>
  <si>
    <t>lh_parsorbitalis_meancurv._.3</t>
  </si>
  <si>
    <t>lh_G_orbital_area._.10</t>
  </si>
  <si>
    <t>lh_parstriangularis_meancurv._.3</t>
  </si>
  <si>
    <t>rh_S_oc_sup.transversal_volume._.17</t>
  </si>
  <si>
    <t>lh_pericalcarine_meancurv._.3</t>
  </si>
  <si>
    <t>wm.lh.isthmuscingulate._.18</t>
  </si>
  <si>
    <t>lh_postcentral_meancurv._.3</t>
  </si>
  <si>
    <t>wm.rh.precentral._.18</t>
  </si>
  <si>
    <t>lh_posteriorcingulate_meancurv._.3</t>
  </si>
  <si>
    <t>lh_G_pariet_inf.Angular_volume._.13</t>
  </si>
  <si>
    <t>lh_precentral_meancurv._.3</t>
  </si>
  <si>
    <t>wm.lh.parsorbitalis._.18</t>
  </si>
  <si>
    <t>lh_precuneus_meancurv._.3</t>
  </si>
  <si>
    <t>lh_rostralanteriorcingulate_meancurv._.3</t>
  </si>
  <si>
    <t>rh_S_front_sup_area._.14</t>
  </si>
  <si>
    <t>lh_rostralmiddlefrontal_meancurv._.3</t>
  </si>
  <si>
    <t>lh_superiorfrontal_meancurv._.3</t>
  </si>
  <si>
    <t>lh_superiorparietal_meancurv._.3</t>
  </si>
  <si>
    <t>lh_superiortemporal_meancurv._.3</t>
  </si>
  <si>
    <t>rh_G_front_sup_volume._.17</t>
  </si>
  <si>
    <t>lh_supramarginal_meancurv._.3</t>
  </si>
  <si>
    <t>lh_frontalpole_meancurv._.3</t>
  </si>
  <si>
    <t>rh_G_insular_short_area._.14</t>
  </si>
  <si>
    <t>lh_temporalpole_meancurv._.3</t>
  </si>
  <si>
    <t>lh_transversetemporal_meancurv._.3</t>
  </si>
  <si>
    <t>lh_G_cingul.Post.dorsal_area._.10</t>
  </si>
  <si>
    <t>lh_insula_meancurv._.3</t>
  </si>
  <si>
    <t>wm.rh.parsorbitalis._.18</t>
  </si>
  <si>
    <t>rh_bankssts_meancurv._.4</t>
  </si>
  <si>
    <t>rh_caudalanteriorcingulate_meancurv._.4</t>
  </si>
  <si>
    <t>lh_G_temporal_inf_area._.10</t>
  </si>
  <si>
    <t>rh_caudalmiddlefrontal_meancurv._.4</t>
  </si>
  <si>
    <t>rh_supramarginal_volume._.8</t>
  </si>
  <si>
    <t>rh_cuneus_meancurv._.4</t>
  </si>
  <si>
    <t>wm.rh.caudalanteriorcingulate._.18</t>
  </si>
  <si>
    <t>rh_entorhinal_meancurv._.4</t>
  </si>
  <si>
    <t>rh_fusiform_meancurv._.4</t>
  </si>
  <si>
    <t>lh_G_pariet_inf.Supramar_volume._.13</t>
  </si>
  <si>
    <t>rh_inferiorparietal_meancurv._.4</t>
  </si>
  <si>
    <t>rh_inferiortemporal_meancurv._.4</t>
  </si>
  <si>
    <t>rh_isthmuscingulate_meancurv._.4</t>
  </si>
  <si>
    <t>lh_posteriorcingulate_volume._.7</t>
  </si>
  <si>
    <t>rh_lateraloccipital_meancurv._.4</t>
  </si>
  <si>
    <t>Right.Pallidum._.9</t>
  </si>
  <si>
    <t>rh_lateralorbitofrontal_meancurv._.4</t>
  </si>
  <si>
    <t>rh_lingual_meancurv._.4</t>
  </si>
  <si>
    <t>Right.Cerebellum.Cortex._.9</t>
  </si>
  <si>
    <t>rh_medialorbitofrontal_meancurv._.4</t>
  </si>
  <si>
    <t>rh_middletemporal_meancurv._.4</t>
  </si>
  <si>
    <t>lh_rostralanteriorcingulate_volume._.7</t>
  </si>
  <si>
    <t>rh_parahippocampal_meancurv._.4</t>
  </si>
  <si>
    <t>rh_paracentral_meancurv._.4</t>
  </si>
  <si>
    <t>rh_G_rectus_area._.14</t>
  </si>
  <si>
    <t>rh_parsopercularis_meancurv._.4</t>
  </si>
  <si>
    <t>lh_G_insular_short_volume._.13</t>
  </si>
  <si>
    <t>rh_parsorbitalis_meancurv._.4</t>
  </si>
  <si>
    <t>rh_parstriangularis_meancurv._.4</t>
  </si>
  <si>
    <t>wm.rh.parstriangularis._.18</t>
  </si>
  <si>
    <t>rh_pericalcarine_meancurv._.4</t>
  </si>
  <si>
    <t>lh_S_orbital_lateral_area._.10</t>
  </si>
  <si>
    <t>rh_postcentral_meancurv._.4</t>
  </si>
  <si>
    <t>rh_Pole_occipital_area._.14</t>
  </si>
  <si>
    <t>rh_posteriorcingulate_meancurv._.4</t>
  </si>
  <si>
    <t>lh_G_temp_sup.G_T_transv_area._.10</t>
  </si>
  <si>
    <t>rh_precentral_meancurv._.4</t>
  </si>
  <si>
    <t>rh_Lat_Fis.post_area._.14</t>
  </si>
  <si>
    <t>rh_precuneus_meancurv._.4</t>
  </si>
  <si>
    <t>rh_rostralanteriorcingulate_meancurv._.4</t>
  </si>
  <si>
    <t>lh_G.S_cingul.Mid.Ant_area._.10</t>
  </si>
  <si>
    <t>rh_rostralmiddlefrontal_meancurv._.4</t>
  </si>
  <si>
    <t>wm.lh.caudalanteriorcingulate._.18</t>
  </si>
  <si>
    <t>rh_superiorfrontal_meancurv._.4</t>
  </si>
  <si>
    <t>rh_G.S_occipital_inf_area._.14</t>
  </si>
  <si>
    <t>rh_superiorparietal_meancurv._.4</t>
  </si>
  <si>
    <t>rh_superiortemporal_meancurv._.4</t>
  </si>
  <si>
    <t>lh_S_circular_insula_inf_volume._.13</t>
  </si>
  <si>
    <t>rh_supramarginal_meancurv._.4</t>
  </si>
  <si>
    <t>Left.Cerebellum.Cortex._.9</t>
  </si>
  <si>
    <t>rh_frontalpole_meancurv._.4</t>
  </si>
  <si>
    <t>rh_temporalpole_meancurv._.4</t>
  </si>
  <si>
    <t>Left.UnsegmentedWhiteMatter._.18</t>
  </si>
  <si>
    <t>rh_transversetemporal_meancurv._.4</t>
  </si>
  <si>
    <t>rh_G_occipital_middle_volume._.17</t>
  </si>
  <si>
    <t>rh_insula_meancurv._.4</t>
  </si>
  <si>
    <t>lh_G.S_cingul.Mid.Ant_volume._.13</t>
  </si>
  <si>
    <t>lh_bankssts_thickness._.5</t>
  </si>
  <si>
    <t>lh_G_oc.temp_med.Lingual_area._.10</t>
  </si>
  <si>
    <t>lh_caudalanteriorcingulate_thickness._.5</t>
  </si>
  <si>
    <t>lh_G_cingul.Post.dorsal_volume._.13</t>
  </si>
  <si>
    <t>lh_caudalmiddlefrontal_thickness._.5</t>
  </si>
  <si>
    <t>lh_G_postcentral_area._.10</t>
  </si>
  <si>
    <t>lh_cuneus_thickness._.5</t>
  </si>
  <si>
    <t>lh_G_temporal_middle_volume._.13</t>
  </si>
  <si>
    <t>lh_entorhinal_thickness._.5</t>
  </si>
  <si>
    <t>lh_S_cingul.Marginalis_area._.10</t>
  </si>
  <si>
    <t>lh_fusiform_thickness._.5</t>
  </si>
  <si>
    <t>lh_inferiorparietal_thickness._.5</t>
  </si>
  <si>
    <t>lh_inferiortemporal_thickness._.5</t>
  </si>
  <si>
    <t>lh_isthmuscingulate_thickness._.5</t>
  </si>
  <si>
    <t>lh_lateraloccipital_thickness._.5</t>
  </si>
  <si>
    <t>lh_G.S_cingul.Mid.Post_area._.10</t>
  </si>
  <si>
    <t>lh_lateralorbitofrontal_thickness._.5</t>
  </si>
  <si>
    <t>Left.Accumbens.area._.9</t>
  </si>
  <si>
    <t>lh_lingual_thickness._.5</t>
  </si>
  <si>
    <t>rh_S_orbital_med.olfact_volume._.17</t>
  </si>
  <si>
    <t>lh_medialorbitofrontal_thickness._.5</t>
  </si>
  <si>
    <t>lh_middletemporal_thickness._.5</t>
  </si>
  <si>
    <t>rh_S_precentral.inf.part_area._.14</t>
  </si>
  <si>
    <t>lh_parahippocampal_thickness._.5</t>
  </si>
  <si>
    <t>lh_paracentral_thickness._.5</t>
  </si>
  <si>
    <t>lh_parsopercularis_thickness._.5</t>
  </si>
  <si>
    <t>rh_S_orbital.H_Shaped_volume._.17</t>
  </si>
  <si>
    <t>lh_parsorbitalis_thickness._.5</t>
  </si>
  <si>
    <t>lh_G_occipital_middle_area._.10</t>
  </si>
  <si>
    <t>lh_parstriangularis_thickness._.5</t>
  </si>
  <si>
    <t>lh_pericalcarine_thickness._.5</t>
  </si>
  <si>
    <t>rh_S_pericallosal_area._.14</t>
  </si>
  <si>
    <t>lh_postcentral_thickness._.5</t>
  </si>
  <si>
    <t>rh_S_occipital_ant_volume._.17</t>
  </si>
  <si>
    <t>lh_posteriorcingulate_thickness._.5</t>
  </si>
  <si>
    <t>lh_precentral_thickness._.5</t>
  </si>
  <si>
    <t>lh_precuneus_thickness._.5</t>
  </si>
  <si>
    <t>rh_S_front_inf_volume._.17</t>
  </si>
  <si>
    <t>lh_rostralanteriorcingulate_thickness._.5</t>
  </si>
  <si>
    <t>wm.lh.lingual._.18</t>
  </si>
  <si>
    <t>lh_rostralmiddlefrontal_thickness._.5</t>
  </si>
  <si>
    <t>lh_precuneus_volume._.7</t>
  </si>
  <si>
    <t>lh_superiorfrontal_thickness._.5</t>
  </si>
  <si>
    <t>rh_G_pariet_inf.Angular_volume._.17</t>
  </si>
  <si>
    <t>lh_superiorparietal_thickness._.5</t>
  </si>
  <si>
    <t>Left.Caudate._.9</t>
  </si>
  <si>
    <t>lh_superiortemporal_thickness._.5</t>
  </si>
  <si>
    <t>rh_S_orbital_med.olfact_area._.14</t>
  </si>
  <si>
    <t>lh_supramarginal_thickness._.5</t>
  </si>
  <si>
    <t>lh_G.S_cingul.Mid.Post_volume._.13</t>
  </si>
  <si>
    <t>lh_frontalpole_thickness._.5</t>
  </si>
  <si>
    <t>rh_G_oc.temp_lat.fusifor_area._.14</t>
  </si>
  <si>
    <t>lh_temporalpole_thickness._.5</t>
  </si>
  <si>
    <t>rh_lateraloccipital_volume._.8</t>
  </si>
  <si>
    <t>lh_transversetemporal_thickness._.5</t>
  </si>
  <si>
    <t>lh_insula_thickness._.5</t>
  </si>
  <si>
    <t>lh_MeanThickness_thickness._.5</t>
  </si>
  <si>
    <t>lh_G_oc.temp_lat.fusifor_area._.10</t>
  </si>
  <si>
    <t>rh_bankssts_thickness._.6</t>
  </si>
  <si>
    <t>lh_S_pericallosal_volume._.13</t>
  </si>
  <si>
    <t>rh_caudalanteriorcingulate_thickness._.6</t>
  </si>
  <si>
    <t>rh_S_cingul.Marginalis_area._.14</t>
  </si>
  <si>
    <t>rh_caudalmiddlefrontal_thickness._.6</t>
  </si>
  <si>
    <t>lh_Lat_Fis.post_area._.10</t>
  </si>
  <si>
    <t>rh_cuneus_thickness._.6</t>
  </si>
  <si>
    <t>rh_entorhinal_thickness._.6</t>
  </si>
  <si>
    <t>rh_fusiform_thickness._.6</t>
  </si>
  <si>
    <t>rh_inferiorparietal_thickness._.6</t>
  </si>
  <si>
    <t>rh_inferiortemporal_thickness._.6</t>
  </si>
  <si>
    <t>rh_isthmuscingulate_thickness._.6</t>
  </si>
  <si>
    <t>rh_lateraloccipital_thickness._.6</t>
  </si>
  <si>
    <t>rh_lateralorbitofrontal_thickness._.6</t>
  </si>
  <si>
    <t>rh_lingual_thickness._.6</t>
  </si>
  <si>
    <t>rh_medialorbitofrontal_thickness._.6</t>
  </si>
  <si>
    <t>rh_middletemporal_thickness._.6</t>
  </si>
  <si>
    <t>rh_parahippocampal_thickness._.6</t>
  </si>
  <si>
    <t>rh_paracentral_thickness._.6</t>
  </si>
  <si>
    <t>rh_parsopercularis_thickness._.6</t>
  </si>
  <si>
    <t>rh_parsorbitalis_thickness._.6</t>
  </si>
  <si>
    <t>rh_parstriangularis_thickness._.6</t>
  </si>
  <si>
    <t>rh_pericalcarine_thickness._.6</t>
  </si>
  <si>
    <t>rh_postcentral_thickness._.6</t>
  </si>
  <si>
    <t>rh_posteriorcingulate_thickness._.6</t>
  </si>
  <si>
    <t>rh_precentral_thickness._.6</t>
  </si>
  <si>
    <t>rh_precuneus_thickness._.6</t>
  </si>
  <si>
    <t>rh_rostralanteriorcingulate_thickness._.6</t>
  </si>
  <si>
    <t>rh_rostralmiddlefrontal_thickness._.6</t>
  </si>
  <si>
    <t>rh_superiorfrontal_thickness._.6</t>
  </si>
  <si>
    <t>rh_superiorparietal_thickness._.6</t>
  </si>
  <si>
    <t>rh_superiortemporal_thickness._.6</t>
  </si>
  <si>
    <t>rh_supramarginal_thickness._.6</t>
  </si>
  <si>
    <t>rh_frontalpole_thickness._.6</t>
  </si>
  <si>
    <t>rh_temporalpole_thickness._.6</t>
  </si>
  <si>
    <t>rh_transversetemporal_thickness._.6</t>
  </si>
  <si>
    <t>rh_insula_thickness._.6</t>
  </si>
  <si>
    <t>rh_MeanThickness_thickness._.6</t>
  </si>
  <si>
    <t>lh_bankssts_volume._.7</t>
  </si>
  <si>
    <t>lh_caudalanteriorcingulate_volume._.7</t>
  </si>
  <si>
    <t>lh_cuneus_volume._.7</t>
  </si>
  <si>
    <t>lh_entorhinal_volume._.7</t>
  </si>
  <si>
    <t>lh_isthmuscingulate_volume._.7</t>
  </si>
  <si>
    <t>lh_lateraloccipital_volume._.7</t>
  </si>
  <si>
    <t>lh_lateralorbitofrontal_volume._.7</t>
  </si>
  <si>
    <t>lh_lingual_volume._.7</t>
  </si>
  <si>
    <t>lh_parahippocampal_volume._.7</t>
  </si>
  <si>
    <t>lh_paracentral_volume._.7</t>
  </si>
  <si>
    <t>lh_parsopercularis_volume._.7</t>
  </si>
  <si>
    <t>lh_pericalcarine_volume._.7</t>
  </si>
  <si>
    <t>lh_postcentral_volume._.7</t>
  </si>
  <si>
    <t>lh_frontalpole_volume._.7</t>
  </si>
  <si>
    <t>rh_bankssts_volume._.8</t>
  </si>
  <si>
    <t>rh_caudalanteriorcingulate_volume._.8</t>
  </si>
  <si>
    <t>rh_cuneus_volume._.8</t>
  </si>
  <si>
    <t>rh_entorhinal_volume._.8</t>
  </si>
  <si>
    <t>rh_isthmuscingulate_volume._.8</t>
  </si>
  <si>
    <t>rh_lingual_volume._.8</t>
  </si>
  <si>
    <t>rh_parahippocampal_volume._.8</t>
  </si>
  <si>
    <t>rh_paracentral_volume._.8</t>
  </si>
  <si>
    <t>rh_parsopercularis_volume._.8</t>
  </si>
  <si>
    <t>rh_parsorbitalis_volume._.8</t>
  </si>
  <si>
    <t>rh_parstriangularis_volume._.8</t>
  </si>
  <si>
    <t>rh_pericalcarine_volume._.8</t>
  </si>
  <si>
    <t>rh_postcentral_volume._.8</t>
  </si>
  <si>
    <t>rh_precuneus_volume._.8</t>
  </si>
  <si>
    <t>rh_rostralanteriorcingulate_volume._.8</t>
  </si>
  <si>
    <t>rh_transversetemporal_volume._.8</t>
  </si>
  <si>
    <t>Left.Lateral.Ventricle._.9</t>
  </si>
  <si>
    <t>Left.Inf.Lat.Vent._.9</t>
  </si>
  <si>
    <t>Left.Putamen._.9</t>
  </si>
  <si>
    <t>X3rd.Ventricle._.9</t>
  </si>
  <si>
    <t>X4th.Ventricle._.9</t>
  </si>
  <si>
    <t>CSF._.9</t>
  </si>
  <si>
    <t>Left.vessel._.9</t>
  </si>
  <si>
    <t>Left.choroid.plexus._.9</t>
  </si>
  <si>
    <t>Right.Lateral.Ventricle._.9</t>
  </si>
  <si>
    <t>Right.Inf.Lat.Vent._.9</t>
  </si>
  <si>
    <t>Right.Caudate._.9</t>
  </si>
  <si>
    <t>Right.Putamen._.9</t>
  </si>
  <si>
    <t>Right.Accumbens.area._.9</t>
  </si>
  <si>
    <t>Right.vessel._.9</t>
  </si>
  <si>
    <t>Right.choroid.plexus._.9</t>
  </si>
  <si>
    <t>X5th.Ventricle._.9</t>
  </si>
  <si>
    <t>WM.hypointensities._.9</t>
  </si>
  <si>
    <t>non.WM.hypointensities._.9</t>
  </si>
  <si>
    <t>Optic.Chiasm._.9</t>
  </si>
  <si>
    <t>CC_Posterior._.9</t>
  </si>
  <si>
    <t>CC_Mid_Posterior._.9</t>
  </si>
  <si>
    <t>CC_Central._.9</t>
  </si>
  <si>
    <t>CC_Mid_Anterior._.9</t>
  </si>
  <si>
    <t>CC_Anterior._.9</t>
  </si>
  <si>
    <t>lhSurfaceHoles._.9</t>
  </si>
  <si>
    <t>rhSurfaceHoles._.9</t>
  </si>
  <si>
    <t>SurfaceHoles._.9</t>
  </si>
  <si>
    <t>lh_G.S_frontomargin_area._.10</t>
  </si>
  <si>
    <t>lh_G.S_occipital_inf_area._.10</t>
  </si>
  <si>
    <t>lh_G.S_paracentral_area._.10</t>
  </si>
  <si>
    <t>lh_G_cingul.Post.ventral_area._.10</t>
  </si>
  <si>
    <t>lh_G_cuneus_area._.10</t>
  </si>
  <si>
    <t>lh_G_front_inf.Opercular_area._.10</t>
  </si>
  <si>
    <t>lh_G_front_inf.Orbital_area._.10</t>
  </si>
  <si>
    <t>lh_G_front_inf.Triangul_area._.10</t>
  </si>
  <si>
    <t>lh_G_insular_short_area._.10</t>
  </si>
  <si>
    <t>lh_G_occipital_sup_area._.10</t>
  </si>
  <si>
    <t>lh_G_precuneus_area._.10</t>
  </si>
  <si>
    <t>lh_G_subcallosal_area._.10</t>
  </si>
  <si>
    <t>lh_G_temp_sup.Plan_polar_area._.10</t>
  </si>
  <si>
    <t>lh_Lat_Fis.ant.Horizont_area._.10</t>
  </si>
  <si>
    <t>lh_Lat_Fis.ant.Vertical_area._.10</t>
  </si>
  <si>
    <t>lh_Pole_occipital_area._.10</t>
  </si>
  <si>
    <t>lh_S_calcarine_area._.10</t>
  </si>
  <si>
    <t>lh_S_circular_insula_ant_area._.10</t>
  </si>
  <si>
    <t>lh_S_circular_insula_sup_area._.10</t>
  </si>
  <si>
    <t>lh_S_collat_transv_post_area._.10</t>
  </si>
  <si>
    <t>lh_S_front_inf_area._.10</t>
  </si>
  <si>
    <t>lh_S_interm_prim.Jensen_area._.10</t>
  </si>
  <si>
    <t>lh_S_oc_middle.Lunatus_area._.10</t>
  </si>
  <si>
    <t>lh_S_oc_sup.transversal_area._.10</t>
  </si>
  <si>
    <t>lh_S_occipital_ant_area._.10</t>
  </si>
  <si>
    <t>lh_S_oc.temp_lat_area._.10</t>
  </si>
  <si>
    <t>lh_S_oc.temp_med.Lingual_area._.10</t>
  </si>
  <si>
    <t>lh_S_orbital_med.olfact_area._.10</t>
  </si>
  <si>
    <t>lh_S_orbital.H_Shaped_area._.10</t>
  </si>
  <si>
    <t>lh_S_parieto_occipital_area._.10</t>
  </si>
  <si>
    <t>lh_S_precentral.sup.part_area._.10</t>
  </si>
  <si>
    <t>lh_S_suborbital_area._.10</t>
  </si>
  <si>
    <t>lh_S_subparietal_area._.10</t>
  </si>
  <si>
    <t>lh_S_temporal_transverse_area._.10</t>
  </si>
  <si>
    <t>lh_G.S_frontomargin_meancurv._.11</t>
  </si>
  <si>
    <t>lh_G.S_occipital_inf_meancurv._.11</t>
  </si>
  <si>
    <t>lh_G.S_paracentral_meancurv._.11</t>
  </si>
  <si>
    <t>lh_G.S_subcentral_meancurv._.11</t>
  </si>
  <si>
    <t>lh_G.S_transv_frontopol_meancurv._.11</t>
  </si>
  <si>
    <t>lh_G.S_cingul.Ant_meancurv._.11</t>
  </si>
  <si>
    <t>lh_G.S_cingul.Mid.Ant_meancurv._.11</t>
  </si>
  <si>
    <t>lh_G.S_cingul.Mid.Post_meancurv._.11</t>
  </si>
  <si>
    <t>lh_G_cingul.Post.dorsal_meancurv._.11</t>
  </si>
  <si>
    <t>lh_G_cingul.Post.ventral_meancurv._.11</t>
  </si>
  <si>
    <t>lh_G_cuneus_meancurv._.11</t>
  </si>
  <si>
    <t>lh_G_front_inf.Opercular_meancurv._.11</t>
  </si>
  <si>
    <t>lh_G_front_inf.Orbital_meancurv._.11</t>
  </si>
  <si>
    <t>lh_G_front_inf.Triangul_meancurv._.11</t>
  </si>
  <si>
    <t>lh_G_front_middle_meancurv._.11</t>
  </si>
  <si>
    <t>lh_G_front_sup_meancurv._.11</t>
  </si>
  <si>
    <t>lh_G_Ins_lg.S_cent_ins_meancurv._.11</t>
  </si>
  <si>
    <t>lh_G_insular_short_meancurv._.11</t>
  </si>
  <si>
    <t>lh_G_occipital_middle_meancurv._.11</t>
  </si>
  <si>
    <t>lh_G_occipital_sup_meancurv._.11</t>
  </si>
  <si>
    <t>lh_G_oc.temp_lat.fusifor_meancurv._.11</t>
  </si>
  <si>
    <t>lh_G_oc.temp_med.Lingual_meancurv._.11</t>
  </si>
  <si>
    <t>lh_G_oc.temp_med.Parahip_meancurv._.11</t>
  </si>
  <si>
    <t>lh_G_orbital_meancurv._.11</t>
  </si>
  <si>
    <t>lh_G_pariet_inf.Angular_meancurv._.11</t>
  </si>
  <si>
    <t>lh_G_pariet_inf.Supramar_meancurv._.11</t>
  </si>
  <si>
    <t>lh_G_parietal_sup_meancurv._.11</t>
  </si>
  <si>
    <t>lh_G_postcentral_meancurv._.11</t>
  </si>
  <si>
    <t>lh_G_precentral_meancurv._.11</t>
  </si>
  <si>
    <t>lh_G_precuneus_meancurv._.11</t>
  </si>
  <si>
    <t>lh_G_rectus_meancurv._.11</t>
  </si>
  <si>
    <t>lh_G_subcallosal_meancurv._.11</t>
  </si>
  <si>
    <t>lh_G_temp_sup.G_T_transv_meancurv._.11</t>
  </si>
  <si>
    <t>lh_G_temp_sup.Lateral_meancurv._.11</t>
  </si>
  <si>
    <t>lh_G_temp_sup.Plan_polar_meancurv._.11</t>
  </si>
  <si>
    <t>lh_G_temp_sup.Plan_tempo_meancurv._.11</t>
  </si>
  <si>
    <t>lh_G_temporal_inf_meancurv._.11</t>
  </si>
  <si>
    <t>lh_G_temporal_middle_meancurv._.11</t>
  </si>
  <si>
    <t>lh_Lat_Fis.ant.Horizont_meancurv._.11</t>
  </si>
  <si>
    <t>lh_Lat_Fis.ant.Vertical_meancurv._.11</t>
  </si>
  <si>
    <t>lh_Lat_Fis.post_meancurv._.11</t>
  </si>
  <si>
    <t>lh_Pole_occipital_meancurv._.11</t>
  </si>
  <si>
    <t>lh_Pole_temporal_meancurv._.11</t>
  </si>
  <si>
    <t>lh_S_calcarine_meancurv._.11</t>
  </si>
  <si>
    <t>lh_S_central_meancurv._.11</t>
  </si>
  <si>
    <t>lh_S_cingul.Marginalis_meancurv._.11</t>
  </si>
  <si>
    <t>lh_S_circular_insula_ant_meancurv._.11</t>
  </si>
  <si>
    <t>lh_S_circular_insula_inf_meancurv._.11</t>
  </si>
  <si>
    <t>lh_S_circular_insula_sup_meancurv._.11</t>
  </si>
  <si>
    <t>lh_S_collat_transv_ant_meancurv._.11</t>
  </si>
  <si>
    <t>lh_S_collat_transv_post_meancurv._.11</t>
  </si>
  <si>
    <t>lh_S_front_inf_meancurv._.11</t>
  </si>
  <si>
    <t>lh_S_front_middle_meancurv._.11</t>
  </si>
  <si>
    <t>lh_S_front_sup_meancurv._.11</t>
  </si>
  <si>
    <t>lh_S_interm_prim.Jensen_meancurv._.11</t>
  </si>
  <si>
    <t>lh_S_intrapariet.P_trans_meancurv._.11</t>
  </si>
  <si>
    <t>lh_S_oc_middle.Lunatus_meancurv._.11</t>
  </si>
  <si>
    <t>lh_S_oc_sup.transversal_meancurv._.11</t>
  </si>
  <si>
    <t>lh_S_occipital_ant_meancurv._.11</t>
  </si>
  <si>
    <t>lh_S_oc.temp_lat_meancurv._.11</t>
  </si>
  <si>
    <t>lh_S_oc.temp_med.Lingual_meancurv._.11</t>
  </si>
  <si>
    <t>lh_S_orbital_lateral_meancurv._.11</t>
  </si>
  <si>
    <t>lh_S_orbital_med.olfact_meancurv._.11</t>
  </si>
  <si>
    <t>lh_S_orbital.H_Shaped_meancurv._.11</t>
  </si>
  <si>
    <t>lh_S_parieto_occipital_meancurv._.11</t>
  </si>
  <si>
    <t>lh_S_pericallosal_meancurv._.11</t>
  </si>
  <si>
    <t>lh_S_postcentral_meancurv._.11</t>
  </si>
  <si>
    <t>lh_S_precentral.inf.part_meancurv._.11</t>
  </si>
  <si>
    <t>lh_S_precentral.sup.part_meancurv._.11</t>
  </si>
  <si>
    <t>lh_S_suborbital_meancurv._.11</t>
  </si>
  <si>
    <t>lh_S_subparietal_meancurv._.11</t>
  </si>
  <si>
    <t>lh_S_temporal_inf_meancurv._.11</t>
  </si>
  <si>
    <t>lh_S_temporal_sup_meancurv._.11</t>
  </si>
  <si>
    <t>lh_S_temporal_transverse_meancurv._.11</t>
  </si>
  <si>
    <t>lh_G.S_frontomargin_thickness._.12</t>
  </si>
  <si>
    <t>lh_G.S_occipital_inf_thickness._.12</t>
  </si>
  <si>
    <t>lh_G.S_paracentral_thickness._.12</t>
  </si>
  <si>
    <t>lh_G.S_subcentral_thickness._.12</t>
  </si>
  <si>
    <t>lh_G.S_transv_frontopol_thickness._.12</t>
  </si>
  <si>
    <t>lh_G.S_cingul.Ant_thickness._.12</t>
  </si>
  <si>
    <t>lh_G.S_cingul.Mid.Ant_thickness._.12</t>
  </si>
  <si>
    <t>lh_G.S_cingul.Mid.Post_thickness._.12</t>
  </si>
  <si>
    <t>lh_G_cingul.Post.dorsal_thickness._.12</t>
  </si>
  <si>
    <t>lh_G_cingul.Post.ventral_thickness._.12</t>
  </si>
  <si>
    <t>lh_G_cuneus_thickness._.12</t>
  </si>
  <si>
    <t>lh_G_front_inf.Opercular_thickness._.12</t>
  </si>
  <si>
    <t>lh_G_front_inf.Orbital_thickness._.12</t>
  </si>
  <si>
    <t>lh_G_front_inf.Triangul_thickness._.12</t>
  </si>
  <si>
    <t>lh_G_front_middle_thickness._.12</t>
  </si>
  <si>
    <t>lh_G_front_sup_thickness._.12</t>
  </si>
  <si>
    <t>lh_G_Ins_lg.S_cent_ins_thickness._.12</t>
  </si>
  <si>
    <t>lh_G_insular_short_thickness._.12</t>
  </si>
  <si>
    <t>lh_G_occipital_middle_thickness._.12</t>
  </si>
  <si>
    <t>lh_G_occipital_sup_thickness._.12</t>
  </si>
  <si>
    <t>lh_G_oc.temp_lat.fusifor_thickness._.12</t>
  </si>
  <si>
    <t>lh_G_oc.temp_med.Lingual_thickness._.12</t>
  </si>
  <si>
    <t>lh_G_oc.temp_med.Parahip_thickness._.12</t>
  </si>
  <si>
    <t>lh_G_orbital_thickness._.12</t>
  </si>
  <si>
    <t>lh_G_pariet_inf.Angular_thickness._.12</t>
  </si>
  <si>
    <t>lh_G_pariet_inf.Supramar_thickness._.12</t>
  </si>
  <si>
    <t>lh_G_parietal_sup_thickness._.12</t>
  </si>
  <si>
    <t>lh_G_postcentral_thickness._.12</t>
  </si>
  <si>
    <t>lh_G_precentral_thickness._.12</t>
  </si>
  <si>
    <t>lh_G_precuneus_thickness._.12</t>
  </si>
  <si>
    <t>lh_G_rectus_thickness._.12</t>
  </si>
  <si>
    <t>lh_G_subcallosal_thickness._.12</t>
  </si>
  <si>
    <t>lh_G_temp_sup.G_T_transv_thickness._.12</t>
  </si>
  <si>
    <t>lh_G_temp_sup.Lateral_thickness._.12</t>
  </si>
  <si>
    <t>lh_G_temp_sup.Plan_polar_thickness._.12</t>
  </si>
  <si>
    <t>lh_G_temp_sup.Plan_tempo_thickness._.12</t>
  </si>
  <si>
    <t>lh_G_temporal_inf_thickness._.12</t>
  </si>
  <si>
    <t>lh_G_temporal_middle_thickness._.12</t>
  </si>
  <si>
    <t>lh_Lat_Fis.ant.Horizont_thickness._.12</t>
  </si>
  <si>
    <t>lh_Lat_Fis.ant.Vertical_thickness._.12</t>
  </si>
  <si>
    <t>lh_Lat_Fis.post_thickness._.12</t>
  </si>
  <si>
    <t>lh_Pole_occipital_thickness._.12</t>
  </si>
  <si>
    <t>lh_Pole_temporal_thickness._.12</t>
  </si>
  <si>
    <t>lh_S_calcarine_thickness._.12</t>
  </si>
  <si>
    <t>lh_S_central_thickness._.12</t>
  </si>
  <si>
    <t>lh_S_cingul.Marginalis_thickness._.12</t>
  </si>
  <si>
    <t>lh_S_circular_insula_ant_thickness._.12</t>
  </si>
  <si>
    <t>lh_S_circular_insula_inf_thickness._.12</t>
  </si>
  <si>
    <t>lh_S_circular_insula_sup_thickness._.12</t>
  </si>
  <si>
    <t>lh_S_collat_transv_ant_thickness._.12</t>
  </si>
  <si>
    <t>lh_S_collat_transv_post_thickness._.12</t>
  </si>
  <si>
    <t>lh_S_front_inf_thickness._.12</t>
  </si>
  <si>
    <t>lh_S_front_middle_thickness._.12</t>
  </si>
  <si>
    <t>lh_S_front_sup_thickness._.12</t>
  </si>
  <si>
    <t>lh_S_interm_prim.Jensen_thickness._.12</t>
  </si>
  <si>
    <t>lh_S_intrapariet.P_trans_thickness._.12</t>
  </si>
  <si>
    <t>lh_S_oc_middle.Lunatus_thickness._.12</t>
  </si>
  <si>
    <t>lh_S_oc_sup.transversal_thickness._.12</t>
  </si>
  <si>
    <t>lh_S_occipital_ant_thickness._.12</t>
  </si>
  <si>
    <t>lh_S_oc.temp_lat_thickness._.12</t>
  </si>
  <si>
    <t>lh_S_oc.temp_med.Lingual_thickness._.12</t>
  </si>
  <si>
    <t>lh_S_orbital_lateral_thickness._.12</t>
  </si>
  <si>
    <t>lh_S_orbital_med.olfact_thickness._.12</t>
  </si>
  <si>
    <t>lh_S_orbital.H_Shaped_thickness._.12</t>
  </si>
  <si>
    <t>lh_S_parieto_occipital_thickness._.12</t>
  </si>
  <si>
    <t>lh_S_pericallosal_thickness._.12</t>
  </si>
  <si>
    <t>lh_S_postcentral_thickness._.12</t>
  </si>
  <si>
    <t>lh_S_precentral.inf.part_thickness._.12</t>
  </si>
  <si>
    <t>lh_S_precentral.sup.part_thickness._.12</t>
  </si>
  <si>
    <t>lh_S_suborbital_thickness._.12</t>
  </si>
  <si>
    <t>lh_S_subparietal_thickness._.12</t>
  </si>
  <si>
    <t>lh_S_temporal_inf_thickness._.12</t>
  </si>
  <si>
    <t>lh_S_temporal_sup_thickness._.12</t>
  </si>
  <si>
    <t>lh_S_temporal_transverse_thickness._.12</t>
  </si>
  <si>
    <t>lh_MeanThickness_thickness._.12</t>
  </si>
  <si>
    <t>lh_G.S_frontomargin_volume._.13</t>
  </si>
  <si>
    <t>lh_G.S_occipital_inf_volume._.13</t>
  </si>
  <si>
    <t>lh_G.S_paracentral_volume._.13</t>
  </si>
  <si>
    <t>lh_G.S_transv_frontopol_volume._.13</t>
  </si>
  <si>
    <t>lh_G_cingul.Post.ventral_volume._.13</t>
  </si>
  <si>
    <t>lh_G_cuneus_volume._.13</t>
  </si>
  <si>
    <t>lh_G_front_inf.Opercular_volume._.13</t>
  </si>
  <si>
    <t>lh_G_front_inf.Orbital_volume._.13</t>
  </si>
  <si>
    <t>lh_G_front_inf.Triangul_volume._.13</t>
  </si>
  <si>
    <t>lh_G_occipital_sup_volume._.13</t>
  </si>
  <si>
    <t>lh_G_oc.temp_lat.fusifor_volume._.13</t>
  </si>
  <si>
    <t>lh_G_oc.temp_med.Lingual_volume._.13</t>
  </si>
  <si>
    <t>lh_G_postcentral_volume._.13</t>
  </si>
  <si>
    <t>lh_G_precuneus_volume._.13</t>
  </si>
  <si>
    <t>lh_G_subcallosal_volume._.13</t>
  </si>
  <si>
    <t>lh_G_temp_sup.Plan_polar_volume._.13</t>
  </si>
  <si>
    <t>lh_Lat_Fis.ant.Horizont_volume._.13</t>
  </si>
  <si>
    <t>lh_Lat_Fis.ant.Vertical_volume._.13</t>
  </si>
  <si>
    <t>lh_Lat_Fis.post_volume._.13</t>
  </si>
  <si>
    <t>lh_Pole_occipital_volume._.13</t>
  </si>
  <si>
    <t>lh_S_calcarine_volume._.13</t>
  </si>
  <si>
    <t>lh_S_central_volume._.13</t>
  </si>
  <si>
    <t>lh_S_cingul.Marginalis_volume._.13</t>
  </si>
  <si>
    <t>lh_S_circular_insula_sup_volume._.13</t>
  </si>
  <si>
    <t>lh_S_collat_transv_post_volume._.13</t>
  </si>
  <si>
    <t>lh_S_front_inf_volume._.13</t>
  </si>
  <si>
    <t>lh_S_interm_prim.Jensen_volume._.13</t>
  </si>
  <si>
    <t>lh_S_oc_middle.Lunatus_volume._.13</t>
  </si>
  <si>
    <t>lh_S_oc_sup.transversal_volume._.13</t>
  </si>
  <si>
    <t>lh_S_occipital_ant_volume._.13</t>
  </si>
  <si>
    <t>lh_S_oc.temp_lat_volume._.13</t>
  </si>
  <si>
    <t>lh_S_oc.temp_med.Lingual_volume._.13</t>
  </si>
  <si>
    <t>lh_S_orbital_lateral_volume._.13</t>
  </si>
  <si>
    <t>lh_S_orbital_med.olfact_volume._.13</t>
  </si>
  <si>
    <t>lh_S_orbital.H_Shaped_volume._.13</t>
  </si>
  <si>
    <t>lh_S_parieto_occipital_volume._.13</t>
  </si>
  <si>
    <t>lh_S_precentral.inf.part_volume._.13</t>
  </si>
  <si>
    <t>lh_S_precentral.sup.part_volume._.13</t>
  </si>
  <si>
    <t>lh_S_suborbital_volume._.13</t>
  </si>
  <si>
    <t>lh_S_subparietal_volume._.13</t>
  </si>
  <si>
    <t>lh_S_temporal_transverse_volume._.13</t>
  </si>
  <si>
    <t>rh_G.S_subcentral_area._.14</t>
  </si>
  <si>
    <t>rh_G.S_transv_frontopol_area._.14</t>
  </si>
  <si>
    <t>rh_G_cingul.Post.ventral_area._.14</t>
  </si>
  <si>
    <t>rh_G_cuneus_area._.14</t>
  </si>
  <si>
    <t>rh_G_front_inf.Opercular_area._.14</t>
  </si>
  <si>
    <t>rh_G_front_inf.Orbital_area._.14</t>
  </si>
  <si>
    <t>rh_G_front_inf.Triangul_area._.14</t>
  </si>
  <si>
    <t>rh_G_Ins_lg.S_cent_ins_area._.14</t>
  </si>
  <si>
    <t>rh_G_occipital_sup_area._.14</t>
  </si>
  <si>
    <t>rh_G_oc.temp_med.Lingual_area._.14</t>
  </si>
  <si>
    <t>rh_G_pariet_inf.Supramar_area._.14</t>
  </si>
  <si>
    <t>rh_G_parietal_sup_area._.14</t>
  </si>
  <si>
    <t>rh_G_postcentral_area._.14</t>
  </si>
  <si>
    <t>rh_G_precuneus_area._.14</t>
  </si>
  <si>
    <t>rh_G_subcallosal_area._.14</t>
  </si>
  <si>
    <t>rh_G_temp_sup.Plan_polar_area._.14</t>
  </si>
  <si>
    <t>rh_Lat_Fis.ant.Horizont_area._.14</t>
  </si>
  <si>
    <t>rh_Lat_Fis.ant.Vertical_area._.14</t>
  </si>
  <si>
    <t>rh_S_calcarine_area._.14</t>
  </si>
  <si>
    <t>rh_S_central_area._.14</t>
  </si>
  <si>
    <t>rh_S_circular_insula_ant_area._.14</t>
  </si>
  <si>
    <t>rh_S_circular_insula_inf_area._.14</t>
  </si>
  <si>
    <t>rh_S_circular_insula_sup_area._.14</t>
  </si>
  <si>
    <t>rh_S_collat_transv_post_area._.14</t>
  </si>
  <si>
    <t>rh_S_interm_prim.Jensen_area._.14</t>
  </si>
  <si>
    <t>rh_S_oc_middle.Lunatus_area._.14</t>
  </si>
  <si>
    <t>rh_S_oc.temp_med.Lingual_area._.14</t>
  </si>
  <si>
    <t>rh_S_orbital_lateral_area._.14</t>
  </si>
  <si>
    <t>rh_S_parieto_occipital_area._.14</t>
  </si>
  <si>
    <t>rh_S_postcentral_area._.14</t>
  </si>
  <si>
    <t>rh_S_precentral.sup.part_area._.14</t>
  </si>
  <si>
    <t>rh_S_suborbital_area._.14</t>
  </si>
  <si>
    <t>rh_S_subparietal_area._.14</t>
  </si>
  <si>
    <t>rh_S_temporal_transverse_area._.14</t>
  </si>
  <si>
    <t>rh_G.S_frontomargin_meancurv._.15</t>
  </si>
  <si>
    <t>rh_G.S_occipital_inf_meancurv._.15</t>
  </si>
  <si>
    <t>rh_G.S_paracentral_meancurv._.15</t>
  </si>
  <si>
    <t>rh_G.S_subcentral_meancurv._.15</t>
  </si>
  <si>
    <t>rh_G.S_transv_frontopol_meancurv._.15</t>
  </si>
  <si>
    <t>rh_G.S_cingul.Ant_meancurv._.15</t>
  </si>
  <si>
    <t>rh_G.S_cingul.Mid.Ant_meancurv._.15</t>
  </si>
  <si>
    <t>rh_G.S_cingul.Mid.Post_meancurv._.15</t>
  </si>
  <si>
    <t>rh_G_cingul.Post.dorsal_meancurv._.15</t>
  </si>
  <si>
    <t>rh_G_cingul.Post.ventral_meancurv._.15</t>
  </si>
  <si>
    <t>rh_G_cuneus_meancurv._.15</t>
  </si>
  <si>
    <t>rh_G_front_inf.Opercular_meancurv._.15</t>
  </si>
  <si>
    <t>rh_G_front_inf.Orbital_meancurv._.15</t>
  </si>
  <si>
    <t>rh_G_front_inf.Triangul_meancurv._.15</t>
  </si>
  <si>
    <t>rh_G_front_middle_meancurv._.15</t>
  </si>
  <si>
    <t>rh_G_front_sup_meancurv._.15</t>
  </si>
  <si>
    <t>rh_G_Ins_lg.S_cent_ins_meancurv._.15</t>
  </si>
  <si>
    <t>rh_G_insular_short_meancurv._.15</t>
  </si>
  <si>
    <t>rh_G_occipital_middle_meancurv._.15</t>
  </si>
  <si>
    <t>rh_G_occipital_sup_meancurv._.15</t>
  </si>
  <si>
    <t>rh_G_oc.temp_lat.fusifor_meancurv._.15</t>
  </si>
  <si>
    <t>rh_G_oc.temp_med.Lingual_meancurv._.15</t>
  </si>
  <si>
    <t>rh_G_oc.temp_med.Parahip_meancurv._.15</t>
  </si>
  <si>
    <t>rh_G_orbital_meancurv._.15</t>
  </si>
  <si>
    <t>rh_G_pariet_inf.Angular_meancurv._.15</t>
  </si>
  <si>
    <t>rh_G_pariet_inf.Supramar_meancurv._.15</t>
  </si>
  <si>
    <t>rh_G_parietal_sup_meancurv._.15</t>
  </si>
  <si>
    <t>rh_G_postcentral_meancurv._.15</t>
  </si>
  <si>
    <t>rh_G_precentral_meancurv._.15</t>
  </si>
  <si>
    <t>rh_G_precuneus_meancurv._.15</t>
  </si>
  <si>
    <t>rh_G_rectus_meancurv._.15</t>
  </si>
  <si>
    <t>rh_G_subcallosal_meancurv._.15</t>
  </si>
  <si>
    <t>rh_G_temp_sup.G_T_transv_meancurv._.15</t>
  </si>
  <si>
    <t>rh_G_temp_sup.Lateral_meancurv._.15</t>
  </si>
  <si>
    <t>rh_G_temp_sup.Plan_polar_meancurv._.15</t>
  </si>
  <si>
    <t>rh_G_temp_sup.Plan_tempo_meancurv._.15</t>
  </si>
  <si>
    <t>rh_G_temporal_inf_meancurv._.15</t>
  </si>
  <si>
    <t>rh_G_temporal_middle_meancurv._.15</t>
  </si>
  <si>
    <t>rh_Lat_Fis.ant.Horizont_meancurv._.15</t>
  </si>
  <si>
    <t>rh_Lat_Fis.ant.Vertical_meancurv._.15</t>
  </si>
  <si>
    <t>rh_Lat_Fis.post_meancurv._.15</t>
  </si>
  <si>
    <t>rh_Pole_occipital_meancurv._.15</t>
  </si>
  <si>
    <t>rh_Pole_temporal_meancurv._.15</t>
  </si>
  <si>
    <t>rh_S_calcarine_meancurv._.15</t>
  </si>
  <si>
    <t>rh_S_central_meancurv._.15</t>
  </si>
  <si>
    <t>rh_S_cingul.Marginalis_meancurv._.15</t>
  </si>
  <si>
    <t>rh_S_circular_insula_ant_meancurv._.15</t>
  </si>
  <si>
    <t>rh_S_circular_insula_inf_meancurv._.15</t>
  </si>
  <si>
    <t>rh_S_circular_insula_sup_meancurv._.15</t>
  </si>
  <si>
    <t>rh_S_collat_transv_ant_meancurv._.15</t>
  </si>
  <si>
    <t>rh_S_collat_transv_post_meancurv._.15</t>
  </si>
  <si>
    <t>rh_S_front_inf_meancurv._.15</t>
  </si>
  <si>
    <t>rh_S_front_middle_meancurv._.15</t>
  </si>
  <si>
    <t>rh_S_front_sup_meancurv._.15</t>
  </si>
  <si>
    <t>rh_S_interm_prim.Jensen_meancurv._.15</t>
  </si>
  <si>
    <t>rh_S_intrapariet.P_trans_meancurv._.15</t>
  </si>
  <si>
    <t>rh_S_oc_middle.Lunatus_meancurv._.15</t>
  </si>
  <si>
    <t>rh_S_oc_sup.transversal_meancurv._.15</t>
  </si>
  <si>
    <t>rh_S_occipital_ant_meancurv._.15</t>
  </si>
  <si>
    <t>rh_S_oc.temp_lat_meancurv._.15</t>
  </si>
  <si>
    <t>rh_S_oc.temp_med.Lingual_meancurv._.15</t>
  </si>
  <si>
    <t>rh_S_orbital_lateral_meancurv._.15</t>
  </si>
  <si>
    <t>rh_S_orbital_med.olfact_meancurv._.15</t>
  </si>
  <si>
    <t>rh_S_orbital.H_Shaped_meancurv._.15</t>
  </si>
  <si>
    <t>rh_S_parieto_occipital_meancurv._.15</t>
  </si>
  <si>
    <t>rh_S_pericallosal_meancurv._.15</t>
  </si>
  <si>
    <t>rh_S_postcentral_meancurv._.15</t>
  </si>
  <si>
    <t>rh_S_precentral.inf.part_meancurv._.15</t>
  </si>
  <si>
    <t>rh_S_precentral.sup.part_meancurv._.15</t>
  </si>
  <si>
    <t>rh_S_suborbital_meancurv._.15</t>
  </si>
  <si>
    <t>rh_S_subparietal_meancurv._.15</t>
  </si>
  <si>
    <t>rh_S_temporal_inf_meancurv._.15</t>
  </si>
  <si>
    <t>rh_S_temporal_sup_meancurv._.15</t>
  </si>
  <si>
    <t>rh_S_temporal_transverse_meancurv._.15</t>
  </si>
  <si>
    <t>rh_G.S_frontomargin_thickness._.16</t>
  </si>
  <si>
    <t>rh_G.S_occipital_inf_thickness._.16</t>
  </si>
  <si>
    <t>rh_G.S_paracentral_thickness._.16</t>
  </si>
  <si>
    <t>rh_G.S_subcentral_thickness._.16</t>
  </si>
  <si>
    <t>rh_G.S_transv_frontopol_thickness._.16</t>
  </si>
  <si>
    <t>rh_G.S_cingul.Ant_thickness._.16</t>
  </si>
  <si>
    <t>rh_G.S_cingul.Mid.Ant_thickness._.16</t>
  </si>
  <si>
    <t>rh_G.S_cingul.Mid.Post_thickness._.16</t>
  </si>
  <si>
    <t>rh_G_cingul.Post.dorsal_thickness._.16</t>
  </si>
  <si>
    <t>rh_G_cingul.Post.ventral_thickness._.16</t>
  </si>
  <si>
    <t>rh_G_cuneus_thickness._.16</t>
  </si>
  <si>
    <t>rh_G_front_inf.Opercular_thickness._.16</t>
  </si>
  <si>
    <t>rh_G_front_inf.Orbital_thickness._.16</t>
  </si>
  <si>
    <t>rh_G_front_inf.Triangul_thickness._.16</t>
  </si>
  <si>
    <t>rh_G_front_middle_thickness._.16</t>
  </si>
  <si>
    <t>rh_G_front_sup_thickness._.16</t>
  </si>
  <si>
    <t>rh_G_Ins_lg.S_cent_ins_thickness._.16</t>
  </si>
  <si>
    <t>rh_G_insular_short_thickness._.16</t>
  </si>
  <si>
    <t>rh_G_occipital_middle_thickness._.16</t>
  </si>
  <si>
    <t>rh_G_occipital_sup_thickness._.16</t>
  </si>
  <si>
    <t>rh_G_oc.temp_lat.fusifor_thickness._.16</t>
  </si>
  <si>
    <t>rh_G_oc.temp_med.Lingual_thickness._.16</t>
  </si>
  <si>
    <t>rh_G_oc.temp_med.Parahip_thickness._.16</t>
  </si>
  <si>
    <t>rh_G_orbital_thickness._.16</t>
  </si>
  <si>
    <t>rh_G_pariet_inf.Angular_thickness._.16</t>
  </si>
  <si>
    <t>rh_G_pariet_inf.Supramar_thickness._.16</t>
  </si>
  <si>
    <t>rh_G_parietal_sup_thickness._.16</t>
  </si>
  <si>
    <t>rh_G_postcentral_thickness._.16</t>
  </si>
  <si>
    <t>rh_G_precentral_thickness._.16</t>
  </si>
  <si>
    <t>rh_G_precuneus_thickness._.16</t>
  </si>
  <si>
    <t>rh_G_rectus_thickness._.16</t>
  </si>
  <si>
    <t>rh_G_subcallosal_thickness._.16</t>
  </si>
  <si>
    <t>rh_G_temp_sup.G_T_transv_thickness._.16</t>
  </si>
  <si>
    <t>rh_G_temp_sup.Lateral_thickness._.16</t>
  </si>
  <si>
    <t>rh_G_temp_sup.Plan_polar_thickness._.16</t>
  </si>
  <si>
    <t>rh_G_temp_sup.Plan_tempo_thickness._.16</t>
  </si>
  <si>
    <t>rh_G_temporal_inf_thickness._.16</t>
  </si>
  <si>
    <t>rh_G_temporal_middle_thickness._.16</t>
  </si>
  <si>
    <t>rh_Lat_Fis.ant.Horizont_thickness._.16</t>
  </si>
  <si>
    <t>rh_Lat_Fis.ant.Vertical_thickness._.16</t>
  </si>
  <si>
    <t>rh_Lat_Fis.post_thickness._.16</t>
  </si>
  <si>
    <t>rh_Pole_occipital_thickness._.16</t>
  </si>
  <si>
    <t>rh_Pole_temporal_thickness._.16</t>
  </si>
  <si>
    <t>rh_S_calcarine_thickness._.16</t>
  </si>
  <si>
    <t>rh_S_central_thickness._.16</t>
  </si>
  <si>
    <t>rh_S_cingul.Marginalis_thickness._.16</t>
  </si>
  <si>
    <t>rh_S_circular_insula_ant_thickness._.16</t>
  </si>
  <si>
    <t>rh_S_circular_insula_inf_thickness._.16</t>
  </si>
  <si>
    <t>rh_S_circular_insula_sup_thickness._.16</t>
  </si>
  <si>
    <t>rh_S_collat_transv_ant_thickness._.16</t>
  </si>
  <si>
    <t>rh_S_collat_transv_post_thickness._.16</t>
  </si>
  <si>
    <t>rh_S_front_inf_thickness._.16</t>
  </si>
  <si>
    <t>rh_S_front_middle_thickness._.16</t>
  </si>
  <si>
    <t>rh_S_front_sup_thickness._.16</t>
  </si>
  <si>
    <t>rh_S_interm_prim.Jensen_thickness._.16</t>
  </si>
  <si>
    <t>rh_S_intrapariet.P_trans_thickness._.16</t>
  </si>
  <si>
    <t>rh_S_oc_middle.Lunatus_thickness._.16</t>
  </si>
  <si>
    <t>rh_S_oc_sup.transversal_thickness._.16</t>
  </si>
  <si>
    <t>rh_S_occipital_ant_thickness._.16</t>
  </si>
  <si>
    <t>rh_S_oc.temp_lat_thickness._.16</t>
  </si>
  <si>
    <t>rh_S_oc.temp_med.Lingual_thickness._.16</t>
  </si>
  <si>
    <t>rh_S_orbital_lateral_thickness._.16</t>
  </si>
  <si>
    <t>rh_S_orbital_med.olfact_thickness._.16</t>
  </si>
  <si>
    <t>rh_S_orbital.H_Shaped_thickness._.16</t>
  </si>
  <si>
    <t>rh_S_parieto_occipital_thickness._.16</t>
  </si>
  <si>
    <t>rh_S_pericallosal_thickness._.16</t>
  </si>
  <si>
    <t>rh_S_postcentral_thickness._.16</t>
  </si>
  <si>
    <t>rh_S_precentral.inf.part_thickness._.16</t>
  </si>
  <si>
    <t>rh_S_precentral.sup.part_thickness._.16</t>
  </si>
  <si>
    <t>rh_S_suborbital_thickness._.16</t>
  </si>
  <si>
    <t>rh_S_subparietal_thickness._.16</t>
  </si>
  <si>
    <t>rh_S_temporal_inf_thickness._.16</t>
  </si>
  <si>
    <t>rh_S_temporal_sup_thickness._.16</t>
  </si>
  <si>
    <t>rh_S_temporal_transverse_thickness._.16</t>
  </si>
  <si>
    <t>rh_MeanThickness_thickness._.16</t>
  </si>
  <si>
    <t>rh_G.S_occipital_inf_volume._.17</t>
  </si>
  <si>
    <t>rh_G.S_paracentral_volume._.17</t>
  </si>
  <si>
    <t>rh_G.S_subcentral_volume._.17</t>
  </si>
  <si>
    <t>rh_G.S_transv_frontopol_volume._.17</t>
  </si>
  <si>
    <t>rh_G_cingul.Post.ventral_volume._.17</t>
  </si>
  <si>
    <t>rh_G_cuneus_volume._.17</t>
  </si>
  <si>
    <t>rh_G_front_inf.Opercular_volume._.17</t>
  </si>
  <si>
    <t>rh_G_front_inf.Orbital_volume._.17</t>
  </si>
  <si>
    <t>rh_G_front_inf.Triangul_volume._.17</t>
  </si>
  <si>
    <t>rh_G_occipital_sup_volume._.17</t>
  </si>
  <si>
    <t>rh_G_oc.temp_lat.fusifor_volume._.17</t>
  </si>
  <si>
    <t>rh_G_oc.temp_med.Lingual_volume._.17</t>
  </si>
  <si>
    <t>rh_G_oc.temp_med.Parahip_volume._.17</t>
  </si>
  <si>
    <t>rh_G_pariet_inf.Supramar_volume._.17</t>
  </si>
  <si>
    <t>rh_G_parietal_sup_volume._.17</t>
  </si>
  <si>
    <t>rh_G_postcentral_volume._.17</t>
  </si>
  <si>
    <t>rh_G_precuneus_volume._.17</t>
  </si>
  <si>
    <t>rh_G_subcallosal_volume._.17</t>
  </si>
  <si>
    <t>rh_G_temp_sup.G_T_transv_volume._.17</t>
  </si>
  <si>
    <t>rh_Lat_Fis.ant.Horizont_volume._.17</t>
  </si>
  <si>
    <t>rh_Lat_Fis.ant.Vertical_volume._.17</t>
  </si>
  <si>
    <t>rh_Lat_Fis.post_volume._.17</t>
  </si>
  <si>
    <t>rh_Pole_occipital_volume._.17</t>
  </si>
  <si>
    <t>rh_S_calcarine_volume._.17</t>
  </si>
  <si>
    <t>rh_S_central_volume._.17</t>
  </si>
  <si>
    <t>rh_S_cingul.Marginalis_volume._.17</t>
  </si>
  <si>
    <t>rh_S_circular_insula_ant_volume._.17</t>
  </si>
  <si>
    <t>rh_S_circular_insula_inf_volume._.17</t>
  </si>
  <si>
    <t>rh_S_collat_transv_post_volume._.17</t>
  </si>
  <si>
    <t>rh_S_front_sup_volume._.17</t>
  </si>
  <si>
    <t>rh_S_interm_prim.Jensen_volume._.17</t>
  </si>
  <si>
    <t>rh_S_oc_middle.Lunatus_volume._.17</t>
  </si>
  <si>
    <t>rh_S_oc.temp_med.Lingual_volume._.17</t>
  </si>
  <si>
    <t>rh_S_orbital_lateral_volume._.17</t>
  </si>
  <si>
    <t>rh_S_parieto_occipital_volume._.17</t>
  </si>
  <si>
    <t>rh_S_pericallosal_volume._.17</t>
  </si>
  <si>
    <t>rh_S_postcentral_volume._.17</t>
  </si>
  <si>
    <t>rh_S_precentral.inf.part_volume._.17</t>
  </si>
  <si>
    <t>rh_S_precentral.sup.part_volume._.17</t>
  </si>
  <si>
    <t>rh_S_suborbital_volume._.17</t>
  </si>
  <si>
    <t>rh_S_subparietal_volume._.17</t>
  </si>
  <si>
    <t>rh_S_temporal_transverse_volume._.17</t>
  </si>
  <si>
    <t>wm.lh.bankssts._.18</t>
  </si>
  <si>
    <t>wm.lh.cuneus._.18</t>
  </si>
  <si>
    <t>wm.lh.lateraloccipital._.18</t>
  </si>
  <si>
    <t>wm.lh.parsopercularis._.18</t>
  </si>
  <si>
    <t>wm.lh.parstriangularis._.18</t>
  </si>
  <si>
    <t>wm.lh.pericalcarine._.18</t>
  </si>
  <si>
    <t>wm.lh.rostralanteriorcingulate._.18</t>
  </si>
  <si>
    <t>wm.lh.frontalpole._.18</t>
  </si>
  <si>
    <t>wm.lh.transversetemporal._.18</t>
  </si>
  <si>
    <t>wm.rh.bankssts._.18</t>
  </si>
  <si>
    <t>wm.rh.cuneus._.18</t>
  </si>
  <si>
    <t>wm.rh.isthmuscingulate._.18</t>
  </si>
  <si>
    <t>wm.rh.lingual._.18</t>
  </si>
  <si>
    <t>wm.rh.medialorbitofrontal._.18</t>
  </si>
  <si>
    <t>wm.rh.parahippocampal._.18</t>
  </si>
  <si>
    <t>wm.rh.pericalcarine._.18</t>
  </si>
  <si>
    <t>wm.rh.postcentral._.18</t>
  </si>
  <si>
    <t>wm.rh.frontalpole._.18</t>
  </si>
  <si>
    <t>wm.rh.transversetemporal._.18</t>
  </si>
  <si>
    <t>age</t>
  </si>
  <si>
    <r>
      <rPr>
        <b/>
        <sz val="12"/>
        <color theme="1"/>
        <rFont val="Times New Roman"/>
        <family val="1"/>
      </rPr>
      <t xml:space="preserve">Table 24. </t>
    </r>
    <r>
      <rPr>
        <sz val="12"/>
        <color theme="1"/>
        <rFont val="Times New Roman"/>
        <family val="1"/>
      </rPr>
      <t>Results of multiple linear regression of ELS total score and neurocogitive cash choice task after controlling demographic factors</t>
    </r>
  </si>
  <si>
    <r>
      <rPr>
        <b/>
        <strike/>
        <sz val="12"/>
        <color theme="1"/>
        <rFont val="Times New Roman"/>
        <family val="1"/>
      </rPr>
      <t xml:space="preserve">Table 2. </t>
    </r>
    <r>
      <rPr>
        <strike/>
        <sz val="12"/>
        <color theme="1"/>
        <rFont val="Times New Roman"/>
        <family val="1"/>
      </rPr>
      <t>Results of multiple linear regression of ELS Household Challenges; Mental illness in household score and go RT during Stop signal task after controlling demographic factors</t>
    </r>
  </si>
  <si>
    <r>
      <rPr>
        <b/>
        <strike/>
        <sz val="12"/>
        <color theme="1"/>
        <rFont val="Times New Roman"/>
        <family val="1"/>
      </rPr>
      <t xml:space="preserve">Table 3. </t>
    </r>
    <r>
      <rPr>
        <strike/>
        <sz val="12"/>
        <color theme="1"/>
        <rFont val="Times New Roman"/>
        <family val="1"/>
      </rPr>
      <t>Results of multiple linear regression of ELS Household Challenges; Household substance abuse score and go RT during Stop signal task after controlling demographic factors</t>
    </r>
  </si>
  <si>
    <r>
      <rPr>
        <b/>
        <sz val="12"/>
        <color theme="1"/>
        <rFont val="Times New Roman"/>
        <family val="1"/>
      </rPr>
      <t xml:space="preserve">Table 25. </t>
    </r>
    <r>
      <rPr>
        <sz val="12"/>
        <color theme="1"/>
        <rFont val="Times New Roman"/>
        <family val="1"/>
      </rPr>
      <t>Results of multiple linear regression of ELS Neglect; Physical neglect score and stop signal RT  during Stop signal task after controlling demographic factors</t>
    </r>
  </si>
  <si>
    <t>R squared = 0.07</t>
  </si>
  <si>
    <t>N = 7789</t>
  </si>
  <si>
    <t>Dependent variables</t>
  </si>
  <si>
    <t>Coefficient</t>
  </si>
  <si>
    <t>SE</t>
  </si>
  <si>
    <t>t-value</t>
  </si>
  <si>
    <t>Pr(&gt;|t|)</t>
  </si>
  <si>
    <t>(Intercept)</t>
  </si>
  <si>
    <t>ELS_TOTAL</t>
  </si>
  <si>
    <t>HC_MIH</t>
  </si>
  <si>
    <t>HC_HSA</t>
  </si>
  <si>
    <t>Ne_PN</t>
  </si>
  <si>
    <t>female1</t>
  </si>
  <si>
    <t>race.ethnicity2</t>
  </si>
  <si>
    <t>race.ethnicity3</t>
  </si>
  <si>
    <t>race.ethnicity4</t>
  </si>
  <si>
    <t>race.ethnicity5</t>
  </si>
  <si>
    <t>high.educ2</t>
  </si>
  <si>
    <t>high.educ3</t>
  </si>
  <si>
    <t>high.educ4</t>
  </si>
  <si>
    <t>high.educ5</t>
  </si>
  <si>
    <t>high.educ6</t>
  </si>
  <si>
    <t>high.educ7</t>
  </si>
  <si>
    <t>high.educ8</t>
  </si>
  <si>
    <t>high.educ9</t>
  </si>
  <si>
    <t>high.educ10</t>
  </si>
  <si>
    <t>high.educ11</t>
  </si>
  <si>
    <t>high.educ12</t>
  </si>
  <si>
    <t>high.educ13</t>
  </si>
  <si>
    <t>high.educ14</t>
  </si>
  <si>
    <t>high.educ15</t>
  </si>
  <si>
    <t>high.educ16</t>
  </si>
  <si>
    <t>high.educ17</t>
  </si>
  <si>
    <t>high.educ18</t>
  </si>
  <si>
    <t>high.educ19</t>
  </si>
  <si>
    <t>high.educ20</t>
  </si>
  <si>
    <t>high.educ21</t>
  </si>
  <si>
    <t>income2</t>
  </si>
  <si>
    <t>income3</t>
  </si>
  <si>
    <t>income4</t>
  </si>
  <si>
    <t>income5</t>
  </si>
  <si>
    <t>income6</t>
  </si>
  <si>
    <t>income7</t>
  </si>
  <si>
    <t>income8</t>
  </si>
  <si>
    <t>income9</t>
  </si>
  <si>
    <t>income10</t>
  </si>
  <si>
    <t>abcd_site2</t>
  </si>
  <si>
    <t>abcd_site3</t>
  </si>
  <si>
    <t>abcd_site4</t>
  </si>
  <si>
    <t>abcd_site5</t>
  </si>
  <si>
    <t>abcd_site6</t>
  </si>
  <si>
    <t>abcd_site7</t>
  </si>
  <si>
    <t>abcd_site8</t>
  </si>
  <si>
    <t>abcd_site9</t>
  </si>
  <si>
    <t>abcd_site10</t>
  </si>
  <si>
    <t>abcd_site11</t>
  </si>
  <si>
    <t>abcd_site12</t>
  </si>
  <si>
    <t>abcd_site13</t>
  </si>
  <si>
    <t>abcd_site14</t>
  </si>
  <si>
    <t>abcd_site15</t>
  </si>
  <si>
    <t>abcd_site16</t>
  </si>
  <si>
    <t>abcd_site17</t>
  </si>
  <si>
    <t>abcd_site18</t>
  </si>
  <si>
    <t>abcd_site19</t>
  </si>
  <si>
    <t>abcd_site20</t>
  </si>
  <si>
    <t>abcd_site21</t>
  </si>
  <si>
    <t>abcd_site22</t>
  </si>
  <si>
    <t>vol</t>
  </si>
  <si>
    <t>*** p &lt; .001, ** p &lt; .01, * p &lt; .05</t>
  </si>
  <si>
    <r>
      <rPr>
        <b/>
        <sz val="12"/>
        <color theme="1"/>
        <rFont val="Times New Roman"/>
        <family val="1"/>
      </rPr>
      <t xml:space="preserve">Table 26. </t>
    </r>
    <r>
      <rPr>
        <sz val="12"/>
        <color theme="1"/>
        <rFont val="Times New Roman"/>
        <family val="1"/>
      </rPr>
      <t>Results of multiple linear regression of ELS Abuse; Sexual abuse score and stop signal RT during Stop signal task after controlling demographic factors</t>
    </r>
  </si>
  <si>
    <r>
      <rPr>
        <b/>
        <sz val="12"/>
        <color theme="1"/>
        <rFont val="Times New Roman"/>
        <family val="1"/>
      </rPr>
      <t xml:space="preserve">Table 27. </t>
    </r>
    <r>
      <rPr>
        <sz val="12"/>
        <color theme="1"/>
        <rFont val="Times New Roman"/>
        <family val="1"/>
      </rPr>
      <t>Results of multiple linear regression of ELS Household Challenges; Mother treated violently score and stop signal RT during Stop signal task after controlling demographic factors</t>
    </r>
  </si>
  <si>
    <r>
      <rPr>
        <b/>
        <sz val="12"/>
        <color theme="1"/>
        <rFont val="Times New Roman"/>
        <family val="1"/>
      </rPr>
      <t xml:space="preserve">Table 28. </t>
    </r>
    <r>
      <rPr>
        <sz val="12"/>
        <color theme="1"/>
        <rFont val="Times New Roman"/>
        <family val="1"/>
      </rPr>
      <t>Results of multiple linear regression of ELS Neglect; Physical neglect score and stop accuracy during Stop signal task after controlling demographic factors</t>
    </r>
  </si>
  <si>
    <r>
      <rPr>
        <b/>
        <sz val="12"/>
        <color theme="1"/>
        <rFont val="Times New Roman"/>
        <family val="1"/>
      </rPr>
      <t xml:space="preserve">Table 29. </t>
    </r>
    <r>
      <rPr>
        <sz val="12"/>
        <color theme="1"/>
        <rFont val="Times New Roman"/>
        <family val="1"/>
      </rPr>
      <t>Results of multiple linear regression of ELS Household Challenges; Mental illness in household score and stop accuracy during Stop signal task after controlling demographic factors</t>
    </r>
  </si>
  <si>
    <t>Ab_SA</t>
  </si>
  <si>
    <t>HC_MTV</t>
  </si>
  <si>
    <r>
      <rPr>
        <b/>
        <sz val="12"/>
        <color theme="1"/>
        <rFont val="Times New Roman"/>
        <family val="1"/>
      </rPr>
      <t xml:space="preserve">Table 1. </t>
    </r>
    <r>
      <rPr>
        <sz val="12"/>
        <color theme="1"/>
        <rFont val="Times New Roman"/>
        <family val="1"/>
      </rPr>
      <t>Results of multiple linear regression of ELS Household Challenges; Household substance abuse score and total earnings during monetary incentive delay task after controlling demographic factors</t>
    </r>
  </si>
  <si>
    <r>
      <rPr>
        <b/>
        <sz val="12"/>
        <color theme="1"/>
        <rFont val="Times New Roman"/>
        <family val="1"/>
      </rPr>
      <t xml:space="preserve">Table 1. </t>
    </r>
    <r>
      <rPr>
        <sz val="12"/>
        <color theme="1"/>
        <rFont val="Times New Roman"/>
        <family val="1"/>
      </rPr>
      <t>Results of multiple linear regression of ELS Household Challenges; Parental separation or divorce score and total earnings during monetary incentive delay task after controlling demographic factors</t>
    </r>
  </si>
  <si>
    <t>N = 7731</t>
  </si>
  <si>
    <t>HC_PSD</t>
  </si>
  <si>
    <t>Domains</t>
  </si>
  <si>
    <t>Previous studies</t>
  </si>
  <si>
    <t>Replication</t>
  </si>
  <si>
    <t>Paper</t>
  </si>
  <si>
    <t>Journal</t>
  </si>
  <si>
    <t>DOI</t>
  </si>
  <si>
    <t>Title</t>
  </si>
  <si>
    <t>N</t>
  </si>
  <si>
    <t>Age</t>
  </si>
  <si>
    <t>mesurement</t>
  </si>
  <si>
    <t>Result</t>
  </si>
  <si>
    <t>Types of ELS</t>
  </si>
  <si>
    <t>Impulsivity</t>
  </si>
  <si>
    <t>Stop signal task</t>
  </si>
  <si>
    <t>Carrion et al., 2008</t>
  </si>
  <si>
    <t>Depression and Anxiety</t>
  </si>
  <si>
    <t xml:space="preserve"> https://doi.org/10.1002/da.20346</t>
  </si>
  <si>
    <t>Posttraumatic stress symptoms and brain function during a response‐inhibition task: an fMRI study in youth</t>
  </si>
  <si>
    <t>ELS* (16), HC (14)
* Include self-injurious behavior (7)</t>
  </si>
  <si>
    <t>13.7 (SD not reported)</t>
  </si>
  <si>
    <t>Stop signal task (Block design)</t>
  </si>
  <si>
    <t>• Stop accuracy: no siginificant difference
• SSRT: not reported
• Experiment block (Go/Nogo) vs control block (only Go): L cuneus, L inferioir occipital, L inferior temporal, medial frontal gyrus, ACC</t>
  </si>
  <si>
    <t>Sexual abuse, physical abuse, witnessing violence</t>
  </si>
  <si>
    <r>
      <rPr>
        <sz val="10"/>
        <color rgb="FF000000"/>
        <rFont val="Times New Roman"/>
        <family val="1"/>
      </rPr>
      <t xml:space="preserve">• SSRT ↑ physical neglect
• Stop accuracy ↓ Household mental illness, physical neglect
• Correct stop vs correct go: postcentral, precuneus, R isthmus cingulate ↑ (uncorrected p-0.01: </t>
    </r>
    <r>
      <rPr>
        <i/>
        <sz val="10"/>
        <color rgb="FF000000"/>
        <rFont val="Times New Roman"/>
        <family val="1"/>
      </rPr>
      <t xml:space="preserve">L IFG (parstriangularis), L dlPFC, L superior frontal, L hippocampus, R accumbens area, precentral, L caudal middle frontal, </t>
    </r>
    <r>
      <rPr>
        <sz val="10"/>
        <color rgb="FF000000"/>
        <rFont val="Times New Roman"/>
        <family val="1"/>
      </rPr>
      <t>postcentral, precuenus, R isthmus cingulate ↑)
 Household substance abuse
• Correct stop vs incorrect stop: R lateral orbital frontal, frontal pole ↑ Parent separation or divorce (</t>
    </r>
    <r>
      <rPr>
        <i/>
        <sz val="10"/>
        <color rgb="FF000000"/>
        <rFont val="Times New Roman"/>
        <family val="1"/>
      </rPr>
      <t>uncorrect-0.01: mOFC, lateral orbitofrontal, L temporal pole</t>
    </r>
    <r>
      <rPr>
        <sz val="10"/>
        <color rgb="FF000000"/>
        <rFont val="Times New Roman"/>
        <family val="1"/>
      </rPr>
      <t>, frontalpole ↑)</t>
    </r>
  </si>
  <si>
    <t>Mueller et al., 2010</t>
  </si>
  <si>
    <t>Neuropsychologia</t>
  </si>
  <si>
    <t xml:space="preserve"> https://doi.org/10.1016/j.neuropsychologia.2010.06.013</t>
  </si>
  <si>
    <t>Early-life stress is associated with impairment in cognitive control in adolescence: An fMRI study</t>
  </si>
  <si>
    <t xml:space="preserve">ELS* (12), HC (21)
* Include Psychiatric (enuresis (1), ODD (1), GAD (1), specific phobia (2)) </t>
  </si>
  <si>
    <t>13.16 (2.58)</t>
  </si>
  <si>
    <t>Change task</t>
  </si>
  <si>
    <t>• Longer CSRT
• Correct change vs. correct go: L inferior prefrontal, cingulate (R dorsal ACC, L ACC),  L putamen, L caudate, precentral, R post central, L claustrum/insula  ↑
•  Correct change vs. incorrect change: L inferior prefrontal, L precentral, L claustrum/insula ↑</t>
  </si>
  <si>
    <r>
      <rPr>
        <b/>
        <sz val="10"/>
        <color rgb="FF000000"/>
        <rFont val="Times New Roman"/>
        <family val="1"/>
      </rPr>
      <t>All adopted:</t>
    </r>
    <r>
      <rPr>
        <sz val="10"/>
        <color rgb="FF000000"/>
        <rFont val="Times New Roman"/>
        <family val="1"/>
      </rPr>
      <t xml:space="preserve"> neglect/maltreatment before adoption(9). unstable environments before adoption(3). 
</t>
    </r>
    <r>
      <rPr>
        <b/>
        <sz val="10"/>
        <color rgb="FF000000"/>
        <rFont val="Times New Roman"/>
        <family val="1"/>
      </rPr>
      <t>Prenatal:</t>
    </r>
    <r>
      <rPr>
        <sz val="10"/>
        <color rgb="FF000000"/>
        <rFont val="Times New Roman"/>
        <family val="1"/>
      </rPr>
      <t xml:space="preserve"> low birth weight(1). alcohol/drugs/cigarettes during pregnancy(4).</t>
    </r>
  </si>
  <si>
    <t>Bruce et al., 2013</t>
  </si>
  <si>
    <t>Development and Psychopathology</t>
  </si>
  <si>
    <t xml:space="preserve"> https://doi.org/10.1017/S095457941300028X</t>
  </si>
  <si>
    <t>Patterns of brain activation in foster children and nonmaltreated children during an inhibitory control task</t>
  </si>
  <si>
    <t>ELS (11), HC (11)</t>
  </si>
  <si>
    <t>10.91 (0.90)</t>
  </si>
  <si>
    <r>
      <rPr>
        <sz val="10"/>
        <color rgb="FF000000"/>
        <rFont val="Times New Roman"/>
        <family val="1"/>
      </rPr>
      <t xml:space="preserve">• Stop accuracy, SSRT: not reported
• Correct stop vs. correct go: R ACC, R middle frontal, R lingual, cuneus ↓ (in HC)  (In other words,  </t>
    </r>
    <r>
      <rPr>
        <b/>
        <sz val="10"/>
        <color rgb="FF000000"/>
        <rFont val="Times New Roman"/>
        <family val="1"/>
      </rPr>
      <t>Correct stop vs. correct go: R ACC, R middle frontal, R lingual, cuneus ↑</t>
    </r>
    <r>
      <rPr>
        <sz val="10"/>
        <color rgb="FF000000"/>
        <rFont val="Times New Roman"/>
        <family val="1"/>
      </rPr>
      <t xml:space="preserve">)
• Incorrect stop vs. correct stop: L inferior parietal lobule, R precunues, R cuneus, R lingual ↑ (In other words,  </t>
    </r>
    <r>
      <rPr>
        <b/>
        <sz val="10"/>
        <color rgb="FF000000"/>
        <rFont val="Times New Roman"/>
        <family val="1"/>
      </rPr>
      <t>Correct stop vs. incorrect stop: L inferior parietal lobule, R precunues, R cuneus, R lingual ↓</t>
    </r>
    <r>
      <rPr>
        <sz val="10"/>
        <color rgb="FF000000"/>
        <rFont val="Times New Roman"/>
        <family val="1"/>
      </rPr>
      <t>)</t>
    </r>
  </si>
  <si>
    <t>All adopted.
Parental incarceration, drug/ alcohol use, physical neglect, emotional neglect, physical abuse, emotional abuse, sexual abuse</t>
  </si>
  <si>
    <t>Elton et al., 2014</t>
  </si>
  <si>
    <t>Human Brain Mapping</t>
  </si>
  <si>
    <t xml:space="preserve"> https://doi.org/10.1002/hbm.22280</t>
  </si>
  <si>
    <t>Childhood maltreatment is associated with a sex‐dependent functional reorganization of a brain inhibitory control network</t>
  </si>
  <si>
    <t>ELS (40)</t>
  </si>
  <si>
    <t>29.6 (7.9)</t>
  </si>
  <si>
    <t>• Stop accuracy and SSRT: no significant difference in terms of ELS severity. (cannot be compared to HC) 
• Successful stop vs go (not following a stop trials): IFG, dorsal ACC, middle cingulate, supramarginal ↑</t>
  </si>
  <si>
    <t>Physical abuse, emotional abuse, physical neglect, emotional neglect, sexual abuse (CTQ)</t>
  </si>
  <si>
    <t>Lim et al., 2015</t>
  </si>
  <si>
    <t>American Journal of Psychiatry</t>
  </si>
  <si>
    <t xml:space="preserve"> https://doi.org/0.1176/appi.ajp.2015.14081042</t>
  </si>
  <si>
    <t>Neural Correlates of Error Processing in Young People With a History of Severe Childhood Abuse: An fMRI Study</t>
  </si>
  <si>
    <t>ELS* (23), HC (27), PSY* (20)
* Include Psychiatric (PTSD (13), depression (6), anxiety (5) , ADHD (1), ODD (5), social phobia (1))
** pyschiatric Psychiatric without ELS</t>
  </si>
  <si>
    <t>17.2 (2.44)</t>
  </si>
  <si>
    <t>• Stop accuracy: no significant difference (due to 50% accruacy algorithm)
• SSRT: no significant difference 
• Correct stop vs. correct go: no significant difference</t>
  </si>
  <si>
    <t>Physical abuse, emotional abuse, physical neglect, emotional neglect (CTQ)</t>
  </si>
  <si>
    <t>Hamilton et al., 2013</t>
  </si>
  <si>
    <t>Stress</t>
  </si>
  <si>
    <t>https://doi.org/10.3109/10253890.2012.671397</t>
  </si>
  <si>
    <t>Self-reported impulsivity, but not behavioral choice or response impulsivity, partially mediates the effect of stress on drinking behavior</t>
  </si>
  <si>
    <t>ELS (192)</t>
  </si>
  <si>
    <t>30.42 (9.3)</t>
  </si>
  <si>
    <t>Go/Nogo task</t>
  </si>
  <si>
    <t>• Nogo accuracy: no signficant association with severity</t>
  </si>
  <si>
    <t>Cumulative life stress.(recent life events, major life events, life trauma, chronic events)</t>
  </si>
  <si>
    <t>UPPS</t>
  </si>
  <si>
    <t>Richard T. Liu., 2019</t>
  </si>
  <si>
    <t>Journal of Abnormal Child Psychology</t>
  </si>
  <si>
    <t xml:space="preserve"> https://doi.org/10.1007/s10802-018-0445-3</t>
  </si>
  <si>
    <t>Childhood Maltreatment and Impulsivity: A Meta-Analysis and Recommendations for Future Study</t>
  </si>
  <si>
    <t>55 publications</t>
  </si>
  <si>
    <t>General impulsivity mean age range (9.27 - 45.0), UPPS mean age range (19.2 - 35.2)</t>
  </si>
  <si>
    <t>General train impulsity (BIS, ICS, SNAP-IV, EIS, CCQ) (21 studies), UPPS (9 studies)</t>
  </si>
  <si>
    <t>[General impulsivity]
• General trait impulsivity ↑ (regardless of age)
[UPPS]
• Lack of perserverence and negative urgency ↑ but not lack of premediaiton or sensation seeking.
• negative urgency ↑ - sexual abuse, physical abuse, physical negelct.</t>
  </si>
  <si>
    <t>Physical abuse, emotional abuse, physical neglect, emotional neglect, sexual abuse</t>
  </si>
  <si>
    <t>• UPPS total ↑ ELS total  (lack of perseverance ↑ lack of planning ↑ negative urgency ↑  positive urgency ↑)  cf. not sensation seeking</t>
  </si>
  <si>
    <t>Shin et al., 2018</t>
  </si>
  <si>
    <t>Child Abuse &amp; Neglect</t>
  </si>
  <si>
    <t>https://doi.org/10.1016/j.chiabu.2018.07.028</t>
  </si>
  <si>
    <t>Profiles of adverse childhood experiences and impulsivity</t>
  </si>
  <si>
    <t>ELS (336)</t>
  </si>
  <si>
    <t>21.7 (2.1)</t>
  </si>
  <si>
    <t>• Negative urgency ↑ (Multiple ACE &gt; Low ACE, Emotional ACE, Home dysfunction/ community violence ACEs)
• Sensation seeking ↑ (Emotional ACEs &gt; Home dysfunction/ commnity violence ACEs)</t>
  </si>
  <si>
    <t>Physical abuse, emotional abuse, physical neglect, emotional neglect, sexual abuse, intimate partner violence (IPV) exposure, Alcohol abuse - home, mental health - home, incarceration, property crime, gang violence</t>
  </si>
  <si>
    <t>Hallowell et al., 2019</t>
  </si>
  <si>
    <t>Child Maltreatment</t>
  </si>
  <si>
    <t>https://doi.org/10.1177/1077559519835975</t>
  </si>
  <si>
    <t>The Mediating Role of Neural Activity on the Relationship Between Childhood Maltreatment and Impulsivity</t>
  </si>
  <si>
    <t>ELS (30) (All Female)</t>
  </si>
  <si>
    <t>20.63 (2.2)</t>
  </si>
  <si>
    <t>UPPS-P</t>
  </si>
  <si>
    <t>• UPPS-P ↑</t>
  </si>
  <si>
    <t>BIS/BAS</t>
  </si>
  <si>
    <t>Miu et al., 2017</t>
  </si>
  <si>
    <t>Personality and Individual Differences</t>
  </si>
  <si>
    <t>http://dx.doi.org/10.1016/j.paid.2017.07.015</t>
  </si>
  <si>
    <t>Childhood trauma and sensitivity to reward and punishment: Implications for depressive and anxiety symptoms</t>
  </si>
  <si>
    <t>ELS (163) HC (212)</t>
  </si>
  <si>
    <t>21.33 (4.4)</t>
  </si>
  <si>
    <t>• BAS drive ↓ (interpersonal ELS &lt; non-interpersonal ELS, non- ELS)
• BAS fun seeking, BAS reward responsiveness: no significant difference
• BIS ↑ (interpersonal ELS &gt; non-ELS)</t>
  </si>
  <si>
    <t>Interpersonal (sexual abuse, physical abuse), non-interpersonal (death, illness) (CTES)</t>
  </si>
  <si>
    <t>• BAS fun seeking ↑: physical abuse, mother treated violently, household substance aubse, mental illness in household, criminal household member
• BAS fun seeking ↓: physical neglect, emotional neglect
• BAS reward responsiveness: ELS total ↓
• BAS drive ↑: physical abuse, criminal household member
• BAS drive ↓: emotional neglect
• BIS ↑: ELS total</t>
  </si>
  <si>
    <t>Marusak et al., 2015</t>
  </si>
  <si>
    <t>Neuropsychopharmacology</t>
  </si>
  <si>
    <t>https://doi.org/10.1038/npp.2014.311</t>
  </si>
  <si>
    <t>Childhood Trauma Exposure Disrupts the Automatic Regulation of Emotional Processing</t>
  </si>
  <si>
    <t>ELS (14) HC (16)</t>
  </si>
  <si>
    <t>ELS 12.7 (2.09) nonELS 12.76 (2.21)</t>
  </si>
  <si>
    <t>• BAS reward responsivity ↓
• BAS fun seeking, drive: no significant difference
• BIS: not reported</t>
  </si>
  <si>
    <t>Physical abuse, neglectful home environment, domestic violence, separations from parent or caregiver, sexual abuse</t>
  </si>
  <si>
    <t>Dragan et al., 2019</t>
  </si>
  <si>
    <t>Frontiers in Behavioral Neuroscience</t>
  </si>
  <si>
    <t>https://doi.org/10.3389/fnbeh.2019.00071</t>
  </si>
  <si>
    <t>Sex-Specific Relationship of Childhood Adversity With Gray Matter Volume and Temperament</t>
  </si>
  <si>
    <t>ELS (48)</t>
  </si>
  <si>
    <t>25.1 (5.36)</t>
  </si>
  <si>
    <t>• BIS ↑ (ELS severity Female)
• BAS reward responsiveness ↓ (ELS severity Female)</t>
  </si>
  <si>
    <t>Sexual abuse, physical abuse, poverty, the death of parent... (CQ)</t>
  </si>
  <si>
    <t>Das et al., 2011</t>
  </si>
  <si>
    <t>PLOS One</t>
  </si>
  <si>
    <t>https://doi.org/10.1371/journal.pone.0020177</t>
  </si>
  <si>
    <t>DRD4-exonIII-VNTR Moderates the Effect of Childhood Adversities on Emotional Resilience in Young-Adults</t>
  </si>
  <si>
    <t>1148 (ELS continuous from 0 to 17)</t>
  </si>
  <si>
    <t>30.7 (1.5)</t>
  </si>
  <si>
    <t xml:space="preserve">• BIS ↑ (ELS severity)
• BAS: not significant </t>
  </si>
  <si>
    <t>Parental drug use, household conflict, parental separation or divorce, neglect, authoritarian upbringing, physical abuse, psychological abuse, childhood poverty...</t>
  </si>
  <si>
    <t>Cash choice task</t>
  </si>
  <si>
    <t>Acheson et al., 2019</t>
  </si>
  <si>
    <t>Experimental and Clinical Psychopharmacology</t>
  </si>
  <si>
    <t>http://dx.doi.org/10.1037/pha0000241153</t>
  </si>
  <si>
    <t>Early Life Adversity and Increased Delay Discounting: Findings From the Family Health Patterns Project</t>
  </si>
  <si>
    <t>ELS (1192)</t>
  </si>
  <si>
    <t>23.6 (3.5)</t>
  </si>
  <si>
    <t>Delay discounting task</t>
  </si>
  <si>
    <t>• Discounting rate  ↑ (ELS severity)</t>
  </si>
  <si>
    <t>Physical, sexual, emotional adversity</t>
  </si>
  <si>
    <t>•  Discounting  ↑ ELS total</t>
  </si>
  <si>
    <t>Simmen-Janevska et al., 2015</t>
  </si>
  <si>
    <t>Violence and Victims</t>
  </si>
  <si>
    <t>http://dx.doi.org/10.1891/0886-6708.VV-D-13-00174</t>
  </si>
  <si>
    <t>Does Trauma Impair Self-Control?
Differences in Delaying Gratification
Between Former Indentured
Child Laborers and
Nontraumatized Controls</t>
  </si>
  <si>
    <t>ELS (103) HC (50)</t>
  </si>
  <si>
    <t>76.2 (5.4)</t>
  </si>
  <si>
    <t xml:space="preserve">• Discounting rate  ↑ </t>
  </si>
  <si>
    <t>Physical abuse, sexual abuse, emotional abuse, emotion neglect, physical neglect</t>
  </si>
  <si>
    <t>Total choice impulsiveness (EDT)</t>
  </si>
  <si>
    <t>• Discounting rate: no signficant association with severity</t>
  </si>
  <si>
    <t>Working memory</t>
  </si>
  <si>
    <t>Emotional N-Back task</t>
  </si>
  <si>
    <t>Metz et al., 2018</t>
  </si>
  <si>
    <t>Behavioural Brain Research</t>
  </si>
  <si>
    <t>https://doi.org/10.1016/j.bbr.2017.11.022</t>
  </si>
  <si>
    <t>The inﬂuence of early life stress on the integration of emotion and working memory</t>
  </si>
  <si>
    <t>ELS (15) HC (16)</t>
  </si>
  <si>
    <t>38 (11.7)</t>
  </si>
  <si>
    <t>Emotional (word) N-Back task</t>
  </si>
  <si>
    <t>• Total accuracy ↓ (ELS &lt; non-ELS)
• Negative &gt; positive accuracy in ELS group (no significant difference in non-ELS group)
• Task vs fixation: [ROI analysis] RL dlPFC, R PCC/precuneus - no significant difference, L PCC/ precuneus ↑ (neurtral vs negative) in ELS group, rACC ↑ (negative/neutral vs positive) in ELS group</t>
  </si>
  <si>
    <t>Physical abuse, emotional abuse, sexual abuse, physical neglect, emotional neglect</t>
  </si>
  <si>
    <r>
      <rPr>
        <sz val="10"/>
        <color rgb="FF000000"/>
        <rFont val="Times New Roman"/>
        <family val="1"/>
      </rPr>
      <t xml:space="preserve">•  Total accuracy, 2 back accuracy ↓ ELS total
•  0-back RT ↓ ELS total
•  0 back: R Pallidum ↑ sexual abuse / L superior parietal, lingual, pericalcarine, cuneus, fusiform ↑ physical neglect
•  2 back: R transverse temporal ↓ mother treated violoently
• 2 back vs 0 back: supramarginal, postcentral, cuneus, precentral, L paracentral, L superior parietal, L </t>
    </r>
    <r>
      <rPr>
        <b/>
        <sz val="10"/>
        <color rgb="FF000000"/>
        <rFont val="Times New Roman"/>
        <family val="1"/>
      </rPr>
      <t>PCC</t>
    </r>
    <r>
      <rPr>
        <sz val="10"/>
        <color rgb="FF000000"/>
        <rFont val="Times New Roman"/>
        <family val="1"/>
      </rPr>
      <t xml:space="preserve">, </t>
    </r>
    <r>
      <rPr>
        <b/>
        <sz val="10"/>
        <color rgb="FF000000"/>
        <rFont val="Times New Roman"/>
        <family val="1"/>
      </rPr>
      <t>dlPFC</t>
    </r>
    <r>
      <rPr>
        <sz val="10"/>
        <color rgb="FF000000"/>
        <rFont val="Times New Roman"/>
        <family val="1"/>
      </rPr>
      <t xml:space="preserve">, L </t>
    </r>
    <r>
      <rPr>
        <b/>
        <sz val="10"/>
        <color rgb="FF000000"/>
        <rFont val="Times New Roman"/>
        <family val="1"/>
      </rPr>
      <t>rostral ACC</t>
    </r>
    <r>
      <rPr>
        <sz val="10"/>
        <color rgb="FF000000"/>
        <rFont val="Times New Roman"/>
        <family val="1"/>
      </rPr>
      <t>, L fusiform, R frontal pole ↓ Parent separation or divorce (uncorrected: no difference)</t>
    </r>
  </si>
  <si>
    <t>N-Back task</t>
  </si>
  <si>
    <t>Philip et al., 2013</t>
  </si>
  <si>
    <t>Brain Imaging and Behavior</t>
  </si>
  <si>
    <t>https://doi.org/10.1007/s11682-012-9216-x</t>
  </si>
  <si>
    <t>Early life stress is associated with greater default network deactivation during working memory in healthy controls: a preliminary report</t>
  </si>
  <si>
    <t>ELS (10) HC (9)</t>
  </si>
  <si>
    <t>nonELS 39.7 (15)
ELS 37.4 (12)</t>
  </si>
  <si>
    <t>N-Back task (Alphabet)</t>
  </si>
  <si>
    <t>• 0 back, 2 back accuracy: no significant difference
• 0 back, 2 back RT: no significant difference
• 2 back vs 0 back: no significant activation (ROI) within ELS group and within non ELS group
• Task (0 back, 2 back): rPCC, MPFC, lMFG, rMTR ↓ (ELS vs nonELS) - deactivation of DMN</t>
  </si>
  <si>
    <t>Physical and sexual abuse, deaths in the family, divorce... (ELSQ)</t>
  </si>
  <si>
    <t>Philip et al., 2016</t>
  </si>
  <si>
    <t>https://doi.org/10.1007/s11682-015-9373-9</t>
  </si>
  <si>
    <t>Exposure to childhood trauma is associated with altered n-back activation and performance in healthy adults: implications for a commonly used working memory task</t>
  </si>
  <si>
    <t>ELS (13) HC (13)</t>
  </si>
  <si>
    <t>nonELS 30 (9) ELS 38 (9)</t>
  </si>
  <si>
    <t>• 0 back: no significant difference / 2 back accuracy ↓
• 0 back, 2 back RT: no significant difference
• 0 back: R superior temporal gyurs, L inferior parietal lobule, R middle temporal gyrus ↑ (ELS vs nonELS)
• 2 back: R IFG, R inferior parietal lobule, L superior temporal gyrus/ IPL, L PCC/precuneus ↑ (ELS vs nonELS)
• 0 back: R MTG/PHG ↑ ELS severity ↑ (correlation)
• 2 bakc: R IFG, L MTG/PHG ↑ ELS severity ↑ (correlation)</t>
  </si>
  <si>
    <t>• 2 back accuracy ↓
• Correct 2 back vs 0 back: posterior parietal lobule, rostral middle frontal gyrus, caudal middle frontal gyrus ↑</t>
  </si>
  <si>
    <t>Goodman et al., 2019</t>
  </si>
  <si>
    <t>Memory</t>
  </si>
  <si>
    <t>https://doi.org/10.1080/09658211.2018.1561897</t>
  </si>
  <si>
    <t>The relationship between early life stress and
working memory in adulthood: A systematic
review and meta-analysis</t>
  </si>
  <si>
    <t>23 studies</t>
  </si>
  <si>
    <t>Not reported</t>
  </si>
  <si>
    <t>Self-report measure, CANTAB Spatial WM Task, Digit Span, N-Back...etc (10 measures)</t>
  </si>
  <si>
    <t>• Poor working memory regardless of memory domain, presentation modality, clinical status</t>
  </si>
  <si>
    <t>Physical abuse, emotional abuse, physical neglect, emotional neglect, sexual abuse...etc</t>
  </si>
  <si>
    <t>Emotion Processing</t>
  </si>
  <si>
    <t>Emotional Go-Nogo Task</t>
  </si>
  <si>
    <t>Tottenham, N., Hare, T. A., Quinn, B. T., McCarry, T. W., Nurse, M., Gilhooly, T., ... &amp; Thomas, K. M. (2010)</t>
  </si>
  <si>
    <t>Prolonged institutional rearing is associated with atypically large amygdala volume and difficulties in emotion regulation</t>
  </si>
  <si>
    <t xml:space="preserve"> ELS (19) HC (27)</t>
  </si>
  <si>
    <t>ELS 101.5 (20) HC 115.3 (26.7)
(in months)</t>
  </si>
  <si>
    <t>Emotional GNG task</t>
  </si>
  <si>
    <r>
      <rPr>
        <sz val="10"/>
        <color rgb="FF000000"/>
        <rFont val="Times New Roman"/>
        <family val="1"/>
      </rPr>
      <t xml:space="preserve">• ELS group </t>
    </r>
    <r>
      <rPr>
        <b/>
        <sz val="10"/>
        <color rgb="FF000000"/>
        <rFont val="Times New Roman"/>
        <family val="1"/>
      </rPr>
      <t>showed lower accuracy</t>
    </r>
    <r>
      <rPr>
        <sz val="10"/>
        <color rgb="FF000000"/>
        <rFont val="Times New Roman"/>
        <family val="1"/>
      </rPr>
      <t xml:space="preserve"> than HC when the nogo condition used negative faceial expression 
• </t>
    </r>
    <r>
      <rPr>
        <b/>
        <sz val="10"/>
        <color rgb="FF000000"/>
        <rFont val="Times New Roman"/>
        <family val="1"/>
      </rPr>
      <t>RT was slower in ELS group for the negative face stimuli when they are used as distractor,</t>
    </r>
    <r>
      <rPr>
        <sz val="10"/>
        <color rgb="FF000000"/>
        <rFont val="Times New Roman"/>
        <family val="1"/>
      </rPr>
      <t xml:space="preserve"> whereas faster when they are used as target stimuli</t>
    </r>
  </si>
  <si>
    <t>Previously institutionalized children</t>
  </si>
  <si>
    <r>
      <rPr>
        <b/>
        <sz val="10"/>
        <color rgb="FF000000"/>
        <rFont val="Times New Roman"/>
        <family val="1"/>
      </rPr>
      <t xml:space="preserve">corrected
</t>
    </r>
    <r>
      <rPr>
        <sz val="10"/>
        <color rgb="FF000000"/>
        <rFont val="Times New Roman"/>
        <family val="1"/>
      </rPr>
      <t xml:space="preserve">No findings
</t>
    </r>
    <r>
      <rPr>
        <b/>
        <sz val="10"/>
        <color rgb="FF000000"/>
        <rFont val="Times New Roman"/>
        <family val="1"/>
      </rPr>
      <t xml:space="preserve">uncorrected 0.005
</t>
    </r>
    <r>
      <rPr>
        <sz val="10"/>
        <color rgb="FF000000"/>
        <rFont val="Times New Roman"/>
        <family val="1"/>
      </rPr>
      <t xml:space="preserve">[emotion vs neutral]
• left insula, bilateral paracentral, right hippocampus ↓ in physical abuse
• left lateral occipital ↓ in CHM
• right parahippocampal, right paracentral ↓ in HSA
[positive vs neutral]
• right pallidum ↓ in physical abuse
• right parahippocampal ↓ in HSA
• right pallidum ↓ in total ELS
</t>
    </r>
    <r>
      <rPr>
        <b/>
        <sz val="10"/>
        <color rgb="FF000000"/>
        <rFont val="Times New Roman"/>
        <family val="1"/>
      </rPr>
      <t xml:space="preserve">uncorrected 0.01
</t>
    </r>
    <r>
      <rPr>
        <sz val="10"/>
        <color rgb="FF000000"/>
        <rFont val="Times New Roman"/>
        <family val="1"/>
      </rPr>
      <t xml:space="preserve">[emotion vs neutral]
</t>
    </r>
    <r>
      <rPr>
        <b/>
        <sz val="10"/>
        <color rgb="FF000000"/>
        <rFont val="Times New Roman"/>
        <family val="1"/>
      </rPr>
      <t xml:space="preserve">• </t>
    </r>
    <r>
      <rPr>
        <sz val="10"/>
        <color rgb="FF000000"/>
        <rFont val="Times New Roman"/>
        <family val="1"/>
      </rPr>
      <t xml:space="preserve">right pallidum, right hippocampus, left bankssts, left parahippocampal, bilateral paracentral, left IFG, left precuneus, left insula ↓ in physical abuse 
</t>
    </r>
    <r>
      <rPr>
        <b/>
        <sz val="10"/>
        <color rgb="FF000000"/>
        <rFont val="Times New Roman"/>
        <family val="1"/>
      </rPr>
      <t xml:space="preserve">• </t>
    </r>
    <r>
      <rPr>
        <sz val="10"/>
        <color rgb="FF000000"/>
        <rFont val="Times New Roman"/>
        <family val="1"/>
      </rPr>
      <t xml:space="preserve">left lateral occipital ↓ in CHM
</t>
    </r>
    <r>
      <rPr>
        <b/>
        <sz val="10"/>
        <color rgb="FF000000"/>
        <rFont val="Times New Roman"/>
        <family val="1"/>
      </rPr>
      <t xml:space="preserve">• </t>
    </r>
    <r>
      <rPr>
        <sz val="10"/>
        <color rgb="FF000000"/>
        <rFont val="Times New Roman"/>
        <family val="1"/>
      </rPr>
      <t xml:space="preserve">right parahippocampal, right paracentral ↓ in HSA
[negative vs neutral]
</t>
    </r>
    <r>
      <rPr>
        <b/>
        <sz val="10"/>
        <color rgb="FF000000"/>
        <rFont val="Times New Roman"/>
        <family val="1"/>
      </rPr>
      <t xml:space="preserve">• </t>
    </r>
    <r>
      <rPr>
        <sz val="10"/>
        <color rgb="FF000000"/>
        <rFont val="Times New Roman"/>
        <family val="1"/>
      </rPr>
      <t xml:space="preserve">left lateral occipital ↓ in CHM
• right IFG ↓ in HSA
</t>
    </r>
    <r>
      <rPr>
        <b/>
        <sz val="10"/>
        <color rgb="FF000000"/>
        <rFont val="Times New Roman"/>
        <family val="1"/>
      </rPr>
      <t xml:space="preserve">
</t>
    </r>
    <r>
      <rPr>
        <sz val="10"/>
        <color rgb="FF000000"/>
        <rFont val="Times New Roman"/>
        <family val="1"/>
      </rPr>
      <t xml:space="preserve">[positive vs neutral]
• right pallidum, left caudal ACC, bilateral paracentral, left parahippocampal insula ↓ in physical abuse
• left lateral occipital ↓ in CHM
• right parahippocampal ↓ in HSA
• left midial orbitofrontal ↑ in MIH
• right pallidum ↓ in ELS total
</t>
    </r>
    <r>
      <rPr>
        <b/>
        <sz val="10"/>
        <color rgb="FF000000"/>
        <rFont val="Times New Roman"/>
        <family val="1"/>
      </rPr>
      <t xml:space="preserve">behavior
</t>
    </r>
    <r>
      <rPr>
        <sz val="10"/>
        <color rgb="FF000000"/>
        <rFont val="Times New Roman"/>
        <family val="1"/>
      </rPr>
      <t xml:space="preserve">• positive face accuracy ↓ in ELS total
• neutral face accuracy ↓ in ELS total
• </t>
    </r>
    <r>
      <rPr>
        <b/>
        <sz val="10"/>
        <color rgb="FF000000"/>
        <rFont val="Times New Roman"/>
        <family val="1"/>
      </rPr>
      <t xml:space="preserve">negative face accuracy ↓ in ELS total </t>
    </r>
    <r>
      <rPr>
        <sz val="10"/>
        <color rgb="FF000000"/>
        <rFont val="Times New Roman"/>
        <family val="1"/>
      </rPr>
      <t xml:space="preserve">
• neutral face RT ↓ in CHM
• </t>
    </r>
    <r>
      <rPr>
        <b/>
        <sz val="10"/>
        <color rgb="FF000000"/>
        <rFont val="Times New Roman"/>
        <family val="1"/>
      </rPr>
      <t>negative face RT ↓ in SA, MTV, PN</t>
    </r>
  </si>
  <si>
    <t>Effects of early life stress on cognitive and affective function: an integrated review of human literature</t>
  </si>
  <si>
    <t>Metz, S., Aust, S., Fan, Y., Bönke, L., Harki, Z., Gärtner, M., ... &amp; Grimm, S. (2018)</t>
  </si>
  <si>
    <t>The influence of early life stress on the integration of emotion and working memory</t>
  </si>
  <si>
    <t>ELS 42.13
HC 34.38</t>
  </si>
  <si>
    <r>
      <rPr>
        <sz val="10"/>
        <color rgb="FF000000"/>
        <rFont val="Times New Roman"/>
        <family val="1"/>
      </rPr>
      <t xml:space="preserve">• </t>
    </r>
    <r>
      <rPr>
        <strike/>
        <sz val="10"/>
        <color rgb="FF000000"/>
        <rFont val="Times New Roman"/>
        <family val="1"/>
      </rPr>
      <t>ELS group showed higher accuracy rate for negative stimuli than for positive stimuli</t>
    </r>
    <r>
      <rPr>
        <sz val="10"/>
        <color rgb="FF000000"/>
        <rFont val="Times New Roman"/>
        <family val="1"/>
      </rPr>
      <t xml:space="preserve">
• Higher activation in left PCC/precuneus in negative vs neutral and negative vs positive
• Lower activation in rACC in positive vs neutral and positive vs negative</t>
    </r>
  </si>
  <si>
    <t>subliminal affective priming paradigm</t>
  </si>
  <si>
    <t>Dannlowski, U., Kugel, H., Huber, F., Stuhrmann, A., Redlich, R., Grotegerd, D., ... &amp; Arolt, V. (2013)</t>
  </si>
  <si>
    <t>Childhood maltreatment is associated with an automatic negative emotion processing bias in the amygdala</t>
  </si>
  <si>
    <t xml:space="preserve">134 participants </t>
  </si>
  <si>
    <t>34.5 (± 10.6)</t>
  </si>
  <si>
    <t>• positive correlation between ELS scale and amygdala activation to sad vs neutral faces</t>
  </si>
  <si>
    <t>sexual abuse, physical abuse, emotional abuse, physical neglect, emotional neglect</t>
  </si>
  <si>
    <t>emotional oddball task</t>
  </si>
  <si>
    <t>De Bellis, M. D., &amp; Hooper, S. R. (2012)</t>
  </si>
  <si>
    <t>ELS (5) HC (11)</t>
  </si>
  <si>
    <t>ELS 15.5 (2.3) HC 12.8 (3.3)</t>
  </si>
  <si>
    <t>• ELS group showed increased activation in bilateral amygdala, left subgenual cingulate, left IFG, right middle temporal gyrus to sad distractor
• ELS group showed decreased activation in left posterior MFG to sad distractor</t>
  </si>
  <si>
    <t>Physical abuse, physical neglect</t>
  </si>
  <si>
    <t>face-matching paradigm</t>
  </si>
  <si>
    <t>Dannlowski, U., Stuhrmann, A., Beutelmann, V., Zwanzger, P., Lenzen, T., Grotegerd, D., ... &amp; Lindner, C. (2012)</t>
  </si>
  <si>
    <t>Limbic Scars: Long-Term Consequences of ChildhoodMaltreatment Revealed by Functional and StructuralMagnetic Resonance Imaging</t>
  </si>
  <si>
    <t>145 participants</t>
  </si>
  <si>
    <t>33.8 (± 10.4)</t>
  </si>
  <si>
    <t>• No significant correlation between ELS scale and behavior data
• Posiitve correlation between ELS scale and right amygdala to fearful and angry face stimuli. 
• emotional aubse and emotional neglect were the strongest predictors for amygdala responsiveness</t>
  </si>
  <si>
    <t>emotional conflict task</t>
  </si>
  <si>
    <t>Fonzo, G. A., Huemer, J., &amp; Etkin, A. (2016)</t>
  </si>
  <si>
    <t>History of childhood maltreatment augments dorsolateral prefrontal processing of emotional valence in PTSD</t>
  </si>
  <si>
    <t>PTSD &amp; ELS 22
PTSD 20
HC &amp; ELS 20</t>
  </si>
  <si>
    <t>PTSD &amp; ELS 39.71 (10.8)
PTSD 37.09 (10.37)
HC &amp; ELS 32.48 (12.45)</t>
  </si>
  <si>
    <t>Emotional conflict task</t>
  </si>
  <si>
    <t>• There was no significant group difference when processing face valence</t>
  </si>
  <si>
    <t>facial emotion-processing task</t>
  </si>
  <si>
    <t>Suzuki, H., Luby, J. L., Botteron, K. N., Dietrich, R., McAvoy, M. P., &amp; Barch, D. M. (2014)</t>
  </si>
  <si>
    <t>Early life stress and trauma and enhanced limbic activation to emotionally valenced faces in depressed and healthy children</t>
  </si>
  <si>
    <t>MDD (42) Healthy (51) Other psychiatric disorders (22)</t>
  </si>
  <si>
    <t>MDD 9.81 (1.23) 
Healthy 9.8 (1.36) 
Other psychiatric disorders 10.18 (1.47)</t>
  </si>
  <si>
    <t>• ELS score was associated with greater activation in the left amygdala, posterior entorhinal cortex, the right amygdala, and the bilateral sgACC and pgACC during the sad faces.
• ELS score was positively correlated with amygdala activation during the response of fearful, sad, and happy faces</t>
  </si>
  <si>
    <t>Emotional abuse, physical abuse, sexual abuse</t>
  </si>
  <si>
    <t>Reward processing</t>
  </si>
  <si>
    <t>MID</t>
  </si>
  <si>
    <t>Dillon DG, Holmes AJ, Birk JL, Brooks N, Lyons-Ruth K, Pizzagalli DA (2009)</t>
  </si>
  <si>
    <t>Childhood Adversity Is Associated with Left Basal Ganglia Dysfunction During Reward Anticipation in Adulthood</t>
  </si>
  <si>
    <t>ELS (30) HC (31)</t>
  </si>
  <si>
    <t>ELS 24.58 (.88)
HC 37.08 (13.77)</t>
  </si>
  <si>
    <t>MID Task, affective ratings</t>
  </si>
  <si>
    <r>
      <rPr>
        <sz val="10"/>
        <color rgb="FF000000"/>
        <rFont val="Times New Roman"/>
        <family val="1"/>
      </rPr>
      <t>• ELS group responded slower than HC (not specific to reward trials).
• ELS group showed less activation in left putamen and left pallidus during the reward cue (</t>
    </r>
    <r>
      <rPr>
        <b/>
        <sz val="10"/>
        <color rgb="FF000000"/>
        <rFont val="Times New Roman"/>
        <family val="1"/>
      </rPr>
      <t>reward anticipation</t>
    </r>
    <r>
      <rPr>
        <sz val="10"/>
        <color rgb="FF000000"/>
        <rFont val="Times New Roman"/>
        <family val="1"/>
      </rPr>
      <t xml:space="preserve">). </t>
    </r>
  </si>
  <si>
    <r>
      <rPr>
        <b/>
        <sz val="10"/>
        <color rgb="FF000000"/>
        <rFont val="Times New Roman"/>
        <family val="1"/>
      </rPr>
      <t xml:space="preserve">corrected
</t>
    </r>
    <r>
      <rPr>
        <sz val="10"/>
        <color rgb="FF000000"/>
        <rFont val="Times New Roman"/>
        <family val="1"/>
      </rPr>
      <t xml:space="preserve">[anticipation of loss vs neutral]
• Bilateral lingual, left pericalcarine, left IFG ↓ in Mother treated violently 
</t>
    </r>
    <r>
      <rPr>
        <b/>
        <sz val="10"/>
        <color rgb="FF000000"/>
        <rFont val="Times New Roman"/>
        <family val="1"/>
      </rPr>
      <t xml:space="preserve">uncorrected 0.005
</t>
    </r>
    <r>
      <rPr>
        <sz val="10"/>
        <color rgb="FF000000"/>
        <rFont val="Times New Roman"/>
        <family val="1"/>
      </rPr>
      <t xml:space="preserve">[anticipation of loss vs neutral]
• right rostral middle frontal ↓ in ELS total
• left cuneus, left fusiform, bilateral lingual, left parsopercularis, left pericalcarine, left posterior cingulate, right caudal ACC ↓ in MTV
[anticipation of reward vs neutral]
• right fusiform, right inferior temporal ↓ in ELS total
[loss feedback]
• right amygdala, right entorhinal ↓ in PSD
</t>
    </r>
    <r>
      <rPr>
        <b/>
        <sz val="10"/>
        <color rgb="FF000000"/>
        <rFont val="Times New Roman"/>
        <family val="1"/>
      </rPr>
      <t xml:space="preserve">uncorrected 0.01
</t>
    </r>
    <r>
      <rPr>
        <sz val="10"/>
        <color rgb="FF000000"/>
        <rFont val="Times New Roman"/>
        <family val="1"/>
      </rPr>
      <t xml:space="preserve">[anticipation of loss vs neutral]
• </t>
    </r>
    <r>
      <rPr>
        <b/>
        <sz val="10"/>
        <color rgb="FF000000"/>
        <rFont val="Times New Roman"/>
        <family val="1"/>
      </rPr>
      <t>right putamen, bilateral insula</t>
    </r>
    <r>
      <rPr>
        <sz val="10"/>
        <color rgb="FF000000"/>
        <rFont val="Times New Roman"/>
        <family val="1"/>
      </rPr>
      <t xml:space="preserve">, left cuneus, left fusiform, bilateral lingual, left parsopercularis, left pericalcarine, bilateral posterior cingulate, right caudal ACC, right precuneus ↓ in MTV
• right posterior cingulate ↓ in physical abuse
• left caudate ↓ in HSA
• left caudate ↓ in MIH 
• right rostral middle frontal ↓ in ELS total
[anticipation of reward vs neutral]
• right inferior temporal ↓ in sexual abuse
• left inferior temporal, </t>
    </r>
    <r>
      <rPr>
        <b/>
        <sz val="10"/>
        <color rgb="FF000000"/>
        <rFont val="Times New Roman"/>
        <family val="1"/>
      </rPr>
      <t>left posterior cingulate</t>
    </r>
    <r>
      <rPr>
        <sz val="10"/>
        <color rgb="FF000000"/>
        <rFont val="Times New Roman"/>
        <family val="1"/>
      </rPr>
      <t>, right isthmuscingulate ↓ in MTV
• right fusiform, right inferior temporal ↓ in ELS total
[loss feedback]
• right amygdala, right entorhinal ↓  in PSD
• left superior temporal ↑  in MTV</t>
    </r>
  </si>
  <si>
    <t>Mehta, M. A., Gore-Langton, E., Golembo, N., Colvert, E., Williams, S. C., &amp; Sonuga-Barke, E. (2010)</t>
  </si>
  <si>
    <t>Hyporesponsive reward anticipation in the basal ganglia following severe institutional deprivation early in life</t>
  </si>
  <si>
    <t>ELS (12) HC (11)</t>
  </si>
  <si>
    <t>ELS 16 (.85)
HC 16.1 (.77)</t>
  </si>
  <si>
    <t>MID Task</t>
  </si>
  <si>
    <r>
      <rPr>
        <sz val="10"/>
        <color rgb="FF000000"/>
        <rFont val="Times New Roman"/>
        <family val="1"/>
      </rPr>
      <t xml:space="preserve">• Accuracy and RT were not differ between ELS group and HC
• Ventral Striatum and Caudate Nucleus was significantly lower in ELS group compared to the HC during the </t>
    </r>
    <r>
      <rPr>
        <b/>
        <sz val="10"/>
        <color rgb="FF000000"/>
        <rFont val="Times New Roman"/>
        <family val="1"/>
      </rPr>
      <t>reward anticipation</t>
    </r>
    <r>
      <rPr>
        <sz val="10"/>
        <color rgb="FF000000"/>
        <rFont val="Times New Roman"/>
        <family val="1"/>
      </rPr>
      <t xml:space="preserve">
</t>
    </r>
  </si>
  <si>
    <t>Previously institutionalized children (adopted children)</t>
  </si>
  <si>
    <t>Birn et al., (2017)</t>
  </si>
  <si>
    <t>Early childhood stress exposure, reward pathways, and adult decision making</t>
  </si>
  <si>
    <t>ELS (23) HC (19)</t>
  </si>
  <si>
    <r>
      <rPr>
        <sz val="10"/>
        <color rgb="FF000000"/>
        <rFont val="Times New Roman"/>
        <family val="1"/>
      </rPr>
      <t xml:space="preserve">• Lower brain activation in posterior cingulate/precuneus, middle temporal gyrus, lingual gyrus, right middle frontal gyrus, and cerebellum during the </t>
    </r>
    <r>
      <rPr>
        <b/>
        <sz val="10"/>
        <color rgb="FF000000"/>
        <rFont val="Times New Roman"/>
        <family val="1"/>
      </rPr>
      <t>reward anticipation</t>
    </r>
    <r>
      <rPr>
        <sz val="10"/>
        <color rgb="FF000000"/>
        <rFont val="Times New Roman"/>
        <family val="1"/>
      </rPr>
      <t xml:space="preserve"> 
• Lower brain activation in putamen and insula during the </t>
    </r>
    <r>
      <rPr>
        <b/>
        <sz val="10"/>
        <color rgb="FF000000"/>
        <rFont val="Times New Roman"/>
        <family val="1"/>
      </rPr>
      <t xml:space="preserve">loss anticipation </t>
    </r>
    <r>
      <rPr>
        <sz val="10"/>
        <color rgb="FF000000"/>
        <rFont val="Times New Roman"/>
        <family val="1"/>
      </rPr>
      <t xml:space="preserve">in ELS group
• Greater activation in the left inferior frontal gyrus to </t>
    </r>
    <r>
      <rPr>
        <b/>
        <sz val="10"/>
        <color rgb="FF000000"/>
        <rFont val="Times New Roman"/>
        <family val="1"/>
      </rPr>
      <t>loss feedback</t>
    </r>
    <r>
      <rPr>
        <sz val="10"/>
        <color rgb="FF000000"/>
        <rFont val="Times New Roman"/>
        <family val="1"/>
      </rPr>
      <t xml:space="preserve"> in ELS group</t>
    </r>
  </si>
  <si>
    <t>Mental illness in household, parental separation, physical abuse, criminal household member... etc (Youth Life Stress Interview)</t>
  </si>
  <si>
    <t>Boecker, R., Holz, N. E., Buchmann, A. F., Blomeyer, D., Plichta, M. M., Wolf, I., ... &amp; Laucht, M. (2014)</t>
  </si>
  <si>
    <t>Impact of early life adversity on reward processing in young adults: EEG-fMRI results from a prospective study over 25 years</t>
  </si>
  <si>
    <t>162 participants</t>
  </si>
  <si>
    <t>MID Task - monetary &amp; verbal condition</t>
  </si>
  <si>
    <r>
      <rPr>
        <sz val="10"/>
        <color rgb="FF000000"/>
        <rFont val="Times New Roman"/>
        <family val="1"/>
      </rPr>
      <t xml:space="preserve">• RT ↑ with ELS↑ (correlation)
• In whole brain analysis, putamen, caudate, left inferior frontal gyrus, right dorsolateral prefrontal cortex, primary motor area, right medial frontal gyrus and occipital cortex ↑ ↑ with ELS↑  during the </t>
    </r>
    <r>
      <rPr>
        <b/>
        <sz val="10"/>
        <color rgb="FF000000"/>
        <rFont val="Times New Roman"/>
        <family val="1"/>
      </rPr>
      <t>reward feecback</t>
    </r>
    <r>
      <rPr>
        <sz val="10"/>
        <color rgb="FF000000"/>
        <rFont val="Times New Roman"/>
        <family val="1"/>
      </rPr>
      <t xml:space="preserve"> vs no-reward feedback
• In ROI analysis, bilateral insula, right pallidum, and bilater putamen ↑ with ELS↑ during the </t>
    </r>
    <r>
      <rPr>
        <b/>
        <sz val="10"/>
        <color rgb="FF000000"/>
        <rFont val="Times New Roman"/>
        <family val="1"/>
      </rPr>
      <t xml:space="preserve">reward feecback </t>
    </r>
    <r>
      <rPr>
        <sz val="10"/>
        <color rgb="FF000000"/>
        <rFont val="Times New Roman"/>
        <family val="1"/>
      </rPr>
      <t xml:space="preserve">
• left ventral striatum decreased during </t>
    </r>
    <r>
      <rPr>
        <b/>
        <sz val="10"/>
        <color rgb="FF000000"/>
        <rFont val="Times New Roman"/>
        <family val="1"/>
      </rPr>
      <t>anticipation</t>
    </r>
    <r>
      <rPr>
        <sz val="10"/>
        <color rgb="FF000000"/>
        <rFont val="Times New Roman"/>
        <family val="1"/>
      </rPr>
      <t xml:space="preserve"> when right insula and right pallidum increased during delivery (negative correlation between them)</t>
    </r>
  </si>
  <si>
    <t>Mental illness in household, emotional abuse, sexual abuse, physical neglect, emotional neglect... etc</t>
  </si>
  <si>
    <t>[1] P values resulted by generalized linear model</t>
    <phoneticPr fontId="26" type="noConversion"/>
  </si>
  <si>
    <t>[2] P values corrected with family wise error</t>
    <phoneticPr fontId="26" type="noConversion"/>
  </si>
  <si>
    <r>
      <t>GLM results of brain features (both morphology and connectivity) and Cognitive GPSs. Significant features (P</t>
    </r>
    <r>
      <rPr>
        <vertAlign val="subscript"/>
        <sz val="12"/>
        <color theme="1"/>
        <rFont val="Times New Roman"/>
        <family val="1"/>
      </rPr>
      <t>FWE</t>
    </r>
    <r>
      <rPr>
        <sz val="12"/>
        <color theme="1"/>
        <rFont val="Times New Roman"/>
        <family val="1"/>
      </rPr>
      <t xml:space="preserve"> &lt; 0.05) are in bolded letter.</t>
    </r>
    <phoneticPr fontId="26" type="noConversion"/>
  </si>
  <si>
    <r>
      <t>P</t>
    </r>
    <r>
      <rPr>
        <b/>
        <vertAlign val="superscript"/>
        <sz val="12"/>
        <color rgb="FF000000"/>
        <rFont val="Times New Roman"/>
        <family val="1"/>
      </rPr>
      <t>[1]</t>
    </r>
    <phoneticPr fontId="26" type="noConversion"/>
  </si>
  <si>
    <r>
      <t>P</t>
    </r>
    <r>
      <rPr>
        <b/>
        <vertAlign val="subscript"/>
        <sz val="12"/>
        <color rgb="FF000000"/>
        <rFont val="Times New Roman"/>
        <family val="1"/>
      </rPr>
      <t>FWE</t>
    </r>
    <r>
      <rPr>
        <b/>
        <vertAlign val="superscript"/>
        <sz val="12"/>
        <color rgb="FF000000"/>
        <rFont val="Times New Roman"/>
        <family val="1"/>
      </rPr>
      <t>[2]</t>
    </r>
    <phoneticPr fontId="26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</si>
</sst>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.0000"/>
  </numFmts>
  <fonts count="34">
    <font>
      <sz val="10"/>
      <color rgb="FF000000"/>
      <name val="Arial"/>
    </font>
    <font>
      <b/>
      <sz val="12"/>
      <color theme="1"/>
      <name val="Times New Roman"/>
      <family val="1"/>
    </font>
    <font>
      <sz val="12"/>
      <color theme="1"/>
      <name val="Times New Roman"/>
      <family val="1"/>
    </font>
    <font>
      <sz val="10"/>
      <name val="Arial"/>
      <family val="2"/>
    </font>
    <font>
      <b/>
      <sz val="10"/>
      <color theme="1"/>
      <name val="Times New Roman"/>
      <family val="1"/>
    </font>
    <font>
      <sz val="10"/>
      <color rgb="FF000000"/>
      <name val="Times New Roman"/>
      <family val="1"/>
    </font>
    <font>
      <u/>
      <sz val="10"/>
      <color rgb="FF000000"/>
      <name val="Times New Roman"/>
      <family val="1"/>
    </font>
    <font>
      <sz val="10"/>
      <color theme="1"/>
      <name val="Times New Roman"/>
      <family val="1"/>
    </font>
    <font>
      <sz val="10"/>
      <color rgb="FF999999"/>
      <name val="Times New Roman"/>
      <family val="1"/>
    </font>
    <font>
      <b/>
      <sz val="12"/>
      <color rgb="FF000000"/>
      <name val="Times New Roman"/>
      <family val="1"/>
    </font>
    <font>
      <sz val="10"/>
      <color rgb="FF1C1D1E"/>
      <name val="Times New Roman"/>
      <family val="1"/>
    </font>
    <font>
      <sz val="10"/>
      <color rgb="FF222222"/>
      <name val="Times New Roman"/>
      <family val="1"/>
    </font>
    <font>
      <i/>
      <sz val="10"/>
      <color rgb="FF000000"/>
      <name val="Times"/>
      <family val="1"/>
    </font>
    <font>
      <sz val="9"/>
      <color rgb="FF000000"/>
      <name val="Times New Roman"/>
      <family val="1"/>
    </font>
    <font>
      <b/>
      <sz val="10"/>
      <color rgb="FF000000"/>
      <name val="Times New Roman"/>
      <family val="1"/>
    </font>
    <font>
      <sz val="10"/>
      <color rgb="FF000000"/>
      <name val="&quot;Times New Roman&quot;"/>
    </font>
    <font>
      <i/>
      <sz val="10"/>
      <color rgb="FF000000"/>
      <name val="Times New Roman"/>
      <family val="1"/>
    </font>
    <font>
      <sz val="10"/>
      <color rgb="FF000000"/>
      <name val="Arial"/>
      <family val="2"/>
    </font>
    <font>
      <b/>
      <strike/>
      <sz val="12"/>
      <color theme="1"/>
      <name val="Times New Roman"/>
      <family val="1"/>
    </font>
    <font>
      <strike/>
      <sz val="10"/>
      <color theme="1"/>
      <name val="Times New Roman"/>
      <family val="1"/>
    </font>
    <font>
      <i/>
      <strike/>
      <sz val="10"/>
      <color theme="1"/>
      <name val="Times New Roman"/>
      <family val="1"/>
    </font>
    <font>
      <i/>
      <sz val="10"/>
      <color theme="1"/>
      <name val="Times New Roman"/>
      <family val="1"/>
    </font>
    <font>
      <sz val="12"/>
      <color rgb="FF000000"/>
      <name val="Times New Roman"/>
      <family val="1"/>
    </font>
    <font>
      <b/>
      <strike/>
      <sz val="12"/>
      <color rgb="FF000000"/>
      <name val="Times New Roman"/>
      <family val="1"/>
    </font>
    <font>
      <strike/>
      <sz val="10"/>
      <color rgb="FF000000"/>
      <name val="Times New Roman"/>
      <family val="1"/>
    </font>
    <font>
      <strike/>
      <sz val="12"/>
      <color theme="1"/>
      <name val="Times New Roman"/>
      <family val="1"/>
    </font>
    <font>
      <sz val="8"/>
      <name val="나눔명조"/>
      <family val="3"/>
      <charset val="129"/>
    </font>
    <font>
      <vertAlign val="subscript"/>
      <sz val="12"/>
      <color theme="1"/>
      <name val="Times New Roman"/>
      <family val="1"/>
    </font>
    <font>
      <b/>
      <vertAlign val="superscript"/>
      <sz val="12"/>
      <color rgb="FF000000"/>
      <name val="Times New Roman"/>
      <family val="1"/>
    </font>
    <font>
      <b/>
      <vertAlign val="subscript"/>
      <sz val="12"/>
      <color rgb="FF000000"/>
      <name val="Times New Roman"/>
      <family val="1"/>
    </font>
    <font>
      <b/>
      <sz val="12"/>
      <color rgb="FF000000"/>
      <name val="&quot;Times New Roman&quot;"/>
    </font>
    <font>
      <sz val="12"/>
      <color rgb="FF000000"/>
      <name val="&quot;Times New Roman&quot;"/>
    </font>
    <font>
      <b/>
      <sz val="12"/>
      <color rgb="FF000000"/>
      <name val="&quot;Helvetica Neue&quot;"/>
    </font>
    <font>
      <b/>
      <sz val="14"/>
      <color theme="1"/>
      <name val="Times New Roman"/>
      <family val="1"/>
    </font>
  </fonts>
  <fills count="6">
    <fill>
      <patternFill patternType="none"/>
    </fill>
    <fill>
      <patternFill patternType="gray125"/>
    </fill>
    <fill>
      <patternFill patternType="solid">
        <fgColor rgb="FFCCCCCC"/>
        <bgColor rgb="FFCCCCCC"/>
      </patternFill>
    </fill>
    <fill>
      <patternFill patternType="solid">
        <fgColor rgb="FFFFFFFF"/>
        <bgColor rgb="FFFFFFFF"/>
      </patternFill>
    </fill>
    <fill>
      <patternFill patternType="solid">
        <fgColor rgb="FFB0B3B2"/>
        <bgColor rgb="FFB0B3B2"/>
      </patternFill>
    </fill>
    <fill>
      <patternFill patternType="solid">
        <fgColor rgb="FFA0A4A3"/>
        <bgColor rgb="FFA0A4A3"/>
      </patternFill>
    </fill>
  </fills>
  <borders count="19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double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double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/>
      <right/>
      <top/>
      <bottom/>
      <diagonal/>
    </border>
    <border>
      <left/>
      <right/>
      <top/>
      <bottom style="thin">
        <color rgb="FF000000"/>
      </bottom>
      <diagonal/>
    </border>
    <border>
      <left/>
      <right/>
      <top/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/>
      <right/>
      <top style="medium">
        <color rgb="FF000000"/>
      </top>
      <bottom/>
      <diagonal/>
    </border>
  </borders>
  <cellStyleXfs count="1">
    <xf numFmtId="0" fontId="0" fillId="0" borderId="0"/>
  </cellStyleXfs>
  <cellXfs count="122">
    <xf numFmtId="0" fontId="0" fillId="0" borderId="0" xfId="0"/>
    <xf numFmtId="0" fontId="5" fillId="0" borderId="8" xfId="0" applyFont="1" applyBorder="1" applyAlignment="1">
      <alignment vertical="center" wrapText="1"/>
    </xf>
    <xf numFmtId="0" fontId="5" fillId="0" borderId="9" xfId="0" applyFont="1" applyBorder="1" applyAlignment="1">
      <alignment vertical="center" wrapText="1"/>
    </xf>
    <xf numFmtId="0" fontId="6" fillId="0" borderId="9" xfId="0" applyFont="1" applyBorder="1" applyAlignment="1">
      <alignment vertical="center" wrapText="1"/>
    </xf>
    <xf numFmtId="0" fontId="5" fillId="0" borderId="9" xfId="0" applyFont="1" applyBorder="1" applyAlignment="1">
      <alignment horizontal="left" vertical="center" wrapText="1"/>
    </xf>
    <xf numFmtId="0" fontId="7" fillId="0" borderId="0" xfId="0" applyFont="1" applyAlignment="1">
      <alignment horizontal="left" vertical="center" wrapText="1"/>
    </xf>
    <xf numFmtId="0" fontId="5" fillId="0" borderId="0" xfId="0" applyFont="1" applyAlignment="1">
      <alignment vertical="center" wrapText="1"/>
    </xf>
    <xf numFmtId="0" fontId="8" fillId="0" borderId="0" xfId="0" applyFont="1" applyAlignment="1">
      <alignment horizontal="center" vertical="center" wrapText="1"/>
    </xf>
    <xf numFmtId="0" fontId="1" fillId="0" borderId="0" xfId="0" applyFont="1" applyAlignment="1">
      <alignment horizontal="left" wrapText="1"/>
    </xf>
    <xf numFmtId="0" fontId="7" fillId="0" borderId="0" xfId="0" applyFont="1"/>
    <xf numFmtId="0" fontId="2" fillId="0" borderId="0" xfId="0" applyFont="1" applyAlignment="1">
      <alignment horizontal="center"/>
    </xf>
    <xf numFmtId="0" fontId="5" fillId="0" borderId="5" xfId="0" applyFont="1" applyBorder="1" applyAlignment="1">
      <alignment vertical="center" wrapText="1"/>
    </xf>
    <xf numFmtId="0" fontId="5" fillId="0" borderId="0" xfId="0" applyFont="1" applyAlignment="1">
      <alignment horizontal="left" vertical="center" wrapText="1"/>
    </xf>
    <xf numFmtId="0" fontId="5" fillId="0" borderId="10" xfId="0" applyFont="1" applyBorder="1" applyAlignment="1">
      <alignment vertical="center" wrapText="1"/>
    </xf>
    <xf numFmtId="0" fontId="5" fillId="0" borderId="11" xfId="0" applyFont="1" applyBorder="1" applyAlignment="1">
      <alignment vertical="center" wrapText="1"/>
    </xf>
    <xf numFmtId="0" fontId="5" fillId="0" borderId="5" xfId="0" applyFont="1" applyBorder="1" applyAlignment="1">
      <alignment horizontal="left" vertical="center" wrapText="1"/>
    </xf>
    <xf numFmtId="0" fontId="10" fillId="3" borderId="5" xfId="0" applyFont="1" applyFill="1" applyBorder="1" applyAlignment="1">
      <alignment vertical="center" wrapText="1"/>
    </xf>
    <xf numFmtId="0" fontId="11" fillId="3" borderId="5" xfId="0" applyFont="1" applyFill="1" applyBorder="1" applyAlignment="1">
      <alignment horizontal="left" vertical="center" wrapText="1"/>
    </xf>
    <xf numFmtId="0" fontId="2" fillId="0" borderId="0" xfId="0" applyFont="1" applyAlignment="1">
      <alignment horizontal="center" vertical="center" wrapText="1"/>
    </xf>
    <xf numFmtId="0" fontId="0" fillId="0" borderId="0" xfId="0" applyAlignment="1">
      <alignment vertical="center"/>
    </xf>
    <xf numFmtId="0" fontId="4" fillId="0" borderId="0" xfId="0" applyFont="1" applyAlignment="1">
      <alignment vertical="center"/>
    </xf>
    <xf numFmtId="0" fontId="7" fillId="0" borderId="0" xfId="0" applyFont="1" applyAlignment="1">
      <alignment vertical="center"/>
    </xf>
    <xf numFmtId="0" fontId="5" fillId="0" borderId="0" xfId="0" applyFont="1" applyAlignment="1">
      <alignment vertical="center"/>
    </xf>
    <xf numFmtId="0" fontId="13" fillId="0" borderId="0" xfId="0" applyFont="1" applyAlignment="1">
      <alignment vertical="center"/>
    </xf>
    <xf numFmtId="0" fontId="15" fillId="0" borderId="0" xfId="0" applyFont="1"/>
    <xf numFmtId="0" fontId="7" fillId="0" borderId="0" xfId="0" applyFont="1" applyAlignment="1">
      <alignment horizontal="right"/>
    </xf>
    <xf numFmtId="0" fontId="5" fillId="0" borderId="0" xfId="0" applyFont="1"/>
    <xf numFmtId="0" fontId="2" fillId="0" borderId="0" xfId="0" applyFont="1"/>
    <xf numFmtId="176" fontId="2" fillId="0" borderId="0" xfId="0" applyNumberFormat="1" applyFont="1"/>
    <xf numFmtId="0" fontId="4" fillId="0" borderId="0" xfId="0" applyFont="1" applyAlignment="1">
      <alignment horizontal="left" wrapText="1"/>
    </xf>
    <xf numFmtId="0" fontId="12" fillId="0" borderId="0" xfId="0" applyFont="1" applyAlignment="1">
      <alignment horizontal="right"/>
    </xf>
    <xf numFmtId="176" fontId="7" fillId="0" borderId="0" xfId="0" applyNumberFormat="1" applyFont="1"/>
    <xf numFmtId="0" fontId="19" fillId="0" borderId="0" xfId="0" applyFont="1"/>
    <xf numFmtId="176" fontId="19" fillId="0" borderId="0" xfId="0" applyNumberFormat="1" applyFont="1"/>
    <xf numFmtId="0" fontId="20" fillId="0" borderId="0" xfId="0" applyFont="1" applyAlignment="1">
      <alignment horizontal="right" wrapText="1"/>
    </xf>
    <xf numFmtId="0" fontId="21" fillId="0" borderId="0" xfId="0" applyFont="1" applyAlignment="1">
      <alignment horizontal="right" wrapText="1"/>
    </xf>
    <xf numFmtId="0" fontId="9" fillId="2" borderId="5" xfId="0" applyFont="1" applyFill="1" applyBorder="1" applyAlignment="1">
      <alignment horizontal="center"/>
    </xf>
    <xf numFmtId="176" fontId="9" fillId="2" borderId="5" xfId="0" applyNumberFormat="1" applyFont="1" applyFill="1" applyBorder="1" applyAlignment="1">
      <alignment horizontal="center"/>
    </xf>
    <xf numFmtId="176" fontId="22" fillId="0" borderId="0" xfId="0" applyNumberFormat="1" applyFont="1"/>
    <xf numFmtId="0" fontId="23" fillId="2" borderId="5" xfId="0" applyFont="1" applyFill="1" applyBorder="1" applyAlignment="1">
      <alignment horizontal="center"/>
    </xf>
    <xf numFmtId="176" fontId="23" fillId="2" borderId="5" xfId="0" applyNumberFormat="1" applyFont="1" applyFill="1" applyBorder="1" applyAlignment="1">
      <alignment horizontal="center"/>
    </xf>
    <xf numFmtId="0" fontId="22" fillId="0" borderId="5" xfId="0" applyFont="1" applyBorder="1"/>
    <xf numFmtId="176" fontId="22" fillId="0" borderId="5" xfId="0" applyNumberFormat="1" applyFont="1" applyBorder="1"/>
    <xf numFmtId="0" fontId="14" fillId="2" borderId="5" xfId="0" applyFont="1" applyFill="1" applyBorder="1" applyAlignment="1">
      <alignment horizontal="center"/>
    </xf>
    <xf numFmtId="176" fontId="14" fillId="2" borderId="5" xfId="0" applyNumberFormat="1" applyFont="1" applyFill="1" applyBorder="1" applyAlignment="1">
      <alignment horizontal="center"/>
    </xf>
    <xf numFmtId="0" fontId="5" fillId="0" borderId="5" xfId="0" applyFont="1" applyBorder="1"/>
    <xf numFmtId="176" fontId="5" fillId="0" borderId="2" xfId="0" applyNumberFormat="1" applyFont="1" applyBorder="1" applyAlignment="1">
      <alignment horizontal="right"/>
    </xf>
    <xf numFmtId="0" fontId="7" fillId="0" borderId="4" xfId="0" applyFont="1" applyBorder="1" applyAlignment="1">
      <alignment horizontal="left"/>
    </xf>
    <xf numFmtId="176" fontId="5" fillId="0" borderId="5" xfId="0" applyNumberFormat="1" applyFont="1" applyBorder="1" applyAlignment="1">
      <alignment horizontal="right"/>
    </xf>
    <xf numFmtId="176" fontId="5" fillId="0" borderId="0" xfId="0" applyNumberFormat="1" applyFont="1" applyAlignment="1">
      <alignment horizontal="right"/>
    </xf>
    <xf numFmtId="0" fontId="24" fillId="0" borderId="5" xfId="0" applyFont="1" applyBorder="1"/>
    <xf numFmtId="176" fontId="24" fillId="0" borderId="2" xfId="0" applyNumberFormat="1" applyFont="1" applyBorder="1" applyAlignment="1">
      <alignment horizontal="right"/>
    </xf>
    <xf numFmtId="176" fontId="19" fillId="0" borderId="4" xfId="0" applyNumberFormat="1" applyFont="1" applyBorder="1" applyAlignment="1">
      <alignment horizontal="left"/>
    </xf>
    <xf numFmtId="176" fontId="24" fillId="0" borderId="5" xfId="0" applyNumberFormat="1" applyFont="1" applyBorder="1" applyAlignment="1">
      <alignment horizontal="right"/>
    </xf>
    <xf numFmtId="11" fontId="5" fillId="0" borderId="5" xfId="0" applyNumberFormat="1" applyFont="1" applyBorder="1" applyAlignment="1">
      <alignment horizontal="right"/>
    </xf>
    <xf numFmtId="176" fontId="24" fillId="0" borderId="5" xfId="0" applyNumberFormat="1" applyFont="1" applyBorder="1"/>
    <xf numFmtId="176" fontId="7" fillId="0" borderId="4" xfId="0" applyNumberFormat="1" applyFont="1" applyBorder="1" applyAlignment="1">
      <alignment horizontal="left"/>
    </xf>
    <xf numFmtId="0" fontId="5" fillId="0" borderId="5" xfId="0" applyFont="1" applyBorder="1" applyAlignment="1">
      <alignment horizontal="right"/>
    </xf>
    <xf numFmtId="176" fontId="5" fillId="0" borderId="3" xfId="0" applyNumberFormat="1" applyFont="1" applyBorder="1" applyAlignment="1">
      <alignment horizontal="right"/>
    </xf>
    <xf numFmtId="0" fontId="21" fillId="0" borderId="0" xfId="0" applyFont="1" applyAlignment="1">
      <alignment horizontal="right"/>
    </xf>
    <xf numFmtId="0" fontId="20" fillId="0" borderId="0" xfId="0" applyFont="1" applyAlignment="1">
      <alignment horizontal="right"/>
    </xf>
    <xf numFmtId="176" fontId="5" fillId="0" borderId="5" xfId="0" applyNumberFormat="1" applyFont="1" applyBorder="1"/>
    <xf numFmtId="0" fontId="2" fillId="0" borderId="0" xfId="0" applyFont="1" applyAlignment="1">
      <alignment horizontal="left"/>
    </xf>
    <xf numFmtId="176" fontId="7" fillId="0" borderId="0" xfId="0" applyNumberFormat="1" applyFont="1" applyAlignment="1">
      <alignment horizontal="right"/>
    </xf>
    <xf numFmtId="0" fontId="5" fillId="0" borderId="5" xfId="0" applyFont="1" applyBorder="1" applyAlignment="1">
      <alignment horizontal="center"/>
    </xf>
    <xf numFmtId="176" fontId="5" fillId="0" borderId="5" xfId="0" applyNumberFormat="1" applyFont="1" applyBorder="1" applyAlignment="1">
      <alignment horizontal="center"/>
    </xf>
    <xf numFmtId="0" fontId="7" fillId="0" borderId="0" xfId="0" applyFont="1" applyAlignment="1">
      <alignment horizontal="center"/>
    </xf>
    <xf numFmtId="176" fontId="7" fillId="0" borderId="0" xfId="0" applyNumberFormat="1" applyFont="1" applyAlignment="1">
      <alignment horizontal="center"/>
    </xf>
    <xf numFmtId="0" fontId="5" fillId="0" borderId="0" xfId="0" applyFont="1" applyAlignment="1">
      <alignment horizontal="center"/>
    </xf>
    <xf numFmtId="176" fontId="5" fillId="0" borderId="0" xfId="0" applyNumberFormat="1" applyFont="1"/>
    <xf numFmtId="176" fontId="5" fillId="0" borderId="0" xfId="0" applyNumberFormat="1" applyFont="1" applyAlignment="1">
      <alignment horizontal="center"/>
    </xf>
    <xf numFmtId="0" fontId="2" fillId="2" borderId="1" xfId="0" applyFont="1" applyFill="1" applyBorder="1" applyAlignment="1">
      <alignment horizontal="center" vertical="center" wrapText="1"/>
    </xf>
    <xf numFmtId="0" fontId="2" fillId="2" borderId="5" xfId="0" applyFont="1" applyFill="1" applyBorder="1" applyAlignment="1">
      <alignment horizontal="center" vertical="center" wrapText="1"/>
    </xf>
    <xf numFmtId="0" fontId="7" fillId="2" borderId="7" xfId="0" applyFont="1" applyFill="1" applyBorder="1" applyAlignment="1">
      <alignment horizontal="center" vertical="center" wrapText="1"/>
    </xf>
    <xf numFmtId="0" fontId="7" fillId="0" borderId="0" xfId="0" applyFont="1" applyAlignment="1">
      <alignment horizontal="center" vertical="center" wrapText="1"/>
    </xf>
    <xf numFmtId="0" fontId="5" fillId="0" borderId="17" xfId="0" applyFont="1" applyBorder="1" applyAlignment="1">
      <alignment vertical="center" wrapText="1"/>
    </xf>
    <xf numFmtId="0" fontId="5" fillId="0" borderId="17" xfId="0" applyFont="1" applyBorder="1" applyAlignment="1">
      <alignment horizontal="left" vertical="center" wrapText="1"/>
    </xf>
    <xf numFmtId="0" fontId="7" fillId="0" borderId="18" xfId="0" applyFont="1" applyBorder="1" applyAlignment="1">
      <alignment horizontal="left" vertical="center" wrapText="1"/>
    </xf>
    <xf numFmtId="0" fontId="7" fillId="0" borderId="5" xfId="0" applyFont="1" applyBorder="1" applyAlignment="1">
      <alignment wrapText="1"/>
    </xf>
    <xf numFmtId="176" fontId="5" fillId="0" borderId="14" xfId="0" applyNumberFormat="1" applyFont="1" applyBorder="1" applyAlignment="1">
      <alignment horizontal="right"/>
    </xf>
    <xf numFmtId="0" fontId="6" fillId="0" borderId="10" xfId="0" applyFont="1" applyBorder="1" applyAlignment="1">
      <alignment vertical="center" wrapText="1"/>
    </xf>
    <xf numFmtId="0" fontId="5" fillId="0" borderId="15" xfId="0" applyFont="1" applyBorder="1" applyAlignment="1">
      <alignment horizontal="left" vertical="center" wrapText="1"/>
    </xf>
    <xf numFmtId="0" fontId="6" fillId="0" borderId="5" xfId="0" applyFont="1" applyBorder="1" applyAlignment="1">
      <alignment vertical="center" wrapText="1"/>
    </xf>
    <xf numFmtId="0" fontId="6" fillId="0" borderId="8" xfId="0" applyFont="1" applyBorder="1" applyAlignment="1">
      <alignment vertical="center" wrapText="1"/>
    </xf>
    <xf numFmtId="0" fontId="5" fillId="0" borderId="1" xfId="0" applyFont="1" applyBorder="1" applyAlignment="1">
      <alignment vertical="center" wrapText="1"/>
    </xf>
    <xf numFmtId="0" fontId="5" fillId="3" borderId="18" xfId="0" applyFont="1" applyFill="1" applyBorder="1" applyAlignment="1">
      <alignment horizontal="left"/>
    </xf>
    <xf numFmtId="0" fontId="5" fillId="3" borderId="13" xfId="0" applyFont="1" applyFill="1" applyBorder="1" applyAlignment="1">
      <alignment horizontal="left"/>
    </xf>
    <xf numFmtId="0" fontId="11" fillId="3" borderId="13" xfId="0" applyFont="1" applyFill="1" applyBorder="1" applyAlignment="1">
      <alignment horizontal="left" vertical="center" wrapText="1"/>
    </xf>
    <xf numFmtId="0" fontId="2" fillId="0" borderId="0" xfId="0" applyFont="1" applyAlignment="1">
      <alignment vertical="center"/>
    </xf>
    <xf numFmtId="0" fontId="22" fillId="0" borderId="0" xfId="0" applyFont="1" applyAlignment="1">
      <alignment vertical="center"/>
    </xf>
    <xf numFmtId="0" fontId="9" fillId="0" borderId="0" xfId="0" applyFont="1" applyAlignment="1">
      <alignment vertical="center"/>
    </xf>
    <xf numFmtId="0" fontId="9" fillId="4" borderId="12" xfId="0" applyFont="1" applyFill="1" applyBorder="1" applyAlignment="1">
      <alignment horizontal="center" vertical="center"/>
    </xf>
    <xf numFmtId="0" fontId="31" fillId="0" borderId="5" xfId="0" applyFont="1" applyBorder="1"/>
    <xf numFmtId="11" fontId="31" fillId="0" borderId="5" xfId="0" applyNumberFormat="1" applyFont="1" applyBorder="1"/>
    <xf numFmtId="0" fontId="32" fillId="0" borderId="0" xfId="0" applyFont="1" applyAlignment="1">
      <alignment vertical="center"/>
    </xf>
    <xf numFmtId="0" fontId="30" fillId="5" borderId="12" xfId="0" applyFont="1" applyFill="1" applyBorder="1" applyAlignment="1">
      <alignment horizontal="center"/>
    </xf>
    <xf numFmtId="0" fontId="31" fillId="0" borderId="9" xfId="0" applyFont="1" applyBorder="1"/>
    <xf numFmtId="11" fontId="31" fillId="0" borderId="9" xfId="0" applyNumberFormat="1" applyFont="1" applyBorder="1"/>
    <xf numFmtId="0" fontId="33" fillId="0" borderId="0" xfId="0" applyFont="1" applyAlignment="1">
      <alignment vertical="center"/>
    </xf>
    <xf numFmtId="0" fontId="0" fillId="0" borderId="0" xfId="0" applyBorder="1" applyAlignment="1">
      <alignment vertical="center"/>
    </xf>
    <xf numFmtId="0" fontId="9" fillId="0" borderId="0" xfId="0" applyFont="1" applyBorder="1" applyAlignment="1">
      <alignment vertical="center"/>
    </xf>
    <xf numFmtId="0" fontId="1" fillId="0" borderId="0" xfId="0" applyFont="1" applyAlignment="1">
      <alignment horizontal="left" wrapText="1"/>
    </xf>
    <xf numFmtId="0" fontId="0" fillId="0" borderId="0" xfId="0" applyAlignment="1"/>
    <xf numFmtId="0" fontId="18" fillId="0" borderId="0" xfId="0" applyFont="1" applyAlignment="1">
      <alignment horizontal="left" wrapText="1"/>
    </xf>
    <xf numFmtId="176" fontId="23" fillId="2" borderId="2" xfId="0" applyNumberFormat="1" applyFont="1" applyFill="1" applyBorder="1" applyAlignment="1">
      <alignment horizontal="center"/>
    </xf>
    <xf numFmtId="0" fontId="3" fillId="0" borderId="4" xfId="0" applyFont="1" applyBorder="1" applyAlignment="1"/>
    <xf numFmtId="176" fontId="14" fillId="2" borderId="2" xfId="0" applyNumberFormat="1" applyFont="1" applyFill="1" applyBorder="1" applyAlignment="1">
      <alignment horizontal="center"/>
    </xf>
    <xf numFmtId="176" fontId="9" fillId="2" borderId="2" xfId="0" applyNumberFormat="1" applyFont="1" applyFill="1" applyBorder="1" applyAlignment="1">
      <alignment horizontal="center"/>
    </xf>
    <xf numFmtId="0" fontId="5" fillId="0" borderId="8" xfId="0" applyFont="1" applyBorder="1" applyAlignment="1">
      <alignment horizontal="left" vertical="center" wrapText="1"/>
    </xf>
    <xf numFmtId="0" fontId="3" fillId="0" borderId="8" xfId="0" applyFont="1" applyBorder="1" applyAlignment="1"/>
    <xf numFmtId="0" fontId="3" fillId="0" borderId="9" xfId="0" applyFont="1" applyBorder="1" applyAlignment="1"/>
    <xf numFmtId="0" fontId="5" fillId="0" borderId="16" xfId="0" applyFont="1" applyBorder="1" applyAlignment="1">
      <alignment horizontal="left" vertical="center"/>
    </xf>
    <xf numFmtId="0" fontId="5" fillId="0" borderId="1" xfId="0" applyFont="1" applyBorder="1" applyAlignment="1">
      <alignment horizontal="left" vertical="center"/>
    </xf>
    <xf numFmtId="0" fontId="22" fillId="2" borderId="8" xfId="0" applyFont="1" applyFill="1" applyBorder="1" applyAlignment="1">
      <alignment horizontal="center" vertical="center" wrapText="1"/>
    </xf>
    <xf numFmtId="0" fontId="5" fillId="0" borderId="1" xfId="0" applyFont="1" applyBorder="1" applyAlignment="1">
      <alignment vertical="center" wrapText="1"/>
    </xf>
    <xf numFmtId="0" fontId="2" fillId="2" borderId="16" xfId="0" applyFont="1" applyFill="1" applyBorder="1" applyAlignment="1">
      <alignment horizontal="center" vertical="center" wrapText="1"/>
    </xf>
    <xf numFmtId="0" fontId="2" fillId="2" borderId="1" xfId="0" applyFont="1" applyFill="1" applyBorder="1" applyAlignment="1">
      <alignment horizontal="center" vertical="center" wrapText="1"/>
    </xf>
    <xf numFmtId="0" fontId="3" fillId="0" borderId="6" xfId="0" applyFont="1" applyBorder="1" applyAlignment="1"/>
    <xf numFmtId="0" fontId="2" fillId="2" borderId="2" xfId="0" applyFont="1" applyFill="1" applyBorder="1" applyAlignment="1">
      <alignment horizontal="center" vertical="center" wrapText="1"/>
    </xf>
    <xf numFmtId="0" fontId="3" fillId="0" borderId="3" xfId="0" applyFont="1" applyBorder="1" applyAlignment="1"/>
    <xf numFmtId="0" fontId="2" fillId="2" borderId="8" xfId="0" applyFont="1" applyFill="1" applyBorder="1" applyAlignment="1">
      <alignment horizontal="center" vertical="center" wrapText="1"/>
    </xf>
    <xf numFmtId="0" fontId="5" fillId="0" borderId="8" xfId="0" applyFont="1" applyBorder="1" applyAlignment="1">
      <alignment vertical="center" wrapText="1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comments1.xml.rels><?xml version="1.0" encoding="UTF-8" standalone="yes"?>
<Relationships xmlns="http://schemas.openxmlformats.org/package/2006/relationships"><Relationship Id="rId1" Type="http://customschemas.google.com/relationships/workbookmetadata" Target="commentsmeta0"/></Relationships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25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20" Type="http://customschemas.google.com/relationships/workbookmetadata" Target="metadata"/><Relationship Id="rId1" Type="http://schemas.openxmlformats.org/officeDocument/2006/relationships/worksheet" Target="worksheets/sheet1.xml"/><Relationship Id="rId24" Type="http://schemas.openxmlformats.org/officeDocument/2006/relationships/calcChain" Target="calcChain.xml"/><Relationship Id="rId23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22" Type="http://schemas.openxmlformats.org/officeDocument/2006/relationships/styles" Target="styles.xml"/><Relationship Id="rId27" Type="http://schemas.openxmlformats.org/officeDocument/2006/relationships/customXml" Target="../customXml/item3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12</xdr:col>
      <xdr:colOff>9525</xdr:colOff>
      <xdr:row>3</xdr:row>
      <xdr:rowOff>38100</xdr:rowOff>
    </xdr:from>
    <xdr:ext cx="3810000" cy="1352550"/>
    <xdr:pic>
      <xdr:nvPicPr>
        <xdr:cNvPr id="2" name="image1.png" title="이미지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16</xdr:col>
      <xdr:colOff>57150</xdr:colOff>
      <xdr:row>3</xdr:row>
      <xdr:rowOff>38100</xdr:rowOff>
    </xdr:from>
    <xdr:ext cx="2924175" cy="1304925"/>
    <xdr:pic>
      <xdr:nvPicPr>
        <xdr:cNvPr id="3" name="image8.png" title="이미지">
          <a:extLst>
            <a:ext uri="{FF2B5EF4-FFF2-40B4-BE49-F238E27FC236}">
              <a16:creationId xmlns:a16="http://schemas.microsoft.com/office/drawing/2014/main" id="{00000000-0008-0000-0F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38100</xdr:colOff>
      <xdr:row>6</xdr:row>
      <xdr:rowOff>19050</xdr:rowOff>
    </xdr:from>
    <xdr:ext cx="1428750" cy="1343025"/>
    <xdr:pic>
      <xdr:nvPicPr>
        <xdr:cNvPr id="4" name="image5.png" title="이미지">
          <a:extLst>
            <a:ext uri="{FF2B5EF4-FFF2-40B4-BE49-F238E27FC236}">
              <a16:creationId xmlns:a16="http://schemas.microsoft.com/office/drawing/2014/main" id="{00000000-0008-0000-0F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628650</xdr:colOff>
      <xdr:row>6</xdr:row>
      <xdr:rowOff>19050</xdr:rowOff>
    </xdr:from>
    <xdr:ext cx="3981450" cy="1352550"/>
    <xdr:pic>
      <xdr:nvPicPr>
        <xdr:cNvPr id="5" name="image7.png" title="이미지">
          <a:extLst>
            <a:ext uri="{FF2B5EF4-FFF2-40B4-BE49-F238E27FC236}">
              <a16:creationId xmlns:a16="http://schemas.microsoft.com/office/drawing/2014/main" id="{00000000-0008-0000-0F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38100</xdr:colOff>
      <xdr:row>2</xdr:row>
      <xdr:rowOff>28575</xdr:rowOff>
    </xdr:from>
    <xdr:ext cx="2419350" cy="866775"/>
    <xdr:pic>
      <xdr:nvPicPr>
        <xdr:cNvPr id="6" name="image6.png" title="이미지">
          <a:extLst>
            <a:ext uri="{FF2B5EF4-FFF2-40B4-BE49-F238E27FC236}">
              <a16:creationId xmlns:a16="http://schemas.microsoft.com/office/drawing/2014/main" id="{00000000-0008-0000-0F00-00000600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600075</xdr:colOff>
      <xdr:row>2</xdr:row>
      <xdr:rowOff>28575</xdr:rowOff>
    </xdr:from>
    <xdr:ext cx="2924175" cy="923925"/>
    <xdr:pic>
      <xdr:nvPicPr>
        <xdr:cNvPr id="7" name="image2.png" title="이미지">
          <a:extLst>
            <a:ext uri="{FF2B5EF4-FFF2-40B4-BE49-F238E27FC236}">
              <a16:creationId xmlns:a16="http://schemas.microsoft.com/office/drawing/2014/main" id="{00000000-0008-0000-0F00-000007000000}"/>
            </a:ext>
          </a:extLst>
        </xdr:cNvPr>
        <xdr:cNvPicPr preferRelativeResize="0"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9525</xdr:colOff>
      <xdr:row>31</xdr:row>
      <xdr:rowOff>57150</xdr:rowOff>
    </xdr:from>
    <xdr:ext cx="3286125" cy="1352550"/>
    <xdr:pic>
      <xdr:nvPicPr>
        <xdr:cNvPr id="8" name="image3.png" title="이미지">
          <a:extLst>
            <a:ext uri="{FF2B5EF4-FFF2-40B4-BE49-F238E27FC236}">
              <a16:creationId xmlns:a16="http://schemas.microsoft.com/office/drawing/2014/main" id="{00000000-0008-0000-0F00-000008000000}"/>
            </a:ext>
          </a:extLst>
        </xdr:cNvPr>
        <xdr:cNvPicPr preferRelativeResize="0"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38100</xdr:colOff>
      <xdr:row>22</xdr:row>
      <xdr:rowOff>933450</xdr:rowOff>
    </xdr:from>
    <xdr:ext cx="1857375" cy="1123950"/>
    <xdr:pic>
      <xdr:nvPicPr>
        <xdr:cNvPr id="9" name="image4.png" title="이미지">
          <a:extLst>
            <a:ext uri="{FF2B5EF4-FFF2-40B4-BE49-F238E27FC236}">
              <a16:creationId xmlns:a16="http://schemas.microsoft.com/office/drawing/2014/main" id="{00000000-0008-0000-0F00-000009000000}"/>
            </a:ext>
          </a:extLst>
        </xdr:cNvPr>
        <xdr:cNvPicPr preferRelativeResize="0"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hyperlink" Target="https://doi.org/10.1016/j.chiabu.2018.07.028" TargetMode="External"/><Relationship Id="rId13" Type="http://schemas.openxmlformats.org/officeDocument/2006/relationships/hyperlink" Target="https://doi.org/10.1371/journal.pone.0020177" TargetMode="External"/><Relationship Id="rId18" Type="http://schemas.openxmlformats.org/officeDocument/2006/relationships/hyperlink" Target="https://doi.org/10.1007/s11682-012-9216-x" TargetMode="External"/><Relationship Id="rId3" Type="http://schemas.openxmlformats.org/officeDocument/2006/relationships/hyperlink" Target="https://doi.org/10.1017/S095457941300028X" TargetMode="External"/><Relationship Id="rId21" Type="http://schemas.openxmlformats.org/officeDocument/2006/relationships/hyperlink" Target="https://doi.org/10.1080/09658211.2018.1561897" TargetMode="External"/><Relationship Id="rId7" Type="http://schemas.openxmlformats.org/officeDocument/2006/relationships/hyperlink" Target="https://doi.org/10.1007/s10802-018-0445-3" TargetMode="External"/><Relationship Id="rId12" Type="http://schemas.openxmlformats.org/officeDocument/2006/relationships/hyperlink" Target="https://doi.org/10.3389/fnbeh.2019.00071" TargetMode="External"/><Relationship Id="rId17" Type="http://schemas.openxmlformats.org/officeDocument/2006/relationships/hyperlink" Target="https://doi.org/10.1016/j.bbr.2017.11.022" TargetMode="External"/><Relationship Id="rId2" Type="http://schemas.openxmlformats.org/officeDocument/2006/relationships/hyperlink" Target="https://doi.org/10.1016/j.neuropsychologia.2010.06.013" TargetMode="External"/><Relationship Id="rId16" Type="http://schemas.openxmlformats.org/officeDocument/2006/relationships/hyperlink" Target="https://doi.org/10.3109/10253890.2012.671397" TargetMode="External"/><Relationship Id="rId20" Type="http://schemas.openxmlformats.org/officeDocument/2006/relationships/hyperlink" Target="https://doi.org/10.1177/1077559519835975" TargetMode="External"/><Relationship Id="rId1" Type="http://schemas.openxmlformats.org/officeDocument/2006/relationships/hyperlink" Target="https://doi.org/10.1002/da.20346" TargetMode="External"/><Relationship Id="rId6" Type="http://schemas.openxmlformats.org/officeDocument/2006/relationships/hyperlink" Target="https://doi.org/10.3109/10253890.2012.671397" TargetMode="External"/><Relationship Id="rId11" Type="http://schemas.openxmlformats.org/officeDocument/2006/relationships/hyperlink" Target="https://doi.org/10.1038/npp.2014.311" TargetMode="External"/><Relationship Id="rId24" Type="http://schemas.openxmlformats.org/officeDocument/2006/relationships/comments" Target="../comments1.xml"/><Relationship Id="rId5" Type="http://schemas.openxmlformats.org/officeDocument/2006/relationships/hyperlink" Target="https://doi.org/0.1176/appi.ajp.2015.14081042" TargetMode="External"/><Relationship Id="rId15" Type="http://schemas.openxmlformats.org/officeDocument/2006/relationships/hyperlink" Target="http://dx.doi.org/10.1891/0886-6708.VV-D-13-00174" TargetMode="External"/><Relationship Id="rId23" Type="http://schemas.openxmlformats.org/officeDocument/2006/relationships/vmlDrawing" Target="../drawings/vmlDrawing1.vml"/><Relationship Id="rId10" Type="http://schemas.openxmlformats.org/officeDocument/2006/relationships/hyperlink" Target="http://dx.doi.org/10.1016/j.paid.2017.07.015" TargetMode="External"/><Relationship Id="rId19" Type="http://schemas.openxmlformats.org/officeDocument/2006/relationships/hyperlink" Target="https://doi.org/10.1007/s11682-015-9373-9" TargetMode="External"/><Relationship Id="rId4" Type="http://schemas.openxmlformats.org/officeDocument/2006/relationships/hyperlink" Target="https://doi.org/10.1002/hbm.22280" TargetMode="External"/><Relationship Id="rId9" Type="http://schemas.openxmlformats.org/officeDocument/2006/relationships/hyperlink" Target="https://doi.org/10.1177/1077559519835975" TargetMode="External"/><Relationship Id="rId14" Type="http://schemas.openxmlformats.org/officeDocument/2006/relationships/hyperlink" Target="http://dx.doi.org/10.1037/pha0000241153" TargetMode="External"/><Relationship Id="rId22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C3490"/>
  <sheetViews>
    <sheetView tabSelected="1" topLeftCell="C1" workbookViewId="0">
      <selection activeCell="K7" sqref="K7:AC3490"/>
    </sheetView>
  </sheetViews>
  <sheetFormatPr baseColWidth="10" defaultColWidth="14.5" defaultRowHeight="15" customHeight="1"/>
  <cols>
    <col min="1" max="1" width="31.5" customWidth="1"/>
    <col min="2" max="4" width="13.1640625" customWidth="1"/>
    <col min="5" max="5" width="5.1640625" customWidth="1"/>
    <col min="6" max="6" width="33.33203125" customWidth="1"/>
    <col min="7" max="9" width="13.1640625" customWidth="1"/>
    <col min="10" max="10" width="2.83203125" customWidth="1"/>
    <col min="11" max="11" width="25" customWidth="1"/>
    <col min="12" max="12" width="13.1640625" customWidth="1"/>
    <col min="14" max="14" width="13.1640625" customWidth="1"/>
    <col min="15" max="15" width="3" customWidth="1"/>
    <col min="16" max="16" width="23.83203125" customWidth="1"/>
    <col min="17" max="19" width="13.1640625" customWidth="1"/>
    <col min="20" max="20" width="3" customWidth="1"/>
    <col min="21" max="21" width="24.1640625" customWidth="1"/>
    <col min="22" max="24" width="13.1640625" customWidth="1"/>
    <col min="25" max="25" width="3" customWidth="1"/>
    <col min="26" max="26" width="24.1640625" customWidth="1"/>
    <col min="27" max="29" width="13.1640625" customWidth="1"/>
  </cols>
  <sheetData>
    <row r="1" spans="1:29" ht="15" customHeight="1">
      <c r="A1" s="98" t="s">
        <v>0</v>
      </c>
      <c r="B1" s="19"/>
      <c r="C1" s="19"/>
      <c r="D1" s="99"/>
      <c r="E1" s="19"/>
      <c r="F1" s="19"/>
      <c r="G1" s="19"/>
      <c r="I1" s="19"/>
      <c r="J1" s="19"/>
      <c r="K1" s="20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  <c r="AA1" s="9"/>
      <c r="AB1" s="9"/>
      <c r="AC1" s="9"/>
    </row>
    <row r="2" spans="1:29" ht="15" customHeight="1">
      <c r="A2" s="88" t="s">
        <v>1342</v>
      </c>
      <c r="B2" s="19"/>
      <c r="C2" s="19"/>
      <c r="D2" s="99"/>
      <c r="E2" s="19"/>
      <c r="F2" s="19"/>
      <c r="G2" s="19"/>
      <c r="I2" s="19"/>
      <c r="J2" s="19"/>
      <c r="K2" s="21"/>
      <c r="L2" s="22"/>
      <c r="M2" s="9"/>
      <c r="N2" s="9"/>
      <c r="O2" s="9"/>
      <c r="P2" s="9"/>
      <c r="Q2" s="9"/>
      <c r="R2" s="9"/>
      <c r="S2" s="9"/>
      <c r="T2" s="9"/>
      <c r="U2" s="9"/>
      <c r="V2" s="9"/>
      <c r="W2" s="9"/>
      <c r="X2" s="9"/>
      <c r="Y2" s="9"/>
      <c r="Z2" s="9"/>
      <c r="AA2" s="9"/>
      <c r="AB2" s="9"/>
      <c r="AC2" s="9"/>
    </row>
    <row r="3" spans="1:29" ht="15" customHeight="1">
      <c r="B3" s="19"/>
      <c r="C3" s="19"/>
      <c r="D3" s="99"/>
      <c r="E3" s="19"/>
      <c r="F3" s="19"/>
      <c r="G3" s="19"/>
      <c r="H3" s="19"/>
      <c r="I3" s="19"/>
      <c r="J3" s="19"/>
      <c r="K3" s="9"/>
      <c r="L3" s="22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9"/>
      <c r="AB3" s="9"/>
      <c r="AC3" s="9"/>
    </row>
    <row r="4" spans="1:29" ht="15" customHeight="1">
      <c r="A4" s="89" t="s">
        <v>1340</v>
      </c>
      <c r="B4" s="19"/>
      <c r="C4" s="19"/>
      <c r="D4" s="99"/>
      <c r="E4" s="19"/>
      <c r="F4" s="19"/>
      <c r="G4" s="19"/>
      <c r="H4" s="19"/>
      <c r="I4" s="19"/>
      <c r="J4" s="19"/>
      <c r="K4" s="9"/>
      <c r="L4" s="22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  <c r="AA4" s="9"/>
      <c r="AB4" s="9"/>
      <c r="AC4" s="9"/>
    </row>
    <row r="5" spans="1:29" ht="15" customHeight="1">
      <c r="A5" s="89" t="s">
        <v>1341</v>
      </c>
      <c r="B5" s="19"/>
      <c r="C5" s="19"/>
      <c r="D5" s="99"/>
      <c r="E5" s="19"/>
      <c r="F5" s="19"/>
      <c r="G5" s="19"/>
      <c r="H5" s="19"/>
      <c r="I5" s="19"/>
      <c r="J5" s="19"/>
      <c r="K5" s="9"/>
      <c r="L5" s="22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</row>
    <row r="6" spans="1:29" ht="15" customHeight="1">
      <c r="A6" s="23"/>
      <c r="B6" s="19"/>
      <c r="C6" s="19"/>
      <c r="D6" s="99"/>
      <c r="E6" s="19"/>
      <c r="F6" s="19"/>
      <c r="G6" s="19"/>
      <c r="H6" s="19"/>
      <c r="I6" s="19"/>
      <c r="J6" s="19"/>
      <c r="K6" s="9"/>
      <c r="L6" s="22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</row>
    <row r="7" spans="1:29" ht="12.75" customHeight="1" thickBot="1">
      <c r="A7" s="90" t="s">
        <v>1</v>
      </c>
      <c r="B7" s="90"/>
      <c r="C7" s="90"/>
      <c r="D7" s="100"/>
      <c r="E7" s="19"/>
      <c r="F7" s="90" t="s">
        <v>2</v>
      </c>
      <c r="G7" s="94"/>
      <c r="H7" s="94"/>
      <c r="I7" s="94"/>
      <c r="J7" s="19"/>
    </row>
    <row r="8" spans="1:29" ht="16" customHeight="1" thickBot="1">
      <c r="A8" s="91" t="s">
        <v>3</v>
      </c>
      <c r="B8" s="91" t="s">
        <v>4</v>
      </c>
      <c r="C8" s="91" t="s">
        <v>1343</v>
      </c>
      <c r="D8" s="91" t="s">
        <v>1344</v>
      </c>
      <c r="E8" s="19"/>
      <c r="F8" s="95" t="s">
        <v>3</v>
      </c>
      <c r="G8" s="91" t="s">
        <v>4</v>
      </c>
      <c r="H8" s="91" t="s">
        <v>1343</v>
      </c>
      <c r="I8" s="91" t="s">
        <v>1344</v>
      </c>
      <c r="J8" s="19"/>
    </row>
    <row r="9" spans="1:29" ht="12.75" customHeight="1">
      <c r="A9" s="92" t="s">
        <v>5</v>
      </c>
      <c r="B9" s="92">
        <v>8.4398342540000004E-2</v>
      </c>
      <c r="C9" s="93">
        <v>7.4500000000000008E-12</v>
      </c>
      <c r="D9" s="93">
        <v>7.4000000000000001E-9</v>
      </c>
      <c r="E9" s="19"/>
      <c r="F9" s="96" t="s">
        <v>6</v>
      </c>
      <c r="G9" s="96">
        <v>8.3240089140000001E-2</v>
      </c>
      <c r="H9" s="97">
        <v>6.2699999999999999E-8</v>
      </c>
      <c r="I9" s="97">
        <v>6.2299999999999996E-5</v>
      </c>
      <c r="J9" s="19"/>
    </row>
    <row r="10" spans="1:29" ht="15" customHeight="1">
      <c r="A10" s="92" t="s">
        <v>9</v>
      </c>
      <c r="B10" s="92">
        <v>8.4298271899999999E-2</v>
      </c>
      <c r="C10" s="93">
        <v>7.9899999999999997E-12</v>
      </c>
      <c r="D10" s="93">
        <v>7.9300000000000005E-9</v>
      </c>
      <c r="E10" s="19"/>
      <c r="F10" s="92" t="s">
        <v>7</v>
      </c>
      <c r="G10" s="92">
        <v>7.3544736740000005E-2</v>
      </c>
      <c r="H10" s="93">
        <v>1.55E-7</v>
      </c>
      <c r="I10" s="92">
        <v>1.5427966730000001E-4</v>
      </c>
      <c r="J10" s="19"/>
    </row>
    <row r="11" spans="1:29" ht="15" customHeight="1">
      <c r="A11" s="92" t="s">
        <v>11</v>
      </c>
      <c r="B11" s="92">
        <v>8.7799559070000005E-2</v>
      </c>
      <c r="C11" s="93">
        <v>9.6199999999999998E-12</v>
      </c>
      <c r="D11" s="93">
        <v>9.5499999999999995E-9</v>
      </c>
      <c r="E11" s="19"/>
      <c r="F11" s="92" t="s">
        <v>8</v>
      </c>
      <c r="G11" s="92">
        <v>7.2986760920000004E-2</v>
      </c>
      <c r="H11" s="93">
        <v>1.9299999999999999E-7</v>
      </c>
      <c r="I11" s="93">
        <v>1.9145150850000001E-4</v>
      </c>
      <c r="J11" s="19"/>
    </row>
    <row r="12" spans="1:29" ht="15" customHeight="1">
      <c r="A12" s="92" t="s">
        <v>12</v>
      </c>
      <c r="B12" s="92">
        <v>8.1124780140000005E-2</v>
      </c>
      <c r="C12" s="93">
        <v>1.9399999999999999E-11</v>
      </c>
      <c r="D12" s="93">
        <v>1.9300000000000001E-8</v>
      </c>
      <c r="E12" s="19"/>
      <c r="F12" s="92" t="s">
        <v>10</v>
      </c>
      <c r="G12" s="92">
        <v>7.2208976820000007E-2</v>
      </c>
      <c r="H12" s="93">
        <v>2.7000000000000001E-7</v>
      </c>
      <c r="I12" s="92">
        <v>2.6806880299999999E-4</v>
      </c>
      <c r="J12" s="19"/>
    </row>
    <row r="13" spans="1:29" ht="15" customHeight="1">
      <c r="A13" s="92" t="s">
        <v>10</v>
      </c>
      <c r="B13" s="92">
        <v>8.2505478450000003E-2</v>
      </c>
      <c r="C13" s="93">
        <v>2.86E-11</v>
      </c>
      <c r="D13" s="93">
        <v>2.84E-8</v>
      </c>
      <c r="E13" s="19"/>
      <c r="F13" s="92" t="s">
        <v>12</v>
      </c>
      <c r="G13" s="92">
        <v>7.0198473019999999E-2</v>
      </c>
      <c r="H13" s="93">
        <v>2.9299999999999999E-7</v>
      </c>
      <c r="I13" s="92">
        <v>2.906912405E-4</v>
      </c>
      <c r="J13" s="19"/>
    </row>
    <row r="14" spans="1:29" ht="15" customHeight="1">
      <c r="A14" s="92" t="s">
        <v>8</v>
      </c>
      <c r="B14" s="92">
        <v>8.1933347249999997E-2</v>
      </c>
      <c r="C14" s="93">
        <v>3.6799999999999998E-11</v>
      </c>
      <c r="D14" s="93">
        <v>3.6500000000000003E-8</v>
      </c>
      <c r="E14" s="19"/>
      <c r="F14" s="92" t="s">
        <v>9</v>
      </c>
      <c r="G14" s="92">
        <v>7.0964402309999994E-2</v>
      </c>
      <c r="H14" s="93">
        <v>3.7E-7</v>
      </c>
      <c r="I14" s="92">
        <v>3.6730428220000001E-4</v>
      </c>
      <c r="J14" s="19"/>
    </row>
    <row r="15" spans="1:29" ht="15" customHeight="1">
      <c r="A15" s="92" t="s">
        <v>7</v>
      </c>
      <c r="B15" s="92">
        <v>8.1107983839999995E-2</v>
      </c>
      <c r="C15" s="93">
        <v>5.7699999999999998E-11</v>
      </c>
      <c r="D15" s="93">
        <v>5.7299999999999997E-8</v>
      </c>
      <c r="E15" s="19"/>
      <c r="F15" s="92" t="s">
        <v>13</v>
      </c>
      <c r="G15" s="92">
        <v>8.1388833940000002E-2</v>
      </c>
      <c r="H15" s="93">
        <v>4.8299999999999997E-7</v>
      </c>
      <c r="I15" s="92">
        <v>4.7995001750000002E-4</v>
      </c>
      <c r="J15" s="19"/>
    </row>
    <row r="16" spans="1:29" ht="15" customHeight="1">
      <c r="A16" s="92" t="s">
        <v>14</v>
      </c>
      <c r="B16" s="92">
        <v>8.1479362769999994E-2</v>
      </c>
      <c r="C16" s="93">
        <v>2.1E-10</v>
      </c>
      <c r="D16" s="93">
        <v>2.0900000000000001E-7</v>
      </c>
      <c r="E16" s="19"/>
      <c r="F16" s="92" t="s">
        <v>5</v>
      </c>
      <c r="G16" s="92">
        <v>6.947549871E-2</v>
      </c>
      <c r="H16" s="93">
        <v>6.4199999999999995E-7</v>
      </c>
      <c r="I16" s="92">
        <v>6.3755340440000005E-4</v>
      </c>
      <c r="J16" s="19"/>
    </row>
    <row r="17" spans="1:10" ht="15" customHeight="1">
      <c r="A17" s="92" t="s">
        <v>15</v>
      </c>
      <c r="B17" s="92">
        <v>8.4689311439999998E-2</v>
      </c>
      <c r="C17" s="93">
        <v>2.8599999999999999E-10</v>
      </c>
      <c r="D17" s="93">
        <v>2.84E-7</v>
      </c>
      <c r="E17" s="19"/>
      <c r="F17" s="92" t="s">
        <v>11</v>
      </c>
      <c r="G17" s="92">
        <v>7.2608969570000001E-2</v>
      </c>
      <c r="H17" s="93">
        <v>6.5400000000000001E-7</v>
      </c>
      <c r="I17" s="92">
        <v>6.4946835270000001E-4</v>
      </c>
      <c r="J17" s="19"/>
    </row>
    <row r="18" spans="1:10" ht="15" customHeight="1">
      <c r="A18" s="92" t="s">
        <v>16</v>
      </c>
      <c r="B18" s="92">
        <v>8.0519482759999997E-2</v>
      </c>
      <c r="C18" s="93">
        <v>3.2600000000000001E-10</v>
      </c>
      <c r="D18" s="93">
        <v>3.2300000000000002E-7</v>
      </c>
      <c r="E18" s="19"/>
      <c r="F18" s="92" t="s">
        <v>17</v>
      </c>
      <c r="G18" s="92">
        <v>7.8302101299999996E-2</v>
      </c>
      <c r="H18" s="93">
        <v>7.6499999999999998E-7</v>
      </c>
      <c r="I18" s="92">
        <v>7.5931492289999999E-4</v>
      </c>
      <c r="J18" s="19"/>
    </row>
    <row r="19" spans="1:10" ht="15" customHeight="1">
      <c r="A19" s="92" t="s">
        <v>18</v>
      </c>
      <c r="B19" s="92">
        <v>8.5772730219999996E-2</v>
      </c>
      <c r="C19" s="93">
        <v>4.7200000000000002E-10</v>
      </c>
      <c r="D19" s="93">
        <v>4.6899999999999998E-7</v>
      </c>
      <c r="E19" s="19"/>
      <c r="F19" s="92" t="s">
        <v>18</v>
      </c>
      <c r="G19" s="92">
        <v>7.5989181409999995E-2</v>
      </c>
      <c r="H19" s="93">
        <v>1.0899999999999999E-6</v>
      </c>
      <c r="I19" s="92">
        <v>1.085312649E-3</v>
      </c>
      <c r="J19" s="19"/>
    </row>
    <row r="20" spans="1:10" ht="15" customHeight="1">
      <c r="A20" s="92" t="s">
        <v>19</v>
      </c>
      <c r="B20" s="92">
        <v>7.9390597679999994E-2</v>
      </c>
      <c r="C20" s="93">
        <v>5.6700000000000001E-10</v>
      </c>
      <c r="D20" s="93">
        <v>5.6300000000000005E-7</v>
      </c>
      <c r="E20" s="19"/>
      <c r="F20" s="92" t="s">
        <v>20</v>
      </c>
      <c r="G20" s="92">
        <v>7.727464513E-2</v>
      </c>
      <c r="H20" s="93">
        <v>1.22E-6</v>
      </c>
      <c r="I20" s="92">
        <v>1.2109756059999999E-3</v>
      </c>
      <c r="J20" s="19"/>
    </row>
    <row r="21" spans="1:10" ht="15" customHeight="1">
      <c r="A21" s="92" t="s">
        <v>6</v>
      </c>
      <c r="B21" s="92">
        <v>8.2190201769999999E-2</v>
      </c>
      <c r="C21" s="93">
        <v>1.49E-9</v>
      </c>
      <c r="D21" s="93">
        <v>1.48E-6</v>
      </c>
      <c r="E21" s="19"/>
      <c r="F21" s="92" t="s">
        <v>21</v>
      </c>
      <c r="G21" s="92">
        <v>7.5983864319999997E-2</v>
      </c>
      <c r="H21" s="93">
        <v>2.5299999999999999E-6</v>
      </c>
      <c r="I21" s="92">
        <v>2.5140575260000002E-3</v>
      </c>
      <c r="J21" s="19"/>
    </row>
    <row r="22" spans="1:10" ht="15" customHeight="1">
      <c r="A22" s="92" t="s">
        <v>22</v>
      </c>
      <c r="B22" s="92">
        <v>7.8189579189999997E-2</v>
      </c>
      <c r="C22" s="93">
        <v>2.1400000000000001E-9</v>
      </c>
      <c r="D22" s="93">
        <v>2.12E-6</v>
      </c>
      <c r="E22" s="19"/>
      <c r="F22" s="92" t="s">
        <v>23</v>
      </c>
      <c r="G22" s="92">
        <v>7.3824114139999994E-2</v>
      </c>
      <c r="H22" s="93">
        <v>2.5600000000000001E-6</v>
      </c>
      <c r="I22" s="92">
        <v>2.5432593770000002E-3</v>
      </c>
      <c r="J22" s="19"/>
    </row>
    <row r="23" spans="1:10" ht="15" customHeight="1">
      <c r="A23" s="92" t="s">
        <v>24</v>
      </c>
      <c r="B23" s="92">
        <v>7.9835617639999995E-2</v>
      </c>
      <c r="C23" s="93">
        <v>2.5300000000000002E-9</v>
      </c>
      <c r="D23" s="93">
        <v>2.52E-6</v>
      </c>
      <c r="E23" s="19"/>
      <c r="F23" s="92" t="s">
        <v>25</v>
      </c>
      <c r="G23" s="92">
        <v>7.1264888270000007E-2</v>
      </c>
      <c r="H23" s="93">
        <v>3.23E-6</v>
      </c>
      <c r="I23" s="92">
        <v>3.2097893300000002E-3</v>
      </c>
      <c r="J23" s="19"/>
    </row>
    <row r="24" spans="1:10" ht="15" customHeight="1">
      <c r="A24" s="92" t="s">
        <v>26</v>
      </c>
      <c r="B24" s="92">
        <v>7.7817830599999999E-2</v>
      </c>
      <c r="C24" s="93">
        <v>3.22E-9</v>
      </c>
      <c r="D24" s="93">
        <v>3.19E-6</v>
      </c>
      <c r="E24" s="19"/>
      <c r="F24" s="92" t="s">
        <v>27</v>
      </c>
      <c r="G24" s="92">
        <v>7.3318954399999997E-2</v>
      </c>
      <c r="H24" s="93">
        <v>3.7699999999999999E-6</v>
      </c>
      <c r="I24" s="92">
        <v>3.7437859280000001E-3</v>
      </c>
      <c r="J24" s="19"/>
    </row>
    <row r="25" spans="1:10" ht="15" customHeight="1">
      <c r="A25" s="92" t="s">
        <v>28</v>
      </c>
      <c r="B25" s="92">
        <v>7.9415338799999999E-2</v>
      </c>
      <c r="C25" s="93">
        <v>5.21E-9</v>
      </c>
      <c r="D25" s="93">
        <v>5.1699999999999996E-6</v>
      </c>
      <c r="E25" s="19"/>
      <c r="F25" s="92" t="s">
        <v>15</v>
      </c>
      <c r="G25" s="92">
        <v>6.9280743840000006E-2</v>
      </c>
      <c r="H25" s="93">
        <v>5.2100000000000001E-6</v>
      </c>
      <c r="I25" s="92">
        <v>5.1727047530000002E-3</v>
      </c>
      <c r="J25" s="19"/>
    </row>
    <row r="26" spans="1:10" ht="15" customHeight="1">
      <c r="A26" s="92" t="s">
        <v>29</v>
      </c>
      <c r="B26" s="92">
        <v>8.2437335380000004E-2</v>
      </c>
      <c r="C26" s="93">
        <v>6.1799999999999998E-9</v>
      </c>
      <c r="D26" s="93">
        <v>6.1399999999999997E-6</v>
      </c>
      <c r="E26" s="19"/>
      <c r="F26" s="92" t="s">
        <v>30</v>
      </c>
      <c r="G26" s="92">
        <v>7.0481824750000005E-2</v>
      </c>
      <c r="H26" s="93">
        <v>5.7100000000000004E-6</v>
      </c>
      <c r="I26" s="92">
        <v>5.6714874089999999E-3</v>
      </c>
      <c r="J26" s="19"/>
    </row>
    <row r="27" spans="1:10" ht="15" customHeight="1">
      <c r="A27" s="92" t="s">
        <v>31</v>
      </c>
      <c r="B27" s="92">
        <v>7.841536398E-2</v>
      </c>
      <c r="C27" s="93">
        <v>9.9900000000000005E-9</v>
      </c>
      <c r="D27" s="93">
        <v>9.9199999999999999E-6</v>
      </c>
      <c r="E27" s="19"/>
      <c r="F27" s="92" t="s">
        <v>32</v>
      </c>
      <c r="G27" s="92">
        <v>7.1039345810000001E-2</v>
      </c>
      <c r="H27" s="93">
        <v>7.7300000000000005E-6</v>
      </c>
      <c r="I27" s="92">
        <v>7.6793698640000001E-3</v>
      </c>
      <c r="J27" s="19"/>
    </row>
    <row r="28" spans="1:10" ht="15" customHeight="1">
      <c r="A28" s="92" t="s">
        <v>17</v>
      </c>
      <c r="B28" s="92">
        <v>7.9562615030000006E-2</v>
      </c>
      <c r="C28" s="93">
        <v>1.31E-8</v>
      </c>
      <c r="D28" s="93">
        <v>1.2999999999999999E-5</v>
      </c>
      <c r="E28" s="19"/>
      <c r="F28" s="92" t="s">
        <v>14</v>
      </c>
      <c r="G28" s="92">
        <v>6.4917385770000002E-2</v>
      </c>
      <c r="H28" s="93">
        <v>7.8099999999999998E-6</v>
      </c>
      <c r="I28" s="92">
        <v>7.7558003419999997E-3</v>
      </c>
      <c r="J28" s="19"/>
    </row>
    <row r="29" spans="1:10" ht="15" customHeight="1">
      <c r="A29" s="92" t="s">
        <v>33</v>
      </c>
      <c r="B29" s="92">
        <v>7.7718137330000006E-2</v>
      </c>
      <c r="C29" s="93">
        <v>1.35E-8</v>
      </c>
      <c r="D29" s="93">
        <v>1.34E-5</v>
      </c>
      <c r="E29" s="19"/>
      <c r="F29" s="92" t="s">
        <v>22</v>
      </c>
      <c r="G29" s="92">
        <v>6.5999795020000002E-2</v>
      </c>
      <c r="H29" s="93">
        <v>8.0499999999999992E-6</v>
      </c>
      <c r="I29" s="92">
        <v>7.9896025109999994E-3</v>
      </c>
      <c r="J29" s="19"/>
    </row>
    <row r="30" spans="1:10" ht="15" customHeight="1">
      <c r="A30" s="92" t="s">
        <v>23</v>
      </c>
      <c r="B30" s="92">
        <v>7.8181393340000002E-2</v>
      </c>
      <c r="C30" s="93">
        <v>1.7299999999999999E-8</v>
      </c>
      <c r="D30" s="93">
        <v>1.7200000000000001E-5</v>
      </c>
      <c r="E30" s="19"/>
      <c r="F30" s="92" t="s">
        <v>16</v>
      </c>
      <c r="G30" s="92">
        <v>6.4466367620000006E-2</v>
      </c>
      <c r="H30" s="93">
        <v>8.8100000000000004E-6</v>
      </c>
      <c r="I30" s="92">
        <v>8.7446369879999996E-3</v>
      </c>
      <c r="J30" s="19"/>
    </row>
    <row r="31" spans="1:10" ht="15" customHeight="1">
      <c r="A31" s="92" t="s">
        <v>34</v>
      </c>
      <c r="B31" s="92">
        <v>8.0336572770000003E-2</v>
      </c>
      <c r="C31" s="93">
        <v>2.3499999999999999E-8</v>
      </c>
      <c r="D31" s="93">
        <v>2.34E-5</v>
      </c>
      <c r="E31" s="19"/>
      <c r="F31" s="92" t="s">
        <v>35</v>
      </c>
      <c r="G31" s="92">
        <v>6.9611104670000007E-2</v>
      </c>
      <c r="H31" s="93">
        <v>9.9599999999999995E-6</v>
      </c>
      <c r="I31" s="92">
        <v>9.8937167920000006E-3</v>
      </c>
      <c r="J31" s="19"/>
    </row>
    <row r="32" spans="1:10" ht="15" customHeight="1">
      <c r="A32" s="92" t="s">
        <v>36</v>
      </c>
      <c r="B32" s="92">
        <v>7.2803834100000006E-2</v>
      </c>
      <c r="C32" s="93">
        <v>3.3699999999999997E-8</v>
      </c>
      <c r="D32" s="93">
        <v>3.3500000000000001E-5</v>
      </c>
      <c r="E32" s="19"/>
      <c r="F32" s="92" t="s">
        <v>19</v>
      </c>
      <c r="G32" s="92">
        <v>6.3880564680000002E-2</v>
      </c>
      <c r="H32" s="93">
        <v>1.06E-5</v>
      </c>
      <c r="I32" s="92">
        <v>1.0487946979999999E-2</v>
      </c>
      <c r="J32" s="19"/>
    </row>
    <row r="33" spans="1:10" ht="15" customHeight="1">
      <c r="A33" s="92" t="s">
        <v>20</v>
      </c>
      <c r="B33" s="92">
        <v>7.7452096930000006E-2</v>
      </c>
      <c r="C33" s="93">
        <v>3.7300000000000003E-8</v>
      </c>
      <c r="D33" s="93">
        <v>3.7100000000000001E-5</v>
      </c>
      <c r="E33" s="19"/>
      <c r="F33" s="92" t="s">
        <v>37</v>
      </c>
      <c r="G33" s="92">
        <v>6.6187481610000001E-2</v>
      </c>
      <c r="H33" s="93">
        <v>1.22E-5</v>
      </c>
      <c r="I33" s="92">
        <v>1.2153109420000001E-2</v>
      </c>
      <c r="J33" s="19"/>
    </row>
    <row r="34" spans="1:10" ht="15" customHeight="1">
      <c r="A34" s="92" t="s">
        <v>38</v>
      </c>
      <c r="B34" s="92">
        <v>7.7811732480000007E-2</v>
      </c>
      <c r="C34" s="93">
        <v>4.4500000000000001E-8</v>
      </c>
      <c r="D34" s="93">
        <v>4.4199999999999997E-5</v>
      </c>
      <c r="E34" s="19"/>
      <c r="F34" s="92" t="s">
        <v>39</v>
      </c>
      <c r="G34" s="92">
        <v>6.5222155549999994E-2</v>
      </c>
      <c r="H34" s="93">
        <v>1.2999999999999999E-5</v>
      </c>
      <c r="I34" s="92">
        <v>1.2926444400000001E-2</v>
      </c>
      <c r="J34" s="19"/>
    </row>
    <row r="35" spans="1:10" ht="15" customHeight="1">
      <c r="A35" s="92" t="s">
        <v>40</v>
      </c>
      <c r="B35" s="92">
        <v>7.4942973329999996E-2</v>
      </c>
      <c r="C35" s="93">
        <v>5.03E-8</v>
      </c>
      <c r="D35" s="93">
        <v>5.0000000000000002E-5</v>
      </c>
      <c r="E35" s="19"/>
      <c r="F35" s="92" t="s">
        <v>41</v>
      </c>
      <c r="G35" s="92">
        <v>6.8342928019999999E-2</v>
      </c>
      <c r="H35" s="93">
        <v>1.3900000000000001E-5</v>
      </c>
      <c r="I35" s="92">
        <v>1.3802602359999999E-2</v>
      </c>
      <c r="J35" s="19"/>
    </row>
    <row r="36" spans="1:10" ht="15" customHeight="1">
      <c r="A36" s="92" t="s">
        <v>42</v>
      </c>
      <c r="B36" s="92">
        <v>7.3433875649999994E-2</v>
      </c>
      <c r="C36" s="93">
        <v>6.2900000000000001E-8</v>
      </c>
      <c r="D36" s="93">
        <v>6.2500000000000001E-5</v>
      </c>
      <c r="E36" s="19"/>
      <c r="F36" s="92" t="s">
        <v>26</v>
      </c>
      <c r="G36" s="92">
        <v>6.4481347290000005E-2</v>
      </c>
      <c r="H36" s="93">
        <v>1.47E-5</v>
      </c>
      <c r="I36" s="92">
        <v>1.460088612E-2</v>
      </c>
      <c r="J36" s="19"/>
    </row>
    <row r="37" spans="1:10" ht="15" customHeight="1">
      <c r="A37" s="92" t="s">
        <v>39</v>
      </c>
      <c r="B37" s="92">
        <v>7.1357745629999997E-2</v>
      </c>
      <c r="C37" s="93">
        <v>6.73E-8</v>
      </c>
      <c r="D37" s="93">
        <v>6.69E-5</v>
      </c>
      <c r="E37" s="19"/>
      <c r="F37" s="92" t="s">
        <v>43</v>
      </c>
      <c r="G37" s="92">
        <v>6.7008778690000007E-2</v>
      </c>
      <c r="H37" s="93">
        <v>1.4800000000000001E-5</v>
      </c>
      <c r="I37" s="92">
        <v>1.468135513E-2</v>
      </c>
      <c r="J37" s="19"/>
    </row>
    <row r="38" spans="1:10" ht="15" customHeight="1">
      <c r="A38" s="92" t="s">
        <v>44</v>
      </c>
      <c r="B38" s="92">
        <v>7.8446764399999994E-2</v>
      </c>
      <c r="C38" s="93">
        <v>6.73E-8</v>
      </c>
      <c r="D38" s="93">
        <v>6.69E-5</v>
      </c>
      <c r="E38" s="19"/>
      <c r="F38" s="92" t="s">
        <v>45</v>
      </c>
      <c r="G38" s="92">
        <v>6.9428880420000005E-2</v>
      </c>
      <c r="H38" s="93">
        <v>1.7399999999999999E-5</v>
      </c>
      <c r="I38" s="92">
        <v>1.7287898110000002E-2</v>
      </c>
      <c r="J38" s="19"/>
    </row>
    <row r="39" spans="1:10" ht="15" customHeight="1">
      <c r="A39" s="92" t="s">
        <v>27</v>
      </c>
      <c r="B39" s="92">
        <v>7.5269348530000002E-2</v>
      </c>
      <c r="C39" s="93">
        <v>7.8300000000000006E-8</v>
      </c>
      <c r="D39" s="93">
        <v>7.7799999999999994E-5</v>
      </c>
      <c r="E39" s="19"/>
      <c r="F39" s="92" t="s">
        <v>46</v>
      </c>
      <c r="G39" s="92">
        <v>6.9850690290000003E-2</v>
      </c>
      <c r="H39" s="93">
        <v>1.8300000000000001E-5</v>
      </c>
      <c r="I39" s="92">
        <v>1.813582096E-2</v>
      </c>
      <c r="J39" s="19"/>
    </row>
    <row r="40" spans="1:10" ht="15" customHeight="1">
      <c r="A40" s="92" t="s">
        <v>47</v>
      </c>
      <c r="B40" s="92">
        <v>7.3809524609999996E-2</v>
      </c>
      <c r="C40" s="93">
        <v>8.5300000000000003E-8</v>
      </c>
      <c r="D40" s="93">
        <v>8.4699999999999999E-5</v>
      </c>
      <c r="E40" s="19"/>
      <c r="F40" s="92" t="s">
        <v>42</v>
      </c>
      <c r="G40" s="92">
        <v>6.567043568E-2</v>
      </c>
      <c r="H40" s="93">
        <v>1.91E-5</v>
      </c>
      <c r="I40" s="92">
        <v>1.897281617E-2</v>
      </c>
      <c r="J40" s="19"/>
    </row>
    <row r="41" spans="1:10" ht="15" customHeight="1">
      <c r="A41" s="92" t="s">
        <v>48</v>
      </c>
      <c r="B41" s="92">
        <v>7.3432115330000006E-2</v>
      </c>
      <c r="C41" s="93">
        <v>9.6499999999999997E-8</v>
      </c>
      <c r="D41" s="93">
        <v>9.5799999999999998E-5</v>
      </c>
      <c r="E41" s="19"/>
      <c r="F41" s="92" t="s">
        <v>49</v>
      </c>
      <c r="G41" s="92">
        <v>6.5624480619999995E-2</v>
      </c>
      <c r="H41" s="93">
        <v>2.2399999999999999E-5</v>
      </c>
      <c r="I41" s="92">
        <v>2.2290059040000001E-2</v>
      </c>
      <c r="J41" s="19"/>
    </row>
    <row r="42" spans="1:10" ht="15" customHeight="1">
      <c r="A42" s="92" t="s">
        <v>50</v>
      </c>
      <c r="B42" s="92">
        <v>7.7111936130000003E-2</v>
      </c>
      <c r="C42" s="93">
        <v>1.0700000000000001E-7</v>
      </c>
      <c r="D42" s="92">
        <v>1.065227596E-4</v>
      </c>
      <c r="E42" s="19"/>
      <c r="F42" s="92" t="s">
        <v>24</v>
      </c>
      <c r="G42" s="92">
        <v>6.4051951610000005E-2</v>
      </c>
      <c r="H42" s="93">
        <v>2.41E-5</v>
      </c>
      <c r="I42" s="92">
        <v>2.3959785710000001E-2</v>
      </c>
      <c r="J42" s="19"/>
    </row>
    <row r="43" spans="1:10" ht="15" customHeight="1">
      <c r="A43" s="92" t="s">
        <v>51</v>
      </c>
      <c r="B43" s="92">
        <v>7.0023481629999995E-2</v>
      </c>
      <c r="C43" s="93">
        <v>1.18E-7</v>
      </c>
      <c r="D43" s="92">
        <v>1.1687463E-4</v>
      </c>
      <c r="E43" s="19"/>
      <c r="F43" s="92" t="s">
        <v>52</v>
      </c>
      <c r="G43" s="92">
        <v>6.7617963860000005E-2</v>
      </c>
      <c r="H43" s="93">
        <v>2.4600000000000002E-5</v>
      </c>
      <c r="I43" s="92">
        <v>2.4436949579999999E-2</v>
      </c>
      <c r="J43" s="19"/>
    </row>
    <row r="44" spans="1:10" ht="15" customHeight="1">
      <c r="A44" s="92" t="s">
        <v>53</v>
      </c>
      <c r="B44" s="92">
        <v>7.1882382970000006E-2</v>
      </c>
      <c r="C44" s="93">
        <v>1.18E-7</v>
      </c>
      <c r="D44" s="93">
        <v>1.169184789E-4</v>
      </c>
      <c r="E44" s="19"/>
      <c r="F44" s="92" t="s">
        <v>54</v>
      </c>
      <c r="G44" s="92">
        <v>6.7802982420000005E-2</v>
      </c>
      <c r="H44" s="93">
        <v>2.8900000000000001E-5</v>
      </c>
      <c r="I44" s="92">
        <v>2.866768473E-2</v>
      </c>
      <c r="J44" s="19"/>
    </row>
    <row r="45" spans="1:10" ht="15" customHeight="1">
      <c r="A45" s="92" t="s">
        <v>55</v>
      </c>
      <c r="B45" s="92">
        <v>6.7647812170000002E-2</v>
      </c>
      <c r="C45" s="93">
        <v>1.1899999999999999E-7</v>
      </c>
      <c r="D45" s="92">
        <v>1.1784366969999999E-4</v>
      </c>
      <c r="E45" s="19"/>
      <c r="F45" s="92" t="s">
        <v>56</v>
      </c>
      <c r="G45" s="92">
        <v>6.6684131569999999E-2</v>
      </c>
      <c r="H45" s="93">
        <v>3.9900000000000001E-5</v>
      </c>
      <c r="I45" s="92">
        <v>3.9669076980000002E-2</v>
      </c>
      <c r="J45" s="19"/>
    </row>
    <row r="46" spans="1:10" ht="15" customHeight="1">
      <c r="A46" s="92" t="s">
        <v>57</v>
      </c>
      <c r="B46" s="92">
        <v>7.249127575E-2</v>
      </c>
      <c r="C46" s="93">
        <v>1.2700000000000001E-7</v>
      </c>
      <c r="D46" s="93">
        <v>1.261361786E-4</v>
      </c>
      <c r="E46" s="19"/>
      <c r="F46" s="92" t="s">
        <v>58</v>
      </c>
      <c r="G46" s="92">
        <v>6.6066765080000006E-2</v>
      </c>
      <c r="H46" s="93">
        <v>4.2799999999999997E-5</v>
      </c>
      <c r="I46" s="92">
        <v>4.2469990530000001E-2</v>
      </c>
      <c r="J46" s="19"/>
    </row>
    <row r="47" spans="1:10" ht="15" customHeight="1">
      <c r="A47" s="92" t="s">
        <v>30</v>
      </c>
      <c r="B47" s="92">
        <v>7.2093584530000004E-2</v>
      </c>
      <c r="C47" s="93">
        <v>1.5099999999999999E-7</v>
      </c>
      <c r="D47" s="92">
        <v>1.5042179109999999E-4</v>
      </c>
      <c r="E47" s="19"/>
      <c r="F47" s="92" t="s">
        <v>59</v>
      </c>
      <c r="G47" s="92">
        <v>6.8382687720000002E-2</v>
      </c>
      <c r="H47" s="93">
        <v>4.35E-5</v>
      </c>
      <c r="I47" s="92">
        <v>4.3201548780000001E-2</v>
      </c>
      <c r="J47" s="19"/>
    </row>
    <row r="48" spans="1:10" ht="15" customHeight="1">
      <c r="A48" s="92" t="s">
        <v>60</v>
      </c>
      <c r="B48" s="92">
        <v>7.3655467449999998E-2</v>
      </c>
      <c r="C48" s="93">
        <v>1.61E-7</v>
      </c>
      <c r="D48" s="92">
        <v>1.597388787E-4</v>
      </c>
      <c r="E48" s="19"/>
      <c r="F48" s="92" t="s">
        <v>61</v>
      </c>
      <c r="G48" s="92">
        <v>6.1491970059999998E-2</v>
      </c>
      <c r="H48" s="93">
        <v>4.3600000000000003E-5</v>
      </c>
      <c r="I48" s="92">
        <v>4.3273004650000002E-2</v>
      </c>
      <c r="J48" s="19"/>
    </row>
    <row r="49" spans="1:10" ht="15" customHeight="1">
      <c r="A49" s="92" t="s">
        <v>62</v>
      </c>
      <c r="B49" s="92">
        <v>7.101527413E-2</v>
      </c>
      <c r="C49" s="93">
        <v>1.6500000000000001E-7</v>
      </c>
      <c r="D49" s="92">
        <v>1.6407767199999999E-4</v>
      </c>
      <c r="E49" s="19"/>
      <c r="F49" s="92" t="s">
        <v>34</v>
      </c>
      <c r="G49" s="92">
        <v>6.6258475829999997E-2</v>
      </c>
      <c r="H49" s="93">
        <v>4.74E-5</v>
      </c>
      <c r="I49" s="92">
        <v>4.7033769170000003E-2</v>
      </c>
      <c r="J49" s="19"/>
    </row>
    <row r="50" spans="1:10" ht="15" customHeight="1">
      <c r="A50" s="92" t="s">
        <v>21</v>
      </c>
      <c r="B50" s="92">
        <v>7.4546353450000005E-2</v>
      </c>
      <c r="C50" s="93">
        <v>1.7599999999999999E-7</v>
      </c>
      <c r="D50" s="92">
        <v>1.748069867E-4</v>
      </c>
      <c r="E50" s="19"/>
      <c r="F50" s="92" t="s">
        <v>63</v>
      </c>
      <c r="G50" s="92">
        <v>6.2039123840000002E-2</v>
      </c>
      <c r="H50" s="93">
        <v>4.8399999999999997E-5</v>
      </c>
      <c r="I50" s="92">
        <v>4.808469386E-2</v>
      </c>
      <c r="J50" s="19"/>
    </row>
    <row r="51" spans="1:10" ht="15" customHeight="1">
      <c r="A51" s="92" t="s">
        <v>37</v>
      </c>
      <c r="B51" s="92">
        <v>6.9519818250000004E-2</v>
      </c>
      <c r="C51" s="93">
        <v>2.0200000000000001E-7</v>
      </c>
      <c r="D51" s="93">
        <v>2.0028932309999999E-4</v>
      </c>
      <c r="E51" s="19"/>
      <c r="F51" s="92" t="s">
        <v>64</v>
      </c>
      <c r="G51" s="92">
        <v>6.4449690200000007E-2</v>
      </c>
      <c r="H51" s="93">
        <v>4.8699999999999998E-5</v>
      </c>
      <c r="I51" s="92">
        <v>4.8348312650000003E-2</v>
      </c>
      <c r="J51" s="19"/>
    </row>
    <row r="52" spans="1:10" ht="15" customHeight="1">
      <c r="A52" s="92" t="s">
        <v>65</v>
      </c>
      <c r="B52" s="92">
        <v>7.1465119490000006E-2</v>
      </c>
      <c r="C52" s="93">
        <v>2.05E-7</v>
      </c>
      <c r="D52" s="92">
        <v>2.0355613479999999E-4</v>
      </c>
      <c r="E52" s="19"/>
      <c r="F52" s="92" t="s">
        <v>29</v>
      </c>
      <c r="G52" s="92">
        <v>6.5167058680000001E-2</v>
      </c>
      <c r="H52" s="93">
        <v>4.9499999999999997E-5</v>
      </c>
      <c r="I52" s="92">
        <v>4.9186127539999999E-2</v>
      </c>
      <c r="J52" s="19"/>
    </row>
    <row r="53" spans="1:10" ht="15" customHeight="1">
      <c r="A53" s="92" t="s">
        <v>52</v>
      </c>
      <c r="B53" s="92">
        <v>7.3243065950000005E-2</v>
      </c>
      <c r="C53" s="93">
        <v>2.3300000000000001E-7</v>
      </c>
      <c r="D53" s="92">
        <v>2.315808166E-4</v>
      </c>
      <c r="E53" s="19"/>
      <c r="F53" s="92" t="s">
        <v>66</v>
      </c>
      <c r="G53" s="92">
        <v>6.7288707599999997E-2</v>
      </c>
      <c r="H53" s="93">
        <v>5.1100000000000002E-5</v>
      </c>
      <c r="I53" s="92">
        <v>5.0768234340000003E-2</v>
      </c>
      <c r="J53" s="19"/>
    </row>
    <row r="54" spans="1:10" ht="15" customHeight="1">
      <c r="A54" s="92" t="s">
        <v>67</v>
      </c>
      <c r="B54" s="92">
        <v>7.386225313E-2</v>
      </c>
      <c r="C54" s="93">
        <v>2.5199999999999998E-7</v>
      </c>
      <c r="D54" s="92">
        <v>2.5069520590000001E-4</v>
      </c>
      <c r="E54" s="19"/>
      <c r="F54" s="92" t="s">
        <v>68</v>
      </c>
      <c r="G54" s="92">
        <v>6.4447297180000002E-2</v>
      </c>
      <c r="H54" s="93">
        <v>5.2099999999999999E-5</v>
      </c>
      <c r="I54" s="92">
        <v>5.1756819760000003E-2</v>
      </c>
      <c r="J54" s="19"/>
    </row>
    <row r="55" spans="1:10" ht="15" customHeight="1">
      <c r="A55" s="92" t="s">
        <v>69</v>
      </c>
      <c r="B55" s="92">
        <v>7.2268822430000004E-2</v>
      </c>
      <c r="C55" s="93">
        <v>2.7399999999999999E-7</v>
      </c>
      <c r="D55" s="92">
        <v>2.720892329E-4</v>
      </c>
      <c r="E55" s="19"/>
      <c r="F55" s="92" t="s">
        <v>70</v>
      </c>
      <c r="G55" s="92">
        <v>6.2080390720000003E-2</v>
      </c>
      <c r="H55" s="93">
        <v>5.3499999999999999E-5</v>
      </c>
      <c r="I55" s="92">
        <v>5.3115147430000002E-2</v>
      </c>
      <c r="J55" s="19"/>
    </row>
    <row r="56" spans="1:10" ht="15" customHeight="1">
      <c r="A56" s="92" t="s">
        <v>71</v>
      </c>
      <c r="B56" s="92">
        <v>7.4653446989999997E-2</v>
      </c>
      <c r="C56" s="93">
        <v>2.8000000000000002E-7</v>
      </c>
      <c r="D56" s="92">
        <v>2.7829092059999998E-4</v>
      </c>
      <c r="E56" s="19"/>
      <c r="F56" s="92" t="s">
        <v>57</v>
      </c>
      <c r="G56" s="92">
        <v>6.2430563270000003E-2</v>
      </c>
      <c r="H56" s="93">
        <v>5.8199999999999998E-5</v>
      </c>
      <c r="I56" s="92">
        <v>5.7792746139999997E-2</v>
      </c>
      <c r="J56" s="19"/>
    </row>
    <row r="57" spans="1:10" ht="15" customHeight="1">
      <c r="A57" s="92" t="s">
        <v>72</v>
      </c>
      <c r="B57" s="92">
        <v>6.9349495950000006E-2</v>
      </c>
      <c r="C57" s="93">
        <v>3.1399999999999998E-7</v>
      </c>
      <c r="D57" s="92">
        <v>3.1149918580000003E-4</v>
      </c>
      <c r="E57" s="19"/>
      <c r="F57" s="92" t="s">
        <v>72</v>
      </c>
      <c r="G57" s="92">
        <v>6.1595860840000002E-2</v>
      </c>
      <c r="H57" s="93">
        <v>5.9599999999999999E-5</v>
      </c>
      <c r="I57" s="92">
        <v>5.9168368169999999E-2</v>
      </c>
      <c r="J57" s="19"/>
    </row>
    <row r="58" spans="1:10" ht="15" customHeight="1">
      <c r="A58" s="92" t="s">
        <v>73</v>
      </c>
      <c r="B58" s="92">
        <v>6.7934214990000005E-2</v>
      </c>
      <c r="C58" s="93">
        <v>3.2899999999999999E-7</v>
      </c>
      <c r="D58" s="92">
        <v>3.2651586779999998E-4</v>
      </c>
      <c r="E58" s="19"/>
      <c r="F58" s="92" t="s">
        <v>74</v>
      </c>
      <c r="G58" s="92">
        <v>6.2742979579999997E-2</v>
      </c>
      <c r="H58" s="93">
        <v>6.0300000000000002E-5</v>
      </c>
      <c r="I58" s="92">
        <v>5.9839417200000002E-2</v>
      </c>
      <c r="J58" s="19"/>
    </row>
    <row r="59" spans="1:10" ht="15" customHeight="1">
      <c r="A59" s="92" t="s">
        <v>43</v>
      </c>
      <c r="B59" s="92">
        <v>6.9593582589999994E-2</v>
      </c>
      <c r="C59" s="93">
        <v>3.5699999999999998E-7</v>
      </c>
      <c r="D59" s="92">
        <v>3.5442680189999999E-4</v>
      </c>
      <c r="E59" s="19"/>
      <c r="F59" s="92" t="s">
        <v>75</v>
      </c>
      <c r="G59" s="92">
        <v>6.503184293E-2</v>
      </c>
      <c r="H59" s="93">
        <v>6.4999999999999994E-5</v>
      </c>
      <c r="I59" s="92">
        <v>6.455771062E-2</v>
      </c>
      <c r="J59" s="19"/>
    </row>
    <row r="60" spans="1:10" ht="15" customHeight="1">
      <c r="A60" s="92" t="s">
        <v>58</v>
      </c>
      <c r="B60" s="92">
        <v>7.2363401650000006E-2</v>
      </c>
      <c r="C60" s="93">
        <v>3.9400000000000001E-7</v>
      </c>
      <c r="D60" s="92">
        <v>3.9104224219999999E-4</v>
      </c>
      <c r="E60" s="19"/>
      <c r="F60" s="92" t="s">
        <v>38</v>
      </c>
      <c r="G60" s="92">
        <v>6.4263514679999995E-2</v>
      </c>
      <c r="H60" s="93">
        <v>6.5400000000000004E-5</v>
      </c>
      <c r="I60" s="92">
        <v>6.4934289780000001E-2</v>
      </c>
      <c r="J60" s="19"/>
    </row>
    <row r="61" spans="1:10" ht="15" customHeight="1">
      <c r="A61" s="92" t="s">
        <v>76</v>
      </c>
      <c r="B61" s="92">
        <v>6.7013631419999997E-2</v>
      </c>
      <c r="C61" s="93">
        <v>4.08E-7</v>
      </c>
      <c r="D61" s="92">
        <v>4.055363884E-4</v>
      </c>
      <c r="E61" s="19"/>
      <c r="F61" s="92" t="s">
        <v>48</v>
      </c>
      <c r="G61" s="92">
        <v>6.2127167970000001E-2</v>
      </c>
      <c r="H61" s="93">
        <v>6.7100000000000005E-5</v>
      </c>
      <c r="I61" s="92">
        <v>6.6592546239999995E-2</v>
      </c>
      <c r="J61" s="19"/>
    </row>
    <row r="62" spans="1:10" ht="15" customHeight="1">
      <c r="A62" s="92" t="s">
        <v>77</v>
      </c>
      <c r="B62" s="92">
        <v>6.9274023500000004E-2</v>
      </c>
      <c r="C62" s="93">
        <v>5.4700000000000001E-7</v>
      </c>
      <c r="D62" s="92">
        <v>5.4357002020000004E-4</v>
      </c>
      <c r="E62" s="19"/>
      <c r="F62" s="92" t="s">
        <v>78</v>
      </c>
      <c r="G62" s="92">
        <v>6.452938255E-2</v>
      </c>
      <c r="H62" s="93">
        <v>7.0199999999999999E-5</v>
      </c>
      <c r="I62" s="92">
        <v>6.9700652830000001E-2</v>
      </c>
      <c r="J62" s="19"/>
    </row>
    <row r="63" spans="1:10" ht="15" customHeight="1">
      <c r="A63" s="92" t="s">
        <v>79</v>
      </c>
      <c r="B63" s="92">
        <v>6.7147979829999996E-2</v>
      </c>
      <c r="C63" s="93">
        <v>5.5700000000000002E-7</v>
      </c>
      <c r="D63" s="92">
        <v>5.5326888029999998E-4</v>
      </c>
      <c r="E63" s="19"/>
      <c r="F63" s="92" t="s">
        <v>80</v>
      </c>
      <c r="G63" s="92">
        <v>6.1854846769999999E-2</v>
      </c>
      <c r="H63" s="93">
        <v>7.2700000000000005E-5</v>
      </c>
      <c r="I63" s="92">
        <v>7.2223822780000002E-2</v>
      </c>
      <c r="J63" s="19"/>
    </row>
    <row r="64" spans="1:10" ht="15" customHeight="1">
      <c r="A64" s="92" t="s">
        <v>81</v>
      </c>
      <c r="B64" s="92">
        <v>7.3193314379999999E-2</v>
      </c>
      <c r="C64" s="93">
        <v>5.6599999999999996E-7</v>
      </c>
      <c r="D64" s="92">
        <v>5.6179639180000004E-4</v>
      </c>
      <c r="E64" s="19"/>
      <c r="F64" s="92" t="s">
        <v>82</v>
      </c>
      <c r="G64" s="92">
        <v>6.6234870279999997E-2</v>
      </c>
      <c r="H64" s="93">
        <v>8.0599999999999994E-5</v>
      </c>
      <c r="I64" s="92">
        <v>8.0072873830000002E-2</v>
      </c>
      <c r="J64" s="19"/>
    </row>
    <row r="65" spans="1:10" ht="15" customHeight="1">
      <c r="A65" s="92" t="s">
        <v>83</v>
      </c>
      <c r="B65" s="92">
        <v>7.2373797040000007E-2</v>
      </c>
      <c r="C65" s="93">
        <v>7.0699999999999996E-7</v>
      </c>
      <c r="D65" s="92">
        <v>7.025100513E-4</v>
      </c>
      <c r="E65" s="19"/>
      <c r="F65" s="92" t="s">
        <v>84</v>
      </c>
      <c r="G65" s="92">
        <v>6.5285333690000003E-2</v>
      </c>
      <c r="H65" s="93">
        <v>8.2200000000000006E-5</v>
      </c>
      <c r="I65" s="92">
        <v>8.1643822929999998E-2</v>
      </c>
      <c r="J65" s="19"/>
    </row>
    <row r="66" spans="1:10" ht="15" customHeight="1">
      <c r="A66" s="92" t="s">
        <v>25</v>
      </c>
      <c r="B66" s="92">
        <v>6.7058789869999996E-2</v>
      </c>
      <c r="C66" s="93">
        <v>7.2099999999999996E-7</v>
      </c>
      <c r="D66" s="93">
        <v>7.1624413409999998E-4</v>
      </c>
      <c r="E66" s="19"/>
      <c r="F66" s="92" t="s">
        <v>85</v>
      </c>
      <c r="G66" s="92">
        <v>5.9801424390000003E-2</v>
      </c>
      <c r="H66" s="93">
        <v>8.6799999999999996E-5</v>
      </c>
      <c r="I66" s="92">
        <v>8.6206591829999998E-2</v>
      </c>
      <c r="J66" s="19"/>
    </row>
    <row r="67" spans="1:10" ht="15" customHeight="1">
      <c r="A67" s="92" t="s">
        <v>64</v>
      </c>
      <c r="B67" s="92">
        <v>6.9431901249999997E-2</v>
      </c>
      <c r="C67" s="93">
        <v>7.3600000000000003E-7</v>
      </c>
      <c r="D67" s="92">
        <v>7.3119284749999995E-4</v>
      </c>
      <c r="E67" s="19"/>
      <c r="F67" s="92" t="s">
        <v>86</v>
      </c>
      <c r="G67" s="92">
        <v>5.9717105229999998E-2</v>
      </c>
      <c r="H67" s="93">
        <v>8.7200000000000005E-5</v>
      </c>
      <c r="I67" s="92">
        <v>8.6595823909999994E-2</v>
      </c>
      <c r="J67" s="19"/>
    </row>
    <row r="68" spans="1:10" ht="15" customHeight="1">
      <c r="A68" s="92" t="s">
        <v>87</v>
      </c>
      <c r="B68" s="92">
        <v>7.0898271560000004E-2</v>
      </c>
      <c r="C68" s="93">
        <v>8.2399999999999997E-7</v>
      </c>
      <c r="D68" s="92">
        <v>8.1774640599999995E-4</v>
      </c>
      <c r="E68" s="19"/>
      <c r="F68" s="92" t="s">
        <v>88</v>
      </c>
      <c r="G68" s="92">
        <v>6.0609394759999997E-2</v>
      </c>
      <c r="H68" s="93">
        <v>9.7E-5</v>
      </c>
      <c r="I68" s="92">
        <v>9.6320682099999999E-2</v>
      </c>
      <c r="J68" s="19"/>
    </row>
    <row r="69" spans="1:10" ht="15" customHeight="1">
      <c r="A69" s="92" t="s">
        <v>89</v>
      </c>
      <c r="B69" s="92">
        <v>6.6505408599999996E-2</v>
      </c>
      <c r="C69" s="93">
        <v>8.2500000000000004E-7</v>
      </c>
      <c r="D69" s="93">
        <v>8.1900046070000003E-4</v>
      </c>
      <c r="E69" s="19"/>
      <c r="F69" s="92" t="s">
        <v>81</v>
      </c>
      <c r="G69" s="92">
        <v>6.4382610879999996E-2</v>
      </c>
      <c r="H69" s="92">
        <v>1.009403367E-4</v>
      </c>
      <c r="I69" s="92">
        <v>0.10023375430000001</v>
      </c>
      <c r="J69" s="19"/>
    </row>
    <row r="70" spans="1:10" ht="15" customHeight="1">
      <c r="A70" s="92" t="s">
        <v>90</v>
      </c>
      <c r="B70" s="92">
        <v>6.5657950990000005E-2</v>
      </c>
      <c r="C70" s="93">
        <v>8.3200000000000004E-7</v>
      </c>
      <c r="D70" s="93">
        <v>8.2632932580000004E-4</v>
      </c>
      <c r="E70" s="19"/>
      <c r="F70" s="92" t="s">
        <v>91</v>
      </c>
      <c r="G70" s="92">
        <v>6.1962830169999997E-2</v>
      </c>
      <c r="H70" s="92">
        <v>1.036457077E-4</v>
      </c>
      <c r="I70" s="92">
        <v>0.10292018779999999</v>
      </c>
      <c r="J70" s="19"/>
    </row>
    <row r="71" spans="1:10" ht="15" customHeight="1">
      <c r="A71" s="92" t="s">
        <v>74</v>
      </c>
      <c r="B71" s="92">
        <v>6.8014951719999994E-2</v>
      </c>
      <c r="C71" s="93">
        <v>8.6099999999999999E-7</v>
      </c>
      <c r="D71" s="93">
        <v>8.5476094100000002E-4</v>
      </c>
      <c r="E71" s="19"/>
      <c r="F71" s="92" t="s">
        <v>92</v>
      </c>
      <c r="G71" s="92">
        <v>6.3567988280000001E-2</v>
      </c>
      <c r="H71" s="92">
        <v>1.0966850520000001E-4</v>
      </c>
      <c r="I71" s="92">
        <v>0.1089008257</v>
      </c>
      <c r="J71" s="19"/>
    </row>
    <row r="72" spans="1:10" ht="15" customHeight="1">
      <c r="A72" s="92" t="s">
        <v>93</v>
      </c>
      <c r="B72" s="92">
        <v>7.0638333639999995E-2</v>
      </c>
      <c r="C72" s="93">
        <v>9.6299999999999993E-7</v>
      </c>
      <c r="D72" s="93">
        <v>9.5616151220000005E-4</v>
      </c>
      <c r="E72" s="19"/>
      <c r="F72" s="92" t="s">
        <v>94</v>
      </c>
      <c r="G72" s="92">
        <v>6.2666915170000004E-2</v>
      </c>
      <c r="H72" s="92">
        <v>1.114446064E-4</v>
      </c>
      <c r="I72" s="92">
        <v>0.1106644941</v>
      </c>
      <c r="J72" s="19"/>
    </row>
    <row r="73" spans="1:10" ht="15" customHeight="1">
      <c r="A73" s="92" t="s">
        <v>95</v>
      </c>
      <c r="B73" s="92">
        <v>6.5783870999999994E-2</v>
      </c>
      <c r="C73" s="93">
        <v>1.0300000000000001E-6</v>
      </c>
      <c r="D73" s="93">
        <v>1.0269832259999999E-3</v>
      </c>
      <c r="E73" s="19"/>
      <c r="F73" s="92" t="s">
        <v>96</v>
      </c>
      <c r="G73" s="92">
        <v>5.8981002320000003E-2</v>
      </c>
      <c r="H73" s="92">
        <v>1.118127743E-4</v>
      </c>
      <c r="I73" s="92">
        <v>0.11103008490000001</v>
      </c>
      <c r="J73" s="19"/>
    </row>
    <row r="74" spans="1:10" ht="15" customHeight="1">
      <c r="A74" s="92" t="s">
        <v>80</v>
      </c>
      <c r="B74" s="92">
        <v>6.7243251779999999E-2</v>
      </c>
      <c r="C74" s="93">
        <v>1.06E-6</v>
      </c>
      <c r="D74" s="93">
        <v>1.0525035730000001E-3</v>
      </c>
      <c r="E74" s="19"/>
      <c r="F74" s="92" t="s">
        <v>97</v>
      </c>
      <c r="G74" s="92">
        <v>5.7393660559999997E-2</v>
      </c>
      <c r="H74" s="92">
        <v>1.2368917609999999E-4</v>
      </c>
      <c r="I74" s="92">
        <v>0.12282335179999999</v>
      </c>
      <c r="J74" s="19"/>
    </row>
    <row r="75" spans="1:10" ht="15" customHeight="1">
      <c r="A75" s="92" t="s">
        <v>98</v>
      </c>
      <c r="B75" s="92">
        <v>6.7468037590000002E-2</v>
      </c>
      <c r="C75" s="93">
        <v>1.1000000000000001E-6</v>
      </c>
      <c r="D75" s="93">
        <v>1.0956285599999999E-3</v>
      </c>
      <c r="E75" s="19"/>
      <c r="F75" s="92" t="s">
        <v>99</v>
      </c>
      <c r="G75" s="92">
        <v>6.148750679E-2</v>
      </c>
      <c r="H75" s="92">
        <v>1.3249085570000001E-4</v>
      </c>
      <c r="I75" s="92">
        <v>0.13156341969999999</v>
      </c>
      <c r="J75" s="19"/>
    </row>
    <row r="76" spans="1:10" ht="15" customHeight="1">
      <c r="A76" s="92" t="s">
        <v>96</v>
      </c>
      <c r="B76" s="92">
        <v>6.5730577560000003E-2</v>
      </c>
      <c r="C76" s="93">
        <v>1.1000000000000001E-6</v>
      </c>
      <c r="D76" s="92">
        <v>1.095865186E-3</v>
      </c>
      <c r="E76" s="19"/>
      <c r="F76" s="92" t="s">
        <v>55</v>
      </c>
      <c r="G76" s="92">
        <v>5.5249078460000003E-2</v>
      </c>
      <c r="H76" s="92">
        <v>1.3297807789999999E-4</v>
      </c>
      <c r="I76" s="92">
        <v>0.13204723130000001</v>
      </c>
      <c r="J76" s="19"/>
    </row>
    <row r="77" spans="1:10" ht="15" customHeight="1">
      <c r="A77" s="92" t="s">
        <v>100</v>
      </c>
      <c r="B77" s="92">
        <v>6.7106354630000004E-2</v>
      </c>
      <c r="C77" s="93">
        <v>1.1200000000000001E-6</v>
      </c>
      <c r="D77" s="93">
        <v>1.110085934E-3</v>
      </c>
      <c r="E77" s="19"/>
      <c r="F77" s="92" t="s">
        <v>101</v>
      </c>
      <c r="G77" s="92">
        <v>6.0984598500000001E-2</v>
      </c>
      <c r="H77" s="92">
        <v>1.3592356690000001E-4</v>
      </c>
      <c r="I77" s="92">
        <v>0.13497210200000001</v>
      </c>
      <c r="J77" s="19"/>
    </row>
    <row r="78" spans="1:10" ht="15" customHeight="1">
      <c r="A78" s="92" t="s">
        <v>102</v>
      </c>
      <c r="B78" s="92">
        <v>6.6521931830000006E-2</v>
      </c>
      <c r="C78" s="93">
        <v>1.1599999999999999E-6</v>
      </c>
      <c r="D78" s="93">
        <v>1.149036376E-3</v>
      </c>
      <c r="E78" s="19"/>
      <c r="F78" s="92" t="s">
        <v>89</v>
      </c>
      <c r="G78" s="92">
        <v>5.8004408989999999E-2</v>
      </c>
      <c r="H78" s="92">
        <v>1.452607556E-4</v>
      </c>
      <c r="I78" s="92">
        <v>0.14424393029999999</v>
      </c>
      <c r="J78" s="19"/>
    </row>
    <row r="79" spans="1:10" ht="15" customHeight="1">
      <c r="A79" s="92" t="s">
        <v>88</v>
      </c>
      <c r="B79" s="92">
        <v>6.6768298310000002E-2</v>
      </c>
      <c r="C79" s="93">
        <v>1.1799999999999999E-6</v>
      </c>
      <c r="D79" s="92">
        <v>1.1707767529999999E-3</v>
      </c>
      <c r="E79" s="19"/>
      <c r="F79" s="92" t="s">
        <v>28</v>
      </c>
      <c r="G79" s="92">
        <v>5.8441588179999997E-2</v>
      </c>
      <c r="H79" s="92">
        <v>1.473050465E-4</v>
      </c>
      <c r="I79" s="92">
        <v>0.1462739112</v>
      </c>
      <c r="J79" s="19"/>
    </row>
    <row r="80" spans="1:10" ht="15" customHeight="1">
      <c r="A80" s="92" t="s">
        <v>103</v>
      </c>
      <c r="B80" s="92">
        <v>6.9000260349999995E-2</v>
      </c>
      <c r="C80" s="93">
        <v>1.4500000000000001E-6</v>
      </c>
      <c r="D80" s="92">
        <v>1.4393101090000001E-3</v>
      </c>
      <c r="E80" s="19"/>
      <c r="F80" s="92" t="s">
        <v>51</v>
      </c>
      <c r="G80" s="92">
        <v>5.642083371E-2</v>
      </c>
      <c r="H80" s="92">
        <v>1.629087861E-4</v>
      </c>
      <c r="I80" s="92">
        <v>0.16176842459999999</v>
      </c>
      <c r="J80" s="19"/>
    </row>
    <row r="81" spans="1:10" ht="15" customHeight="1">
      <c r="A81" s="92" t="s">
        <v>97</v>
      </c>
      <c r="B81" s="92">
        <v>6.3642653450000003E-2</v>
      </c>
      <c r="C81" s="93">
        <v>1.46E-6</v>
      </c>
      <c r="D81" s="92">
        <v>1.4486055539999999E-3</v>
      </c>
      <c r="E81" s="19"/>
      <c r="F81" s="92" t="s">
        <v>104</v>
      </c>
      <c r="G81" s="92">
        <v>5.7480721630000002E-2</v>
      </c>
      <c r="H81" s="92">
        <v>1.7504043950000001E-4</v>
      </c>
      <c r="I81" s="92">
        <v>0.1738151564</v>
      </c>
      <c r="J81" s="19"/>
    </row>
    <row r="82" spans="1:10" ht="15" customHeight="1">
      <c r="A82" s="92" t="s">
        <v>105</v>
      </c>
      <c r="B82" s="92">
        <v>6.6899643519999996E-2</v>
      </c>
      <c r="C82" s="93">
        <v>1.6300000000000001E-6</v>
      </c>
      <c r="D82" s="92">
        <v>1.6219076499999999E-3</v>
      </c>
      <c r="E82" s="19"/>
      <c r="F82" s="92" t="s">
        <v>79</v>
      </c>
      <c r="G82" s="92">
        <v>5.6929414829999997E-2</v>
      </c>
      <c r="H82" s="92">
        <v>1.770459971E-4</v>
      </c>
      <c r="I82" s="92">
        <v>0.1758066751</v>
      </c>
      <c r="J82" s="19"/>
    </row>
    <row r="83" spans="1:10" ht="15" customHeight="1">
      <c r="A83" s="92" t="s">
        <v>106</v>
      </c>
      <c r="B83" s="92">
        <v>6.9637940339999996E-2</v>
      </c>
      <c r="C83" s="93">
        <v>1.64E-6</v>
      </c>
      <c r="D83" s="92">
        <v>1.628974994E-3</v>
      </c>
      <c r="E83" s="19"/>
      <c r="F83" s="92" t="s">
        <v>50</v>
      </c>
      <c r="G83" s="92">
        <v>6.1571052590000001E-2</v>
      </c>
      <c r="H83" s="92">
        <v>1.7802644130000001E-4</v>
      </c>
      <c r="I83" s="92">
        <v>0.17678025620000001</v>
      </c>
      <c r="J83" s="19"/>
    </row>
    <row r="84" spans="1:10" ht="15" customHeight="1">
      <c r="A84" s="92" t="s">
        <v>107</v>
      </c>
      <c r="B84" s="92">
        <v>6.4428366459999997E-2</v>
      </c>
      <c r="C84" s="93">
        <v>1.72E-6</v>
      </c>
      <c r="D84" s="92">
        <v>1.70341136E-3</v>
      </c>
      <c r="E84" s="19"/>
      <c r="F84" s="92" t="s">
        <v>108</v>
      </c>
      <c r="G84" s="92">
        <v>6.0626191000000003E-2</v>
      </c>
      <c r="H84" s="92">
        <v>1.8099695309999999E-4</v>
      </c>
      <c r="I84" s="92">
        <v>0.1797299745</v>
      </c>
      <c r="J84" s="19"/>
    </row>
    <row r="85" spans="1:10" ht="15" customHeight="1">
      <c r="A85" s="92" t="s">
        <v>41</v>
      </c>
      <c r="B85" s="92">
        <v>6.6335699789999994E-2</v>
      </c>
      <c r="C85" s="93">
        <v>1.8300000000000001E-6</v>
      </c>
      <c r="D85" s="92">
        <v>1.815275666E-3</v>
      </c>
      <c r="E85" s="19"/>
      <c r="F85" s="92" t="s">
        <v>109</v>
      </c>
      <c r="G85" s="92">
        <v>5.7652069389999998E-2</v>
      </c>
      <c r="H85" s="92">
        <v>1.8426785950000001E-4</v>
      </c>
      <c r="I85" s="92">
        <v>0.1829779845</v>
      </c>
      <c r="J85" s="19"/>
    </row>
    <row r="86" spans="1:10" ht="15" customHeight="1">
      <c r="A86" s="92" t="s">
        <v>110</v>
      </c>
      <c r="B86" s="92">
        <v>6.7302980240000004E-2</v>
      </c>
      <c r="C86" s="93">
        <v>1.8300000000000001E-6</v>
      </c>
      <c r="D86" s="92">
        <v>1.8214238759999999E-3</v>
      </c>
      <c r="E86" s="19"/>
      <c r="F86" s="92" t="s">
        <v>33</v>
      </c>
      <c r="G86" s="92">
        <v>5.7916309710000002E-2</v>
      </c>
      <c r="H86" s="92">
        <v>1.8556408319999999E-4</v>
      </c>
      <c r="I86" s="92">
        <v>0.18426513459999999</v>
      </c>
      <c r="J86" s="19"/>
    </row>
    <row r="87" spans="1:10" ht="15" customHeight="1">
      <c r="A87" s="92" t="s">
        <v>111</v>
      </c>
      <c r="B87" s="92">
        <v>6.5378432070000006E-2</v>
      </c>
      <c r="C87" s="93">
        <v>2.0600000000000002E-6</v>
      </c>
      <c r="D87" s="93">
        <v>2.0483618870000002E-3</v>
      </c>
      <c r="E87" s="19"/>
      <c r="F87" s="92" t="s">
        <v>112</v>
      </c>
      <c r="G87" s="92">
        <v>6.1822153939999999E-2</v>
      </c>
      <c r="H87" s="92">
        <v>1.8678481099999999E-4</v>
      </c>
      <c r="I87" s="92">
        <v>0.18547731740000001</v>
      </c>
      <c r="J87" s="19"/>
    </row>
    <row r="88" spans="1:10" ht="15" customHeight="1">
      <c r="A88" s="92" t="s">
        <v>113</v>
      </c>
      <c r="B88" s="92">
        <v>6.5292381930000004E-2</v>
      </c>
      <c r="C88" s="93">
        <v>2.1100000000000001E-6</v>
      </c>
      <c r="D88" s="92">
        <v>2.0973324720000002E-3</v>
      </c>
      <c r="E88" s="19"/>
      <c r="F88" s="92" t="s">
        <v>47</v>
      </c>
      <c r="G88" s="92">
        <v>5.8247162329999998E-2</v>
      </c>
      <c r="H88" s="92">
        <v>1.8879507820000001E-4</v>
      </c>
      <c r="I88" s="92">
        <v>0.1874735126</v>
      </c>
      <c r="J88" s="19"/>
    </row>
    <row r="89" spans="1:10" ht="15" customHeight="1">
      <c r="A89" s="92" t="s">
        <v>91</v>
      </c>
      <c r="B89" s="92">
        <v>6.6767017710000001E-2</v>
      </c>
      <c r="C89" s="93">
        <v>2.21E-6</v>
      </c>
      <c r="D89" s="92">
        <v>2.1968733380000002E-3</v>
      </c>
      <c r="E89" s="19"/>
      <c r="F89" s="92" t="s">
        <v>62</v>
      </c>
      <c r="G89" s="92">
        <v>5.7079872089999997E-2</v>
      </c>
      <c r="H89" s="92">
        <v>2.015259045E-4</v>
      </c>
      <c r="I89" s="92">
        <v>0.2001152232</v>
      </c>
      <c r="J89" s="19"/>
    </row>
    <row r="90" spans="1:10" ht="15" customHeight="1">
      <c r="A90" s="92" t="s">
        <v>66</v>
      </c>
      <c r="B90" s="92">
        <v>6.9479099949999998E-2</v>
      </c>
      <c r="C90" s="93">
        <v>2.2199999999999999E-6</v>
      </c>
      <c r="D90" s="92">
        <v>2.2083515479999999E-3</v>
      </c>
      <c r="E90" s="19"/>
      <c r="F90" s="92" t="s">
        <v>114</v>
      </c>
      <c r="G90" s="92">
        <v>5.9923293400000001E-2</v>
      </c>
      <c r="H90" s="92">
        <v>2.0187269629999999E-4</v>
      </c>
      <c r="I90" s="92">
        <v>0.2004595874</v>
      </c>
      <c r="J90" s="19"/>
    </row>
    <row r="91" spans="1:10" ht="15" customHeight="1">
      <c r="A91" s="92" t="s">
        <v>13</v>
      </c>
      <c r="B91" s="92">
        <v>6.7660022119999996E-2</v>
      </c>
      <c r="C91" s="93">
        <v>2.2299999999999998E-6</v>
      </c>
      <c r="D91" s="92">
        <v>2.2157187469999998E-3</v>
      </c>
      <c r="E91" s="19"/>
      <c r="F91" s="92" t="s">
        <v>115</v>
      </c>
      <c r="G91" s="92">
        <v>6.0829174950000002E-2</v>
      </c>
      <c r="H91" s="92">
        <v>2.0915093960000001E-4</v>
      </c>
      <c r="I91" s="92">
        <v>0.20768688299999999</v>
      </c>
      <c r="J91" s="19"/>
    </row>
    <row r="92" spans="1:10" ht="15" customHeight="1">
      <c r="A92" s="92" t="s">
        <v>116</v>
      </c>
      <c r="B92" s="92">
        <v>6.6521281040000005E-2</v>
      </c>
      <c r="C92" s="93">
        <v>2.2900000000000001E-6</v>
      </c>
      <c r="D92" s="92">
        <v>2.271376068E-3</v>
      </c>
      <c r="E92" s="19"/>
      <c r="F92" s="92" t="s">
        <v>73</v>
      </c>
      <c r="G92" s="92">
        <v>5.5708800820000001E-2</v>
      </c>
      <c r="H92" s="92">
        <v>2.16067928E-4</v>
      </c>
      <c r="I92" s="92">
        <v>0.21455545249999999</v>
      </c>
      <c r="J92" s="19"/>
    </row>
    <row r="93" spans="1:10" ht="15" customHeight="1">
      <c r="A93" s="92" t="s">
        <v>117</v>
      </c>
      <c r="B93" s="92">
        <v>6.3303657769999994E-2</v>
      </c>
      <c r="C93" s="93">
        <v>2.3300000000000001E-6</v>
      </c>
      <c r="D93" s="92">
        <v>2.3185664139999998E-3</v>
      </c>
      <c r="E93" s="19"/>
      <c r="F93" s="92" t="s">
        <v>118</v>
      </c>
      <c r="G93" s="92">
        <v>5.7489067429999999E-2</v>
      </c>
      <c r="H93" s="92">
        <v>2.1687178919999999E-4</v>
      </c>
      <c r="I93" s="92">
        <v>0.21535368669999999</v>
      </c>
      <c r="J93" s="19"/>
    </row>
    <row r="94" spans="1:10" ht="15" customHeight="1">
      <c r="A94" s="92" t="s">
        <v>119</v>
      </c>
      <c r="B94" s="92">
        <v>6.4111250519999996E-2</v>
      </c>
      <c r="C94" s="93">
        <v>2.6599999999999999E-6</v>
      </c>
      <c r="D94" s="92">
        <v>2.6400921270000001E-3</v>
      </c>
      <c r="E94" s="19"/>
      <c r="F94" s="92" t="s">
        <v>120</v>
      </c>
      <c r="G94" s="92">
        <v>6.1855174530000001E-2</v>
      </c>
      <c r="H94" s="92">
        <v>2.2090286009999999E-4</v>
      </c>
      <c r="I94" s="92">
        <v>0.2193565401</v>
      </c>
      <c r="J94" s="19"/>
    </row>
    <row r="95" spans="1:10" ht="15" customHeight="1">
      <c r="A95" s="92" t="s">
        <v>121</v>
      </c>
      <c r="B95" s="92">
        <v>6.3036112280000001E-2</v>
      </c>
      <c r="C95" s="93">
        <v>2.7E-6</v>
      </c>
      <c r="D95" s="92">
        <v>2.6772130440000002E-3</v>
      </c>
      <c r="E95" s="19"/>
      <c r="F95" s="92" t="s">
        <v>122</v>
      </c>
      <c r="G95" s="92">
        <v>5.5640964869999997E-2</v>
      </c>
      <c r="H95" s="92">
        <v>2.2525891590000001E-4</v>
      </c>
      <c r="I95" s="92">
        <v>0.22368210350000001</v>
      </c>
      <c r="J95" s="19"/>
    </row>
    <row r="96" spans="1:10" ht="15" customHeight="1">
      <c r="A96" s="92" t="s">
        <v>123</v>
      </c>
      <c r="B96" s="92">
        <v>6.5001997980000004E-2</v>
      </c>
      <c r="C96" s="93">
        <v>2.96E-6</v>
      </c>
      <c r="D96" s="92">
        <v>2.9425173379999999E-3</v>
      </c>
      <c r="E96" s="19"/>
      <c r="F96" s="92" t="s">
        <v>124</v>
      </c>
      <c r="G96" s="92">
        <v>5.4744173700000003E-2</v>
      </c>
      <c r="H96" s="92">
        <v>2.4002098860000001E-4</v>
      </c>
      <c r="I96" s="92">
        <v>0.2383408417</v>
      </c>
      <c r="J96" s="19"/>
    </row>
    <row r="97" spans="1:10" ht="15" customHeight="1">
      <c r="A97" s="92" t="s">
        <v>70</v>
      </c>
      <c r="B97" s="92">
        <v>6.3278228079999999E-2</v>
      </c>
      <c r="C97" s="93">
        <v>3.18E-6</v>
      </c>
      <c r="D97" s="93">
        <v>3.1582514890000002E-3</v>
      </c>
      <c r="E97" s="19"/>
      <c r="F97" s="92" t="s">
        <v>65</v>
      </c>
      <c r="G97" s="92">
        <v>5.715614762E-2</v>
      </c>
      <c r="H97" s="92">
        <v>2.421612825E-4</v>
      </c>
      <c r="I97" s="92">
        <v>0.24046615360000001</v>
      </c>
      <c r="J97" s="19"/>
    </row>
    <row r="98" spans="1:10" ht="15" customHeight="1">
      <c r="A98" s="92" t="s">
        <v>125</v>
      </c>
      <c r="B98" s="92">
        <v>6.4296918100000003E-2</v>
      </c>
      <c r="C98" s="93">
        <v>3.3000000000000002E-6</v>
      </c>
      <c r="D98" s="92">
        <v>3.2760618449999999E-3</v>
      </c>
      <c r="E98" s="19"/>
      <c r="F98" s="92" t="s">
        <v>31</v>
      </c>
      <c r="G98" s="92">
        <v>5.6798481099999999E-2</v>
      </c>
      <c r="H98" s="92">
        <v>2.4635825160000002E-4</v>
      </c>
      <c r="I98" s="92">
        <v>0.24463374390000001</v>
      </c>
      <c r="J98" s="19"/>
    </row>
    <row r="99" spans="1:10" ht="15" customHeight="1">
      <c r="A99" s="92" t="s">
        <v>126</v>
      </c>
      <c r="B99" s="92">
        <v>6.4369491809999999E-2</v>
      </c>
      <c r="C99" s="93">
        <v>3.3400000000000002E-6</v>
      </c>
      <c r="D99" s="92">
        <v>3.3123969939999999E-3</v>
      </c>
      <c r="E99" s="19"/>
      <c r="F99" s="92" t="s">
        <v>127</v>
      </c>
      <c r="G99" s="92">
        <v>5.9300437429999998E-2</v>
      </c>
      <c r="H99" s="92">
        <v>2.6107048380000003E-4</v>
      </c>
      <c r="I99" s="92">
        <v>0.25924299039999998</v>
      </c>
      <c r="J99" s="19"/>
    </row>
    <row r="100" spans="1:10" ht="15" customHeight="1">
      <c r="A100" s="92" t="s">
        <v>128</v>
      </c>
      <c r="B100" s="92">
        <v>6.6191775630000005E-2</v>
      </c>
      <c r="C100" s="93">
        <v>3.3799999999999998E-6</v>
      </c>
      <c r="D100" s="92">
        <v>3.3524353810000002E-3</v>
      </c>
      <c r="E100" s="19"/>
      <c r="F100" s="92" t="s">
        <v>129</v>
      </c>
      <c r="G100" s="92">
        <v>5.888146851E-2</v>
      </c>
      <c r="H100" s="92">
        <v>2.6281960140000002E-4</v>
      </c>
      <c r="I100" s="92">
        <v>0.26097986420000002</v>
      </c>
      <c r="J100" s="19"/>
    </row>
    <row r="101" spans="1:10" ht="15" customHeight="1">
      <c r="A101" s="92" t="s">
        <v>109</v>
      </c>
      <c r="B101" s="92">
        <v>6.3159288310000006E-2</v>
      </c>
      <c r="C101" s="93">
        <v>3.5599999999999998E-6</v>
      </c>
      <c r="D101" s="92">
        <v>3.5315191019999999E-3</v>
      </c>
      <c r="E101" s="19"/>
      <c r="F101" s="92" t="s">
        <v>69</v>
      </c>
      <c r="G101" s="92">
        <v>5.803717018E-2</v>
      </c>
      <c r="H101" s="92">
        <v>2.6518355540000002E-4</v>
      </c>
      <c r="I101" s="92">
        <v>0.26332727049999999</v>
      </c>
      <c r="J101" s="19"/>
    </row>
    <row r="102" spans="1:10" ht="15" customHeight="1">
      <c r="A102" s="92" t="s">
        <v>130</v>
      </c>
      <c r="B102" s="92">
        <v>6.3868189719999996E-2</v>
      </c>
      <c r="C102" s="93">
        <v>3.72E-6</v>
      </c>
      <c r="D102" s="92">
        <v>3.6971611619999998E-3</v>
      </c>
      <c r="E102" s="19"/>
      <c r="F102" s="92" t="s">
        <v>131</v>
      </c>
      <c r="G102" s="92">
        <v>5.6144353289999997E-2</v>
      </c>
      <c r="H102" s="92">
        <v>2.711427457E-4</v>
      </c>
      <c r="I102" s="92">
        <v>0.26924474640000001</v>
      </c>
      <c r="J102" s="19"/>
    </row>
    <row r="103" spans="1:10" ht="15" customHeight="1">
      <c r="A103" s="92" t="s">
        <v>132</v>
      </c>
      <c r="B103" s="92">
        <v>6.6267637739999996E-2</v>
      </c>
      <c r="C103" s="93">
        <v>4.0300000000000004E-6</v>
      </c>
      <c r="D103" s="92">
        <v>3.9983520060000001E-3</v>
      </c>
      <c r="E103" s="19"/>
      <c r="F103" s="92" t="s">
        <v>133</v>
      </c>
      <c r="G103" s="92">
        <v>6.1537490600000001E-2</v>
      </c>
      <c r="H103" s="92">
        <v>2.7277416750000002E-4</v>
      </c>
      <c r="I103" s="92">
        <v>0.27086474840000002</v>
      </c>
      <c r="J103" s="19"/>
    </row>
    <row r="104" spans="1:10" ht="15" customHeight="1">
      <c r="A104" s="92" t="s">
        <v>134</v>
      </c>
      <c r="B104" s="92">
        <v>6.4176203939999996E-2</v>
      </c>
      <c r="C104" s="93">
        <v>4.0300000000000004E-6</v>
      </c>
      <c r="D104" s="92">
        <v>3.998655294E-3</v>
      </c>
      <c r="E104" s="19"/>
      <c r="F104" s="92" t="s">
        <v>135</v>
      </c>
      <c r="G104" s="92">
        <v>5.9082918230000003E-2</v>
      </c>
      <c r="H104" s="92">
        <v>3.0454967030000001E-4</v>
      </c>
      <c r="I104" s="92">
        <v>0.3024178226</v>
      </c>
      <c r="J104" s="19"/>
    </row>
    <row r="105" spans="1:10" ht="15" customHeight="1">
      <c r="A105" s="92" t="s">
        <v>136</v>
      </c>
      <c r="B105" s="92">
        <v>6.2955531169999995E-2</v>
      </c>
      <c r="C105" s="93">
        <v>4.2400000000000001E-6</v>
      </c>
      <c r="D105" s="92">
        <v>4.206439686E-3</v>
      </c>
      <c r="E105" s="19"/>
      <c r="F105" s="92" t="s">
        <v>137</v>
      </c>
      <c r="G105" s="92">
        <v>5.4987392279999998E-2</v>
      </c>
      <c r="H105" s="92">
        <v>3.1259473720000002E-4</v>
      </c>
      <c r="I105" s="92">
        <v>0.3104065741</v>
      </c>
      <c r="J105" s="19"/>
    </row>
    <row r="106" spans="1:10" ht="15" customHeight="1">
      <c r="A106" s="92" t="s">
        <v>49</v>
      </c>
      <c r="B106" s="92">
        <v>6.2914467390000006E-2</v>
      </c>
      <c r="C106" s="93">
        <v>4.2799999999999997E-6</v>
      </c>
      <c r="D106" s="92">
        <v>4.2490769530000002E-3</v>
      </c>
      <c r="E106" s="19"/>
      <c r="F106" s="92" t="s">
        <v>138</v>
      </c>
      <c r="G106" s="92">
        <v>5.9666191950000003E-2</v>
      </c>
      <c r="H106" s="92">
        <v>3.1361649579999997E-4</v>
      </c>
      <c r="I106" s="92">
        <v>0.31142118029999999</v>
      </c>
      <c r="J106" s="19"/>
    </row>
    <row r="107" spans="1:10" ht="15" customHeight="1">
      <c r="A107" s="92" t="s">
        <v>32</v>
      </c>
      <c r="B107" s="92">
        <v>6.4406332080000003E-2</v>
      </c>
      <c r="C107" s="93">
        <v>4.51E-6</v>
      </c>
      <c r="D107" s="92">
        <v>4.4776410330000004E-3</v>
      </c>
      <c r="E107" s="19"/>
      <c r="F107" s="92" t="s">
        <v>83</v>
      </c>
      <c r="G107" s="92">
        <v>5.9320810440000003E-2</v>
      </c>
      <c r="H107" s="92">
        <v>3.288024146E-4</v>
      </c>
      <c r="I107" s="92">
        <v>0.32650079770000001</v>
      </c>
      <c r="J107" s="19"/>
    </row>
    <row r="108" spans="1:10" ht="15" customHeight="1">
      <c r="A108" s="92" t="s">
        <v>139</v>
      </c>
      <c r="B108" s="92">
        <v>6.3246227079999995E-2</v>
      </c>
      <c r="C108" s="93">
        <v>4.6299999999999997E-6</v>
      </c>
      <c r="D108" s="92">
        <v>4.5957082569999998E-3</v>
      </c>
      <c r="E108" s="19"/>
      <c r="F108" s="92" t="s">
        <v>77</v>
      </c>
      <c r="G108" s="92">
        <v>5.6212116469999997E-2</v>
      </c>
      <c r="H108" s="92">
        <v>3.2939477499999999E-4</v>
      </c>
      <c r="I108" s="92">
        <v>0.32708901159999998</v>
      </c>
      <c r="J108" s="19"/>
    </row>
    <row r="109" spans="1:10" ht="15" customHeight="1">
      <c r="A109" s="92" t="s">
        <v>140</v>
      </c>
      <c r="B109" s="92">
        <v>6.4933879799999997E-2</v>
      </c>
      <c r="C109" s="93">
        <v>4.8999999999999997E-6</v>
      </c>
      <c r="D109" s="92">
        <v>4.8647290070000003E-3</v>
      </c>
      <c r="E109" s="19"/>
      <c r="F109" s="92" t="s">
        <v>141</v>
      </c>
      <c r="G109" s="92">
        <v>5.6322926090000003E-2</v>
      </c>
      <c r="H109" s="92">
        <v>3.4986480300000001E-4</v>
      </c>
      <c r="I109" s="92">
        <v>0.34741574939999997</v>
      </c>
      <c r="J109" s="19"/>
    </row>
    <row r="110" spans="1:10" ht="15" customHeight="1">
      <c r="A110" s="92" t="s">
        <v>142</v>
      </c>
      <c r="B110" s="92">
        <v>6.3438715110000002E-2</v>
      </c>
      <c r="C110" s="93">
        <v>5.2000000000000002E-6</v>
      </c>
      <c r="D110" s="92">
        <v>5.1669418929999999E-3</v>
      </c>
      <c r="E110" s="19"/>
      <c r="F110" s="92" t="s">
        <v>143</v>
      </c>
      <c r="G110" s="92">
        <v>5.4476017510000002E-2</v>
      </c>
      <c r="H110" s="92">
        <v>3.670425574E-4</v>
      </c>
      <c r="I110" s="92">
        <v>0.36447325949999998</v>
      </c>
      <c r="J110" s="19"/>
    </row>
    <row r="111" spans="1:10" ht="15" customHeight="1">
      <c r="A111" s="92" t="s">
        <v>144</v>
      </c>
      <c r="B111" s="92">
        <v>6.4490887930000004E-2</v>
      </c>
      <c r="C111" s="93">
        <v>5.2599999999999996E-6</v>
      </c>
      <c r="D111" s="92">
        <v>5.218481766E-3</v>
      </c>
      <c r="E111" s="19"/>
      <c r="F111" s="92" t="s">
        <v>145</v>
      </c>
      <c r="G111" s="92">
        <v>5.6703934339999998E-2</v>
      </c>
      <c r="H111" s="92">
        <v>3.7782787070000001E-4</v>
      </c>
      <c r="I111" s="92">
        <v>0.37518307569999998</v>
      </c>
      <c r="J111" s="19"/>
    </row>
    <row r="112" spans="1:10" ht="15" customHeight="1">
      <c r="A112" s="92" t="s">
        <v>146</v>
      </c>
      <c r="B112" s="92">
        <v>6.5248992850000007E-2</v>
      </c>
      <c r="C112" s="93">
        <v>5.3700000000000003E-6</v>
      </c>
      <c r="D112" s="92">
        <v>5.3305909889999996E-3</v>
      </c>
      <c r="E112" s="19"/>
      <c r="F112" s="92" t="s">
        <v>147</v>
      </c>
      <c r="G112" s="92">
        <v>5.5121735089999999E-2</v>
      </c>
      <c r="H112" s="92">
        <v>3.7976865349999999E-4</v>
      </c>
      <c r="I112" s="92">
        <v>0.37711027289999999</v>
      </c>
      <c r="J112" s="19"/>
    </row>
    <row r="113" spans="1:10" ht="15" customHeight="1">
      <c r="A113" s="92" t="s">
        <v>148</v>
      </c>
      <c r="B113" s="92">
        <v>6.1410285340000002E-2</v>
      </c>
      <c r="C113" s="93">
        <v>5.4099999999999999E-6</v>
      </c>
      <c r="D113" s="92">
        <v>5.3721408309999998E-3</v>
      </c>
      <c r="E113" s="19"/>
      <c r="F113" s="92" t="s">
        <v>67</v>
      </c>
      <c r="G113" s="92">
        <v>5.7516977820000002E-2</v>
      </c>
      <c r="H113" s="92">
        <v>3.8985955220000002E-4</v>
      </c>
      <c r="I113" s="92">
        <v>0.38713053530000002</v>
      </c>
      <c r="J113" s="19"/>
    </row>
    <row r="114" spans="1:10" ht="15" customHeight="1">
      <c r="A114" s="92" t="s">
        <v>61</v>
      </c>
      <c r="B114" s="92">
        <v>6.0453933699999997E-2</v>
      </c>
      <c r="C114" s="93">
        <v>5.4600000000000002E-6</v>
      </c>
      <c r="D114" s="93">
        <v>5.4226372349999996E-3</v>
      </c>
      <c r="E114" s="19"/>
      <c r="F114" s="92" t="s">
        <v>149</v>
      </c>
      <c r="G114" s="92">
        <v>5.8693760570000003E-2</v>
      </c>
      <c r="H114" s="92">
        <v>4.1506390480000003E-4</v>
      </c>
      <c r="I114" s="92">
        <v>0.41215845750000002</v>
      </c>
      <c r="J114" s="19"/>
    </row>
    <row r="115" spans="1:10" ht="15" customHeight="1">
      <c r="A115" s="92" t="s">
        <v>145</v>
      </c>
      <c r="B115" s="92">
        <v>6.3897928770000001E-2</v>
      </c>
      <c r="C115" s="93">
        <v>5.8100000000000003E-6</v>
      </c>
      <c r="D115" s="92">
        <v>5.7698336660000002E-3</v>
      </c>
      <c r="E115" s="19"/>
      <c r="F115" s="92" t="s">
        <v>150</v>
      </c>
      <c r="G115" s="92">
        <v>5.8052859730000003E-2</v>
      </c>
      <c r="H115" s="92">
        <v>4.2406969209999999E-4</v>
      </c>
      <c r="I115" s="92">
        <v>0.42110120420000002</v>
      </c>
      <c r="J115" s="19"/>
    </row>
    <row r="116" spans="1:10" ht="15" customHeight="1">
      <c r="A116" s="92" t="s">
        <v>137</v>
      </c>
      <c r="B116" s="92">
        <v>6.1102793449999998E-2</v>
      </c>
      <c r="C116" s="93">
        <v>5.8300000000000001E-6</v>
      </c>
      <c r="D116" s="92">
        <v>5.791647338E-3</v>
      </c>
      <c r="E116" s="19"/>
      <c r="F116" s="92" t="s">
        <v>151</v>
      </c>
      <c r="G116" s="92">
        <v>5.6541483820000002E-2</v>
      </c>
      <c r="H116" s="92">
        <v>4.4484208350000003E-4</v>
      </c>
      <c r="I116" s="92">
        <v>0.44172818889999999</v>
      </c>
      <c r="J116" s="19"/>
    </row>
    <row r="117" spans="1:10" ht="15" customHeight="1">
      <c r="A117" s="92" t="s">
        <v>152</v>
      </c>
      <c r="B117" s="92">
        <v>6.5547170890000006E-2</v>
      </c>
      <c r="C117" s="93">
        <v>5.9499999999999998E-6</v>
      </c>
      <c r="D117" s="92">
        <v>5.9060243820000004E-3</v>
      </c>
      <c r="E117" s="19"/>
      <c r="F117" s="92" t="s">
        <v>153</v>
      </c>
      <c r="G117" s="92">
        <v>5.5163889940000002E-2</v>
      </c>
      <c r="H117" s="92">
        <v>4.8647731720000002E-4</v>
      </c>
      <c r="I117" s="92">
        <v>0.48307197600000001</v>
      </c>
      <c r="J117" s="19"/>
    </row>
    <row r="118" spans="1:10" ht="15" customHeight="1">
      <c r="A118" s="92" t="s">
        <v>154</v>
      </c>
      <c r="B118" s="92">
        <v>6.3443056210000001E-2</v>
      </c>
      <c r="C118" s="93">
        <v>6.0100000000000001E-6</v>
      </c>
      <c r="D118" s="93">
        <v>5.9660578789999998E-3</v>
      </c>
      <c r="E118" s="19"/>
      <c r="F118" s="92" t="s">
        <v>155</v>
      </c>
      <c r="G118" s="92">
        <v>5.4740456020000001E-2</v>
      </c>
      <c r="H118" s="92">
        <v>4.951434432E-4</v>
      </c>
      <c r="I118" s="92">
        <v>0.4916774391</v>
      </c>
      <c r="J118" s="19"/>
    </row>
    <row r="119" spans="1:10" ht="15" customHeight="1">
      <c r="A119" s="92" t="s">
        <v>156</v>
      </c>
      <c r="B119" s="92">
        <v>6.508924176E-2</v>
      </c>
      <c r="C119" s="93">
        <v>6.19E-6</v>
      </c>
      <c r="D119" s="92">
        <v>6.1425700999999996E-3</v>
      </c>
      <c r="E119" s="19"/>
      <c r="F119" s="92" t="s">
        <v>157</v>
      </c>
      <c r="G119" s="92">
        <v>5.1593369100000001E-2</v>
      </c>
      <c r="H119" s="92">
        <v>4.9975796329999997E-4</v>
      </c>
      <c r="I119" s="92">
        <v>0.49625965760000001</v>
      </c>
      <c r="J119" s="19"/>
    </row>
    <row r="120" spans="1:10" ht="15" customHeight="1">
      <c r="A120" s="92" t="s">
        <v>158</v>
      </c>
      <c r="B120" s="92">
        <v>6.6100116240000006E-2</v>
      </c>
      <c r="C120" s="93">
        <v>7.0700000000000001E-6</v>
      </c>
      <c r="D120" s="92">
        <v>7.0162841539999996E-3</v>
      </c>
      <c r="E120" s="19"/>
      <c r="F120" s="92" t="s">
        <v>159</v>
      </c>
      <c r="G120" s="92">
        <v>5.2673506119999998E-2</v>
      </c>
      <c r="H120" s="92">
        <v>5.2119187679999996E-4</v>
      </c>
      <c r="I120" s="92">
        <v>0.51754353369999995</v>
      </c>
      <c r="J120" s="19"/>
    </row>
    <row r="121" spans="1:10" ht="15" customHeight="1">
      <c r="A121" s="92" t="s">
        <v>160</v>
      </c>
      <c r="B121" s="92">
        <v>6.4075632960000004E-2</v>
      </c>
      <c r="C121" s="93">
        <v>7.3699999999999997E-6</v>
      </c>
      <c r="D121" s="92">
        <v>7.3148865870000003E-3</v>
      </c>
      <c r="E121" s="19"/>
      <c r="F121" s="92" t="s">
        <v>140</v>
      </c>
      <c r="G121" s="92">
        <v>5.5671858749999997E-2</v>
      </c>
      <c r="H121" s="92">
        <v>5.3675396290000003E-4</v>
      </c>
      <c r="I121" s="92">
        <v>0.53299668519999999</v>
      </c>
      <c r="J121" s="19"/>
    </row>
    <row r="122" spans="1:10" ht="15" customHeight="1">
      <c r="A122" s="92" t="s">
        <v>161</v>
      </c>
      <c r="B122" s="92">
        <v>6.1562407729999997E-2</v>
      </c>
      <c r="C122" s="93">
        <v>7.3699999999999997E-6</v>
      </c>
      <c r="D122" s="92">
        <v>7.3200435370000001E-3</v>
      </c>
      <c r="E122" s="19"/>
      <c r="F122" s="92" t="s">
        <v>162</v>
      </c>
      <c r="G122" s="92">
        <v>5.7839312720000001E-2</v>
      </c>
      <c r="H122" s="92">
        <v>5.3708134260000004E-4</v>
      </c>
      <c r="I122" s="92">
        <v>0.53332177319999996</v>
      </c>
      <c r="J122" s="19"/>
    </row>
    <row r="123" spans="1:10" ht="15" customHeight="1">
      <c r="A123" s="92" t="s">
        <v>163</v>
      </c>
      <c r="B123" s="92">
        <v>5.9354377780000002E-2</v>
      </c>
      <c r="C123" s="93">
        <v>7.9500000000000001E-6</v>
      </c>
      <c r="D123" s="92">
        <v>7.8984331689999996E-3</v>
      </c>
      <c r="E123" s="19"/>
      <c r="F123" s="92" t="s">
        <v>126</v>
      </c>
      <c r="G123" s="92">
        <v>5.407731532E-2</v>
      </c>
      <c r="H123" s="92">
        <v>5.5808032610000005E-4</v>
      </c>
      <c r="I123" s="92">
        <v>0.55417376380000005</v>
      </c>
      <c r="J123" s="19"/>
    </row>
    <row r="124" spans="1:10" ht="15" customHeight="1">
      <c r="A124" s="92" t="s">
        <v>164</v>
      </c>
      <c r="B124" s="92">
        <v>6.0795196500000002E-2</v>
      </c>
      <c r="C124" s="93">
        <v>7.9899999999999997E-6</v>
      </c>
      <c r="D124" s="92">
        <v>7.9364071120000008E-3</v>
      </c>
      <c r="E124" s="19"/>
      <c r="F124" s="92" t="s">
        <v>165</v>
      </c>
      <c r="G124" s="92">
        <v>5.6203038929999997E-2</v>
      </c>
      <c r="H124" s="92">
        <v>5.8011495039999997E-4</v>
      </c>
      <c r="I124" s="92">
        <v>0.57605414570000002</v>
      </c>
      <c r="J124" s="19"/>
    </row>
    <row r="125" spans="1:10" ht="15" customHeight="1">
      <c r="A125" s="92" t="s">
        <v>166</v>
      </c>
      <c r="B125" s="92">
        <v>6.2866882380000003E-2</v>
      </c>
      <c r="C125" s="93">
        <v>8.2300000000000008E-6</v>
      </c>
      <c r="D125" s="92">
        <v>8.1701536360000004E-3</v>
      </c>
      <c r="E125" s="19"/>
      <c r="F125" s="92" t="s">
        <v>167</v>
      </c>
      <c r="G125" s="92">
        <v>5.5090763309999999E-2</v>
      </c>
      <c r="H125" s="92">
        <v>5.9287713919999995E-4</v>
      </c>
      <c r="I125" s="92">
        <v>0.58872699930000005</v>
      </c>
      <c r="J125" s="19"/>
    </row>
    <row r="126" spans="1:10" ht="15" customHeight="1">
      <c r="A126" s="92" t="s">
        <v>168</v>
      </c>
      <c r="B126" s="92">
        <v>6.1270180850000001E-2</v>
      </c>
      <c r="C126" s="93">
        <v>9.0799999999999995E-6</v>
      </c>
      <c r="D126" s="92">
        <v>9.0188755629999999E-3</v>
      </c>
      <c r="E126" s="19"/>
      <c r="F126" s="92" t="s">
        <v>169</v>
      </c>
      <c r="G126" s="92">
        <v>5.7142983920000001E-2</v>
      </c>
      <c r="H126" s="92">
        <v>6.2083274250000005E-4</v>
      </c>
      <c r="I126" s="92">
        <v>0.61648691330000005</v>
      </c>
      <c r="J126" s="19"/>
    </row>
    <row r="127" spans="1:10" ht="15" customHeight="1">
      <c r="A127" s="92" t="s">
        <v>170</v>
      </c>
      <c r="B127" s="92">
        <v>6.3609062349999995E-2</v>
      </c>
      <c r="C127" s="93">
        <v>9.1200000000000008E-6</v>
      </c>
      <c r="D127" s="92">
        <v>9.0548157319999996E-3</v>
      </c>
      <c r="E127" s="19"/>
      <c r="F127" s="92" t="s">
        <v>134</v>
      </c>
      <c r="G127" s="92">
        <v>5.3618525989999999E-2</v>
      </c>
      <c r="H127" s="92">
        <v>6.6539129109999999E-4</v>
      </c>
      <c r="I127" s="92">
        <v>0.66073355199999995</v>
      </c>
      <c r="J127" s="19"/>
    </row>
    <row r="128" spans="1:10" ht="15" customHeight="1">
      <c r="A128" s="92" t="s">
        <v>155</v>
      </c>
      <c r="B128" s="92">
        <v>6.1262515390000001E-2</v>
      </c>
      <c r="C128" s="93">
        <v>1.03E-5</v>
      </c>
      <c r="D128" s="92">
        <v>1.021265798E-2</v>
      </c>
      <c r="E128" s="19"/>
      <c r="F128" s="92" t="s">
        <v>171</v>
      </c>
      <c r="G128" s="92">
        <v>5.5309448259999998E-2</v>
      </c>
      <c r="H128" s="92">
        <v>7.2393166199999999E-4</v>
      </c>
      <c r="I128" s="92">
        <v>0.71886414040000002</v>
      </c>
      <c r="J128" s="19"/>
    </row>
    <row r="129" spans="1:10" ht="15" customHeight="1">
      <c r="A129" s="92" t="s">
        <v>172</v>
      </c>
      <c r="B129" s="92">
        <v>6.0048214859999997E-2</v>
      </c>
      <c r="C129" s="93">
        <v>1.04E-5</v>
      </c>
      <c r="D129" s="93">
        <v>1.036854528E-2</v>
      </c>
      <c r="E129" s="19"/>
      <c r="F129" s="92" t="s">
        <v>173</v>
      </c>
      <c r="G129" s="92">
        <v>5.3124994969999999E-2</v>
      </c>
      <c r="H129" s="92">
        <v>7.3033653180000003E-4</v>
      </c>
      <c r="I129" s="92">
        <v>0.72522417610000001</v>
      </c>
      <c r="J129" s="19"/>
    </row>
    <row r="130" spans="1:10" ht="15" customHeight="1">
      <c r="A130" s="92" t="s">
        <v>174</v>
      </c>
      <c r="B130" s="92">
        <v>6.380407095E-2</v>
      </c>
      <c r="C130" s="93">
        <v>1.0499999999999999E-5</v>
      </c>
      <c r="D130" s="92">
        <v>1.0443088999999999E-2</v>
      </c>
      <c r="E130" s="19"/>
      <c r="F130" s="92" t="s">
        <v>175</v>
      </c>
      <c r="G130" s="92">
        <v>5.0092414160000001E-2</v>
      </c>
      <c r="H130" s="92">
        <v>7.6831232760000002E-4</v>
      </c>
      <c r="I130" s="92">
        <v>0.76293414130000003</v>
      </c>
      <c r="J130" s="19"/>
    </row>
    <row r="131" spans="1:10" ht="15" customHeight="1">
      <c r="A131" s="92" t="s">
        <v>131</v>
      </c>
      <c r="B131" s="92">
        <v>5.9932427410000003E-2</v>
      </c>
      <c r="C131" s="93">
        <v>1.0900000000000001E-5</v>
      </c>
      <c r="D131" s="92">
        <v>1.08488058E-2</v>
      </c>
      <c r="E131" s="19"/>
      <c r="F131" s="92" t="s">
        <v>176</v>
      </c>
      <c r="G131" s="92">
        <v>5.2121778770000002E-2</v>
      </c>
      <c r="H131" s="92">
        <v>7.6914934300000004E-4</v>
      </c>
      <c r="I131" s="92">
        <v>0.7637652976</v>
      </c>
      <c r="J131" s="19"/>
    </row>
    <row r="132" spans="1:10" ht="15" customHeight="1">
      <c r="A132" s="92" t="s">
        <v>177</v>
      </c>
      <c r="B132" s="92">
        <v>6.1464457770000001E-2</v>
      </c>
      <c r="C132" s="93">
        <v>1.1600000000000001E-5</v>
      </c>
      <c r="D132" s="93">
        <v>1.14721157E-2</v>
      </c>
      <c r="E132" s="19"/>
      <c r="F132" s="92" t="s">
        <v>178</v>
      </c>
      <c r="G132" s="92">
        <v>5.3085982089999997E-2</v>
      </c>
      <c r="H132" s="92">
        <v>7.7667822509999999E-4</v>
      </c>
      <c r="I132" s="92">
        <v>0.77124147750000005</v>
      </c>
      <c r="J132" s="19"/>
    </row>
    <row r="133" spans="1:10" ht="15" customHeight="1">
      <c r="A133" s="92" t="s">
        <v>35</v>
      </c>
      <c r="B133" s="92">
        <v>6.1009028319999999E-2</v>
      </c>
      <c r="C133" s="93">
        <v>1.19E-5</v>
      </c>
      <c r="D133" s="92">
        <v>1.1823807570000001E-2</v>
      </c>
      <c r="E133" s="19"/>
      <c r="F133" s="92" t="s">
        <v>119</v>
      </c>
      <c r="G133" s="92">
        <v>5.1883370220000002E-2</v>
      </c>
      <c r="H133" s="92">
        <v>7.8614160619999999E-4</v>
      </c>
      <c r="I133" s="92">
        <v>0.78063861499999998</v>
      </c>
      <c r="J133" s="19"/>
    </row>
    <row r="134" spans="1:10" ht="15" customHeight="1">
      <c r="A134" s="92" t="s">
        <v>179</v>
      </c>
      <c r="B134" s="92">
        <v>6.1488967030000001E-2</v>
      </c>
      <c r="C134" s="93">
        <v>1.19E-5</v>
      </c>
      <c r="D134" s="92">
        <v>1.184569494E-2</v>
      </c>
      <c r="E134" s="19"/>
      <c r="F134" s="92" t="s">
        <v>180</v>
      </c>
      <c r="G134" s="92">
        <v>5.6358949249999998E-2</v>
      </c>
      <c r="H134" s="92">
        <v>7.8778965180000004E-4</v>
      </c>
      <c r="I134" s="92">
        <v>0.7822751242</v>
      </c>
      <c r="J134" s="19"/>
    </row>
    <row r="135" spans="1:10" ht="15" customHeight="1">
      <c r="A135" s="92" t="s">
        <v>75</v>
      </c>
      <c r="B135" s="92">
        <v>6.296775097E-2</v>
      </c>
      <c r="C135" s="93">
        <v>1.22E-5</v>
      </c>
      <c r="D135" s="92">
        <v>1.20808518E-2</v>
      </c>
      <c r="E135" s="19"/>
      <c r="F135" s="92" t="s">
        <v>128</v>
      </c>
      <c r="G135" s="92">
        <v>5.411995386E-2</v>
      </c>
      <c r="H135" s="92">
        <v>7.8813298449999995E-4</v>
      </c>
      <c r="I135" s="92">
        <v>0.78261605359999997</v>
      </c>
      <c r="J135" s="19"/>
    </row>
    <row r="136" spans="1:10" ht="15" customHeight="1">
      <c r="A136" s="92" t="s">
        <v>63</v>
      </c>
      <c r="B136" s="92">
        <v>5.8852957689999999E-2</v>
      </c>
      <c r="C136" s="93">
        <v>1.2999999999999999E-5</v>
      </c>
      <c r="D136" s="92">
        <v>1.290802152E-2</v>
      </c>
      <c r="E136" s="19"/>
      <c r="F136" s="92" t="s">
        <v>181</v>
      </c>
      <c r="G136" s="92">
        <v>5.3985559109999998E-2</v>
      </c>
      <c r="H136" s="92">
        <v>8.0111343019999997E-4</v>
      </c>
      <c r="I136" s="92">
        <v>0.79550563620000003</v>
      </c>
      <c r="J136" s="19"/>
    </row>
    <row r="137" spans="1:10" ht="15" customHeight="1">
      <c r="A137" s="92" t="s">
        <v>182</v>
      </c>
      <c r="B137" s="92">
        <v>6.0598377109999997E-2</v>
      </c>
      <c r="C137" s="93">
        <v>1.33E-5</v>
      </c>
      <c r="D137" s="93">
        <v>1.3198533090000001E-2</v>
      </c>
      <c r="E137" s="19"/>
      <c r="F137" s="92" t="s">
        <v>183</v>
      </c>
      <c r="G137" s="92">
        <v>5.3502318739999999E-2</v>
      </c>
      <c r="H137" s="92">
        <v>8.1203498099999998E-4</v>
      </c>
      <c r="I137" s="92">
        <v>0.80635073619999997</v>
      </c>
      <c r="J137" s="19"/>
    </row>
    <row r="138" spans="1:10" ht="15" customHeight="1">
      <c r="A138" s="92" t="s">
        <v>184</v>
      </c>
      <c r="B138" s="92">
        <v>5.9601472209999999E-2</v>
      </c>
      <c r="C138" s="93">
        <v>1.3699999999999999E-5</v>
      </c>
      <c r="D138" s="92">
        <v>1.3575929299999999E-2</v>
      </c>
      <c r="E138" s="19"/>
      <c r="F138" s="92" t="s">
        <v>185</v>
      </c>
      <c r="G138" s="92">
        <v>5.6323123859999998E-2</v>
      </c>
      <c r="H138" s="92">
        <v>8.488647912E-4</v>
      </c>
      <c r="I138" s="92">
        <v>0.84292273770000004</v>
      </c>
      <c r="J138" s="19"/>
    </row>
    <row r="139" spans="1:10" ht="15" customHeight="1">
      <c r="A139" s="92" t="s">
        <v>186</v>
      </c>
      <c r="B139" s="92">
        <v>5.8357165590000003E-2</v>
      </c>
      <c r="C139" s="93">
        <v>1.3900000000000001E-5</v>
      </c>
      <c r="D139" s="92">
        <v>1.381865272E-2</v>
      </c>
      <c r="E139" s="19"/>
      <c r="F139" s="92" t="s">
        <v>187</v>
      </c>
      <c r="G139" s="92">
        <v>5.2534304109999999E-2</v>
      </c>
      <c r="H139" s="92">
        <v>8.6026233410000004E-4</v>
      </c>
      <c r="I139" s="92">
        <v>0.85424049769999999</v>
      </c>
      <c r="J139" s="19"/>
    </row>
    <row r="140" spans="1:10" ht="15" customHeight="1">
      <c r="A140" s="92" t="s">
        <v>188</v>
      </c>
      <c r="B140" s="92">
        <v>6.0810259999999998E-2</v>
      </c>
      <c r="C140" s="93">
        <v>1.47E-5</v>
      </c>
      <c r="D140" s="92">
        <v>1.459717072E-2</v>
      </c>
      <c r="E140" s="19"/>
      <c r="F140" s="92" t="s">
        <v>139</v>
      </c>
      <c r="G140" s="92">
        <v>5.1989022849999997E-2</v>
      </c>
      <c r="H140" s="92">
        <v>8.7653453850000001E-4</v>
      </c>
      <c r="I140" s="92">
        <v>0.87039879679999999</v>
      </c>
      <c r="J140" s="19"/>
    </row>
    <row r="141" spans="1:10" ht="15" customHeight="1">
      <c r="A141" s="92" t="s">
        <v>46</v>
      </c>
      <c r="B141" s="92">
        <v>6.2360239060000003E-2</v>
      </c>
      <c r="C141" s="93">
        <v>1.5099999999999999E-5</v>
      </c>
      <c r="D141" s="92">
        <v>1.501195061E-2</v>
      </c>
      <c r="E141" s="19"/>
      <c r="F141" s="92" t="s">
        <v>189</v>
      </c>
      <c r="G141" s="92">
        <v>5.3028776469999997E-2</v>
      </c>
      <c r="H141" s="92">
        <v>9.1666235020000002E-4</v>
      </c>
      <c r="I141" s="92">
        <v>0.91024571369999996</v>
      </c>
      <c r="J141" s="19"/>
    </row>
    <row r="142" spans="1:10" ht="15" customHeight="1">
      <c r="A142" s="92" t="s">
        <v>190</v>
      </c>
      <c r="B142" s="92">
        <v>6.2713440950000005E-2</v>
      </c>
      <c r="C142" s="93">
        <v>1.5500000000000001E-5</v>
      </c>
      <c r="D142" s="92">
        <v>1.540905538E-2</v>
      </c>
      <c r="E142" s="19"/>
      <c r="F142" s="92" t="s">
        <v>191</v>
      </c>
      <c r="G142" s="92">
        <v>4.8527041629999997E-2</v>
      </c>
      <c r="H142" s="92">
        <v>9.3037400310000005E-4</v>
      </c>
      <c r="I142" s="92">
        <v>0.92386138510000004</v>
      </c>
      <c r="J142" s="19"/>
    </row>
    <row r="143" spans="1:10" ht="15" customHeight="1">
      <c r="A143" s="92" t="s">
        <v>192</v>
      </c>
      <c r="B143" s="92">
        <v>6.238710661E-2</v>
      </c>
      <c r="C143" s="93">
        <v>1.63E-5</v>
      </c>
      <c r="D143" s="92">
        <v>1.6230799359999999E-2</v>
      </c>
      <c r="E143" s="19"/>
      <c r="F143" s="92" t="s">
        <v>193</v>
      </c>
      <c r="G143" s="92">
        <v>5.5246114450000001E-2</v>
      </c>
      <c r="H143" s="92">
        <v>9.4074696399999995E-4</v>
      </c>
      <c r="I143" s="92">
        <v>0.93416173520000001</v>
      </c>
      <c r="J143" s="19"/>
    </row>
    <row r="144" spans="1:10" ht="15" customHeight="1">
      <c r="A144" s="92" t="s">
        <v>194</v>
      </c>
      <c r="B144" s="92">
        <v>5.9392502020000001E-2</v>
      </c>
      <c r="C144" s="93">
        <v>1.66E-5</v>
      </c>
      <c r="D144" s="92">
        <v>1.6512400859999998E-2</v>
      </c>
      <c r="E144" s="19"/>
      <c r="F144" s="92" t="s">
        <v>195</v>
      </c>
      <c r="G144" s="92">
        <v>5.3764772609999997E-2</v>
      </c>
      <c r="H144" s="92">
        <v>9.6238834690000005E-4</v>
      </c>
      <c r="I144" s="92">
        <v>0.95565162849999996</v>
      </c>
      <c r="J144" s="19"/>
    </row>
    <row r="145" spans="1:10" ht="15" customHeight="1">
      <c r="A145" s="92" t="s">
        <v>196</v>
      </c>
      <c r="B145" s="92">
        <v>5.7587569220000003E-2</v>
      </c>
      <c r="C145" s="93">
        <v>1.7200000000000001E-5</v>
      </c>
      <c r="D145" s="92">
        <v>1.706197936E-2</v>
      </c>
      <c r="E145" s="19"/>
      <c r="F145" s="92" t="s">
        <v>197</v>
      </c>
      <c r="G145" s="92">
        <v>4.9668135320000001E-2</v>
      </c>
      <c r="H145" s="92">
        <v>1.005154009E-3</v>
      </c>
      <c r="I145" s="92">
        <v>0.99811793049999997</v>
      </c>
      <c r="J145" s="19"/>
    </row>
    <row r="146" spans="1:10" ht="15" customHeight="1">
      <c r="A146" s="92" t="s">
        <v>198</v>
      </c>
      <c r="B146" s="92">
        <v>5.4701654699999998E-2</v>
      </c>
      <c r="C146" s="93">
        <v>1.7399999999999999E-5</v>
      </c>
      <c r="D146" s="92">
        <v>1.728214724E-2</v>
      </c>
      <c r="E146" s="19"/>
      <c r="F146" s="92" t="s">
        <v>199</v>
      </c>
      <c r="G146" s="92">
        <v>3.9724093940000003E-2</v>
      </c>
      <c r="H146" s="92">
        <v>1.531842213E-2</v>
      </c>
      <c r="I146" s="92">
        <v>1</v>
      </c>
      <c r="J146" s="19"/>
    </row>
    <row r="147" spans="1:10" ht="15" customHeight="1">
      <c r="A147" s="92" t="s">
        <v>200</v>
      </c>
      <c r="B147" s="92">
        <v>6.1292396370000002E-2</v>
      </c>
      <c r="C147" s="93">
        <v>1.8199999999999999E-5</v>
      </c>
      <c r="D147" s="92">
        <v>1.8023600130000001E-2</v>
      </c>
      <c r="E147" s="19"/>
      <c r="F147" s="92" t="s">
        <v>201</v>
      </c>
      <c r="G147" s="92">
        <v>4.4266153740000001E-2</v>
      </c>
      <c r="H147" s="92">
        <v>8.4374978930000007E-3</v>
      </c>
      <c r="I147" s="92">
        <v>1</v>
      </c>
      <c r="J147" s="19"/>
    </row>
    <row r="148" spans="1:10" ht="15" customHeight="1">
      <c r="A148" s="92" t="s">
        <v>202</v>
      </c>
      <c r="B148" s="92">
        <v>6.0929308139999999E-2</v>
      </c>
      <c r="C148" s="93">
        <v>1.9199999999999999E-5</v>
      </c>
      <c r="D148" s="92">
        <v>1.9105126029999999E-2</v>
      </c>
      <c r="E148" s="19"/>
      <c r="F148" s="92" t="s">
        <v>160</v>
      </c>
      <c r="G148" s="92">
        <v>4.467192088E-2</v>
      </c>
      <c r="H148" s="92">
        <v>5.7586969549999999E-3</v>
      </c>
      <c r="I148" s="92">
        <v>1</v>
      </c>
      <c r="J148" s="19"/>
    </row>
    <row r="149" spans="1:10" ht="15" customHeight="1">
      <c r="A149" s="92" t="s">
        <v>203</v>
      </c>
      <c r="B149" s="92">
        <v>5.6679270220000001E-2</v>
      </c>
      <c r="C149" s="93">
        <v>1.9700000000000001E-5</v>
      </c>
      <c r="D149" s="93">
        <v>1.9547369879999998E-2</v>
      </c>
      <c r="E149" s="19"/>
      <c r="F149" s="92" t="s">
        <v>204</v>
      </c>
      <c r="G149" s="92">
        <v>2.9977709210000002E-2</v>
      </c>
      <c r="H149" s="92">
        <v>6.5719646630000003E-2</v>
      </c>
      <c r="I149" s="92">
        <v>1</v>
      </c>
      <c r="J149" s="19"/>
    </row>
    <row r="150" spans="1:10" ht="15" customHeight="1">
      <c r="A150" s="92" t="s">
        <v>205</v>
      </c>
      <c r="B150" s="92">
        <v>5.851585217E-2</v>
      </c>
      <c r="C150" s="93">
        <v>1.9899999999999999E-5</v>
      </c>
      <c r="D150" s="92">
        <v>1.9764620430000001E-2</v>
      </c>
      <c r="E150" s="19"/>
      <c r="F150" s="92" t="s">
        <v>90</v>
      </c>
      <c r="G150" s="92">
        <v>4.7121067010000003E-2</v>
      </c>
      <c r="H150" s="92">
        <v>1.7835148830000001E-3</v>
      </c>
      <c r="I150" s="92">
        <v>1</v>
      </c>
      <c r="J150" s="19"/>
    </row>
    <row r="151" spans="1:10" ht="15" customHeight="1">
      <c r="A151" s="92" t="s">
        <v>206</v>
      </c>
      <c r="B151" s="92">
        <v>5.7881165800000002E-2</v>
      </c>
      <c r="C151" s="93">
        <v>2.09E-5</v>
      </c>
      <c r="D151" s="92">
        <v>2.0708319659999998E-2</v>
      </c>
      <c r="E151" s="19"/>
      <c r="F151" s="92" t="s">
        <v>202</v>
      </c>
      <c r="G151" s="92">
        <v>4.3858911709999997E-2</v>
      </c>
      <c r="H151" s="92">
        <v>6.5655918369999997E-3</v>
      </c>
      <c r="I151" s="92">
        <v>1</v>
      </c>
      <c r="J151" s="19"/>
    </row>
    <row r="152" spans="1:10" ht="15" customHeight="1">
      <c r="A152" s="92" t="s">
        <v>207</v>
      </c>
      <c r="B152" s="92">
        <v>6.1324045059999999E-2</v>
      </c>
      <c r="C152" s="93">
        <v>2.1399999999999998E-5</v>
      </c>
      <c r="D152" s="92">
        <v>2.1218572769999999E-2</v>
      </c>
      <c r="E152" s="19"/>
      <c r="F152" s="92" t="s">
        <v>117</v>
      </c>
      <c r="G152" s="92">
        <v>4.6309617810000002E-2</v>
      </c>
      <c r="H152" s="92">
        <v>2.2741878959999999E-3</v>
      </c>
      <c r="I152" s="92">
        <v>1</v>
      </c>
      <c r="J152" s="19"/>
    </row>
    <row r="153" spans="1:10" ht="15" customHeight="1">
      <c r="A153" s="92" t="s">
        <v>208</v>
      </c>
      <c r="B153" s="92">
        <v>6.0379827259999998E-2</v>
      </c>
      <c r="C153" s="93">
        <v>2.16E-5</v>
      </c>
      <c r="D153" s="92">
        <v>2.1436483839999999E-2</v>
      </c>
      <c r="E153" s="19"/>
      <c r="F153" s="92" t="s">
        <v>209</v>
      </c>
      <c r="G153" s="92">
        <v>3.8189586259999998E-2</v>
      </c>
      <c r="H153" s="92">
        <v>1.5248153570000001E-2</v>
      </c>
      <c r="I153" s="92">
        <v>1</v>
      </c>
      <c r="J153" s="19"/>
    </row>
    <row r="154" spans="1:10" ht="15" customHeight="1">
      <c r="A154" s="92" t="s">
        <v>175</v>
      </c>
      <c r="B154" s="92">
        <v>5.5792236459999998E-2</v>
      </c>
      <c r="C154" s="93">
        <v>2.2399999999999999E-5</v>
      </c>
      <c r="D154" s="92">
        <v>2.2261921029999999E-2</v>
      </c>
      <c r="E154" s="19"/>
      <c r="F154" s="92" t="s">
        <v>210</v>
      </c>
      <c r="G154" s="92">
        <v>3.6517780309999998E-2</v>
      </c>
      <c r="H154" s="92">
        <v>1.5630881999999999E-2</v>
      </c>
      <c r="I154" s="92">
        <v>1</v>
      </c>
      <c r="J154" s="19"/>
    </row>
    <row r="155" spans="1:10" ht="15" customHeight="1">
      <c r="A155" s="92" t="s">
        <v>85</v>
      </c>
      <c r="B155" s="92">
        <v>5.6949492839999998E-2</v>
      </c>
      <c r="C155" s="93">
        <v>2.3600000000000001E-5</v>
      </c>
      <c r="D155" s="92">
        <v>2.3418892220000001E-2</v>
      </c>
      <c r="E155" s="19"/>
      <c r="F155" s="92" t="s">
        <v>211</v>
      </c>
      <c r="G155" s="92">
        <v>4.202922236E-2</v>
      </c>
      <c r="H155" s="92">
        <v>5.8931407760000002E-3</v>
      </c>
      <c r="I155" s="92">
        <v>1</v>
      </c>
      <c r="J155" s="19"/>
    </row>
    <row r="156" spans="1:10" ht="15" customHeight="1">
      <c r="A156" s="92" t="s">
        <v>167</v>
      </c>
      <c r="B156" s="92">
        <v>5.9797977029999998E-2</v>
      </c>
      <c r="C156" s="93">
        <v>2.4600000000000002E-5</v>
      </c>
      <c r="D156" s="92">
        <v>2.4437246869999998E-2</v>
      </c>
      <c r="E156" s="19"/>
      <c r="F156" s="92" t="s">
        <v>212</v>
      </c>
      <c r="G156" s="92">
        <v>3.2890723759999997E-2</v>
      </c>
      <c r="H156" s="92">
        <v>3.968114297E-2</v>
      </c>
      <c r="I156" s="92">
        <v>1</v>
      </c>
      <c r="J156" s="19"/>
    </row>
    <row r="157" spans="1:10" ht="15" customHeight="1">
      <c r="A157" s="92" t="s">
        <v>45</v>
      </c>
      <c r="B157" s="92">
        <v>6.0235869249999997E-2</v>
      </c>
      <c r="C157" s="93">
        <v>2.5000000000000001E-5</v>
      </c>
      <c r="D157" s="93">
        <v>2.4788755360000001E-2</v>
      </c>
      <c r="E157" s="19"/>
      <c r="F157" s="92" t="s">
        <v>213</v>
      </c>
      <c r="G157" s="92">
        <v>3.831685931E-2</v>
      </c>
      <c r="H157" s="92">
        <v>2.0735456270000001E-2</v>
      </c>
      <c r="I157" s="92">
        <v>1</v>
      </c>
      <c r="J157" s="19"/>
    </row>
    <row r="158" spans="1:10" ht="15" customHeight="1">
      <c r="A158" s="92" t="s">
        <v>214</v>
      </c>
      <c r="B158" s="92">
        <v>5.4858742670000002E-2</v>
      </c>
      <c r="C158" s="93">
        <v>2.5400000000000001E-5</v>
      </c>
      <c r="D158" s="92">
        <v>2.5233166929999998E-2</v>
      </c>
      <c r="E158" s="19"/>
      <c r="F158" s="92" t="s">
        <v>215</v>
      </c>
      <c r="G158" s="92">
        <v>2.7168215200000002E-2</v>
      </c>
      <c r="H158" s="92">
        <v>0.1009190963</v>
      </c>
      <c r="I158" s="92">
        <v>1</v>
      </c>
      <c r="J158" s="19"/>
    </row>
    <row r="159" spans="1:10" ht="15" customHeight="1">
      <c r="A159" s="92" t="s">
        <v>153</v>
      </c>
      <c r="B159" s="92">
        <v>5.8684392549999999E-2</v>
      </c>
      <c r="C159" s="93">
        <v>2.69E-5</v>
      </c>
      <c r="D159" s="92">
        <v>2.6709313259999999E-2</v>
      </c>
      <c r="E159" s="19"/>
      <c r="F159" s="92" t="s">
        <v>216</v>
      </c>
      <c r="G159" s="92">
        <v>2.2350922049999999E-2</v>
      </c>
      <c r="H159" s="92">
        <v>0.17028654409999999</v>
      </c>
      <c r="I159" s="92">
        <v>1</v>
      </c>
      <c r="J159" s="19"/>
    </row>
    <row r="160" spans="1:10" ht="15" customHeight="1">
      <c r="A160" s="92" t="s">
        <v>165</v>
      </c>
      <c r="B160" s="92">
        <v>6.0594703700000002E-2</v>
      </c>
      <c r="C160" s="93">
        <v>2.6999999999999999E-5</v>
      </c>
      <c r="D160" s="92">
        <v>2.6846868119999999E-2</v>
      </c>
      <c r="E160" s="19"/>
      <c r="F160" s="92" t="s">
        <v>196</v>
      </c>
      <c r="G160" s="92">
        <v>4.1485273179999997E-2</v>
      </c>
      <c r="H160" s="92">
        <v>6.2156601610000002E-3</v>
      </c>
      <c r="I160" s="92">
        <v>1</v>
      </c>
      <c r="J160" s="19"/>
    </row>
    <row r="161" spans="1:10" ht="15" customHeight="1">
      <c r="A161" s="92" t="s">
        <v>217</v>
      </c>
      <c r="B161" s="92">
        <v>5.8566939790000001E-2</v>
      </c>
      <c r="C161" s="93">
        <v>2.7900000000000001E-5</v>
      </c>
      <c r="D161" s="92">
        <v>2.7697541539999999E-2</v>
      </c>
      <c r="E161" s="19"/>
      <c r="F161" s="92" t="s">
        <v>218</v>
      </c>
      <c r="G161" s="92">
        <v>4.7918136520000001E-2</v>
      </c>
      <c r="H161" s="92">
        <v>3.1801690820000002E-3</v>
      </c>
      <c r="I161" s="92">
        <v>1</v>
      </c>
      <c r="J161" s="19"/>
    </row>
    <row r="162" spans="1:10" ht="15" customHeight="1">
      <c r="A162" s="92" t="s">
        <v>94</v>
      </c>
      <c r="B162" s="92">
        <v>5.9993524409999999E-2</v>
      </c>
      <c r="C162" s="93">
        <v>2.8600000000000001E-5</v>
      </c>
      <c r="D162" s="92">
        <v>2.8350524459999998E-2</v>
      </c>
      <c r="E162" s="19"/>
      <c r="F162" s="92" t="s">
        <v>219</v>
      </c>
      <c r="G162" s="92">
        <v>1.3161806959999999E-2</v>
      </c>
      <c r="H162" s="92">
        <v>0.42713623369999998</v>
      </c>
      <c r="I162" s="92">
        <v>1</v>
      </c>
      <c r="J162" s="19"/>
    </row>
    <row r="163" spans="1:10" ht="15" customHeight="1">
      <c r="A163" s="92" t="s">
        <v>159</v>
      </c>
      <c r="B163" s="92">
        <v>5.5876573530000001E-2</v>
      </c>
      <c r="C163" s="93">
        <v>3.1199999999999999E-5</v>
      </c>
      <c r="D163" s="92">
        <v>3.1029384199999999E-2</v>
      </c>
      <c r="E163" s="19"/>
      <c r="F163" s="92" t="s">
        <v>163</v>
      </c>
      <c r="G163" s="92">
        <v>4.3859820020000002E-2</v>
      </c>
      <c r="H163" s="92">
        <v>3.5440296369999998E-3</v>
      </c>
      <c r="I163" s="92">
        <v>1</v>
      </c>
      <c r="J163" s="19"/>
    </row>
    <row r="164" spans="1:10" ht="15" customHeight="1">
      <c r="A164" s="92" t="s">
        <v>92</v>
      </c>
      <c r="B164" s="92">
        <v>6.0409661080000003E-2</v>
      </c>
      <c r="C164" s="93">
        <v>3.2100000000000001E-5</v>
      </c>
      <c r="D164" s="92">
        <v>3.1854677220000002E-2</v>
      </c>
      <c r="E164" s="19"/>
      <c r="F164" s="92" t="s">
        <v>220</v>
      </c>
      <c r="G164" s="92">
        <v>4.955721984E-2</v>
      </c>
      <c r="H164" s="92">
        <v>2.2206406880000001E-3</v>
      </c>
      <c r="I164" s="92">
        <v>1</v>
      </c>
      <c r="J164" s="19"/>
    </row>
    <row r="165" spans="1:10" ht="15" customHeight="1">
      <c r="A165" s="92" t="s">
        <v>221</v>
      </c>
      <c r="B165" s="92">
        <v>6.0038531979999997E-2</v>
      </c>
      <c r="C165" s="93">
        <v>3.26E-5</v>
      </c>
      <c r="D165" s="92">
        <v>3.2326656590000002E-2</v>
      </c>
      <c r="E165" s="19"/>
      <c r="F165" s="92" t="s">
        <v>95</v>
      </c>
      <c r="G165" s="92">
        <v>4.5869860470000003E-2</v>
      </c>
      <c r="H165" s="92">
        <v>2.6211417059999998E-3</v>
      </c>
      <c r="I165" s="92">
        <v>1</v>
      </c>
      <c r="J165" s="19"/>
    </row>
    <row r="166" spans="1:10" ht="15" customHeight="1">
      <c r="A166" s="92" t="s">
        <v>222</v>
      </c>
      <c r="B166" s="92">
        <v>5.8981141129999998E-2</v>
      </c>
      <c r="C166" s="93">
        <v>3.4600000000000001E-5</v>
      </c>
      <c r="D166" s="93">
        <v>3.4316035559999999E-2</v>
      </c>
      <c r="E166" s="19"/>
      <c r="F166" s="92" t="s">
        <v>223</v>
      </c>
      <c r="G166" s="92">
        <v>4.2288178840000003E-2</v>
      </c>
      <c r="H166" s="92">
        <v>6.2394760179999998E-3</v>
      </c>
      <c r="I166" s="92">
        <v>1</v>
      </c>
      <c r="J166" s="19"/>
    </row>
    <row r="167" spans="1:10" ht="15" customHeight="1">
      <c r="A167" s="92" t="s">
        <v>224</v>
      </c>
      <c r="B167" s="92">
        <v>6.0578529309999997E-2</v>
      </c>
      <c r="C167" s="93">
        <v>3.4600000000000001E-5</v>
      </c>
      <c r="D167" s="92">
        <v>3.4324663880000002E-2</v>
      </c>
      <c r="E167" s="19"/>
      <c r="F167" s="92" t="s">
        <v>225</v>
      </c>
      <c r="G167" s="92">
        <v>4.4541779060000002E-2</v>
      </c>
      <c r="H167" s="92">
        <v>5.1806338030000003E-3</v>
      </c>
      <c r="I167" s="92">
        <v>1</v>
      </c>
      <c r="J167" s="19"/>
    </row>
    <row r="168" spans="1:10" ht="15" customHeight="1">
      <c r="A168" s="92" t="s">
        <v>226</v>
      </c>
      <c r="B168" s="92">
        <v>5.6633671660000003E-2</v>
      </c>
      <c r="C168" s="93">
        <v>3.4700000000000003E-5</v>
      </c>
      <c r="D168" s="92">
        <v>3.4459871519999997E-2</v>
      </c>
      <c r="E168" s="19"/>
      <c r="F168" s="92" t="s">
        <v>227</v>
      </c>
      <c r="G168" s="92">
        <v>5.1166216170000001E-2</v>
      </c>
      <c r="H168" s="92">
        <v>1.140450676E-3</v>
      </c>
      <c r="I168" s="92">
        <v>1</v>
      </c>
      <c r="J168" s="19"/>
    </row>
    <row r="169" spans="1:10" ht="15" customHeight="1">
      <c r="A169" s="92" t="s">
        <v>228</v>
      </c>
      <c r="B169" s="92">
        <v>5.6991739780000002E-2</v>
      </c>
      <c r="C169" s="93">
        <v>3.8800000000000001E-5</v>
      </c>
      <c r="D169" s="93">
        <v>3.848253477E-2</v>
      </c>
      <c r="E169" s="19"/>
      <c r="F169" s="92" t="s">
        <v>229</v>
      </c>
      <c r="G169" s="92">
        <v>5.1463715889999997E-2</v>
      </c>
      <c r="H169" s="92">
        <v>1.2231987179999999E-3</v>
      </c>
      <c r="I169" s="92">
        <v>1</v>
      </c>
      <c r="J169" s="19"/>
    </row>
    <row r="170" spans="1:10" ht="15" customHeight="1">
      <c r="A170" s="92" t="s">
        <v>191</v>
      </c>
      <c r="B170" s="92">
        <v>5.3280609770000001E-2</v>
      </c>
      <c r="C170" s="93">
        <v>3.9100000000000002E-5</v>
      </c>
      <c r="D170" s="92">
        <v>3.8809543779999997E-2</v>
      </c>
      <c r="E170" s="19"/>
      <c r="F170" s="92" t="s">
        <v>230</v>
      </c>
      <c r="G170" s="92">
        <v>3.758128392E-2</v>
      </c>
      <c r="H170" s="92">
        <v>1.307118977E-2</v>
      </c>
      <c r="I170" s="92">
        <v>1</v>
      </c>
      <c r="J170" s="19"/>
    </row>
    <row r="171" spans="1:10" ht="15" customHeight="1">
      <c r="A171" s="92" t="s">
        <v>231</v>
      </c>
      <c r="B171" s="92">
        <v>5.8037819329999997E-2</v>
      </c>
      <c r="C171" s="93">
        <v>4.1300000000000001E-5</v>
      </c>
      <c r="D171" s="92">
        <v>4.1053661759999999E-2</v>
      </c>
      <c r="E171" s="19"/>
      <c r="F171" s="92" t="s">
        <v>232</v>
      </c>
      <c r="G171" s="92">
        <v>4.1660348149999998E-2</v>
      </c>
      <c r="H171" s="92">
        <v>1.0502478419999999E-2</v>
      </c>
      <c r="I171" s="92">
        <v>1</v>
      </c>
      <c r="J171" s="19"/>
    </row>
    <row r="172" spans="1:10" ht="15" customHeight="1">
      <c r="A172" s="92" t="s">
        <v>233</v>
      </c>
      <c r="B172" s="92">
        <v>5.9377963069999998E-2</v>
      </c>
      <c r="C172" s="93">
        <v>4.1600000000000002E-5</v>
      </c>
      <c r="D172" s="92">
        <v>4.1289646360000001E-2</v>
      </c>
      <c r="E172" s="19"/>
      <c r="F172" s="92" t="s">
        <v>234</v>
      </c>
      <c r="G172" s="92">
        <v>3.4024928810000001E-2</v>
      </c>
      <c r="H172" s="92">
        <v>4.3006637010000001E-2</v>
      </c>
      <c r="I172" s="92">
        <v>1</v>
      </c>
      <c r="J172" s="19"/>
    </row>
    <row r="173" spans="1:10" ht="15" customHeight="1">
      <c r="A173" s="92" t="s">
        <v>235</v>
      </c>
      <c r="B173" s="92">
        <v>5.6731247960000002E-2</v>
      </c>
      <c r="C173" s="93">
        <v>4.1699999999999997E-5</v>
      </c>
      <c r="D173" s="92">
        <v>4.1420237950000001E-2</v>
      </c>
      <c r="E173" s="19"/>
      <c r="F173" s="92" t="s">
        <v>236</v>
      </c>
      <c r="G173" s="92">
        <v>3.05389202E-2</v>
      </c>
      <c r="H173" s="92">
        <v>5.9649069610000001E-2</v>
      </c>
      <c r="I173" s="92">
        <v>1</v>
      </c>
      <c r="J173" s="19"/>
    </row>
    <row r="174" spans="1:10" ht="15" customHeight="1">
      <c r="A174" s="92" t="s">
        <v>197</v>
      </c>
      <c r="B174" s="92">
        <v>5.4442926650000001E-2</v>
      </c>
      <c r="C174" s="93">
        <v>4.5200000000000001E-5</v>
      </c>
      <c r="D174" s="92">
        <v>4.4900766119999998E-2</v>
      </c>
      <c r="E174" s="19"/>
      <c r="F174" s="92" t="s">
        <v>100</v>
      </c>
      <c r="G174" s="92">
        <v>4.009452392E-2</v>
      </c>
      <c r="H174" s="92">
        <v>1.017408211E-2</v>
      </c>
      <c r="I174" s="92">
        <v>1</v>
      </c>
      <c r="J174" s="19"/>
    </row>
    <row r="175" spans="1:10" ht="15" customHeight="1">
      <c r="A175" s="92" t="s">
        <v>237</v>
      </c>
      <c r="B175" s="92">
        <v>5.4362981489999997E-2</v>
      </c>
      <c r="C175" s="93">
        <v>4.5599999999999997E-5</v>
      </c>
      <c r="D175" s="93">
        <v>4.5299618860000002E-2</v>
      </c>
      <c r="E175" s="19"/>
      <c r="F175" s="92" t="s">
        <v>238</v>
      </c>
      <c r="G175" s="92">
        <v>2.9869917690000001E-2</v>
      </c>
      <c r="H175" s="92">
        <v>5.8658276789999998E-2</v>
      </c>
      <c r="I175" s="92">
        <v>1</v>
      </c>
      <c r="J175" s="19"/>
    </row>
    <row r="176" spans="1:10" ht="15" customHeight="1">
      <c r="A176" s="92" t="s">
        <v>54</v>
      </c>
      <c r="B176" s="92">
        <v>5.831138726E-2</v>
      </c>
      <c r="C176" s="93">
        <v>4.7500000000000003E-5</v>
      </c>
      <c r="D176" s="92">
        <v>4.7127545870000002E-2</v>
      </c>
      <c r="E176" s="19"/>
      <c r="F176" s="92" t="s">
        <v>121</v>
      </c>
      <c r="G176" s="92">
        <v>4.5888422060000003E-2</v>
      </c>
      <c r="H176" s="92">
        <v>2.543648516E-3</v>
      </c>
      <c r="I176" s="92">
        <v>1</v>
      </c>
      <c r="J176" s="19"/>
    </row>
    <row r="177" spans="1:10" ht="15" customHeight="1">
      <c r="A177" s="92" t="s">
        <v>239</v>
      </c>
      <c r="B177" s="92">
        <v>5.5144434290000002E-2</v>
      </c>
      <c r="C177" s="93">
        <v>4.9200000000000003E-5</v>
      </c>
      <c r="D177" s="92">
        <v>4.8837450509999998E-2</v>
      </c>
      <c r="E177" s="19"/>
      <c r="F177" s="92" t="s">
        <v>205</v>
      </c>
      <c r="G177" s="92">
        <v>4.8618564439999998E-2</v>
      </c>
      <c r="H177" s="92">
        <v>1.7346622220000001E-3</v>
      </c>
      <c r="I177" s="92">
        <v>1</v>
      </c>
      <c r="J177" s="19"/>
    </row>
    <row r="178" spans="1:10" ht="12.75" customHeight="1">
      <c r="A178" s="92" t="s">
        <v>240</v>
      </c>
      <c r="B178" s="92">
        <v>5.6987799579999998E-2</v>
      </c>
      <c r="C178" s="93">
        <v>5.1400000000000003E-5</v>
      </c>
      <c r="D178" s="92">
        <v>5.108223043E-2</v>
      </c>
      <c r="E178" s="19"/>
      <c r="F178" s="92" t="s">
        <v>241</v>
      </c>
      <c r="G178" s="92">
        <v>2.4891443369999999E-2</v>
      </c>
      <c r="H178" s="92">
        <v>0.1243250905</v>
      </c>
      <c r="I178" s="92">
        <v>1</v>
      </c>
      <c r="J178" s="19"/>
    </row>
    <row r="179" spans="1:10" ht="12.75" customHeight="1">
      <c r="A179" s="92" t="s">
        <v>242</v>
      </c>
      <c r="B179" s="92">
        <v>5.824968321E-2</v>
      </c>
      <c r="C179" s="93">
        <v>5.24E-5</v>
      </c>
      <c r="D179" s="92">
        <v>5.2044289440000002E-2</v>
      </c>
      <c r="E179" s="19"/>
      <c r="F179" s="92" t="s">
        <v>243</v>
      </c>
      <c r="G179" s="92">
        <v>2.0798462E-2</v>
      </c>
      <c r="H179" s="92">
        <v>0.1814869301</v>
      </c>
      <c r="I179" s="92">
        <v>1</v>
      </c>
      <c r="J179" s="19"/>
    </row>
    <row r="180" spans="1:10" ht="12.75" customHeight="1">
      <c r="A180" s="92" t="s">
        <v>244</v>
      </c>
      <c r="B180" s="92">
        <v>5.829268353E-2</v>
      </c>
      <c r="C180" s="93">
        <v>5.3699999999999997E-5</v>
      </c>
      <c r="D180" s="92">
        <v>5.3322428159999997E-2</v>
      </c>
      <c r="E180" s="19"/>
      <c r="F180" s="92" t="s">
        <v>245</v>
      </c>
      <c r="G180" s="92">
        <v>2.446541654E-2</v>
      </c>
      <c r="H180" s="92">
        <v>0.13045428070000001</v>
      </c>
      <c r="I180" s="92">
        <v>1</v>
      </c>
      <c r="J180" s="19"/>
    </row>
    <row r="181" spans="1:10" ht="12.75" customHeight="1">
      <c r="A181" s="92" t="s">
        <v>246</v>
      </c>
      <c r="B181" s="92">
        <v>5.6125510240000002E-2</v>
      </c>
      <c r="C181" s="93">
        <v>5.8600000000000001E-5</v>
      </c>
      <c r="D181" s="92">
        <v>5.8152539330000003E-2</v>
      </c>
      <c r="E181" s="19"/>
      <c r="F181" s="92" t="s">
        <v>158</v>
      </c>
      <c r="G181" s="92">
        <v>3.6647054239999997E-2</v>
      </c>
      <c r="H181" s="92">
        <v>2.7821675180000002E-2</v>
      </c>
      <c r="I181" s="92">
        <v>1</v>
      </c>
      <c r="J181" s="19"/>
    </row>
    <row r="182" spans="1:10" ht="12.75" customHeight="1">
      <c r="A182" s="92" t="s">
        <v>56</v>
      </c>
      <c r="B182" s="92">
        <v>5.7494306639999999E-2</v>
      </c>
      <c r="C182" s="93">
        <v>6.19E-5</v>
      </c>
      <c r="D182" s="92">
        <v>6.144168044E-2</v>
      </c>
      <c r="E182" s="19"/>
      <c r="F182" s="92" t="s">
        <v>247</v>
      </c>
      <c r="G182" s="92">
        <v>3.0268411490000001E-2</v>
      </c>
      <c r="H182" s="92">
        <v>5.872949249E-2</v>
      </c>
      <c r="I182" s="92">
        <v>1</v>
      </c>
      <c r="J182" s="19"/>
    </row>
    <row r="183" spans="1:10" ht="12.75" customHeight="1">
      <c r="A183" s="92" t="s">
        <v>112</v>
      </c>
      <c r="B183" s="92">
        <v>5.843464063E-2</v>
      </c>
      <c r="C183" s="93">
        <v>6.4800000000000003E-5</v>
      </c>
      <c r="D183" s="92">
        <v>6.4315823750000001E-2</v>
      </c>
      <c r="E183" s="19"/>
      <c r="F183" s="92" t="s">
        <v>248</v>
      </c>
      <c r="G183" s="92">
        <v>3.0413127929999999E-2</v>
      </c>
      <c r="H183" s="92">
        <v>4.7136367819999997E-2</v>
      </c>
      <c r="I183" s="92">
        <v>1</v>
      </c>
      <c r="J183" s="19"/>
    </row>
    <row r="184" spans="1:10" ht="12.75" customHeight="1">
      <c r="A184" s="92" t="s">
        <v>249</v>
      </c>
      <c r="B184" s="92">
        <v>5.4080695380000002E-2</v>
      </c>
      <c r="C184" s="93">
        <v>6.5300000000000002E-5</v>
      </c>
      <c r="D184" s="92">
        <v>6.4882357969999999E-2</v>
      </c>
      <c r="E184" s="19"/>
      <c r="F184" s="92" t="s">
        <v>250</v>
      </c>
      <c r="G184" s="92">
        <v>3.735727254E-2</v>
      </c>
      <c r="H184" s="92">
        <v>2.1106370039999999E-2</v>
      </c>
      <c r="I184" s="92">
        <v>1</v>
      </c>
      <c r="J184" s="19"/>
    </row>
    <row r="185" spans="1:10" ht="12.75" customHeight="1">
      <c r="A185" s="92" t="s">
        <v>124</v>
      </c>
      <c r="B185" s="92">
        <v>5.2507316220000003E-2</v>
      </c>
      <c r="C185" s="93">
        <v>6.7600000000000003E-5</v>
      </c>
      <c r="D185" s="92">
        <v>6.7082066139999993E-2</v>
      </c>
      <c r="E185" s="19"/>
      <c r="F185" s="92" t="s">
        <v>251</v>
      </c>
      <c r="G185" s="92">
        <v>5.9804985300000004E-3</v>
      </c>
      <c r="H185" s="92">
        <v>0.71891835459999998</v>
      </c>
      <c r="I185" s="92">
        <v>1</v>
      </c>
      <c r="J185" s="19"/>
    </row>
    <row r="186" spans="1:10" ht="12.75" customHeight="1">
      <c r="A186" s="92" t="s">
        <v>252</v>
      </c>
      <c r="B186" s="92">
        <v>5.4173171030000002E-2</v>
      </c>
      <c r="C186" s="93">
        <v>7.1199999999999996E-5</v>
      </c>
      <c r="D186" s="92">
        <v>7.0663257549999997E-2</v>
      </c>
      <c r="E186" s="19"/>
      <c r="F186" s="92" t="s">
        <v>253</v>
      </c>
      <c r="G186" s="92">
        <v>2.988610526E-2</v>
      </c>
      <c r="H186" s="92">
        <v>5.3162743980000003E-2</v>
      </c>
      <c r="I186" s="92">
        <v>1</v>
      </c>
      <c r="J186" s="19"/>
    </row>
    <row r="187" spans="1:10" ht="12.75" customHeight="1">
      <c r="A187" s="92" t="s">
        <v>254</v>
      </c>
      <c r="B187" s="92">
        <v>5.7089364820000002E-2</v>
      </c>
      <c r="C187" s="93">
        <v>7.2000000000000002E-5</v>
      </c>
      <c r="D187" s="92">
        <v>7.152775267E-2</v>
      </c>
      <c r="E187" s="19"/>
      <c r="F187" s="92" t="s">
        <v>200</v>
      </c>
      <c r="G187" s="92">
        <v>3.728998335E-2</v>
      </c>
      <c r="H187" s="92">
        <v>2.1223065360000001E-2</v>
      </c>
      <c r="I187" s="92">
        <v>1</v>
      </c>
      <c r="J187" s="19"/>
    </row>
    <row r="188" spans="1:10" ht="12.75" customHeight="1">
      <c r="A188" s="92" t="s">
        <v>209</v>
      </c>
      <c r="B188" s="92">
        <v>5.5034554200000002E-2</v>
      </c>
      <c r="C188" s="93">
        <v>7.5900000000000002E-5</v>
      </c>
      <c r="D188" s="92">
        <v>7.5319833370000006E-2</v>
      </c>
      <c r="E188" s="19"/>
      <c r="F188" s="92" t="s">
        <v>203</v>
      </c>
      <c r="G188" s="92">
        <v>4.4394517639999999E-2</v>
      </c>
      <c r="H188" s="92">
        <v>3.1336196439999998E-3</v>
      </c>
      <c r="I188" s="92">
        <v>1</v>
      </c>
      <c r="J188" s="19"/>
    </row>
    <row r="189" spans="1:10" ht="12.75" customHeight="1">
      <c r="A189" s="92" t="s">
        <v>255</v>
      </c>
      <c r="B189" s="92">
        <v>5.1497938049999997E-2</v>
      </c>
      <c r="C189" s="93">
        <v>7.9499999999999994E-5</v>
      </c>
      <c r="D189" s="92">
        <v>7.898828946E-2</v>
      </c>
      <c r="E189" s="19"/>
      <c r="F189" s="92" t="s">
        <v>256</v>
      </c>
      <c r="G189" s="92">
        <v>4.6736473690000002E-2</v>
      </c>
      <c r="H189" s="92">
        <v>2.0621849719999999E-3</v>
      </c>
      <c r="I189" s="92">
        <v>1</v>
      </c>
      <c r="J189" s="19"/>
    </row>
    <row r="190" spans="1:10" ht="12.75" customHeight="1">
      <c r="A190" s="92" t="s">
        <v>257</v>
      </c>
      <c r="B190" s="92">
        <v>5.3812570560000002E-2</v>
      </c>
      <c r="C190" s="93">
        <v>8.2399999999999997E-5</v>
      </c>
      <c r="D190" s="92">
        <v>8.1779637249999995E-2</v>
      </c>
      <c r="E190" s="19"/>
      <c r="F190" s="92" t="s">
        <v>161</v>
      </c>
      <c r="G190" s="92">
        <v>4.6837694460000003E-2</v>
      </c>
      <c r="H190" s="92">
        <v>2.5831359699999999E-3</v>
      </c>
      <c r="I190" s="92">
        <v>1</v>
      </c>
      <c r="J190" s="19"/>
    </row>
    <row r="191" spans="1:10" ht="12.75" customHeight="1">
      <c r="A191" s="92" t="s">
        <v>258</v>
      </c>
      <c r="B191" s="92">
        <v>5.5759034030000001E-2</v>
      </c>
      <c r="C191" s="93">
        <v>8.42E-5</v>
      </c>
      <c r="D191" s="92">
        <v>8.3573926399999998E-2</v>
      </c>
      <c r="E191" s="19"/>
      <c r="F191" s="92" t="s">
        <v>259</v>
      </c>
      <c r="G191" s="92">
        <v>5.1960404389999999E-2</v>
      </c>
      <c r="H191" s="92">
        <v>1.1298492090000001E-3</v>
      </c>
      <c r="I191" s="92">
        <v>1</v>
      </c>
      <c r="J191" s="19"/>
    </row>
    <row r="192" spans="1:10" ht="12.75" customHeight="1">
      <c r="A192" s="92" t="s">
        <v>169</v>
      </c>
      <c r="B192" s="92">
        <v>5.8018958240000001E-2</v>
      </c>
      <c r="C192" s="93">
        <v>8.4599999999999996E-5</v>
      </c>
      <c r="D192" s="92">
        <v>8.4010043209999996E-2</v>
      </c>
      <c r="E192" s="19"/>
      <c r="F192" s="92" t="s">
        <v>260</v>
      </c>
      <c r="G192" s="92">
        <v>4.4358451459999997E-2</v>
      </c>
      <c r="H192" s="92">
        <v>4.6799022010000002E-3</v>
      </c>
      <c r="I192" s="92">
        <v>1</v>
      </c>
      <c r="J192" s="19"/>
    </row>
    <row r="193" spans="1:10" ht="12.75" customHeight="1">
      <c r="A193" s="92" t="s">
        <v>261</v>
      </c>
      <c r="B193" s="92">
        <v>5.5695800400000002E-2</v>
      </c>
      <c r="C193" s="93">
        <v>8.5699999999999996E-5</v>
      </c>
      <c r="D193" s="92">
        <v>8.5073758309999997E-2</v>
      </c>
      <c r="E193" s="19"/>
      <c r="F193" s="92" t="s">
        <v>262</v>
      </c>
      <c r="G193" s="92">
        <v>-1.446003056E-2</v>
      </c>
      <c r="H193" s="92">
        <v>0.38867787269999998</v>
      </c>
      <c r="I193" s="92">
        <v>1</v>
      </c>
      <c r="J193" s="19"/>
    </row>
    <row r="194" spans="1:10" ht="12.75" customHeight="1">
      <c r="A194" s="92" t="s">
        <v>82</v>
      </c>
      <c r="B194" s="92">
        <v>5.8131039760000003E-2</v>
      </c>
      <c r="C194" s="93">
        <v>9.1000000000000003E-5</v>
      </c>
      <c r="D194" s="92">
        <v>9.0346746079999998E-2</v>
      </c>
      <c r="E194" s="19"/>
      <c r="F194" s="92" t="s">
        <v>263</v>
      </c>
      <c r="G194" s="92">
        <v>1.289953714E-2</v>
      </c>
      <c r="H194" s="92">
        <v>0.41387129049999999</v>
      </c>
      <c r="I194" s="92">
        <v>1</v>
      </c>
      <c r="J194" s="19"/>
    </row>
    <row r="195" spans="1:10" ht="12.75" customHeight="1">
      <c r="A195" s="92" t="s">
        <v>243</v>
      </c>
      <c r="B195" s="92">
        <v>5.3722777630000003E-2</v>
      </c>
      <c r="C195" s="93">
        <v>9.3599999999999998E-5</v>
      </c>
      <c r="D195" s="92">
        <v>9.2896353850000002E-2</v>
      </c>
      <c r="E195" s="19"/>
      <c r="F195" s="92" t="s">
        <v>264</v>
      </c>
      <c r="G195" s="92">
        <v>5.1504980159999998E-3</v>
      </c>
      <c r="H195" s="92">
        <v>0.7588497139</v>
      </c>
      <c r="I195" s="92">
        <v>1</v>
      </c>
      <c r="J195" s="19"/>
    </row>
    <row r="196" spans="1:10" ht="12.75" customHeight="1">
      <c r="A196" s="92" t="s">
        <v>265</v>
      </c>
      <c r="B196" s="92">
        <v>5.6457257199999999E-2</v>
      </c>
      <c r="C196" s="93">
        <v>9.6000000000000002E-5</v>
      </c>
      <c r="D196" s="92">
        <v>9.5295032099999996E-2</v>
      </c>
      <c r="E196" s="19"/>
      <c r="F196" s="92" t="s">
        <v>266</v>
      </c>
      <c r="G196" s="92">
        <v>-1.3318284390000001E-2</v>
      </c>
      <c r="H196" s="92">
        <v>0.37509903620000001</v>
      </c>
      <c r="I196" s="92">
        <v>1</v>
      </c>
      <c r="J196" s="19"/>
    </row>
    <row r="197" spans="1:10" ht="12.75" customHeight="1">
      <c r="A197" s="92" t="s">
        <v>267</v>
      </c>
      <c r="B197" s="92">
        <v>5.1290108649999999E-2</v>
      </c>
      <c r="C197" s="92">
        <v>1.0304302260000001E-4</v>
      </c>
      <c r="D197" s="92">
        <v>0.1023217215</v>
      </c>
      <c r="E197" s="19"/>
      <c r="F197" s="92" t="s">
        <v>268</v>
      </c>
      <c r="G197" s="92">
        <v>9.4124592829999999E-3</v>
      </c>
      <c r="H197" s="92">
        <v>0.56119460239999996</v>
      </c>
      <c r="I197" s="92">
        <v>1</v>
      </c>
      <c r="J197" s="19"/>
    </row>
    <row r="198" spans="1:10" ht="12.75" customHeight="1">
      <c r="A198" s="92" t="s">
        <v>269</v>
      </c>
      <c r="B198" s="92">
        <v>5.4811295760000003E-2</v>
      </c>
      <c r="C198" s="92">
        <v>1.059668274E-4</v>
      </c>
      <c r="D198" s="92">
        <v>0.1052250596</v>
      </c>
      <c r="E198" s="19"/>
      <c r="F198" s="92" t="s">
        <v>270</v>
      </c>
      <c r="G198" s="92">
        <v>-2.5585503069999998E-3</v>
      </c>
      <c r="H198" s="92">
        <v>0.87042739479999998</v>
      </c>
      <c r="I198" s="92">
        <v>1</v>
      </c>
      <c r="J198" s="19"/>
    </row>
    <row r="199" spans="1:10" ht="12.75" customHeight="1">
      <c r="A199" s="92" t="s">
        <v>271</v>
      </c>
      <c r="B199" s="92">
        <v>5.6212268750000002E-2</v>
      </c>
      <c r="C199" s="92">
        <v>1.063741771E-4</v>
      </c>
      <c r="D199" s="92">
        <v>0.1056295578</v>
      </c>
      <c r="E199" s="19"/>
      <c r="F199" s="92" t="s">
        <v>272</v>
      </c>
      <c r="G199" s="92">
        <v>1.285870957E-2</v>
      </c>
      <c r="H199" s="92">
        <v>0.41041382630000001</v>
      </c>
      <c r="I199" s="92">
        <v>1</v>
      </c>
      <c r="J199" s="19"/>
    </row>
    <row r="200" spans="1:10" ht="12.75" customHeight="1">
      <c r="A200" s="92" t="s">
        <v>273</v>
      </c>
      <c r="B200" s="92">
        <v>5.4078400819999997E-2</v>
      </c>
      <c r="C200" s="93">
        <v>1.068932763E-4</v>
      </c>
      <c r="D200" s="92">
        <v>0.1061450234</v>
      </c>
      <c r="E200" s="19"/>
      <c r="F200" s="92" t="s">
        <v>274</v>
      </c>
      <c r="G200" s="92">
        <v>2.6562291329999999E-3</v>
      </c>
      <c r="H200" s="92">
        <v>0.86726028789999998</v>
      </c>
      <c r="I200" s="92">
        <v>1</v>
      </c>
      <c r="J200" s="19"/>
    </row>
    <row r="201" spans="1:10" ht="12.75" customHeight="1">
      <c r="A201" s="92" t="s">
        <v>183</v>
      </c>
      <c r="B201" s="92">
        <v>5.4665299139999998E-2</v>
      </c>
      <c r="C201" s="93">
        <v>1.0856042810000001E-4</v>
      </c>
      <c r="D201" s="92">
        <v>0.1078005051</v>
      </c>
      <c r="E201" s="19"/>
      <c r="F201" s="92" t="s">
        <v>275</v>
      </c>
      <c r="G201" s="92">
        <v>-3.6369318370000001E-2</v>
      </c>
      <c r="H201" s="92">
        <v>2.2737222790000001E-2</v>
      </c>
      <c r="I201" s="92">
        <v>1</v>
      </c>
      <c r="J201" s="19"/>
    </row>
    <row r="202" spans="1:10" ht="12.75" customHeight="1">
      <c r="A202" s="92" t="s">
        <v>108</v>
      </c>
      <c r="B202" s="92">
        <v>5.5367947229999999E-2</v>
      </c>
      <c r="C202" s="93">
        <v>1.098760285E-4</v>
      </c>
      <c r="D202" s="92">
        <v>0.10910689630000001</v>
      </c>
      <c r="E202" s="19"/>
      <c r="F202" s="92" t="s">
        <v>276</v>
      </c>
      <c r="G202" s="92">
        <v>1.006054141E-2</v>
      </c>
      <c r="H202" s="92">
        <v>0.49592547510000001</v>
      </c>
      <c r="I202" s="92">
        <v>1</v>
      </c>
      <c r="J202" s="19"/>
    </row>
    <row r="203" spans="1:10" ht="12.75" customHeight="1">
      <c r="A203" s="92" t="s">
        <v>277</v>
      </c>
      <c r="B203" s="92">
        <v>5.4962619310000002E-2</v>
      </c>
      <c r="C203" s="93">
        <v>1.101582732E-4</v>
      </c>
      <c r="D203" s="92">
        <v>0.10938716530000001</v>
      </c>
      <c r="E203" s="19"/>
      <c r="F203" s="92" t="s">
        <v>278</v>
      </c>
      <c r="G203" s="92">
        <v>6.8236428039999996E-4</v>
      </c>
      <c r="H203" s="92">
        <v>0.96432557770000005</v>
      </c>
      <c r="I203" s="92">
        <v>1</v>
      </c>
      <c r="J203" s="19"/>
    </row>
    <row r="204" spans="1:10" ht="12.75" customHeight="1">
      <c r="A204" s="92" t="s">
        <v>279</v>
      </c>
      <c r="B204" s="92">
        <v>5.2551870639999998E-2</v>
      </c>
      <c r="C204" s="92">
        <v>1.1060135249999999E-4</v>
      </c>
      <c r="D204" s="92">
        <v>0.109827143</v>
      </c>
      <c r="E204" s="19"/>
      <c r="F204" s="92" t="s">
        <v>280</v>
      </c>
      <c r="G204" s="92">
        <v>1.743393239E-2</v>
      </c>
      <c r="H204" s="92">
        <v>0.24432110160000001</v>
      </c>
      <c r="I204" s="92">
        <v>1</v>
      </c>
      <c r="J204" s="19"/>
    </row>
    <row r="205" spans="1:10" ht="12.75" customHeight="1">
      <c r="A205" s="92" t="s">
        <v>281</v>
      </c>
      <c r="B205" s="92">
        <v>5.6485623759999999E-2</v>
      </c>
      <c r="C205" s="92">
        <v>1.140877675E-4</v>
      </c>
      <c r="D205" s="92">
        <v>0.1132891531</v>
      </c>
      <c r="E205" s="19"/>
      <c r="F205" s="92" t="s">
        <v>282</v>
      </c>
      <c r="G205" s="92">
        <v>2.275688583E-2</v>
      </c>
      <c r="H205" s="92">
        <v>0.1786783233</v>
      </c>
      <c r="I205" s="92">
        <v>1</v>
      </c>
      <c r="J205" s="19"/>
    </row>
    <row r="206" spans="1:10" ht="12.75" customHeight="1">
      <c r="A206" s="92" t="s">
        <v>118</v>
      </c>
      <c r="B206" s="92">
        <v>5.2988502299999997E-2</v>
      </c>
      <c r="C206" s="92">
        <v>1.1530011949999999E-4</v>
      </c>
      <c r="D206" s="92">
        <v>0.1144930187</v>
      </c>
      <c r="E206" s="19"/>
      <c r="F206" s="92" t="s">
        <v>283</v>
      </c>
      <c r="G206" s="92">
        <v>4.0570572710000004E-3</v>
      </c>
      <c r="H206" s="92">
        <v>0.78390941940000003</v>
      </c>
      <c r="I206" s="92">
        <v>1</v>
      </c>
      <c r="J206" s="19"/>
    </row>
    <row r="207" spans="1:10" ht="12.75" customHeight="1">
      <c r="A207" s="92" t="s">
        <v>220</v>
      </c>
      <c r="B207" s="92">
        <v>5.5185799340000001E-2</v>
      </c>
      <c r="C207" s="92">
        <v>1.161829715E-4</v>
      </c>
      <c r="D207" s="92">
        <v>0.1153696907</v>
      </c>
      <c r="E207" s="19"/>
      <c r="F207" s="92" t="s">
        <v>284</v>
      </c>
      <c r="G207" s="92">
        <v>4.5020753660000003E-2</v>
      </c>
      <c r="H207" s="92">
        <v>6.1100346609999998E-3</v>
      </c>
      <c r="I207" s="92">
        <v>1</v>
      </c>
      <c r="J207" s="19"/>
    </row>
    <row r="208" spans="1:10" ht="12.75" customHeight="1">
      <c r="A208" s="92" t="s">
        <v>101</v>
      </c>
      <c r="B208" s="92">
        <v>5.4422273870000003E-2</v>
      </c>
      <c r="C208" s="93">
        <v>1.1758636999999999E-4</v>
      </c>
      <c r="D208" s="92">
        <v>0.1167632654</v>
      </c>
      <c r="E208" s="19"/>
      <c r="F208" s="92" t="s">
        <v>285</v>
      </c>
      <c r="G208" s="92">
        <v>8.2424252640000001E-3</v>
      </c>
      <c r="H208" s="92">
        <v>0.6166350437</v>
      </c>
      <c r="I208" s="92">
        <v>1</v>
      </c>
      <c r="J208" s="19"/>
    </row>
    <row r="209" spans="1:10" ht="12.75" customHeight="1">
      <c r="A209" s="92" t="s">
        <v>286</v>
      </c>
      <c r="B209" s="92">
        <v>5.4634347139999997E-2</v>
      </c>
      <c r="C209" s="92">
        <v>1.178235844E-4</v>
      </c>
      <c r="D209" s="92">
        <v>0.1169988193</v>
      </c>
      <c r="E209" s="19"/>
      <c r="F209" s="92" t="s">
        <v>287</v>
      </c>
      <c r="G209" s="92">
        <v>9.9523784109999992E-3</v>
      </c>
      <c r="H209" s="92">
        <v>0.54117040770000002</v>
      </c>
      <c r="I209" s="92">
        <v>1</v>
      </c>
      <c r="J209" s="19"/>
    </row>
    <row r="210" spans="1:10" ht="12.75" customHeight="1">
      <c r="A210" s="92" t="s">
        <v>288</v>
      </c>
      <c r="B210" s="92">
        <v>5.5210261660000003E-2</v>
      </c>
      <c r="C210" s="93">
        <v>1.1949922220000001E-4</v>
      </c>
      <c r="D210" s="92">
        <v>0.1186627276</v>
      </c>
      <c r="E210" s="19"/>
      <c r="F210" s="92" t="s">
        <v>289</v>
      </c>
      <c r="G210" s="92">
        <v>3.118661654E-2</v>
      </c>
      <c r="H210" s="92">
        <v>4.9364587699999997E-2</v>
      </c>
      <c r="I210" s="92">
        <v>1</v>
      </c>
      <c r="J210" s="19"/>
    </row>
    <row r="211" spans="1:10" ht="12.75" customHeight="1">
      <c r="A211" s="92" t="s">
        <v>290</v>
      </c>
      <c r="B211" s="92">
        <v>5.1835101959999998E-2</v>
      </c>
      <c r="C211" s="93">
        <v>1.2501767459999999E-4</v>
      </c>
      <c r="D211" s="92">
        <v>0.1241425508</v>
      </c>
      <c r="E211" s="19"/>
      <c r="F211" s="92" t="s">
        <v>291</v>
      </c>
      <c r="G211" s="92">
        <v>1.2523177809999999E-2</v>
      </c>
      <c r="H211" s="92">
        <v>0.44675815520000001</v>
      </c>
      <c r="I211" s="92">
        <v>1</v>
      </c>
      <c r="J211" s="19"/>
    </row>
    <row r="212" spans="1:10" ht="12.75" customHeight="1">
      <c r="A212" s="92" t="s">
        <v>292</v>
      </c>
      <c r="B212" s="92">
        <v>5.5673614580000003E-2</v>
      </c>
      <c r="C212" s="92">
        <v>1.293361053E-4</v>
      </c>
      <c r="D212" s="92">
        <v>0.12843075249999999</v>
      </c>
      <c r="E212" s="19"/>
      <c r="F212" s="92" t="s">
        <v>293</v>
      </c>
      <c r="G212" s="92">
        <v>1.0354122780000001E-2</v>
      </c>
      <c r="H212" s="92">
        <v>0.50816468329999998</v>
      </c>
      <c r="I212" s="92">
        <v>1</v>
      </c>
      <c r="J212" s="19"/>
    </row>
    <row r="213" spans="1:10" ht="12.75" customHeight="1">
      <c r="A213" s="92" t="s">
        <v>294</v>
      </c>
      <c r="B213" s="92">
        <v>5.272754759E-2</v>
      </c>
      <c r="C213" s="93">
        <v>1.3046412449999999E-4</v>
      </c>
      <c r="D213" s="92">
        <v>0.1295508756</v>
      </c>
      <c r="E213" s="19"/>
      <c r="F213" s="92" t="s">
        <v>295</v>
      </c>
      <c r="G213" s="92">
        <v>7.5059422219999998E-3</v>
      </c>
      <c r="H213" s="92">
        <v>0.63259315159999996</v>
      </c>
      <c r="I213" s="92">
        <v>1</v>
      </c>
      <c r="J213" s="19"/>
    </row>
    <row r="214" spans="1:10" ht="12.75" customHeight="1">
      <c r="A214" s="92" t="s">
        <v>296</v>
      </c>
      <c r="B214" s="92">
        <v>5.2359390550000003E-2</v>
      </c>
      <c r="C214" s="93">
        <v>1.314126111E-4</v>
      </c>
      <c r="D214" s="92">
        <v>0.13049272279999999</v>
      </c>
      <c r="E214" s="19"/>
      <c r="F214" s="92" t="s">
        <v>297</v>
      </c>
      <c r="G214" s="92">
        <v>2.1698469599999999E-2</v>
      </c>
      <c r="H214" s="92">
        <v>0.19071639439999999</v>
      </c>
      <c r="I214" s="92">
        <v>1</v>
      </c>
      <c r="J214" s="19"/>
    </row>
    <row r="215" spans="1:10" ht="12.75" customHeight="1">
      <c r="A215" s="92" t="s">
        <v>298</v>
      </c>
      <c r="B215" s="92">
        <v>5.5497216010000003E-2</v>
      </c>
      <c r="C215" s="93">
        <v>1.384775512E-4</v>
      </c>
      <c r="D215" s="92">
        <v>0.13750820829999999</v>
      </c>
      <c r="E215" s="19"/>
      <c r="F215" s="92" t="s">
        <v>299</v>
      </c>
      <c r="G215" s="92">
        <v>-6.6346447859999998E-3</v>
      </c>
      <c r="H215" s="92">
        <v>0.66980949999999995</v>
      </c>
      <c r="I215" s="92">
        <v>1</v>
      </c>
      <c r="J215" s="19"/>
    </row>
    <row r="216" spans="1:10" ht="12.75" customHeight="1">
      <c r="A216" s="92" t="s">
        <v>300</v>
      </c>
      <c r="B216" s="92">
        <v>5.1459527720000002E-2</v>
      </c>
      <c r="C216" s="93">
        <v>1.4117827400000001E-4</v>
      </c>
      <c r="D216" s="92">
        <v>0.1401900261</v>
      </c>
      <c r="E216" s="19"/>
      <c r="F216" s="92" t="s">
        <v>301</v>
      </c>
      <c r="G216" s="92">
        <v>-1.1333343839999999E-2</v>
      </c>
      <c r="H216" s="92">
        <v>0.48812429369999999</v>
      </c>
      <c r="I216" s="92">
        <v>1</v>
      </c>
      <c r="J216" s="19"/>
    </row>
    <row r="217" spans="1:10" ht="12.75" customHeight="1">
      <c r="A217" s="92" t="s">
        <v>185</v>
      </c>
      <c r="B217" s="92">
        <v>5.6782177269999998E-2</v>
      </c>
      <c r="C217" s="93">
        <v>1.4179719320000001E-4</v>
      </c>
      <c r="D217" s="92">
        <v>0.14080461289999999</v>
      </c>
      <c r="E217" s="19"/>
      <c r="F217" s="92" t="s">
        <v>302</v>
      </c>
      <c r="G217" s="92">
        <v>1.0253543699999999E-2</v>
      </c>
      <c r="H217" s="92">
        <v>0.52528035809999996</v>
      </c>
      <c r="I217" s="92">
        <v>1</v>
      </c>
      <c r="J217" s="19"/>
    </row>
    <row r="218" spans="1:10" ht="12.75" customHeight="1">
      <c r="A218" s="92" t="s">
        <v>303</v>
      </c>
      <c r="B218" s="92">
        <v>5.3652170149999998E-2</v>
      </c>
      <c r="C218" s="92">
        <v>1.4325627249999999E-4</v>
      </c>
      <c r="D218" s="92">
        <v>0.1422534785</v>
      </c>
      <c r="E218" s="19"/>
      <c r="F218" s="92" t="s">
        <v>304</v>
      </c>
      <c r="G218" s="92">
        <v>-1.386809875E-2</v>
      </c>
      <c r="H218" s="92">
        <v>0.33183668669999999</v>
      </c>
      <c r="I218" s="92">
        <v>1</v>
      </c>
      <c r="J218" s="19"/>
    </row>
    <row r="219" spans="1:10" ht="12.75" customHeight="1">
      <c r="A219" s="92" t="s">
        <v>143</v>
      </c>
      <c r="B219" s="92">
        <v>5.1397206219999998E-2</v>
      </c>
      <c r="C219" s="92">
        <v>1.4342321729999999E-4</v>
      </c>
      <c r="D219" s="92">
        <v>0.14241925480000001</v>
      </c>
      <c r="E219" s="19"/>
      <c r="F219" s="92" t="s">
        <v>305</v>
      </c>
      <c r="G219" s="92">
        <v>5.8120538549999998E-4</v>
      </c>
      <c r="H219" s="92">
        <v>0.97096612110000002</v>
      </c>
      <c r="I219" s="92">
        <v>1</v>
      </c>
      <c r="J219" s="19"/>
    </row>
    <row r="220" spans="1:10" ht="12.75" customHeight="1">
      <c r="A220" s="92" t="s">
        <v>99</v>
      </c>
      <c r="B220" s="92">
        <v>5.4042285830000002E-2</v>
      </c>
      <c r="C220" s="92">
        <v>1.4521612739999999E-4</v>
      </c>
      <c r="D220" s="92">
        <v>0.14419961449999999</v>
      </c>
      <c r="E220" s="19"/>
      <c r="F220" s="92" t="s">
        <v>306</v>
      </c>
      <c r="G220" s="92">
        <v>-2.0615387839999999E-2</v>
      </c>
      <c r="H220" s="92">
        <v>0.19923657119999999</v>
      </c>
      <c r="I220" s="92">
        <v>1</v>
      </c>
      <c r="J220" s="19"/>
    </row>
    <row r="221" spans="1:10" ht="12.75" customHeight="1">
      <c r="A221" s="92" t="s">
        <v>232</v>
      </c>
      <c r="B221" s="92">
        <v>5.4628636639999999E-2</v>
      </c>
      <c r="C221" s="93">
        <v>1.4659539249999999E-4</v>
      </c>
      <c r="D221" s="92">
        <v>0.14556922480000001</v>
      </c>
      <c r="E221" s="19"/>
      <c r="F221" s="92" t="s">
        <v>307</v>
      </c>
      <c r="G221" s="92">
        <v>1.516833433E-2</v>
      </c>
      <c r="H221" s="92">
        <v>0.33987109430000001</v>
      </c>
      <c r="I221" s="92">
        <v>1</v>
      </c>
      <c r="J221" s="19"/>
    </row>
    <row r="222" spans="1:10" ht="12.75" customHeight="1">
      <c r="A222" s="92" t="s">
        <v>308</v>
      </c>
      <c r="B222" s="92">
        <v>5.204929086E-2</v>
      </c>
      <c r="C222" s="92">
        <v>1.4862497500000001E-4</v>
      </c>
      <c r="D222" s="92">
        <v>0.1475846002</v>
      </c>
      <c r="E222" s="19"/>
      <c r="F222" s="92" t="s">
        <v>309</v>
      </c>
      <c r="G222" s="92">
        <v>-2.3768361280000001E-2</v>
      </c>
      <c r="H222" s="92">
        <v>0.13368603230000001</v>
      </c>
      <c r="I222" s="92">
        <v>1</v>
      </c>
      <c r="J222" s="19"/>
    </row>
    <row r="223" spans="1:10" ht="12.75" customHeight="1">
      <c r="A223" s="92" t="s">
        <v>230</v>
      </c>
      <c r="B223" s="92">
        <v>5.0730298280000002E-2</v>
      </c>
      <c r="C223" s="92">
        <v>1.500596069E-4</v>
      </c>
      <c r="D223" s="92">
        <v>0.14900918960000001</v>
      </c>
      <c r="E223" s="19"/>
      <c r="F223" s="92" t="s">
        <v>310</v>
      </c>
      <c r="G223" s="92">
        <v>1.2488665649999999E-2</v>
      </c>
      <c r="H223" s="92">
        <v>0.454307342</v>
      </c>
      <c r="I223" s="92">
        <v>1</v>
      </c>
      <c r="J223" s="19"/>
    </row>
    <row r="224" spans="1:10" ht="12.75" customHeight="1">
      <c r="A224" s="92" t="s">
        <v>311</v>
      </c>
      <c r="B224" s="92">
        <v>5.3425481230000002E-2</v>
      </c>
      <c r="C224" s="93">
        <v>1.559837185E-4</v>
      </c>
      <c r="D224" s="92">
        <v>0.15489183249999999</v>
      </c>
      <c r="E224" s="19"/>
      <c r="F224" s="92" t="s">
        <v>312</v>
      </c>
      <c r="G224" s="92">
        <v>1.264810576E-2</v>
      </c>
      <c r="H224" s="92">
        <v>0.43374507470000001</v>
      </c>
      <c r="I224" s="92">
        <v>1</v>
      </c>
      <c r="J224" s="19"/>
    </row>
    <row r="225" spans="1:10" ht="12.75" customHeight="1">
      <c r="A225" s="92" t="s">
        <v>114</v>
      </c>
      <c r="B225" s="92">
        <v>5.3717230249999998E-2</v>
      </c>
      <c r="C225" s="92">
        <v>1.643115507E-4</v>
      </c>
      <c r="D225" s="92">
        <v>0.16316136980000001</v>
      </c>
      <c r="E225" s="19"/>
      <c r="F225" s="92" t="s">
        <v>313</v>
      </c>
      <c r="G225" s="92">
        <v>-1.17269018E-2</v>
      </c>
      <c r="H225" s="92">
        <v>0.4832529129</v>
      </c>
      <c r="I225" s="92">
        <v>1</v>
      </c>
      <c r="J225" s="19"/>
    </row>
    <row r="226" spans="1:10" ht="12.75" customHeight="1">
      <c r="A226" s="92" t="s">
        <v>314</v>
      </c>
      <c r="B226" s="92">
        <v>5.3420770870000002E-2</v>
      </c>
      <c r="C226" s="93">
        <v>1.7080626889999999E-4</v>
      </c>
      <c r="D226" s="92">
        <v>0.16961062499999999</v>
      </c>
      <c r="E226" s="19"/>
      <c r="F226" s="92" t="s">
        <v>315</v>
      </c>
      <c r="G226" s="92">
        <v>-4.7639680209999999E-3</v>
      </c>
      <c r="H226" s="92">
        <v>0.77837565870000003</v>
      </c>
      <c r="I226" s="92">
        <v>1</v>
      </c>
      <c r="J226" s="19"/>
    </row>
    <row r="227" spans="1:10" ht="12.75" customHeight="1">
      <c r="A227" s="92" t="s">
        <v>316</v>
      </c>
      <c r="B227" s="92">
        <v>5.1046474180000002E-2</v>
      </c>
      <c r="C227" s="93">
        <v>1.775060687E-4</v>
      </c>
      <c r="D227" s="92">
        <v>0.17626352619999999</v>
      </c>
      <c r="E227" s="19"/>
      <c r="F227" s="92" t="s">
        <v>317</v>
      </c>
      <c r="G227" s="92">
        <v>-9.3943760230000006E-3</v>
      </c>
      <c r="H227" s="92">
        <v>0.57138258050000001</v>
      </c>
      <c r="I227" s="92">
        <v>1</v>
      </c>
      <c r="J227" s="19"/>
    </row>
    <row r="228" spans="1:10" ht="12.75" customHeight="1">
      <c r="A228" s="92" t="s">
        <v>229</v>
      </c>
      <c r="B228" s="92">
        <v>5.2713906900000003E-2</v>
      </c>
      <c r="C228" s="93">
        <v>1.7916482510000001E-4</v>
      </c>
      <c r="D228" s="92">
        <v>0.17791067129999999</v>
      </c>
      <c r="E228" s="19"/>
      <c r="F228" s="92" t="s">
        <v>318</v>
      </c>
      <c r="G228" s="92">
        <v>-1.9381358979999999E-2</v>
      </c>
      <c r="H228" s="92">
        <v>0.22695585130000001</v>
      </c>
      <c r="I228" s="92">
        <v>1</v>
      </c>
      <c r="J228" s="19"/>
    </row>
    <row r="229" spans="1:10" ht="12.75" customHeight="1">
      <c r="A229" s="92" t="s">
        <v>319</v>
      </c>
      <c r="B229" s="92">
        <v>5.255160213E-2</v>
      </c>
      <c r="C229" s="93">
        <v>1.792798368E-4</v>
      </c>
      <c r="D229" s="92">
        <v>0.17802487789999999</v>
      </c>
      <c r="E229" s="19"/>
      <c r="F229" s="92" t="s">
        <v>320</v>
      </c>
      <c r="G229" s="92">
        <v>-1.18794399E-2</v>
      </c>
      <c r="H229" s="92">
        <v>0.47632510249999999</v>
      </c>
      <c r="I229" s="92">
        <v>1</v>
      </c>
      <c r="J229" s="19"/>
    </row>
    <row r="230" spans="1:10" ht="12.75" customHeight="1">
      <c r="A230" s="92" t="s">
        <v>321</v>
      </c>
      <c r="B230" s="92">
        <v>5.3521545509999997E-2</v>
      </c>
      <c r="C230" s="92">
        <v>1.808953831E-4</v>
      </c>
      <c r="D230" s="92">
        <v>0.17962911540000001</v>
      </c>
      <c r="E230" s="19"/>
      <c r="F230" s="92" t="s">
        <v>322</v>
      </c>
      <c r="G230" s="92">
        <v>-5.1110200450000002E-3</v>
      </c>
      <c r="H230" s="92">
        <v>0.73428925069999995</v>
      </c>
      <c r="I230" s="92">
        <v>1</v>
      </c>
      <c r="J230" s="19"/>
    </row>
    <row r="231" spans="1:10" ht="12.75" customHeight="1">
      <c r="A231" s="92" t="s">
        <v>323</v>
      </c>
      <c r="B231" s="92">
        <v>5.5212624379999999E-2</v>
      </c>
      <c r="C231" s="93">
        <v>1.83462771E-4</v>
      </c>
      <c r="D231" s="92">
        <v>0.1821785316</v>
      </c>
      <c r="E231" s="19"/>
      <c r="F231" s="92" t="s">
        <v>324</v>
      </c>
      <c r="G231" s="92">
        <v>-3.2998449810000001E-3</v>
      </c>
      <c r="H231" s="92">
        <v>0.83635427709999999</v>
      </c>
      <c r="I231" s="92">
        <v>1</v>
      </c>
      <c r="J231" s="19"/>
    </row>
    <row r="232" spans="1:10" ht="12.75" customHeight="1">
      <c r="A232" s="92" t="s">
        <v>68</v>
      </c>
      <c r="B232" s="92">
        <v>5.2607290469999998E-2</v>
      </c>
      <c r="C232" s="93">
        <v>1.878568723E-4</v>
      </c>
      <c r="D232" s="92">
        <v>0.18654187420000001</v>
      </c>
      <c r="E232" s="19"/>
      <c r="F232" s="92" t="s">
        <v>325</v>
      </c>
      <c r="G232" s="92">
        <v>-2.367831405E-2</v>
      </c>
      <c r="H232" s="92">
        <v>0.13107167010000001</v>
      </c>
      <c r="I232" s="92">
        <v>1</v>
      </c>
      <c r="J232" s="19"/>
    </row>
    <row r="233" spans="1:10" ht="12.75" customHeight="1">
      <c r="A233" s="92" t="s">
        <v>326</v>
      </c>
      <c r="B233" s="92">
        <v>5.354737054E-2</v>
      </c>
      <c r="C233" s="92">
        <v>2.022925285E-4</v>
      </c>
      <c r="D233" s="92">
        <v>0.20087648080000001</v>
      </c>
      <c r="E233" s="19"/>
      <c r="F233" s="92" t="s">
        <v>327</v>
      </c>
      <c r="G233" s="92">
        <v>4.2881836589999996E-3</v>
      </c>
      <c r="H233" s="92">
        <v>0.77586538459999999</v>
      </c>
      <c r="I233" s="92">
        <v>1</v>
      </c>
      <c r="J233" s="19"/>
    </row>
    <row r="234" spans="1:10" ht="12.75" customHeight="1">
      <c r="A234" s="92" t="s">
        <v>129</v>
      </c>
      <c r="B234" s="92">
        <v>5.2989237920000001E-2</v>
      </c>
      <c r="C234" s="92">
        <v>2.0346791110000001E-4</v>
      </c>
      <c r="D234" s="92">
        <v>0.2020436357</v>
      </c>
      <c r="E234" s="19"/>
      <c r="F234" s="92" t="s">
        <v>328</v>
      </c>
      <c r="G234" s="92">
        <v>-9.2778876029999992E-3</v>
      </c>
      <c r="H234" s="92">
        <v>0.5597693735</v>
      </c>
      <c r="I234" s="92">
        <v>1</v>
      </c>
      <c r="J234" s="19"/>
    </row>
    <row r="235" spans="1:10" ht="12.75" customHeight="1">
      <c r="A235" s="92" t="s">
        <v>78</v>
      </c>
      <c r="B235" s="92">
        <v>5.3282665819999998E-2</v>
      </c>
      <c r="C235" s="93">
        <v>2.052894114E-4</v>
      </c>
      <c r="D235" s="92">
        <v>0.20385238550000001</v>
      </c>
      <c r="E235" s="19"/>
      <c r="F235" s="92" t="s">
        <v>329</v>
      </c>
      <c r="G235" s="92">
        <v>2.378277572E-2</v>
      </c>
      <c r="H235" s="92">
        <v>0.14153276370000001</v>
      </c>
      <c r="I235" s="92">
        <v>1</v>
      </c>
      <c r="J235" s="19"/>
    </row>
    <row r="236" spans="1:10" ht="12.75" customHeight="1">
      <c r="A236" s="92" t="s">
        <v>330</v>
      </c>
      <c r="B236" s="92">
        <v>5.203899797E-2</v>
      </c>
      <c r="C236" s="92">
        <v>2.3078673289999999E-4</v>
      </c>
      <c r="D236" s="92">
        <v>0.22917122579999999</v>
      </c>
      <c r="E236" s="19"/>
      <c r="F236" s="92" t="s">
        <v>331</v>
      </c>
      <c r="G236" s="92">
        <v>1.8162197040000001E-2</v>
      </c>
      <c r="H236" s="92">
        <v>0.2229107377</v>
      </c>
      <c r="I236" s="92">
        <v>1</v>
      </c>
      <c r="J236" s="19"/>
    </row>
    <row r="237" spans="1:10" ht="12.75" customHeight="1">
      <c r="A237" s="92" t="s">
        <v>332</v>
      </c>
      <c r="B237" s="92">
        <v>5.0911426820000001E-2</v>
      </c>
      <c r="C237" s="93">
        <v>2.322370499E-4</v>
      </c>
      <c r="D237" s="92">
        <v>0.23061139050000001</v>
      </c>
      <c r="E237" s="19"/>
      <c r="F237" s="92" t="s">
        <v>333</v>
      </c>
      <c r="G237" s="92">
        <v>3.4736078779999999E-2</v>
      </c>
      <c r="H237" s="92">
        <v>3.621939599E-2</v>
      </c>
      <c r="I237" s="92">
        <v>1</v>
      </c>
      <c r="J237" s="19"/>
    </row>
    <row r="238" spans="1:10" ht="12.75" customHeight="1">
      <c r="A238" s="92" t="s">
        <v>193</v>
      </c>
      <c r="B238" s="92">
        <v>5.4293667050000001E-2</v>
      </c>
      <c r="C238" s="93">
        <v>2.3586786630000001E-4</v>
      </c>
      <c r="D238" s="92">
        <v>0.2342167912</v>
      </c>
      <c r="E238" s="19"/>
      <c r="F238" s="92" t="s">
        <v>334</v>
      </c>
      <c r="G238" s="92">
        <v>-2.603566392E-3</v>
      </c>
      <c r="H238" s="92">
        <v>0.85986038529999997</v>
      </c>
      <c r="I238" s="92">
        <v>1</v>
      </c>
      <c r="J238" s="19"/>
    </row>
    <row r="239" spans="1:10" ht="12.75" customHeight="1">
      <c r="A239" s="92" t="s">
        <v>335</v>
      </c>
      <c r="B239" s="92">
        <v>4.6453192040000001E-2</v>
      </c>
      <c r="C239" s="92">
        <v>2.384323637E-4</v>
      </c>
      <c r="D239" s="92">
        <v>0.23676333720000001</v>
      </c>
      <c r="E239" s="19"/>
      <c r="F239" s="92" t="s">
        <v>336</v>
      </c>
      <c r="G239" s="92">
        <v>-1.5835415570000001E-2</v>
      </c>
      <c r="H239" s="92">
        <v>0.32191188590000003</v>
      </c>
      <c r="I239" s="92">
        <v>1</v>
      </c>
      <c r="J239" s="19"/>
    </row>
    <row r="240" spans="1:10" ht="12.75" customHeight="1">
      <c r="A240" s="92" t="s">
        <v>147</v>
      </c>
      <c r="B240" s="92">
        <v>5.033970452E-2</v>
      </c>
      <c r="C240" s="92">
        <v>2.417109476E-4</v>
      </c>
      <c r="D240" s="92">
        <v>0.240018971</v>
      </c>
      <c r="E240" s="19"/>
      <c r="F240" s="92" t="s">
        <v>337</v>
      </c>
      <c r="G240" s="92">
        <v>2.4698768950000002E-2</v>
      </c>
      <c r="H240" s="92">
        <v>0.1055326197</v>
      </c>
      <c r="I240" s="92">
        <v>1</v>
      </c>
      <c r="J240" s="19"/>
    </row>
    <row r="241" spans="1:10" ht="12.75" customHeight="1">
      <c r="A241" s="92" t="s">
        <v>338</v>
      </c>
      <c r="B241" s="92">
        <v>5.2484165569999998E-2</v>
      </c>
      <c r="C241" s="92">
        <v>2.432168154E-4</v>
      </c>
      <c r="D241" s="92">
        <v>0.24151429769999999</v>
      </c>
      <c r="E241" s="19"/>
      <c r="F241" s="92" t="s">
        <v>339</v>
      </c>
      <c r="G241" s="92">
        <v>1.284899634E-2</v>
      </c>
      <c r="H241" s="92">
        <v>0.43983918589999998</v>
      </c>
      <c r="I241" s="92">
        <v>1</v>
      </c>
      <c r="J241" s="19"/>
    </row>
    <row r="242" spans="1:10" ht="12.75" customHeight="1">
      <c r="A242" s="92" t="s">
        <v>223</v>
      </c>
      <c r="B242" s="92">
        <v>5.0124247349999998E-2</v>
      </c>
      <c r="C242" s="92">
        <v>2.446880484E-4</v>
      </c>
      <c r="D242" s="92">
        <v>0.24297523200000001</v>
      </c>
      <c r="E242" s="19"/>
      <c r="F242" s="92" t="s">
        <v>340</v>
      </c>
      <c r="G242" s="92">
        <v>-1.4213672909999999E-3</v>
      </c>
      <c r="H242" s="92">
        <v>0.93188986569999999</v>
      </c>
      <c r="I242" s="92">
        <v>1</v>
      </c>
      <c r="J242" s="19"/>
    </row>
    <row r="243" spans="1:10" ht="12.75" customHeight="1">
      <c r="A243" s="92" t="s">
        <v>341</v>
      </c>
      <c r="B243" s="92">
        <v>5.0812506799999997E-2</v>
      </c>
      <c r="C243" s="93">
        <v>2.5763020420000002E-4</v>
      </c>
      <c r="D243" s="92">
        <v>0.25582679279999998</v>
      </c>
      <c r="E243" s="19"/>
      <c r="F243" s="92" t="s">
        <v>342</v>
      </c>
      <c r="G243" s="92">
        <v>1.038912751E-2</v>
      </c>
      <c r="H243" s="92">
        <v>0.53204387620000004</v>
      </c>
      <c r="I243" s="92">
        <v>1</v>
      </c>
      <c r="J243" s="19"/>
    </row>
    <row r="244" spans="1:10" ht="12.75" customHeight="1">
      <c r="A244" s="92" t="s">
        <v>343</v>
      </c>
      <c r="B244" s="92">
        <v>5.0397176340000002E-2</v>
      </c>
      <c r="C244" s="92">
        <v>2.6163695280000002E-4</v>
      </c>
      <c r="D244" s="92">
        <v>0.25980549409999998</v>
      </c>
      <c r="E244" s="19"/>
      <c r="F244" s="92" t="s">
        <v>344</v>
      </c>
      <c r="G244" s="92">
        <v>-3.513965094E-3</v>
      </c>
      <c r="H244" s="92">
        <v>0.82999802280000001</v>
      </c>
      <c r="I244" s="92">
        <v>1</v>
      </c>
      <c r="J244" s="19"/>
    </row>
    <row r="245" spans="1:10" ht="12.75" customHeight="1">
      <c r="A245" s="92" t="s">
        <v>173</v>
      </c>
      <c r="B245" s="92">
        <v>5.0668970219999998E-2</v>
      </c>
      <c r="C245" s="92">
        <v>2.6810996569999999E-4</v>
      </c>
      <c r="D245" s="92">
        <v>0.2662331959</v>
      </c>
      <c r="E245" s="19"/>
      <c r="F245" s="92" t="s">
        <v>345</v>
      </c>
      <c r="G245" s="92">
        <v>-2.0568324799999999E-2</v>
      </c>
      <c r="H245" s="92">
        <v>0.20904700530000001</v>
      </c>
      <c r="I245" s="92">
        <v>1</v>
      </c>
      <c r="J245" s="19"/>
    </row>
    <row r="246" spans="1:10" ht="12.75" customHeight="1">
      <c r="A246" s="92" t="s">
        <v>346</v>
      </c>
      <c r="B246" s="92">
        <v>5.0999994700000002E-2</v>
      </c>
      <c r="C246" s="92">
        <v>2.6964566949999998E-4</v>
      </c>
      <c r="D246" s="92">
        <v>0.26775814990000002</v>
      </c>
      <c r="E246" s="19"/>
      <c r="F246" s="92" t="s">
        <v>347</v>
      </c>
      <c r="G246" s="92">
        <v>1.8060395909999999E-2</v>
      </c>
      <c r="H246" s="92">
        <v>0.24206459399999999</v>
      </c>
      <c r="I246" s="92">
        <v>1</v>
      </c>
      <c r="J246" s="19"/>
    </row>
    <row r="247" spans="1:10" ht="12.75" customHeight="1">
      <c r="A247" s="92" t="s">
        <v>348</v>
      </c>
      <c r="B247" s="92">
        <v>5.1864436430000001E-2</v>
      </c>
      <c r="C247" s="93">
        <v>2.7936135009999999E-4</v>
      </c>
      <c r="D247" s="92">
        <v>0.27740582060000002</v>
      </c>
      <c r="E247" s="19"/>
      <c r="F247" s="92" t="s">
        <v>349</v>
      </c>
      <c r="G247" s="92">
        <v>-1.3005112839999999E-2</v>
      </c>
      <c r="H247" s="92">
        <v>0.4201809299</v>
      </c>
      <c r="I247" s="92">
        <v>1</v>
      </c>
      <c r="J247" s="19"/>
    </row>
    <row r="248" spans="1:10" ht="12.75" customHeight="1">
      <c r="A248" s="92" t="s">
        <v>350</v>
      </c>
      <c r="B248" s="92">
        <v>5.1902151819999999E-2</v>
      </c>
      <c r="C248" s="93">
        <v>2.7988291579999998E-4</v>
      </c>
      <c r="D248" s="92">
        <v>0.27792373539999998</v>
      </c>
      <c r="E248" s="19"/>
      <c r="F248" s="92" t="s">
        <v>351</v>
      </c>
      <c r="G248" s="92">
        <v>-1.75676972E-3</v>
      </c>
      <c r="H248" s="92">
        <v>0.91506809389999999</v>
      </c>
      <c r="I248" s="92">
        <v>1</v>
      </c>
      <c r="J248" s="19"/>
    </row>
    <row r="249" spans="1:10" ht="12.75" customHeight="1">
      <c r="A249" s="92" t="s">
        <v>352</v>
      </c>
      <c r="B249" s="92">
        <v>5.3687000429999999E-2</v>
      </c>
      <c r="C249" s="93">
        <v>2.9165782190000001E-4</v>
      </c>
      <c r="D249" s="92">
        <v>0.28961621720000003</v>
      </c>
      <c r="E249" s="19"/>
      <c r="F249" s="92" t="s">
        <v>353</v>
      </c>
      <c r="G249" s="92">
        <v>-1.3233662950000001E-2</v>
      </c>
      <c r="H249" s="92">
        <v>0.40111453079999998</v>
      </c>
      <c r="I249" s="92">
        <v>1</v>
      </c>
      <c r="J249" s="19"/>
    </row>
    <row r="250" spans="1:10" ht="12.75" customHeight="1">
      <c r="A250" s="92" t="s">
        <v>354</v>
      </c>
      <c r="B250" s="92">
        <v>5.2724449229999998E-2</v>
      </c>
      <c r="C250" s="93">
        <v>2.9322439559999999E-4</v>
      </c>
      <c r="D250" s="92">
        <v>0.29117182479999998</v>
      </c>
      <c r="E250" s="19"/>
      <c r="F250" s="92" t="s">
        <v>355</v>
      </c>
      <c r="G250" s="92">
        <v>-6.8962376749999998E-3</v>
      </c>
      <c r="H250" s="92">
        <v>0.66997447040000002</v>
      </c>
      <c r="I250" s="92">
        <v>1</v>
      </c>
      <c r="J250" s="19"/>
    </row>
    <row r="251" spans="1:10" ht="12.75" customHeight="1">
      <c r="A251" s="92" t="s">
        <v>138</v>
      </c>
      <c r="B251" s="92">
        <v>5.2980352029999997E-2</v>
      </c>
      <c r="C251" s="92">
        <v>2.9542637859999998E-4</v>
      </c>
      <c r="D251" s="92">
        <v>0.29335839400000002</v>
      </c>
      <c r="E251" s="19"/>
      <c r="F251" s="92" t="s">
        <v>356</v>
      </c>
      <c r="G251" s="92">
        <v>1.2292250819999999E-3</v>
      </c>
      <c r="H251" s="92">
        <v>0.93905839449999995</v>
      </c>
      <c r="I251" s="92">
        <v>1</v>
      </c>
      <c r="J251" s="19"/>
    </row>
    <row r="252" spans="1:10" ht="12.75" customHeight="1">
      <c r="A252" s="92" t="s">
        <v>357</v>
      </c>
      <c r="B252" s="92">
        <v>5.3234224449999999E-2</v>
      </c>
      <c r="C252" s="92">
        <v>2.976328289E-4</v>
      </c>
      <c r="D252" s="92">
        <v>0.2955493991</v>
      </c>
      <c r="E252" s="19"/>
      <c r="F252" s="92" t="s">
        <v>358</v>
      </c>
      <c r="G252" s="92">
        <v>-3.9497946589999999E-3</v>
      </c>
      <c r="H252" s="92">
        <v>0.78974655309999997</v>
      </c>
      <c r="I252" s="92">
        <v>1</v>
      </c>
      <c r="J252" s="19"/>
    </row>
    <row r="253" spans="1:10" ht="12.75" customHeight="1">
      <c r="A253" s="92" t="s">
        <v>359</v>
      </c>
      <c r="B253" s="92">
        <v>5.2824515039999999E-2</v>
      </c>
      <c r="C253" s="92">
        <v>3.1948527340000001E-4</v>
      </c>
      <c r="D253" s="92">
        <v>0.31724887639999999</v>
      </c>
      <c r="E253" s="19"/>
      <c r="F253" s="92" t="s">
        <v>360</v>
      </c>
      <c r="G253" s="92">
        <v>-1.2306422569999999E-2</v>
      </c>
      <c r="H253" s="92">
        <v>0.43479347070000002</v>
      </c>
      <c r="I253" s="92">
        <v>1</v>
      </c>
      <c r="J253" s="19"/>
    </row>
    <row r="254" spans="1:10" ht="12.75" customHeight="1">
      <c r="A254" s="92" t="s">
        <v>361</v>
      </c>
      <c r="B254" s="92">
        <v>5.0772596990000002E-2</v>
      </c>
      <c r="C254" s="92">
        <v>3.1992495069999997E-4</v>
      </c>
      <c r="D254" s="92">
        <v>0.31768547609999997</v>
      </c>
      <c r="E254" s="19"/>
      <c r="F254" s="92" t="s">
        <v>362</v>
      </c>
      <c r="G254" s="92">
        <v>-1.4726727679999999E-2</v>
      </c>
      <c r="H254" s="92">
        <v>0.35991735670000002</v>
      </c>
      <c r="I254" s="92">
        <v>1</v>
      </c>
      <c r="J254" s="19"/>
    </row>
    <row r="255" spans="1:10" ht="12.75" customHeight="1">
      <c r="A255" s="92" t="s">
        <v>259</v>
      </c>
      <c r="B255" s="92">
        <v>5.0653515980000001E-2</v>
      </c>
      <c r="C255" s="93">
        <v>3.3002612920000001E-4</v>
      </c>
      <c r="D255" s="92">
        <v>0.32771594630000001</v>
      </c>
      <c r="E255" s="19"/>
      <c r="F255" s="92" t="s">
        <v>363</v>
      </c>
      <c r="G255" s="92">
        <v>1.465687681E-2</v>
      </c>
      <c r="H255" s="92">
        <v>0.3656722926</v>
      </c>
      <c r="I255" s="92">
        <v>1</v>
      </c>
      <c r="J255" s="19"/>
    </row>
    <row r="256" spans="1:10" ht="12.75" customHeight="1">
      <c r="A256" s="92" t="s">
        <v>364</v>
      </c>
      <c r="B256" s="92">
        <v>5.2133585769999997E-2</v>
      </c>
      <c r="C256" s="92">
        <v>3.3063095249999999E-4</v>
      </c>
      <c r="D256" s="92">
        <v>0.32831653579999998</v>
      </c>
      <c r="E256" s="19"/>
      <c r="F256" s="92" t="s">
        <v>365</v>
      </c>
      <c r="G256" s="92">
        <v>-1.1330795039999999E-2</v>
      </c>
      <c r="H256" s="92">
        <v>0.47498998129999997</v>
      </c>
      <c r="I256" s="92">
        <v>1</v>
      </c>
      <c r="J256" s="19"/>
    </row>
    <row r="257" spans="1:10" ht="12.75" customHeight="1">
      <c r="A257" s="92" t="s">
        <v>366</v>
      </c>
      <c r="B257" s="92">
        <v>4.5531426E-2</v>
      </c>
      <c r="C257" s="93">
        <v>3.3694518369999999E-4</v>
      </c>
      <c r="D257" s="92">
        <v>0.33458656739999998</v>
      </c>
      <c r="E257" s="19"/>
      <c r="F257" s="92" t="s">
        <v>367</v>
      </c>
      <c r="G257" s="92">
        <v>-5.315482173E-4</v>
      </c>
      <c r="H257" s="92">
        <v>0.97434651230000002</v>
      </c>
      <c r="I257" s="92">
        <v>1</v>
      </c>
      <c r="J257" s="19"/>
    </row>
    <row r="258" spans="1:10" ht="12.75" customHeight="1">
      <c r="A258" s="92" t="s">
        <v>115</v>
      </c>
      <c r="B258" s="92">
        <v>5.1838630449999999E-2</v>
      </c>
      <c r="C258" s="92">
        <v>3.52230538E-4</v>
      </c>
      <c r="D258" s="92">
        <v>0.34976492419999999</v>
      </c>
      <c r="E258" s="19"/>
      <c r="F258" s="92" t="s">
        <v>368</v>
      </c>
      <c r="G258" s="92">
        <v>1.5686596859999999E-2</v>
      </c>
      <c r="H258" s="92">
        <v>0.32452431529999998</v>
      </c>
      <c r="I258" s="92">
        <v>1</v>
      </c>
      <c r="J258" s="19"/>
    </row>
    <row r="259" spans="1:10" ht="12.75" customHeight="1">
      <c r="A259" s="92" t="s">
        <v>369</v>
      </c>
      <c r="B259" s="92">
        <v>4.9948474960000003E-2</v>
      </c>
      <c r="C259" s="92">
        <v>3.5703806840000003E-4</v>
      </c>
      <c r="D259" s="92">
        <v>0.35453880199999999</v>
      </c>
      <c r="E259" s="19"/>
      <c r="F259" s="92" t="s">
        <v>370</v>
      </c>
      <c r="G259" s="92">
        <v>-1.489348532E-2</v>
      </c>
      <c r="H259" s="92">
        <v>0.36898076229999999</v>
      </c>
      <c r="I259" s="92">
        <v>1</v>
      </c>
      <c r="J259" s="19"/>
    </row>
    <row r="260" spans="1:10" ht="12.75" customHeight="1">
      <c r="A260" s="92" t="s">
        <v>371</v>
      </c>
      <c r="B260" s="92">
        <v>4.9476593239999998E-2</v>
      </c>
      <c r="C260" s="92">
        <v>3.7605574730000002E-4</v>
      </c>
      <c r="D260" s="92">
        <v>0.37342335710000002</v>
      </c>
      <c r="E260" s="19"/>
      <c r="F260" s="92" t="s">
        <v>372</v>
      </c>
      <c r="G260" s="92">
        <v>-1.121543616E-2</v>
      </c>
      <c r="H260" s="92">
        <v>0.49049610389999998</v>
      </c>
      <c r="I260" s="92">
        <v>1</v>
      </c>
      <c r="J260" s="19"/>
    </row>
    <row r="261" spans="1:10" ht="12.75" customHeight="1">
      <c r="A261" s="92" t="s">
        <v>373</v>
      </c>
      <c r="B261" s="92">
        <v>5.1410424580000003E-2</v>
      </c>
      <c r="C261" s="92">
        <v>3.8853938400000001E-4</v>
      </c>
      <c r="D261" s="92">
        <v>0.38581960830000001</v>
      </c>
      <c r="E261" s="19"/>
      <c r="F261" s="92" t="s">
        <v>374</v>
      </c>
      <c r="G261" s="92">
        <v>-1.1373443399999999E-3</v>
      </c>
      <c r="H261" s="92">
        <v>0.94500308659999999</v>
      </c>
      <c r="I261" s="92">
        <v>1</v>
      </c>
      <c r="J261" s="19"/>
    </row>
    <row r="262" spans="1:10" ht="12.75" customHeight="1">
      <c r="A262" s="92" t="s">
        <v>375</v>
      </c>
      <c r="B262" s="92">
        <v>5.0654761280000002E-2</v>
      </c>
      <c r="C262" s="92">
        <v>3.8979547800000001E-4</v>
      </c>
      <c r="D262" s="92">
        <v>0.38706690970000002</v>
      </c>
      <c r="E262" s="19"/>
      <c r="F262" s="92" t="s">
        <v>376</v>
      </c>
      <c r="G262" s="92">
        <v>-2.2384677910000001E-2</v>
      </c>
      <c r="H262" s="92">
        <v>0.1742863499</v>
      </c>
      <c r="I262" s="92">
        <v>1</v>
      </c>
      <c r="J262" s="19"/>
    </row>
    <row r="263" spans="1:10" ht="12.75" customHeight="1">
      <c r="A263" s="92" t="s">
        <v>377</v>
      </c>
      <c r="B263" s="92">
        <v>4.9712480869999999E-2</v>
      </c>
      <c r="C263" s="92">
        <v>4.058512734E-4</v>
      </c>
      <c r="D263" s="92">
        <v>0.40301031450000002</v>
      </c>
      <c r="E263" s="19"/>
      <c r="F263" s="92" t="s">
        <v>378</v>
      </c>
      <c r="G263" s="92">
        <v>2.1501413459999999E-3</v>
      </c>
      <c r="H263" s="92">
        <v>0.89589262560000005</v>
      </c>
      <c r="I263" s="92">
        <v>1</v>
      </c>
      <c r="J263" s="19"/>
    </row>
    <row r="264" spans="1:10" ht="12.75" customHeight="1">
      <c r="A264" s="92" t="s">
        <v>379</v>
      </c>
      <c r="B264" s="92">
        <v>4.8386869610000001E-2</v>
      </c>
      <c r="C264" s="92">
        <v>4.0824917789999998E-4</v>
      </c>
      <c r="D264" s="92">
        <v>0.40539143360000002</v>
      </c>
      <c r="E264" s="19"/>
      <c r="F264" s="92" t="s">
        <v>380</v>
      </c>
      <c r="G264" s="92">
        <v>9.9640792660000005E-3</v>
      </c>
      <c r="H264" s="92">
        <v>0.54129503379999999</v>
      </c>
      <c r="I264" s="92">
        <v>1</v>
      </c>
      <c r="J264" s="19"/>
    </row>
    <row r="265" spans="1:10" ht="12.75" customHeight="1">
      <c r="A265" s="92" t="s">
        <v>381</v>
      </c>
      <c r="B265" s="92">
        <v>4.8092172320000001E-2</v>
      </c>
      <c r="C265" s="92">
        <v>4.1109003000000001E-4</v>
      </c>
      <c r="D265" s="92">
        <v>0.40821239980000001</v>
      </c>
      <c r="E265" s="19"/>
      <c r="F265" s="92" t="s">
        <v>382</v>
      </c>
      <c r="G265" s="92">
        <v>-1.057324619E-2</v>
      </c>
      <c r="H265" s="92">
        <v>0.51570395309999995</v>
      </c>
      <c r="I265" s="92">
        <v>1</v>
      </c>
      <c r="J265" s="19"/>
    </row>
    <row r="266" spans="1:10" ht="12.75" customHeight="1">
      <c r="A266" s="92" t="s">
        <v>383</v>
      </c>
      <c r="B266" s="92">
        <v>5.1395344359999998E-2</v>
      </c>
      <c r="C266" s="92">
        <v>4.1221149140000001E-4</v>
      </c>
      <c r="D266" s="92">
        <v>0.40932601089999998</v>
      </c>
      <c r="E266" s="19"/>
      <c r="F266" s="92" t="s">
        <v>384</v>
      </c>
      <c r="G266" s="92">
        <v>-1.4419677089999999E-2</v>
      </c>
      <c r="H266" s="92">
        <v>0.37702626849999998</v>
      </c>
      <c r="I266" s="92">
        <v>1</v>
      </c>
      <c r="J266" s="19"/>
    </row>
    <row r="267" spans="1:10" ht="12.75" customHeight="1">
      <c r="A267" s="92" t="s">
        <v>133</v>
      </c>
      <c r="B267" s="92">
        <v>5.273354568E-2</v>
      </c>
      <c r="C267" s="92">
        <v>4.1925529990000001E-4</v>
      </c>
      <c r="D267" s="92">
        <v>0.41632051279999999</v>
      </c>
      <c r="E267" s="19"/>
      <c r="F267" s="92" t="s">
        <v>385</v>
      </c>
      <c r="G267" s="92">
        <v>-4.7018827550000001E-3</v>
      </c>
      <c r="H267" s="92">
        <v>0.7660379276</v>
      </c>
      <c r="I267" s="92">
        <v>1</v>
      </c>
      <c r="J267" s="19"/>
    </row>
    <row r="268" spans="1:10" ht="12.75" customHeight="1">
      <c r="A268" s="92" t="s">
        <v>86</v>
      </c>
      <c r="B268" s="92">
        <v>4.74766852E-2</v>
      </c>
      <c r="C268" s="92">
        <v>4.1942051039999998E-4</v>
      </c>
      <c r="D268" s="92">
        <v>0.41648456690000002</v>
      </c>
      <c r="E268" s="19"/>
      <c r="F268" s="92" t="s">
        <v>386</v>
      </c>
      <c r="G268" s="92">
        <v>1.9047899310000001E-2</v>
      </c>
      <c r="H268" s="92">
        <v>0.2567968001</v>
      </c>
      <c r="I268" s="92">
        <v>1</v>
      </c>
      <c r="J268" s="19"/>
    </row>
    <row r="269" spans="1:10" ht="12.75" customHeight="1">
      <c r="A269" s="92" t="s">
        <v>234</v>
      </c>
      <c r="B269" s="92">
        <v>5.2204669910000001E-2</v>
      </c>
      <c r="C269" s="92">
        <v>4.4236200649999999E-4</v>
      </c>
      <c r="D269" s="92">
        <v>0.43926547249999998</v>
      </c>
      <c r="E269" s="19"/>
      <c r="F269" s="92" t="s">
        <v>387</v>
      </c>
      <c r="G269" s="92">
        <v>-3.7327705290000001E-4</v>
      </c>
      <c r="H269" s="92">
        <v>0.98216595579999999</v>
      </c>
      <c r="I269" s="92">
        <v>1</v>
      </c>
      <c r="J269" s="19"/>
    </row>
    <row r="270" spans="1:10" ht="12.75" customHeight="1">
      <c r="A270" s="92" t="s">
        <v>104</v>
      </c>
      <c r="B270" s="92">
        <v>4.7247970489999999E-2</v>
      </c>
      <c r="C270" s="92">
        <v>4.8611586079999998E-4</v>
      </c>
      <c r="D270" s="92">
        <v>0.48271304980000002</v>
      </c>
      <c r="E270" s="19"/>
      <c r="F270" s="92" t="s">
        <v>388</v>
      </c>
      <c r="G270" s="92">
        <v>1.9871643880000001E-2</v>
      </c>
      <c r="H270" s="92">
        <v>0.17881096890000001</v>
      </c>
      <c r="I270" s="92">
        <v>1</v>
      </c>
      <c r="J270" s="19"/>
    </row>
    <row r="271" spans="1:10" ht="12.75" customHeight="1">
      <c r="A271" s="92" t="s">
        <v>389</v>
      </c>
      <c r="B271" s="92">
        <v>5.1306350549999998E-2</v>
      </c>
      <c r="C271" s="92">
        <v>4.8729122119999999E-4</v>
      </c>
      <c r="D271" s="92">
        <v>0.48388018269999999</v>
      </c>
      <c r="E271" s="19"/>
      <c r="F271" s="92" t="s">
        <v>390</v>
      </c>
      <c r="G271" s="92">
        <v>8.7357062560000003E-4</v>
      </c>
      <c r="H271" s="92">
        <v>0.95743823049999999</v>
      </c>
      <c r="I271" s="92">
        <v>1</v>
      </c>
      <c r="J271" s="19"/>
    </row>
    <row r="272" spans="1:10" ht="12.75" customHeight="1">
      <c r="A272" s="92" t="s">
        <v>391</v>
      </c>
      <c r="B272" s="92">
        <v>4.6480150710000001E-2</v>
      </c>
      <c r="C272" s="92">
        <v>4.900201015E-4</v>
      </c>
      <c r="D272" s="92">
        <v>0.48658996069999999</v>
      </c>
      <c r="E272" s="19"/>
      <c r="F272" s="92" t="s">
        <v>392</v>
      </c>
      <c r="G272" s="92">
        <v>6.9920301400000001E-3</v>
      </c>
      <c r="H272" s="92">
        <v>0.64728792680000002</v>
      </c>
      <c r="I272" s="92">
        <v>1</v>
      </c>
      <c r="J272" s="19"/>
    </row>
    <row r="273" spans="1:10" ht="12.75" customHeight="1">
      <c r="A273" s="92" t="s">
        <v>393</v>
      </c>
      <c r="B273" s="92">
        <v>4.9493816929999997E-2</v>
      </c>
      <c r="C273" s="92">
        <v>4.9172144560000002E-4</v>
      </c>
      <c r="D273" s="92">
        <v>0.48827939549999999</v>
      </c>
      <c r="E273" s="19"/>
      <c r="F273" s="92" t="s">
        <v>394</v>
      </c>
      <c r="G273" s="92">
        <v>4.2509672949999997E-3</v>
      </c>
      <c r="H273" s="92">
        <v>0.79040174080000003</v>
      </c>
      <c r="I273" s="92">
        <v>1</v>
      </c>
      <c r="J273" s="19"/>
    </row>
    <row r="274" spans="1:10" ht="12.75" customHeight="1">
      <c r="A274" s="92" t="s">
        <v>212</v>
      </c>
      <c r="B274" s="92">
        <v>4.8908771419999997E-2</v>
      </c>
      <c r="C274" s="92">
        <v>5.3771047369999996E-4</v>
      </c>
      <c r="D274" s="92">
        <v>0.53394650030000002</v>
      </c>
      <c r="E274" s="19"/>
      <c r="F274" s="92" t="s">
        <v>395</v>
      </c>
      <c r="G274" s="92">
        <v>-1.100574092E-2</v>
      </c>
      <c r="H274" s="92">
        <v>0.50099537279999995</v>
      </c>
      <c r="I274" s="92">
        <v>1</v>
      </c>
      <c r="J274" s="19"/>
    </row>
    <row r="275" spans="1:10" ht="12.75" customHeight="1">
      <c r="A275" s="92" t="s">
        <v>396</v>
      </c>
      <c r="B275" s="92">
        <v>4.9130194180000003E-2</v>
      </c>
      <c r="C275" s="92">
        <v>5.5149815479999995E-4</v>
      </c>
      <c r="D275" s="92">
        <v>0.5476376677</v>
      </c>
      <c r="E275" s="19"/>
      <c r="F275" s="92" t="s">
        <v>397</v>
      </c>
      <c r="G275" s="92">
        <v>1.9656313420000002E-2</v>
      </c>
      <c r="H275" s="92">
        <v>0.2268667851</v>
      </c>
      <c r="I275" s="92">
        <v>1</v>
      </c>
      <c r="J275" s="19"/>
    </row>
    <row r="276" spans="1:10" ht="12.75" customHeight="1">
      <c r="A276" s="92" t="s">
        <v>245</v>
      </c>
      <c r="B276" s="92">
        <v>4.9381133110000003E-2</v>
      </c>
      <c r="C276" s="92">
        <v>5.5155353340000004E-4</v>
      </c>
      <c r="D276" s="92">
        <v>0.54769265869999995</v>
      </c>
      <c r="E276" s="19"/>
      <c r="F276" s="92" t="s">
        <v>398</v>
      </c>
      <c r="G276" s="92">
        <v>1.003823119E-2</v>
      </c>
      <c r="H276" s="92">
        <v>0.53343479849999997</v>
      </c>
      <c r="I276" s="92">
        <v>1</v>
      </c>
      <c r="J276" s="19"/>
    </row>
    <row r="277" spans="1:10" ht="12.75" customHeight="1">
      <c r="A277" s="92" t="s">
        <v>215</v>
      </c>
      <c r="B277" s="92">
        <v>5.0540447109999997E-2</v>
      </c>
      <c r="C277" s="92">
        <v>5.5365798969999995E-4</v>
      </c>
      <c r="D277" s="92">
        <v>0.54978238369999999</v>
      </c>
      <c r="E277" s="19"/>
      <c r="F277" s="92" t="s">
        <v>399</v>
      </c>
      <c r="G277" s="92">
        <v>2.224450624E-2</v>
      </c>
      <c r="H277" s="92">
        <v>0.17339888279999999</v>
      </c>
      <c r="I277" s="92">
        <v>1</v>
      </c>
      <c r="J277" s="19"/>
    </row>
    <row r="278" spans="1:10" ht="12.75" customHeight="1">
      <c r="A278" s="92" t="s">
        <v>400</v>
      </c>
      <c r="B278" s="92">
        <v>4.7498078280000001E-2</v>
      </c>
      <c r="C278" s="92">
        <v>5.6506891269999995E-4</v>
      </c>
      <c r="D278" s="92">
        <v>0.56111343030000005</v>
      </c>
      <c r="E278" s="19"/>
      <c r="F278" s="92" t="s">
        <v>401</v>
      </c>
      <c r="G278" s="92">
        <v>8.6795194780000008E-3</v>
      </c>
      <c r="H278" s="92">
        <v>0.60040920610000004</v>
      </c>
      <c r="I278" s="92">
        <v>1</v>
      </c>
      <c r="J278" s="19"/>
    </row>
    <row r="279" spans="1:10" ht="12.75" customHeight="1">
      <c r="A279" s="92" t="s">
        <v>402</v>
      </c>
      <c r="B279" s="92">
        <v>4.8445787509999998E-2</v>
      </c>
      <c r="C279" s="92">
        <v>5.693596224E-4</v>
      </c>
      <c r="D279" s="92">
        <v>0.56537410499999996</v>
      </c>
      <c r="E279" s="19"/>
      <c r="F279" s="92" t="s">
        <v>403</v>
      </c>
      <c r="G279" s="92">
        <v>1.296435527E-2</v>
      </c>
      <c r="H279" s="92">
        <v>0.43197957980000001</v>
      </c>
      <c r="I279" s="92">
        <v>1</v>
      </c>
      <c r="J279" s="19"/>
    </row>
    <row r="280" spans="1:10" ht="12.75" customHeight="1">
      <c r="A280" s="92" t="s">
        <v>181</v>
      </c>
      <c r="B280" s="92">
        <v>4.9040025110000003E-2</v>
      </c>
      <c r="C280" s="92">
        <v>5.7222318019999995E-4</v>
      </c>
      <c r="D280" s="92">
        <v>0.56821761800000004</v>
      </c>
      <c r="E280" s="19"/>
      <c r="F280" s="92" t="s">
        <v>404</v>
      </c>
      <c r="G280" s="92">
        <v>-1.025285359E-2</v>
      </c>
      <c r="H280" s="92">
        <v>0.52315369290000002</v>
      </c>
      <c r="I280" s="92">
        <v>1</v>
      </c>
      <c r="J280" s="19"/>
    </row>
    <row r="281" spans="1:10" ht="12.75" customHeight="1">
      <c r="A281" s="92" t="s">
        <v>405</v>
      </c>
      <c r="B281" s="92">
        <v>4.9093399039999999E-2</v>
      </c>
      <c r="C281" s="92">
        <v>5.9751851219999998E-4</v>
      </c>
      <c r="D281" s="92">
        <v>0.59333588260000003</v>
      </c>
      <c r="E281" s="19"/>
      <c r="F281" s="92" t="s">
        <v>406</v>
      </c>
      <c r="G281" s="92">
        <v>1.714612362E-3</v>
      </c>
      <c r="H281" s="92">
        <v>0.91599077009999996</v>
      </c>
      <c r="I281" s="92">
        <v>1</v>
      </c>
      <c r="J281" s="19"/>
    </row>
    <row r="282" spans="1:10" ht="12.75" customHeight="1">
      <c r="A282" s="92" t="s">
        <v>407</v>
      </c>
      <c r="B282" s="92">
        <v>4.9769055309999997E-2</v>
      </c>
      <c r="C282" s="92">
        <v>5.9935465099999997E-4</v>
      </c>
      <c r="D282" s="92">
        <v>0.59515916849999995</v>
      </c>
      <c r="E282" s="19"/>
      <c r="F282" s="92" t="s">
        <v>408</v>
      </c>
      <c r="G282" s="92">
        <v>-4.7923405580000003E-3</v>
      </c>
      <c r="H282" s="92">
        <v>0.76988039419999998</v>
      </c>
      <c r="I282" s="92">
        <v>1</v>
      </c>
      <c r="J282" s="19"/>
    </row>
    <row r="283" spans="1:10" ht="12.75" customHeight="1">
      <c r="A283" s="92" t="s">
        <v>157</v>
      </c>
      <c r="B283" s="92">
        <v>4.467951899E-2</v>
      </c>
      <c r="C283" s="92">
        <v>6.5129360390000005E-4</v>
      </c>
      <c r="D283" s="92">
        <v>0.64673454870000002</v>
      </c>
      <c r="E283" s="19"/>
      <c r="F283" s="92" t="s">
        <v>409</v>
      </c>
      <c r="G283" s="92">
        <v>3.725595206E-3</v>
      </c>
      <c r="H283" s="92">
        <v>0.82017731169999997</v>
      </c>
      <c r="I283" s="92">
        <v>1</v>
      </c>
      <c r="J283" s="19"/>
    </row>
    <row r="284" spans="1:10" ht="12.75" customHeight="1">
      <c r="A284" s="92" t="s">
        <v>120</v>
      </c>
      <c r="B284" s="92">
        <v>5.0408425399999998E-2</v>
      </c>
      <c r="C284" s="92">
        <v>6.6339391000000002E-4</v>
      </c>
      <c r="D284" s="92">
        <v>0.65875015260000003</v>
      </c>
      <c r="E284" s="19"/>
      <c r="F284" s="92" t="s">
        <v>410</v>
      </c>
      <c r="G284" s="92">
        <v>1.4847850690000001E-2</v>
      </c>
      <c r="H284" s="92">
        <v>0.35231190629999998</v>
      </c>
      <c r="I284" s="92">
        <v>1</v>
      </c>
      <c r="J284" s="19"/>
    </row>
    <row r="285" spans="1:10" ht="12.75" customHeight="1">
      <c r="A285" s="92" t="s">
        <v>411</v>
      </c>
      <c r="B285" s="92">
        <v>4.965855165E-2</v>
      </c>
      <c r="C285" s="92">
        <v>6.7493281629999998E-4</v>
      </c>
      <c r="D285" s="92">
        <v>0.67020828659999998</v>
      </c>
      <c r="E285" s="19"/>
      <c r="F285" s="92" t="s">
        <v>412</v>
      </c>
      <c r="G285" s="92">
        <v>1.4159646219999999E-3</v>
      </c>
      <c r="H285" s="92">
        <v>0.93128064050000003</v>
      </c>
      <c r="I285" s="92">
        <v>1</v>
      </c>
      <c r="J285" s="19"/>
    </row>
    <row r="286" spans="1:10" ht="12.75" customHeight="1">
      <c r="A286" s="92" t="s">
        <v>413</v>
      </c>
      <c r="B286" s="92">
        <v>4.8422444090000002E-2</v>
      </c>
      <c r="C286" s="92">
        <v>6.9292098979999996E-4</v>
      </c>
      <c r="D286" s="92">
        <v>0.68807054290000003</v>
      </c>
      <c r="E286" s="19"/>
      <c r="F286" s="92" t="s">
        <v>414</v>
      </c>
      <c r="G286" s="92">
        <v>-9.6442621970000003E-3</v>
      </c>
      <c r="H286" s="92">
        <v>0.54384760529999998</v>
      </c>
      <c r="I286" s="92">
        <v>1</v>
      </c>
      <c r="J286" s="19"/>
    </row>
    <row r="287" spans="1:10" ht="12.75" customHeight="1">
      <c r="A287" s="92" t="s">
        <v>415</v>
      </c>
      <c r="B287" s="92">
        <v>4.6051106279999997E-2</v>
      </c>
      <c r="C287" s="92">
        <v>6.9933054080000001E-4</v>
      </c>
      <c r="D287" s="92">
        <v>0.69443522700000004</v>
      </c>
      <c r="E287" s="19"/>
      <c r="F287" s="92" t="s">
        <v>416</v>
      </c>
      <c r="G287" s="92">
        <v>-7.6253778029999999E-3</v>
      </c>
      <c r="H287" s="92">
        <v>0.63213623939999997</v>
      </c>
      <c r="I287" s="92">
        <v>1</v>
      </c>
      <c r="J287" s="19"/>
    </row>
    <row r="288" spans="1:10" ht="12.75" customHeight="1">
      <c r="A288" s="92" t="s">
        <v>417</v>
      </c>
      <c r="B288" s="92">
        <v>4.8620785659999999E-2</v>
      </c>
      <c r="C288" s="92">
        <v>7.0852189969999998E-4</v>
      </c>
      <c r="D288" s="92">
        <v>0.70356224639999998</v>
      </c>
      <c r="E288" s="19"/>
      <c r="F288" s="92" t="s">
        <v>418</v>
      </c>
      <c r="G288" s="92">
        <v>1.0787533740000001E-2</v>
      </c>
      <c r="H288" s="92">
        <v>0.49945452439999999</v>
      </c>
      <c r="I288" s="92">
        <v>1</v>
      </c>
      <c r="J288" s="19"/>
    </row>
    <row r="289" spans="1:10" ht="12.75" customHeight="1">
      <c r="A289" s="92" t="s">
        <v>419</v>
      </c>
      <c r="B289" s="92">
        <v>4.752138836E-2</v>
      </c>
      <c r="C289" s="92">
        <v>7.2192062379999996E-4</v>
      </c>
      <c r="D289" s="92">
        <v>0.71686717950000001</v>
      </c>
      <c r="E289" s="19"/>
      <c r="F289" s="92" t="s">
        <v>420</v>
      </c>
      <c r="G289" s="92">
        <v>-9.3096778790000001E-3</v>
      </c>
      <c r="H289" s="92">
        <v>0.57248597270000001</v>
      </c>
      <c r="I289" s="92">
        <v>1</v>
      </c>
      <c r="J289" s="19"/>
    </row>
    <row r="290" spans="1:10" ht="12.75" customHeight="1">
      <c r="A290" s="92" t="s">
        <v>421</v>
      </c>
      <c r="B290" s="92">
        <v>4.7708296249999997E-2</v>
      </c>
      <c r="C290" s="92">
        <v>7.6887879790000005E-4</v>
      </c>
      <c r="D290" s="92">
        <v>0.76349664630000003</v>
      </c>
      <c r="E290" s="19"/>
      <c r="F290" s="92" t="s">
        <v>422</v>
      </c>
      <c r="G290" s="92">
        <v>-8.007165904E-3</v>
      </c>
      <c r="H290" s="92">
        <v>0.62305436810000003</v>
      </c>
      <c r="I290" s="92">
        <v>1</v>
      </c>
      <c r="J290" s="19"/>
    </row>
    <row r="291" spans="1:10" ht="12.75" customHeight="1">
      <c r="A291" s="92" t="s">
        <v>423</v>
      </c>
      <c r="B291" s="92">
        <v>4.8377880230000003E-2</v>
      </c>
      <c r="C291" s="92">
        <v>8.3376052810000005E-4</v>
      </c>
      <c r="D291" s="92">
        <v>0.82792420440000003</v>
      </c>
      <c r="E291" s="19"/>
      <c r="F291" s="92" t="s">
        <v>424</v>
      </c>
      <c r="G291" s="92">
        <v>-1.252117527E-2</v>
      </c>
      <c r="H291" s="92">
        <v>0.44260162549999998</v>
      </c>
      <c r="I291" s="92">
        <v>1</v>
      </c>
      <c r="J291" s="19"/>
    </row>
    <row r="292" spans="1:10" ht="12.75" customHeight="1">
      <c r="A292" s="92" t="s">
        <v>425</v>
      </c>
      <c r="B292" s="92">
        <v>4.7439607910000001E-2</v>
      </c>
      <c r="C292" s="92">
        <v>8.3879895939999996E-4</v>
      </c>
      <c r="D292" s="92">
        <v>0.8329273666</v>
      </c>
      <c r="E292" s="19"/>
      <c r="F292" s="92" t="s">
        <v>426</v>
      </c>
      <c r="G292" s="92">
        <v>3.1521656359999997E-2</v>
      </c>
      <c r="H292" s="92">
        <v>6.1302156390000001E-2</v>
      </c>
      <c r="I292" s="92">
        <v>1</v>
      </c>
      <c r="J292" s="19"/>
    </row>
    <row r="293" spans="1:10" ht="12.75" customHeight="1">
      <c r="A293" s="92" t="s">
        <v>427</v>
      </c>
      <c r="B293" s="92">
        <v>4.410422227E-2</v>
      </c>
      <c r="C293" s="92">
        <v>8.9797151630000005E-4</v>
      </c>
      <c r="D293" s="92">
        <v>0.89168571559999998</v>
      </c>
      <c r="E293" s="19"/>
      <c r="F293" s="92" t="s">
        <v>428</v>
      </c>
      <c r="G293" s="92">
        <v>7.0891614690000004E-3</v>
      </c>
      <c r="H293" s="92">
        <v>0.66640708189999998</v>
      </c>
      <c r="I293" s="92">
        <v>1</v>
      </c>
      <c r="J293" s="19"/>
    </row>
    <row r="294" spans="1:10" ht="12.75" customHeight="1">
      <c r="A294" s="92" t="s">
        <v>248</v>
      </c>
      <c r="B294" s="92">
        <v>4.4951171210000002E-2</v>
      </c>
      <c r="C294" s="92">
        <v>9.0083873679999997E-4</v>
      </c>
      <c r="D294" s="92">
        <v>0.89453286570000001</v>
      </c>
      <c r="E294" s="19"/>
      <c r="F294" s="92" t="s">
        <v>429</v>
      </c>
      <c r="G294" s="92">
        <v>-1.3448042530000001E-3</v>
      </c>
      <c r="H294" s="92">
        <v>0.92898231519999996</v>
      </c>
      <c r="I294" s="92">
        <v>1</v>
      </c>
      <c r="J294" s="19"/>
    </row>
    <row r="295" spans="1:10" ht="12.75" customHeight="1">
      <c r="A295" s="92" t="s">
        <v>260</v>
      </c>
      <c r="B295" s="92">
        <v>4.5955686689999997E-2</v>
      </c>
      <c r="C295" s="92">
        <v>9.176417662E-4</v>
      </c>
      <c r="D295" s="92">
        <v>0.91121827379999998</v>
      </c>
      <c r="E295" s="19"/>
      <c r="F295" s="92" t="s">
        <v>430</v>
      </c>
      <c r="G295" s="92">
        <v>4.2087690970000003E-3</v>
      </c>
      <c r="H295" s="92">
        <v>0.79576669720000004</v>
      </c>
      <c r="I295" s="92">
        <v>1</v>
      </c>
      <c r="J295" s="19"/>
    </row>
    <row r="296" spans="1:10" ht="12.75" customHeight="1">
      <c r="A296" s="92" t="s">
        <v>431</v>
      </c>
      <c r="B296" s="92">
        <v>4.7017583559999999E-2</v>
      </c>
      <c r="C296" s="92">
        <v>9.1984849649999999E-4</v>
      </c>
      <c r="D296" s="92">
        <v>0.91340955700000004</v>
      </c>
      <c r="E296" s="19"/>
      <c r="F296" s="92" t="s">
        <v>432</v>
      </c>
      <c r="G296" s="92">
        <v>-7.2578580199999998E-3</v>
      </c>
      <c r="H296" s="92">
        <v>0.66199489739999995</v>
      </c>
      <c r="I296" s="92">
        <v>1</v>
      </c>
      <c r="J296" s="19"/>
    </row>
    <row r="297" spans="1:10" ht="12.75" customHeight="1">
      <c r="A297" s="92" t="s">
        <v>433</v>
      </c>
      <c r="B297" s="92">
        <v>4.7530487699999999E-2</v>
      </c>
      <c r="C297" s="92">
        <v>9.4143417689999996E-4</v>
      </c>
      <c r="D297" s="92">
        <v>0.93484413769999997</v>
      </c>
      <c r="E297" s="19"/>
      <c r="F297" s="92" t="s">
        <v>434</v>
      </c>
      <c r="G297" s="92">
        <v>-3.2502448759999997E-2</v>
      </c>
      <c r="H297" s="92">
        <v>4.8766781049999999E-2</v>
      </c>
      <c r="I297" s="92">
        <v>1</v>
      </c>
      <c r="J297" s="19"/>
    </row>
    <row r="298" spans="1:10" ht="12.75" customHeight="1">
      <c r="A298" s="92" t="s">
        <v>435</v>
      </c>
      <c r="B298" s="92">
        <v>4.8986568110000003E-2</v>
      </c>
      <c r="C298" s="92">
        <v>9.867537139999999E-4</v>
      </c>
      <c r="D298" s="92">
        <v>0.97984643800000004</v>
      </c>
      <c r="E298" s="19"/>
      <c r="F298" s="92" t="s">
        <v>436</v>
      </c>
      <c r="G298" s="92">
        <v>-7.1481759289999999E-3</v>
      </c>
      <c r="H298" s="92">
        <v>0.6601723384</v>
      </c>
      <c r="I298" s="92">
        <v>1</v>
      </c>
      <c r="J298" s="19"/>
    </row>
    <row r="299" spans="1:10" ht="12.75" customHeight="1">
      <c r="A299" s="92" t="s">
        <v>437</v>
      </c>
      <c r="B299" s="92">
        <v>4.8038628950000002E-2</v>
      </c>
      <c r="C299" s="92">
        <v>9.9785662130000004E-4</v>
      </c>
      <c r="D299" s="92">
        <v>0.99087162490000003</v>
      </c>
      <c r="E299" s="19"/>
      <c r="F299" s="92" t="s">
        <v>438</v>
      </c>
      <c r="G299" s="92">
        <v>1.504478291E-2</v>
      </c>
      <c r="H299" s="92">
        <v>0.3521341288</v>
      </c>
      <c r="I299" s="92">
        <v>1</v>
      </c>
      <c r="J299" s="19"/>
    </row>
    <row r="300" spans="1:10" ht="12.75" customHeight="1">
      <c r="A300" s="92" t="s">
        <v>485</v>
      </c>
      <c r="B300" s="92">
        <v>4.8969029990000003E-2</v>
      </c>
      <c r="C300" s="92">
        <v>1.015743693E-3</v>
      </c>
      <c r="D300" s="92">
        <v>1</v>
      </c>
      <c r="E300" s="19"/>
      <c r="F300" s="92" t="s">
        <v>439</v>
      </c>
      <c r="G300" s="92">
        <v>-3.2341132979999999E-2</v>
      </c>
      <c r="H300" s="92">
        <v>4.6216215050000002E-2</v>
      </c>
      <c r="I300" s="92">
        <v>1</v>
      </c>
      <c r="J300" s="19"/>
    </row>
    <row r="301" spans="1:10" ht="12.75" customHeight="1">
      <c r="A301" s="92" t="s">
        <v>510</v>
      </c>
      <c r="B301" s="92">
        <v>4.6314543159999999E-2</v>
      </c>
      <c r="C301" s="92">
        <v>1.0172722459999999E-3</v>
      </c>
      <c r="D301" s="92">
        <v>1</v>
      </c>
      <c r="E301" s="19"/>
      <c r="F301" s="92" t="s">
        <v>440</v>
      </c>
      <c r="G301" s="92">
        <v>1.4034956879999999E-3</v>
      </c>
      <c r="H301" s="92">
        <v>0.93184379269999995</v>
      </c>
      <c r="I301" s="92">
        <v>1</v>
      </c>
      <c r="J301" s="19"/>
    </row>
    <row r="302" spans="1:10" ht="12.75" customHeight="1">
      <c r="A302" s="92" t="s">
        <v>946</v>
      </c>
      <c r="B302" s="92">
        <v>4.8610004009999999E-2</v>
      </c>
      <c r="C302" s="92">
        <v>1.0231960899999999E-3</v>
      </c>
      <c r="D302" s="92">
        <v>1</v>
      </c>
      <c r="E302" s="19"/>
      <c r="F302" s="92" t="s">
        <v>441</v>
      </c>
      <c r="G302" s="92">
        <v>-1.0048330730000001E-2</v>
      </c>
      <c r="H302" s="92">
        <v>0.53294235459999995</v>
      </c>
      <c r="I302" s="92">
        <v>1</v>
      </c>
      <c r="J302" s="19"/>
    </row>
    <row r="303" spans="1:10" ht="12.75" customHeight="1">
      <c r="A303" s="92" t="s">
        <v>504</v>
      </c>
      <c r="B303" s="92">
        <v>4.7759190360000002E-2</v>
      </c>
      <c r="C303" s="92">
        <v>1.041028382E-3</v>
      </c>
      <c r="D303" s="92">
        <v>1</v>
      </c>
      <c r="E303" s="19"/>
      <c r="F303" s="92" t="s">
        <v>442</v>
      </c>
      <c r="G303" s="92">
        <v>1.2260186540000001E-2</v>
      </c>
      <c r="H303" s="92">
        <v>0.46240436309999999</v>
      </c>
      <c r="I303" s="92">
        <v>1</v>
      </c>
      <c r="J303" s="19"/>
    </row>
    <row r="304" spans="1:10" ht="12.75" customHeight="1">
      <c r="A304" s="92" t="s">
        <v>213</v>
      </c>
      <c r="B304" s="92">
        <v>4.7975025120000001E-2</v>
      </c>
      <c r="C304" s="92">
        <v>1.0521919770000001E-3</v>
      </c>
      <c r="D304" s="92">
        <v>1</v>
      </c>
      <c r="E304" s="19"/>
      <c r="F304" s="92" t="s">
        <v>443</v>
      </c>
      <c r="G304" s="92">
        <v>3.239997193E-2</v>
      </c>
      <c r="H304" s="92">
        <v>5.5365600049999998E-2</v>
      </c>
      <c r="I304" s="92">
        <v>1</v>
      </c>
      <c r="J304" s="19"/>
    </row>
    <row r="305" spans="1:10" ht="12.75" customHeight="1">
      <c r="A305" s="92" t="s">
        <v>141</v>
      </c>
      <c r="B305" s="92">
        <v>4.5407832199999998E-2</v>
      </c>
      <c r="C305" s="92">
        <v>1.115435964E-3</v>
      </c>
      <c r="D305" s="92">
        <v>1</v>
      </c>
      <c r="E305" s="19"/>
      <c r="F305" s="92" t="s">
        <v>444</v>
      </c>
      <c r="G305" s="92">
        <v>1.099347413E-2</v>
      </c>
      <c r="H305" s="92">
        <v>0.46414748709999998</v>
      </c>
      <c r="I305" s="92">
        <v>1</v>
      </c>
      <c r="J305" s="19"/>
    </row>
    <row r="306" spans="1:10" ht="12.75" customHeight="1">
      <c r="A306" s="92" t="s">
        <v>498</v>
      </c>
      <c r="B306" s="92">
        <v>4.6755864139999999E-2</v>
      </c>
      <c r="C306" s="92">
        <v>1.1202505409999999E-3</v>
      </c>
      <c r="D306" s="92">
        <v>1</v>
      </c>
      <c r="E306" s="19"/>
      <c r="F306" s="92" t="s">
        <v>445</v>
      </c>
      <c r="G306" s="92">
        <v>-3.3575979829999999E-3</v>
      </c>
      <c r="H306" s="92">
        <v>0.82756824959999997</v>
      </c>
      <c r="I306" s="92">
        <v>1</v>
      </c>
      <c r="J306" s="19"/>
    </row>
    <row r="307" spans="1:10" ht="12.75" customHeight="1">
      <c r="A307" s="92" t="s">
        <v>247</v>
      </c>
      <c r="B307" s="92">
        <v>4.5705558379999997E-2</v>
      </c>
      <c r="C307" s="92">
        <v>1.239943666E-3</v>
      </c>
      <c r="D307" s="92">
        <v>1</v>
      </c>
      <c r="E307" s="19"/>
      <c r="F307" s="92" t="s">
        <v>446</v>
      </c>
      <c r="G307" s="92">
        <v>1.0123215160000001E-2</v>
      </c>
      <c r="H307" s="92">
        <v>0.51212291099999996</v>
      </c>
      <c r="I307" s="92">
        <v>1</v>
      </c>
      <c r="J307" s="19"/>
    </row>
    <row r="308" spans="1:10" ht="12.75" customHeight="1">
      <c r="A308" s="92" t="s">
        <v>725</v>
      </c>
      <c r="B308" s="92">
        <v>4.5692008690000001E-2</v>
      </c>
      <c r="C308" s="92">
        <v>1.251514766E-3</v>
      </c>
      <c r="D308" s="92">
        <v>1</v>
      </c>
      <c r="E308" s="19"/>
      <c r="F308" s="92" t="s">
        <v>447</v>
      </c>
      <c r="G308" s="92">
        <v>1.9059532000000001E-2</v>
      </c>
      <c r="H308" s="92">
        <v>0.21768043170000001</v>
      </c>
      <c r="I308" s="92">
        <v>1</v>
      </c>
      <c r="J308" s="19"/>
    </row>
    <row r="309" spans="1:10" ht="12.75" customHeight="1">
      <c r="A309" s="92" t="s">
        <v>948</v>
      </c>
      <c r="B309" s="92">
        <v>4.6303967529999997E-2</v>
      </c>
      <c r="C309" s="92">
        <v>1.2554445829999999E-3</v>
      </c>
      <c r="D309" s="92">
        <v>1</v>
      </c>
      <c r="E309" s="19"/>
      <c r="F309" s="92" t="s">
        <v>448</v>
      </c>
      <c r="G309" s="92">
        <v>-1.640936581E-2</v>
      </c>
      <c r="H309" s="92">
        <v>0.30960223129999997</v>
      </c>
      <c r="I309" s="92">
        <v>1</v>
      </c>
      <c r="J309" s="19"/>
    </row>
    <row r="310" spans="1:10" ht="12.75" customHeight="1">
      <c r="A310" s="92" t="s">
        <v>482</v>
      </c>
      <c r="B310" s="92">
        <v>4.4642823900000003E-2</v>
      </c>
      <c r="C310" s="92">
        <v>1.3012019810000001E-3</v>
      </c>
      <c r="D310" s="92">
        <v>1</v>
      </c>
      <c r="E310" s="19"/>
      <c r="F310" s="92" t="s">
        <v>449</v>
      </c>
      <c r="G310" s="92">
        <v>2.1502486220000001E-3</v>
      </c>
      <c r="H310" s="92">
        <v>0.89463162200000002</v>
      </c>
      <c r="I310" s="92">
        <v>1</v>
      </c>
      <c r="J310" s="19"/>
    </row>
    <row r="311" spans="1:10" ht="12.75" customHeight="1">
      <c r="A311" s="92" t="s">
        <v>531</v>
      </c>
      <c r="B311" s="92">
        <v>4.6439342809999999E-2</v>
      </c>
      <c r="C311" s="92">
        <v>1.3404671260000001E-3</v>
      </c>
      <c r="D311" s="92">
        <v>1</v>
      </c>
      <c r="E311" s="19"/>
      <c r="F311" s="92" t="s">
        <v>450</v>
      </c>
      <c r="G311" s="92">
        <v>1.666002615E-2</v>
      </c>
      <c r="H311" s="92">
        <v>0.31225010590000002</v>
      </c>
      <c r="I311" s="92">
        <v>1</v>
      </c>
      <c r="J311" s="19"/>
    </row>
    <row r="312" spans="1:10" ht="12.75" customHeight="1">
      <c r="A312" s="92" t="s">
        <v>187</v>
      </c>
      <c r="B312" s="92">
        <v>4.4653634040000001E-2</v>
      </c>
      <c r="C312" s="92">
        <v>1.3566517609999999E-3</v>
      </c>
      <c r="D312" s="92">
        <v>1</v>
      </c>
      <c r="E312" s="19"/>
      <c r="F312" s="92" t="s">
        <v>451</v>
      </c>
      <c r="G312" s="92">
        <v>1.470535764E-2</v>
      </c>
      <c r="H312" s="92">
        <v>0.356341291</v>
      </c>
      <c r="I312" s="92">
        <v>1</v>
      </c>
      <c r="J312" s="19"/>
    </row>
    <row r="313" spans="1:10" ht="12.75" customHeight="1">
      <c r="A313" s="92" t="s">
        <v>122</v>
      </c>
      <c r="B313" s="92">
        <v>4.2717455840000002E-2</v>
      </c>
      <c r="C313" s="92">
        <v>1.362333193E-3</v>
      </c>
      <c r="D313" s="92">
        <v>1</v>
      </c>
      <c r="E313" s="19"/>
      <c r="F313" s="92" t="s">
        <v>452</v>
      </c>
      <c r="G313" s="92">
        <v>-1.1238488499999999E-2</v>
      </c>
      <c r="H313" s="92">
        <v>0.48856894569999998</v>
      </c>
      <c r="I313" s="92">
        <v>1</v>
      </c>
      <c r="J313" s="19"/>
    </row>
    <row r="314" spans="1:10" ht="12.75" customHeight="1">
      <c r="A314" s="92" t="s">
        <v>770</v>
      </c>
      <c r="B314" s="92">
        <v>4.392258232E-2</v>
      </c>
      <c r="C314" s="92">
        <v>1.3716133529999999E-3</v>
      </c>
      <c r="D314" s="92">
        <v>1</v>
      </c>
      <c r="E314" s="19"/>
      <c r="F314" s="92" t="s">
        <v>453</v>
      </c>
      <c r="G314" s="92">
        <v>-1.2408374789999999E-2</v>
      </c>
      <c r="H314" s="92">
        <v>0.43865441929999999</v>
      </c>
      <c r="I314" s="92">
        <v>1</v>
      </c>
      <c r="J314" s="19"/>
    </row>
    <row r="315" spans="1:10" ht="12.75" customHeight="1">
      <c r="A315" s="92" t="s">
        <v>732</v>
      </c>
      <c r="B315" s="92">
        <v>4.6623239980000002E-2</v>
      </c>
      <c r="C315" s="92">
        <v>1.3854632859999999E-3</v>
      </c>
      <c r="D315" s="92">
        <v>1</v>
      </c>
      <c r="E315" s="19"/>
      <c r="F315" s="92" t="s">
        <v>454</v>
      </c>
      <c r="G315" s="92">
        <v>-8.5108815880000008E-3</v>
      </c>
      <c r="H315" s="92">
        <v>0.59685301239999999</v>
      </c>
      <c r="I315" s="92">
        <v>1</v>
      </c>
      <c r="J315" s="19"/>
    </row>
    <row r="316" spans="1:10" ht="12.75" customHeight="1">
      <c r="A316" s="92" t="s">
        <v>952</v>
      </c>
      <c r="B316" s="92">
        <v>4.7495934640000001E-2</v>
      </c>
      <c r="C316" s="92">
        <v>1.4921407080000001E-3</v>
      </c>
      <c r="D316" s="92">
        <v>1</v>
      </c>
      <c r="E316" s="19"/>
      <c r="F316" s="92" t="s">
        <v>455</v>
      </c>
      <c r="G316" s="92">
        <v>3.227356504E-3</v>
      </c>
      <c r="H316" s="92">
        <v>0.83883917299999999</v>
      </c>
      <c r="I316" s="92">
        <v>1</v>
      </c>
      <c r="J316" s="19"/>
    </row>
    <row r="317" spans="1:10" ht="12.75" customHeight="1">
      <c r="A317" s="92" t="s">
        <v>990</v>
      </c>
      <c r="B317" s="92">
        <v>4.5054656640000003E-2</v>
      </c>
      <c r="C317" s="92">
        <v>1.55680638E-3</v>
      </c>
      <c r="D317" s="92">
        <v>1</v>
      </c>
      <c r="E317" s="19"/>
      <c r="F317" s="92" t="s">
        <v>456</v>
      </c>
      <c r="G317" s="92">
        <v>1.148920728E-2</v>
      </c>
      <c r="H317" s="92">
        <v>0.4856103779</v>
      </c>
      <c r="I317" s="92">
        <v>1</v>
      </c>
      <c r="J317" s="19"/>
    </row>
    <row r="318" spans="1:10" ht="12.75" customHeight="1">
      <c r="A318" s="92" t="s">
        <v>537</v>
      </c>
      <c r="B318" s="92">
        <v>4.5150883170000003E-2</v>
      </c>
      <c r="C318" s="92">
        <v>1.610691823E-3</v>
      </c>
      <c r="D318" s="92">
        <v>1</v>
      </c>
      <c r="E318" s="19"/>
      <c r="F318" s="92" t="s">
        <v>457</v>
      </c>
      <c r="G318" s="92">
        <v>1.387676136E-2</v>
      </c>
      <c r="H318" s="92">
        <v>0.3919030657</v>
      </c>
      <c r="I318" s="92">
        <v>1</v>
      </c>
      <c r="J318" s="19"/>
    </row>
    <row r="319" spans="1:10" ht="12.75" customHeight="1">
      <c r="A319" s="92" t="s">
        <v>947</v>
      </c>
      <c r="B319" s="92">
        <v>4.5723420940000002E-2</v>
      </c>
      <c r="C319" s="92">
        <v>1.647654314E-3</v>
      </c>
      <c r="D319" s="92">
        <v>1</v>
      </c>
      <c r="E319" s="19"/>
      <c r="F319" s="92" t="s">
        <v>458</v>
      </c>
      <c r="G319" s="92">
        <v>1.544360646E-2</v>
      </c>
      <c r="H319" s="92">
        <v>0.34191236149999998</v>
      </c>
      <c r="I319" s="92">
        <v>1</v>
      </c>
      <c r="J319" s="19"/>
    </row>
    <row r="320" spans="1:10" ht="12.75" customHeight="1">
      <c r="A320" s="92" t="s">
        <v>180</v>
      </c>
      <c r="B320" s="92">
        <v>4.6568741220000001E-2</v>
      </c>
      <c r="C320" s="92">
        <v>1.7063573809999999E-3</v>
      </c>
      <c r="D320" s="92">
        <v>1</v>
      </c>
      <c r="E320" s="19"/>
      <c r="F320" s="92" t="s">
        <v>459</v>
      </c>
      <c r="G320" s="92">
        <v>-3.1599694470000002E-2</v>
      </c>
      <c r="H320" s="92">
        <v>5.2277672439999999E-2</v>
      </c>
      <c r="I320" s="92">
        <v>1</v>
      </c>
      <c r="J320" s="19"/>
    </row>
    <row r="321" spans="1:10" ht="12.75" customHeight="1">
      <c r="A321" s="92" t="s">
        <v>955</v>
      </c>
      <c r="B321" s="92">
        <v>4.5727653940000001E-2</v>
      </c>
      <c r="C321" s="92">
        <v>1.7542502930000001E-3</v>
      </c>
      <c r="D321" s="92">
        <v>1</v>
      </c>
      <c r="E321" s="19"/>
      <c r="F321" s="92" t="s">
        <v>460</v>
      </c>
      <c r="G321" s="92">
        <v>-2.6556562070000002E-3</v>
      </c>
      <c r="H321" s="92">
        <v>0.86670717129999997</v>
      </c>
      <c r="I321" s="92">
        <v>1</v>
      </c>
      <c r="J321" s="19"/>
    </row>
    <row r="322" spans="1:10" ht="12.75" customHeight="1">
      <c r="A322" s="92" t="s">
        <v>512</v>
      </c>
      <c r="B322" s="92">
        <v>4.4095094039999998E-2</v>
      </c>
      <c r="C322" s="92">
        <v>1.784573341E-3</v>
      </c>
      <c r="D322" s="92">
        <v>1</v>
      </c>
      <c r="E322" s="19"/>
      <c r="F322" s="92" t="s">
        <v>461</v>
      </c>
      <c r="G322" s="92">
        <v>-1.4758834780000001E-2</v>
      </c>
      <c r="H322" s="92">
        <v>0.35291782999999999</v>
      </c>
      <c r="I322" s="92">
        <v>1</v>
      </c>
      <c r="J322" s="19"/>
    </row>
    <row r="323" spans="1:10" ht="12.75" customHeight="1">
      <c r="A323" s="92" t="s">
        <v>189</v>
      </c>
      <c r="B323" s="92">
        <v>4.4002183989999999E-2</v>
      </c>
      <c r="C323" s="92">
        <v>1.865588443E-3</v>
      </c>
      <c r="D323" s="92">
        <v>1</v>
      </c>
      <c r="E323" s="19"/>
      <c r="F323" s="92" t="s">
        <v>462</v>
      </c>
      <c r="G323" s="92">
        <v>2.2708005319999999E-2</v>
      </c>
      <c r="H323" s="92">
        <v>0.16500105379999999</v>
      </c>
      <c r="I323" s="92">
        <v>1</v>
      </c>
      <c r="J323" s="19"/>
    </row>
    <row r="324" spans="1:10" ht="12.75" customHeight="1">
      <c r="A324" s="92" t="s">
        <v>971</v>
      </c>
      <c r="B324" s="92">
        <v>4.436304169E-2</v>
      </c>
      <c r="C324" s="92">
        <v>1.909587357E-3</v>
      </c>
      <c r="D324" s="92">
        <v>1</v>
      </c>
      <c r="E324" s="19"/>
      <c r="F324" s="92" t="s">
        <v>463</v>
      </c>
      <c r="G324" s="92">
        <v>-5.6652791189999996E-3</v>
      </c>
      <c r="H324" s="92">
        <v>0.72969196270000003</v>
      </c>
      <c r="I324" s="92">
        <v>1</v>
      </c>
      <c r="J324" s="19"/>
    </row>
    <row r="325" spans="1:10" ht="12.75" customHeight="1">
      <c r="A325" s="92" t="s">
        <v>484</v>
      </c>
      <c r="B325" s="92">
        <v>4.5187400400000001E-2</v>
      </c>
      <c r="C325" s="92">
        <v>1.9330803560000001E-3</v>
      </c>
      <c r="D325" s="92">
        <v>1</v>
      </c>
      <c r="E325" s="19"/>
      <c r="F325" s="92" t="s">
        <v>464</v>
      </c>
      <c r="G325" s="92">
        <v>-6.1874046299999997E-3</v>
      </c>
      <c r="H325" s="92">
        <v>0.69365470610000002</v>
      </c>
      <c r="I325" s="92">
        <v>1</v>
      </c>
      <c r="J325" s="19"/>
    </row>
    <row r="326" spans="1:10" ht="12.75" customHeight="1">
      <c r="A326" s="92" t="s">
        <v>488</v>
      </c>
      <c r="B326" s="92">
        <v>4.3354581670000003E-2</v>
      </c>
      <c r="C326" s="92">
        <v>1.9831171359999998E-3</v>
      </c>
      <c r="D326" s="92">
        <v>1</v>
      </c>
      <c r="E326" s="19"/>
      <c r="F326" s="92" t="s">
        <v>465</v>
      </c>
      <c r="G326" s="92">
        <v>-2.8492466500000002E-3</v>
      </c>
      <c r="H326" s="92">
        <v>0.86066799859999998</v>
      </c>
      <c r="I326" s="92">
        <v>1</v>
      </c>
      <c r="J326" s="19"/>
    </row>
    <row r="327" spans="1:10" ht="12.75" customHeight="1">
      <c r="A327" s="92" t="s">
        <v>250</v>
      </c>
      <c r="B327" s="92">
        <v>4.4187243869999997E-2</v>
      </c>
      <c r="C327" s="92">
        <v>2.0296235399999999E-3</v>
      </c>
      <c r="D327" s="92">
        <v>1</v>
      </c>
      <c r="E327" s="19"/>
      <c r="F327" s="92" t="s">
        <v>466</v>
      </c>
      <c r="G327" s="92">
        <v>-3.7604413979999999E-3</v>
      </c>
      <c r="H327" s="92">
        <v>0.82180963699999998</v>
      </c>
      <c r="I327" s="92">
        <v>1</v>
      </c>
      <c r="J327" s="19"/>
    </row>
    <row r="328" spans="1:10" ht="12.75" customHeight="1">
      <c r="A328" s="92" t="s">
        <v>989</v>
      </c>
      <c r="B328" s="92">
        <v>4.2352016899999997E-2</v>
      </c>
      <c r="C328" s="92">
        <v>2.0452082039999998E-3</v>
      </c>
      <c r="D328" s="92">
        <v>1</v>
      </c>
      <c r="E328" s="19"/>
      <c r="F328" s="92" t="s">
        <v>467</v>
      </c>
      <c r="G328" s="92">
        <v>-2.0480354239999998E-2</v>
      </c>
      <c r="H328" s="92">
        <v>0.2009659667</v>
      </c>
      <c r="I328" s="92">
        <v>1</v>
      </c>
      <c r="J328" s="19"/>
    </row>
    <row r="329" spans="1:10" ht="12.75" customHeight="1">
      <c r="A329" s="92" t="s">
        <v>178</v>
      </c>
      <c r="B329" s="92">
        <v>4.3055746950000001E-2</v>
      </c>
      <c r="C329" s="92">
        <v>2.0506764419999999E-3</v>
      </c>
      <c r="D329" s="92">
        <v>1</v>
      </c>
      <c r="E329" s="19"/>
      <c r="F329" s="92" t="s">
        <v>468</v>
      </c>
      <c r="G329" s="92">
        <v>-2.132578739E-2</v>
      </c>
      <c r="H329" s="92">
        <v>0.2019313576</v>
      </c>
      <c r="I329" s="92">
        <v>1</v>
      </c>
      <c r="J329" s="19"/>
    </row>
    <row r="330" spans="1:10" ht="12.75" customHeight="1">
      <c r="A330" s="92" t="s">
        <v>959</v>
      </c>
      <c r="B330" s="92">
        <v>4.5718557180000001E-2</v>
      </c>
      <c r="C330" s="92">
        <v>2.0535626610000001E-3</v>
      </c>
      <c r="D330" s="92">
        <v>1</v>
      </c>
      <c r="E330" s="19"/>
      <c r="F330" s="92" t="s">
        <v>469</v>
      </c>
      <c r="G330" s="92">
        <v>3.7748665950000002E-3</v>
      </c>
      <c r="H330" s="92">
        <v>0.8151818462</v>
      </c>
      <c r="I330" s="92">
        <v>1</v>
      </c>
      <c r="J330" s="19"/>
    </row>
    <row r="331" spans="1:10" ht="12.75" customHeight="1">
      <c r="A331" s="92" t="s">
        <v>977</v>
      </c>
      <c r="B331" s="92">
        <v>4.4015242560000001E-2</v>
      </c>
      <c r="C331" s="92">
        <v>2.0839926590000002E-3</v>
      </c>
      <c r="D331" s="92">
        <v>1</v>
      </c>
      <c r="E331" s="19"/>
      <c r="F331" s="92" t="s">
        <v>470</v>
      </c>
      <c r="G331" s="92">
        <v>3.7412457660000002E-2</v>
      </c>
      <c r="H331" s="92">
        <v>2.3898468700000002E-2</v>
      </c>
      <c r="I331" s="92">
        <v>1</v>
      </c>
      <c r="J331" s="19"/>
    </row>
    <row r="332" spans="1:10" ht="12.75" customHeight="1">
      <c r="A332" s="92" t="s">
        <v>746</v>
      </c>
      <c r="B332" s="92">
        <v>4.470640386E-2</v>
      </c>
      <c r="C332" s="92">
        <v>2.100918821E-3</v>
      </c>
      <c r="D332" s="92">
        <v>1</v>
      </c>
      <c r="E332" s="19"/>
      <c r="F332" s="92" t="s">
        <v>471</v>
      </c>
      <c r="G332" s="92">
        <v>3.3385952300000001E-2</v>
      </c>
      <c r="H332" s="92">
        <v>4.4195365020000002E-2</v>
      </c>
      <c r="I332" s="92">
        <v>1</v>
      </c>
      <c r="J332" s="19"/>
    </row>
    <row r="333" spans="1:10" ht="12.75" customHeight="1">
      <c r="A333" s="92" t="s">
        <v>944</v>
      </c>
      <c r="B333" s="92">
        <v>4.3507079570000003E-2</v>
      </c>
      <c r="C333" s="92">
        <v>2.1229077730000002E-3</v>
      </c>
      <c r="D333" s="92">
        <v>1</v>
      </c>
      <c r="E333" s="19"/>
      <c r="F333" s="92" t="s">
        <v>244</v>
      </c>
      <c r="G333" s="92">
        <v>4.340015103E-2</v>
      </c>
      <c r="H333" s="92">
        <v>7.8781649130000003E-3</v>
      </c>
      <c r="I333" s="92">
        <v>1</v>
      </c>
      <c r="J333" s="19"/>
    </row>
    <row r="334" spans="1:10" ht="12.75" customHeight="1">
      <c r="A334" s="92" t="s">
        <v>491</v>
      </c>
      <c r="B334" s="92">
        <v>4.4559842279999998E-2</v>
      </c>
      <c r="C334" s="92">
        <v>2.1536983670000002E-3</v>
      </c>
      <c r="D334" s="92">
        <v>1</v>
      </c>
      <c r="E334" s="19"/>
      <c r="F334" s="92" t="s">
        <v>472</v>
      </c>
      <c r="G334" s="92">
        <v>2.8861847810000001E-2</v>
      </c>
      <c r="H334" s="92">
        <v>7.7629049130000002E-2</v>
      </c>
      <c r="I334" s="92">
        <v>1</v>
      </c>
      <c r="J334" s="19"/>
    </row>
    <row r="335" spans="1:10" ht="12.75" customHeight="1">
      <c r="A335" s="92" t="s">
        <v>960</v>
      </c>
      <c r="B335" s="92">
        <v>4.4036327090000001E-2</v>
      </c>
      <c r="C335" s="92">
        <v>2.1576673560000001E-3</v>
      </c>
      <c r="D335" s="92">
        <v>1</v>
      </c>
      <c r="E335" s="19"/>
      <c r="F335" s="92" t="s">
        <v>473</v>
      </c>
      <c r="G335" s="92">
        <v>4.3920289850000002E-2</v>
      </c>
      <c r="H335" s="92">
        <v>7.9084950510000009E-3</v>
      </c>
      <c r="I335" s="92">
        <v>1</v>
      </c>
      <c r="J335" s="19"/>
    </row>
    <row r="336" spans="1:10" ht="12.75" customHeight="1">
      <c r="A336" s="92" t="s">
        <v>723</v>
      </c>
      <c r="B336" s="92">
        <v>4.3161125090000002E-2</v>
      </c>
      <c r="C336" s="92">
        <v>2.2673926390000001E-3</v>
      </c>
      <c r="D336" s="92">
        <v>1</v>
      </c>
      <c r="E336" s="19"/>
      <c r="F336" s="92" t="s">
        <v>239</v>
      </c>
      <c r="G336" s="92">
        <v>4.0634675820000001E-2</v>
      </c>
      <c r="H336" s="92">
        <v>8.209805794E-3</v>
      </c>
      <c r="I336" s="92">
        <v>1</v>
      </c>
      <c r="J336" s="19"/>
    </row>
    <row r="337" spans="1:10" ht="12.75" customHeight="1">
      <c r="A337" s="92" t="s">
        <v>474</v>
      </c>
      <c r="B337" s="92">
        <v>4.2018074570000001E-2</v>
      </c>
      <c r="C337" s="92">
        <v>2.4426367770000001E-3</v>
      </c>
      <c r="D337" s="92">
        <v>1</v>
      </c>
      <c r="E337" s="19"/>
      <c r="F337" s="92" t="s">
        <v>254</v>
      </c>
      <c r="G337" s="92">
        <v>3.7998957180000001E-2</v>
      </c>
      <c r="H337" s="92">
        <v>1.9564464730000002E-2</v>
      </c>
      <c r="I337" s="92">
        <v>1</v>
      </c>
      <c r="J337" s="19"/>
    </row>
    <row r="338" spans="1:10" ht="12.75" customHeight="1">
      <c r="A338" s="92" t="s">
        <v>493</v>
      </c>
      <c r="B338" s="92">
        <v>4.2661272280000002E-2</v>
      </c>
      <c r="C338" s="92">
        <v>2.449828178E-3</v>
      </c>
      <c r="D338" s="92">
        <v>1</v>
      </c>
      <c r="E338" s="19"/>
      <c r="F338" s="92" t="s">
        <v>172</v>
      </c>
      <c r="G338" s="92">
        <v>4.8793949230000001E-2</v>
      </c>
      <c r="H338" s="92">
        <v>1.550765261E-3</v>
      </c>
      <c r="I338" s="92">
        <v>1</v>
      </c>
      <c r="J338" s="19"/>
    </row>
    <row r="339" spans="1:10" ht="12.75" customHeight="1">
      <c r="A339" s="92" t="s">
        <v>766</v>
      </c>
      <c r="B339" s="92">
        <v>4.406426468E-2</v>
      </c>
      <c r="C339" s="92">
        <v>2.5389127889999998E-3</v>
      </c>
      <c r="D339" s="92">
        <v>1</v>
      </c>
      <c r="E339" s="19"/>
      <c r="F339" s="92" t="s">
        <v>474</v>
      </c>
      <c r="G339" s="92">
        <v>2.8960865660000001E-2</v>
      </c>
      <c r="H339" s="92">
        <v>6.4882143249999996E-2</v>
      </c>
      <c r="I339" s="92">
        <v>1</v>
      </c>
      <c r="J339" s="19"/>
    </row>
    <row r="340" spans="1:10" ht="12.75" customHeight="1">
      <c r="A340" s="92" t="s">
        <v>84</v>
      </c>
      <c r="B340" s="92">
        <v>4.4095481120000002E-2</v>
      </c>
      <c r="C340" s="92">
        <v>2.6377287179999999E-3</v>
      </c>
      <c r="D340" s="92">
        <v>1</v>
      </c>
      <c r="E340" s="19"/>
      <c r="F340" s="92" t="s">
        <v>475</v>
      </c>
      <c r="G340" s="92">
        <v>4.3811795020000002E-2</v>
      </c>
      <c r="H340" s="92">
        <v>3.5047675720000001E-3</v>
      </c>
      <c r="I340" s="92">
        <v>1</v>
      </c>
      <c r="J340" s="19"/>
    </row>
    <row r="341" spans="1:10" ht="12.75" customHeight="1">
      <c r="A341" s="92" t="s">
        <v>733</v>
      </c>
      <c r="B341" s="92">
        <v>4.144967242E-2</v>
      </c>
      <c r="C341" s="92">
        <v>2.668068317E-3</v>
      </c>
      <c r="D341" s="92">
        <v>1</v>
      </c>
      <c r="E341" s="19"/>
      <c r="F341" s="92" t="s">
        <v>476</v>
      </c>
      <c r="G341" s="92">
        <v>4.3513183800000001E-2</v>
      </c>
      <c r="H341" s="92">
        <v>4.362786007E-3</v>
      </c>
      <c r="I341" s="92">
        <v>1</v>
      </c>
      <c r="J341" s="19"/>
    </row>
    <row r="342" spans="1:10" ht="12.75" customHeight="1">
      <c r="A342" s="92" t="s">
        <v>176</v>
      </c>
      <c r="B342" s="92">
        <v>4.1084437979999999E-2</v>
      </c>
      <c r="C342" s="92">
        <v>2.7142906900000001E-3</v>
      </c>
      <c r="D342" s="92">
        <v>1</v>
      </c>
      <c r="E342" s="19"/>
      <c r="F342" s="92" t="s">
        <v>477</v>
      </c>
      <c r="G342" s="92">
        <v>2.9836319730000001E-2</v>
      </c>
      <c r="H342" s="92">
        <v>5.9579253339999999E-2</v>
      </c>
      <c r="I342" s="92">
        <v>1</v>
      </c>
      <c r="J342" s="19"/>
    </row>
    <row r="343" spans="1:10" ht="12.75" customHeight="1">
      <c r="A343" s="92" t="s">
        <v>199</v>
      </c>
      <c r="B343" s="92">
        <v>4.3394840949999999E-2</v>
      </c>
      <c r="C343" s="92">
        <v>2.7314838509999999E-3</v>
      </c>
      <c r="D343" s="92">
        <v>1</v>
      </c>
      <c r="E343" s="19"/>
      <c r="F343" s="92" t="s">
        <v>478</v>
      </c>
      <c r="G343" s="92">
        <v>4.5943368890000003E-2</v>
      </c>
      <c r="H343" s="92">
        <v>5.5433128870000003E-3</v>
      </c>
      <c r="I343" s="92">
        <v>1</v>
      </c>
      <c r="J343" s="19"/>
    </row>
    <row r="344" spans="1:10" ht="12.75" customHeight="1">
      <c r="A344" s="92" t="s">
        <v>963</v>
      </c>
      <c r="B344" s="92">
        <v>4.2693889489999998E-2</v>
      </c>
      <c r="C344" s="92">
        <v>2.7317413590000001E-3</v>
      </c>
      <c r="D344" s="92">
        <v>1</v>
      </c>
      <c r="E344" s="19"/>
      <c r="F344" s="92" t="s">
        <v>479</v>
      </c>
      <c r="G344" s="92">
        <v>2.479518654E-2</v>
      </c>
      <c r="H344" s="92">
        <v>0.1344334995</v>
      </c>
      <c r="I344" s="92">
        <v>1</v>
      </c>
      <c r="J344" s="19"/>
    </row>
    <row r="345" spans="1:10" ht="12.75" customHeight="1">
      <c r="A345" s="92" t="s">
        <v>760</v>
      </c>
      <c r="B345" s="92">
        <v>4.3363576770000002E-2</v>
      </c>
      <c r="C345" s="92">
        <v>2.740697728E-3</v>
      </c>
      <c r="D345" s="92">
        <v>1</v>
      </c>
      <c r="E345" s="19"/>
      <c r="F345" s="92" t="s">
        <v>480</v>
      </c>
      <c r="G345" s="92">
        <v>2.700186269E-2</v>
      </c>
      <c r="H345" s="92">
        <v>0.1009004498</v>
      </c>
      <c r="I345" s="92">
        <v>1</v>
      </c>
      <c r="J345" s="19"/>
    </row>
    <row r="346" spans="1:10" ht="12.75" customHeight="1">
      <c r="A346" s="92" t="s">
        <v>492</v>
      </c>
      <c r="B346" s="92">
        <v>4.3094355039999997E-2</v>
      </c>
      <c r="C346" s="92">
        <v>2.7776531130000001E-3</v>
      </c>
      <c r="D346" s="92">
        <v>1</v>
      </c>
      <c r="E346" s="19"/>
      <c r="F346" s="92" t="s">
        <v>188</v>
      </c>
      <c r="G346" s="92">
        <v>4.3385895940000002E-2</v>
      </c>
      <c r="H346" s="92">
        <v>6.3035019930000004E-3</v>
      </c>
      <c r="I346" s="92">
        <v>1</v>
      </c>
      <c r="J346" s="19"/>
    </row>
    <row r="347" spans="1:10" ht="12.75" customHeight="1">
      <c r="A347" s="92" t="s">
        <v>710</v>
      </c>
      <c r="B347" s="92">
        <v>4.161543258E-2</v>
      </c>
      <c r="C347" s="92">
        <v>2.8726509019999999E-3</v>
      </c>
      <c r="D347" s="92">
        <v>1</v>
      </c>
      <c r="E347" s="19"/>
      <c r="F347" s="92" t="s">
        <v>481</v>
      </c>
      <c r="G347" s="92">
        <v>1.303700289E-2</v>
      </c>
      <c r="H347" s="92">
        <v>0.42637555440000002</v>
      </c>
      <c r="I347" s="92">
        <v>1</v>
      </c>
      <c r="J347" s="19"/>
    </row>
    <row r="348" spans="1:10" ht="12.75" customHeight="1">
      <c r="A348" s="92" t="s">
        <v>225</v>
      </c>
      <c r="B348" s="92">
        <v>4.1976112650000001E-2</v>
      </c>
      <c r="C348" s="92">
        <v>2.8830298560000001E-3</v>
      </c>
      <c r="D348" s="92">
        <v>1</v>
      </c>
      <c r="E348" s="19"/>
      <c r="F348" s="92" t="s">
        <v>482</v>
      </c>
      <c r="G348" s="92">
        <v>3.7797627100000002E-2</v>
      </c>
      <c r="H348" s="92">
        <v>1.6102666880000002E-2</v>
      </c>
      <c r="I348" s="92">
        <v>1</v>
      </c>
      <c r="J348" s="19"/>
    </row>
    <row r="349" spans="1:10" ht="12.75" customHeight="1">
      <c r="A349" s="92" t="s">
        <v>518</v>
      </c>
      <c r="B349" s="92">
        <v>3.8630420999999998E-2</v>
      </c>
      <c r="C349" s="92">
        <v>2.9176545160000001E-3</v>
      </c>
      <c r="D349" s="92">
        <v>1</v>
      </c>
      <c r="E349" s="19"/>
      <c r="F349" s="92" t="s">
        <v>330</v>
      </c>
      <c r="G349" s="92">
        <v>3.7505021999999999E-2</v>
      </c>
      <c r="H349" s="92">
        <v>1.899875157E-2</v>
      </c>
      <c r="I349" s="92">
        <v>1</v>
      </c>
      <c r="J349" s="19"/>
    </row>
    <row r="350" spans="1:10" ht="12.75" customHeight="1">
      <c r="A350" s="92" t="s">
        <v>940</v>
      </c>
      <c r="B350" s="92">
        <v>4.274824612E-2</v>
      </c>
      <c r="C350" s="92">
        <v>3.0897410620000002E-3</v>
      </c>
      <c r="D350" s="92">
        <v>1</v>
      </c>
      <c r="E350" s="19"/>
      <c r="F350" s="92" t="s">
        <v>136</v>
      </c>
      <c r="G350" s="92">
        <v>4.7090411729999997E-2</v>
      </c>
      <c r="H350" s="92">
        <v>2.3683945039999999E-3</v>
      </c>
      <c r="I350" s="92">
        <v>1</v>
      </c>
      <c r="J350" s="19"/>
    </row>
    <row r="351" spans="1:10" ht="12.75" customHeight="1">
      <c r="A351" s="92" t="s">
        <v>238</v>
      </c>
      <c r="B351" s="92">
        <v>4.1227306239999997E-2</v>
      </c>
      <c r="C351" s="92">
        <v>3.152163083E-3</v>
      </c>
      <c r="D351" s="92">
        <v>1</v>
      </c>
      <c r="E351" s="19"/>
      <c r="F351" s="92" t="s">
        <v>415</v>
      </c>
      <c r="G351" s="92">
        <v>4.7941592569999997E-2</v>
      </c>
      <c r="H351" s="92">
        <v>1.809455855E-3</v>
      </c>
      <c r="I351" s="92">
        <v>1</v>
      </c>
      <c r="J351" s="19"/>
    </row>
    <row r="352" spans="1:10" ht="12.75" customHeight="1">
      <c r="A352" s="92" t="s">
        <v>761</v>
      </c>
      <c r="B352" s="92">
        <v>4.2405193260000001E-2</v>
      </c>
      <c r="C352" s="92">
        <v>3.1913328040000001E-3</v>
      </c>
      <c r="D352" s="92">
        <v>1</v>
      </c>
      <c r="E352" s="19"/>
      <c r="F352" s="92" t="s">
        <v>338</v>
      </c>
      <c r="G352" s="92">
        <v>4.0648185789999999E-2</v>
      </c>
      <c r="H352" s="92">
        <v>1.202073436E-2</v>
      </c>
      <c r="I352" s="92">
        <v>1</v>
      </c>
      <c r="J352" s="19"/>
    </row>
    <row r="353" spans="1:10" ht="12.75" customHeight="1">
      <c r="A353" s="92" t="s">
        <v>758</v>
      </c>
      <c r="B353" s="92">
        <v>4.257263738E-2</v>
      </c>
      <c r="C353" s="92">
        <v>3.4704158600000002E-3</v>
      </c>
      <c r="D353" s="92">
        <v>1</v>
      </c>
      <c r="E353" s="19"/>
      <c r="F353" s="92" t="s">
        <v>483</v>
      </c>
      <c r="G353" s="92">
        <v>3.1517639540000003E-2</v>
      </c>
      <c r="H353" s="92">
        <v>5.0153777650000002E-2</v>
      </c>
      <c r="I353" s="92">
        <v>1</v>
      </c>
      <c r="J353" s="19"/>
    </row>
    <row r="354" spans="1:10" ht="12.75" customHeight="1">
      <c r="A354" s="92" t="s">
        <v>478</v>
      </c>
      <c r="B354" s="92">
        <v>4.2782722629999999E-2</v>
      </c>
      <c r="C354" s="92">
        <v>3.4846437769999999E-3</v>
      </c>
      <c r="D354" s="92">
        <v>1</v>
      </c>
      <c r="E354" s="19"/>
      <c r="F354" s="92" t="s">
        <v>148</v>
      </c>
      <c r="G354" s="92">
        <v>3.5295678779999999E-2</v>
      </c>
      <c r="H354" s="92">
        <v>2.093408947E-2</v>
      </c>
      <c r="I354" s="92">
        <v>1</v>
      </c>
      <c r="J354" s="19"/>
    </row>
    <row r="355" spans="1:10" ht="12.75" customHeight="1">
      <c r="A355" s="92" t="s">
        <v>742</v>
      </c>
      <c r="B355" s="92">
        <v>4.3054830859999997E-2</v>
      </c>
      <c r="C355" s="92">
        <v>3.5016012559999999E-3</v>
      </c>
      <c r="D355" s="92">
        <v>1</v>
      </c>
      <c r="E355" s="19"/>
      <c r="F355" s="92" t="s">
        <v>484</v>
      </c>
      <c r="G355" s="92">
        <v>3.5589722609999999E-2</v>
      </c>
      <c r="H355" s="92">
        <v>3.090360222E-2</v>
      </c>
      <c r="I355" s="92">
        <v>1</v>
      </c>
      <c r="J355" s="19"/>
    </row>
    <row r="356" spans="1:10" ht="12.75" customHeight="1">
      <c r="A356" s="92" t="s">
        <v>738</v>
      </c>
      <c r="B356" s="92">
        <v>4.2813571869999997E-2</v>
      </c>
      <c r="C356" s="92">
        <v>3.6431179330000001E-3</v>
      </c>
      <c r="D356" s="92">
        <v>1</v>
      </c>
      <c r="E356" s="19"/>
      <c r="F356" s="92" t="s">
        <v>485</v>
      </c>
      <c r="G356" s="92">
        <v>2.0153284019999999E-2</v>
      </c>
      <c r="H356" s="92">
        <v>0.23205724289999999</v>
      </c>
      <c r="I356" s="92">
        <v>1</v>
      </c>
      <c r="J356" s="19"/>
    </row>
    <row r="357" spans="1:10" ht="12.75" customHeight="1">
      <c r="A357" s="92" t="s">
        <v>731</v>
      </c>
      <c r="B357" s="92">
        <v>4.082946992E-2</v>
      </c>
      <c r="C357" s="92">
        <v>3.64336967E-3</v>
      </c>
      <c r="D357" s="92">
        <v>1</v>
      </c>
      <c r="E357" s="19"/>
      <c r="F357" s="92" t="s">
        <v>224</v>
      </c>
      <c r="G357" s="92">
        <v>5.3474084499999998E-2</v>
      </c>
      <c r="H357" s="92">
        <v>1.234974548E-3</v>
      </c>
      <c r="I357" s="92">
        <v>1</v>
      </c>
      <c r="J357" s="19"/>
    </row>
    <row r="358" spans="1:10" ht="12.75" customHeight="1">
      <c r="A358" s="92" t="s">
        <v>150</v>
      </c>
      <c r="B358" s="92">
        <v>4.2202226959999999E-2</v>
      </c>
      <c r="C358" s="92">
        <v>3.763670045E-3</v>
      </c>
      <c r="D358" s="92">
        <v>1</v>
      </c>
      <c r="E358" s="19"/>
      <c r="F358" s="92" t="s">
        <v>486</v>
      </c>
      <c r="G358" s="92">
        <v>3.0639648969999999E-2</v>
      </c>
      <c r="H358" s="92">
        <v>6.0217443379999999E-2</v>
      </c>
      <c r="I358" s="92">
        <v>1</v>
      </c>
      <c r="J358" s="19"/>
    </row>
    <row r="359" spans="1:10" ht="12.75" customHeight="1">
      <c r="A359" s="92" t="s">
        <v>550</v>
      </c>
      <c r="B359" s="92">
        <v>4.2129183649999999E-2</v>
      </c>
      <c r="C359" s="92">
        <v>3.815792792E-3</v>
      </c>
      <c r="D359" s="92">
        <v>1</v>
      </c>
      <c r="E359" s="19"/>
      <c r="F359" s="92" t="s">
        <v>487</v>
      </c>
      <c r="G359" s="92">
        <v>3.1313354100000003E-2</v>
      </c>
      <c r="H359" s="92">
        <v>5.960204945E-2</v>
      </c>
      <c r="I359" s="92">
        <v>1</v>
      </c>
      <c r="J359" s="19"/>
    </row>
    <row r="360" spans="1:10" ht="12.75" customHeight="1">
      <c r="A360" s="92" t="s">
        <v>473</v>
      </c>
      <c r="B360" s="92">
        <v>4.2230731270000002E-2</v>
      </c>
      <c r="C360" s="92">
        <v>3.86937868E-3</v>
      </c>
      <c r="D360" s="92">
        <v>1</v>
      </c>
      <c r="E360" s="19"/>
      <c r="F360" s="92" t="s">
        <v>142</v>
      </c>
      <c r="G360" s="92">
        <v>3.7863610540000002E-2</v>
      </c>
      <c r="H360" s="92">
        <v>1.629065365E-2</v>
      </c>
      <c r="I360" s="92">
        <v>1</v>
      </c>
      <c r="J360" s="19"/>
    </row>
    <row r="361" spans="1:10" ht="12.75" customHeight="1">
      <c r="A361" s="92" t="s">
        <v>490</v>
      </c>
      <c r="B361" s="92">
        <v>4.1800451289999999E-2</v>
      </c>
      <c r="C361" s="92">
        <v>4.0150554870000002E-3</v>
      </c>
      <c r="D361" s="92">
        <v>1</v>
      </c>
      <c r="E361" s="19"/>
      <c r="F361" s="92" t="s">
        <v>488</v>
      </c>
      <c r="G361" s="92">
        <v>4.1852822980000003E-2</v>
      </c>
      <c r="H361" s="92">
        <v>8.3069160929999993E-3</v>
      </c>
      <c r="I361" s="92">
        <v>1</v>
      </c>
      <c r="J361" s="19"/>
    </row>
    <row r="362" spans="1:10" ht="12.75" customHeight="1">
      <c r="A362" s="92" t="s">
        <v>135</v>
      </c>
      <c r="B362" s="92">
        <v>4.1594407799999997E-2</v>
      </c>
      <c r="C362" s="92">
        <v>4.0434869709999998E-3</v>
      </c>
      <c r="D362" s="92">
        <v>1</v>
      </c>
      <c r="E362" s="19"/>
      <c r="F362" s="92" t="s">
        <v>427</v>
      </c>
      <c r="G362" s="92">
        <v>4.8590046290000001E-2</v>
      </c>
      <c r="H362" s="92">
        <v>1.218577483E-3</v>
      </c>
      <c r="I362" s="92">
        <v>1</v>
      </c>
      <c r="J362" s="19"/>
    </row>
    <row r="363" spans="1:10" ht="12.75" customHeight="1">
      <c r="A363" s="92" t="s">
        <v>966</v>
      </c>
      <c r="B363" s="92">
        <v>3.9058672230000001E-2</v>
      </c>
      <c r="C363" s="92">
        <v>4.1474725470000001E-3</v>
      </c>
      <c r="D363" s="92">
        <v>1</v>
      </c>
      <c r="E363" s="19"/>
      <c r="F363" s="92" t="s">
        <v>186</v>
      </c>
      <c r="G363" s="92">
        <v>4.94432608E-2</v>
      </c>
      <c r="H363" s="92">
        <v>1.1404021249999999E-3</v>
      </c>
      <c r="I363" s="92">
        <v>1</v>
      </c>
      <c r="J363" s="19"/>
    </row>
    <row r="364" spans="1:10" ht="12.75" customHeight="1">
      <c r="A364" s="92" t="s">
        <v>752</v>
      </c>
      <c r="B364" s="92">
        <v>3.9207210499999999E-2</v>
      </c>
      <c r="C364" s="92">
        <v>4.1679570050000003E-3</v>
      </c>
      <c r="D364" s="92">
        <v>1</v>
      </c>
      <c r="E364" s="19"/>
      <c r="F364" s="92" t="s">
        <v>489</v>
      </c>
      <c r="G364" s="92">
        <v>2.6043924669999999E-2</v>
      </c>
      <c r="H364" s="92">
        <v>0.10650690090000001</v>
      </c>
      <c r="I364" s="92">
        <v>1</v>
      </c>
      <c r="J364" s="19"/>
    </row>
    <row r="365" spans="1:10" ht="12.75" customHeight="1">
      <c r="A365" s="92" t="s">
        <v>773</v>
      </c>
      <c r="B365" s="92">
        <v>3.9381238020000001E-2</v>
      </c>
      <c r="C365" s="92">
        <v>4.3218500660000001E-3</v>
      </c>
      <c r="D365" s="92">
        <v>1</v>
      </c>
      <c r="E365" s="19"/>
      <c r="F365" s="92" t="s">
        <v>110</v>
      </c>
      <c r="G365" s="92">
        <v>3.1964404369999998E-2</v>
      </c>
      <c r="H365" s="92">
        <v>4.5377474629999998E-2</v>
      </c>
      <c r="I365" s="92">
        <v>1</v>
      </c>
      <c r="J365" s="19"/>
    </row>
    <row r="366" spans="1:10" ht="12.75" customHeight="1">
      <c r="A366" s="92" t="s">
        <v>535</v>
      </c>
      <c r="B366" s="92">
        <v>3.9874425560000003E-2</v>
      </c>
      <c r="C366" s="92">
        <v>4.3597820280000003E-3</v>
      </c>
      <c r="D366" s="92">
        <v>1</v>
      </c>
      <c r="E366" s="19"/>
      <c r="F366" s="92" t="s">
        <v>490</v>
      </c>
      <c r="G366" s="92">
        <v>2.2160785150000001E-2</v>
      </c>
      <c r="H366" s="92">
        <v>0.1776467256</v>
      </c>
      <c r="I366" s="92">
        <v>1</v>
      </c>
      <c r="J366" s="19"/>
    </row>
    <row r="367" spans="1:10" ht="12.75" customHeight="1">
      <c r="A367" s="92" t="s">
        <v>987</v>
      </c>
      <c r="B367" s="92">
        <v>3.9820035259999997E-2</v>
      </c>
      <c r="C367" s="92">
        <v>4.3758914210000003E-3</v>
      </c>
      <c r="D367" s="92">
        <v>1</v>
      </c>
      <c r="E367" s="19"/>
      <c r="F367" s="92" t="s">
        <v>491</v>
      </c>
      <c r="G367" s="92">
        <v>3.5281472780000003E-2</v>
      </c>
      <c r="H367" s="92">
        <v>3.177173959E-2</v>
      </c>
      <c r="I367" s="92">
        <v>1</v>
      </c>
      <c r="J367" s="19"/>
    </row>
    <row r="368" spans="1:10" ht="12.75" customHeight="1">
      <c r="A368" s="92" t="s">
        <v>542</v>
      </c>
      <c r="B368" s="92">
        <v>3.8982447310000001E-2</v>
      </c>
      <c r="C368" s="92">
        <v>4.4350897589999997E-3</v>
      </c>
      <c r="D368" s="92">
        <v>1</v>
      </c>
      <c r="E368" s="19"/>
      <c r="F368" s="92" t="s">
        <v>492</v>
      </c>
      <c r="G368" s="92">
        <v>3.4663476589999999E-2</v>
      </c>
      <c r="H368" s="92">
        <v>3.3435671510000001E-2</v>
      </c>
      <c r="I368" s="92">
        <v>1</v>
      </c>
      <c r="J368" s="19"/>
    </row>
    <row r="369" spans="1:10" ht="12.75" customHeight="1">
      <c r="A369" s="92" t="s">
        <v>981</v>
      </c>
      <c r="B369" s="92">
        <v>4.1610267059999997E-2</v>
      </c>
      <c r="C369" s="92">
        <v>4.4756030960000004E-3</v>
      </c>
      <c r="D369" s="92">
        <v>1</v>
      </c>
      <c r="E369" s="19"/>
      <c r="F369" s="92" t="s">
        <v>493</v>
      </c>
      <c r="G369" s="92">
        <v>2.773166304E-2</v>
      </c>
      <c r="H369" s="92">
        <v>8.1768534379999994E-2</v>
      </c>
      <c r="I369" s="92">
        <v>1</v>
      </c>
      <c r="J369" s="19"/>
    </row>
    <row r="370" spans="1:10" ht="12.75" customHeight="1">
      <c r="A370" s="92" t="s">
        <v>210</v>
      </c>
      <c r="B370" s="92">
        <v>3.7792557880000001E-2</v>
      </c>
      <c r="C370" s="92">
        <v>4.6550853689999996E-3</v>
      </c>
      <c r="D370" s="92">
        <v>1</v>
      </c>
      <c r="E370" s="19"/>
      <c r="F370" s="92" t="s">
        <v>494</v>
      </c>
      <c r="G370" s="92">
        <v>3.5334979449999998E-2</v>
      </c>
      <c r="H370" s="92">
        <v>3.204313416E-2</v>
      </c>
      <c r="I370" s="92">
        <v>1</v>
      </c>
      <c r="J370" s="19"/>
    </row>
    <row r="371" spans="1:10" ht="12.75" customHeight="1">
      <c r="A371" s="92" t="s">
        <v>347</v>
      </c>
      <c r="B371" s="92">
        <v>3.8368359099999999E-2</v>
      </c>
      <c r="C371" s="92">
        <v>4.92357379E-3</v>
      </c>
      <c r="D371" s="92">
        <v>1</v>
      </c>
      <c r="E371" s="19"/>
      <c r="F371" s="92" t="s">
        <v>495</v>
      </c>
      <c r="G371" s="92">
        <v>6.666777118E-3</v>
      </c>
      <c r="H371" s="92">
        <v>0.68643931790000001</v>
      </c>
      <c r="I371" s="92">
        <v>1</v>
      </c>
      <c r="J371" s="19"/>
    </row>
    <row r="372" spans="1:10" ht="12.75" customHeight="1">
      <c r="A372" s="92" t="s">
        <v>958</v>
      </c>
      <c r="B372" s="92">
        <v>4.0459855980000001E-2</v>
      </c>
      <c r="C372" s="92">
        <v>5.0035349959999999E-3</v>
      </c>
      <c r="D372" s="92">
        <v>1</v>
      </c>
      <c r="E372" s="19"/>
      <c r="F372" s="92" t="s">
        <v>496</v>
      </c>
      <c r="G372" s="92">
        <v>2.331647324E-2</v>
      </c>
      <c r="H372" s="92">
        <v>0.14573722159999999</v>
      </c>
      <c r="I372" s="92">
        <v>1</v>
      </c>
      <c r="J372" s="19"/>
    </row>
    <row r="373" spans="1:10" ht="12.75" customHeight="1">
      <c r="A373" s="92" t="s">
        <v>227</v>
      </c>
      <c r="B373" s="92">
        <v>3.8980563119999999E-2</v>
      </c>
      <c r="C373" s="92">
        <v>5.0650962410000002E-3</v>
      </c>
      <c r="D373" s="92">
        <v>1</v>
      </c>
      <c r="E373" s="19"/>
      <c r="F373" s="92" t="s">
        <v>146</v>
      </c>
      <c r="G373" s="92">
        <v>3.7136737750000003E-2</v>
      </c>
      <c r="H373" s="92">
        <v>2.2167392519999999E-2</v>
      </c>
      <c r="I373" s="92">
        <v>1</v>
      </c>
      <c r="J373" s="19"/>
    </row>
    <row r="374" spans="1:10" ht="12.75" customHeight="1">
      <c r="A374" s="92" t="s">
        <v>545</v>
      </c>
      <c r="B374" s="92">
        <v>3.8303659359999999E-2</v>
      </c>
      <c r="C374" s="92">
        <v>5.0843183219999996E-3</v>
      </c>
      <c r="D374" s="92">
        <v>1</v>
      </c>
      <c r="E374" s="19"/>
      <c r="F374" s="92" t="s">
        <v>497</v>
      </c>
      <c r="G374" s="92">
        <v>4.5782421259999997E-2</v>
      </c>
      <c r="H374" s="92">
        <v>2.541857385E-3</v>
      </c>
      <c r="I374" s="92">
        <v>1</v>
      </c>
      <c r="J374" s="19"/>
    </row>
    <row r="375" spans="1:10" ht="12.75" customHeight="1">
      <c r="A375" s="92" t="s">
        <v>499</v>
      </c>
      <c r="B375" s="92">
        <v>4.0928219539999998E-2</v>
      </c>
      <c r="C375" s="92">
        <v>5.2418418470000002E-3</v>
      </c>
      <c r="D375" s="92">
        <v>1</v>
      </c>
      <c r="E375" s="19"/>
      <c r="F375" s="92" t="s">
        <v>498</v>
      </c>
      <c r="G375" s="92">
        <v>5.201996096E-2</v>
      </c>
      <c r="H375" s="92">
        <v>1.3494588430000001E-3</v>
      </c>
      <c r="I375" s="92">
        <v>1</v>
      </c>
      <c r="J375" s="19"/>
    </row>
    <row r="376" spans="1:10" ht="12.75" customHeight="1">
      <c r="A376" s="92" t="s">
        <v>777</v>
      </c>
      <c r="B376" s="92">
        <v>3.8615882169999997E-2</v>
      </c>
      <c r="C376" s="92">
        <v>5.2811565930000002E-3</v>
      </c>
      <c r="D376" s="92">
        <v>1</v>
      </c>
      <c r="E376" s="19"/>
      <c r="F376" s="92" t="s">
        <v>321</v>
      </c>
      <c r="G376" s="92">
        <v>4.8804339580000002E-2</v>
      </c>
      <c r="H376" s="92">
        <v>2.54552595E-3</v>
      </c>
      <c r="I376" s="92">
        <v>1</v>
      </c>
      <c r="J376" s="19"/>
    </row>
    <row r="377" spans="1:10" ht="12.75" customHeight="1">
      <c r="A377" s="92" t="s">
        <v>241</v>
      </c>
      <c r="B377" s="92">
        <v>3.990874799E-2</v>
      </c>
      <c r="C377" s="92">
        <v>5.3061337330000003E-3</v>
      </c>
      <c r="D377" s="92">
        <v>1</v>
      </c>
      <c r="E377" s="19"/>
      <c r="F377" s="92" t="s">
        <v>273</v>
      </c>
      <c r="G377" s="92">
        <v>4.5296945589999998E-2</v>
      </c>
      <c r="H377" s="92">
        <v>4.1288767719999996E-3</v>
      </c>
      <c r="I377" s="92">
        <v>1</v>
      </c>
      <c r="J377" s="19"/>
    </row>
    <row r="378" spans="1:10" ht="12.75" customHeight="1">
      <c r="A378" s="92" t="s">
        <v>980</v>
      </c>
      <c r="B378" s="92">
        <v>3.9227210589999999E-2</v>
      </c>
      <c r="C378" s="92">
        <v>5.352853843E-3</v>
      </c>
      <c r="D378" s="92">
        <v>1</v>
      </c>
      <c r="E378" s="19"/>
      <c r="F378" s="92" t="s">
        <v>499</v>
      </c>
      <c r="G378" s="92">
        <v>5.3914027179999997E-2</v>
      </c>
      <c r="H378" s="92">
        <v>1.145730586E-3</v>
      </c>
      <c r="I378" s="92">
        <v>1</v>
      </c>
      <c r="J378" s="19"/>
    </row>
    <row r="379" spans="1:10" ht="12.75" customHeight="1">
      <c r="A379" s="92" t="s">
        <v>204</v>
      </c>
      <c r="B379" s="92">
        <v>4.0056315320000001E-2</v>
      </c>
      <c r="C379" s="92">
        <v>5.4028888510000003E-3</v>
      </c>
      <c r="D379" s="92">
        <v>1</v>
      </c>
      <c r="E379" s="19"/>
      <c r="F379" s="92" t="s">
        <v>500</v>
      </c>
      <c r="G379" s="92">
        <v>3.8133735019999997E-2</v>
      </c>
      <c r="H379" s="92">
        <v>2.6477748339999999E-2</v>
      </c>
      <c r="I379" s="92">
        <v>1</v>
      </c>
      <c r="J379" s="19"/>
    </row>
    <row r="380" spans="1:10" ht="12.75" customHeight="1">
      <c r="A380" s="92" t="s">
        <v>991</v>
      </c>
      <c r="B380" s="92">
        <v>4.0665846050000003E-2</v>
      </c>
      <c r="C380" s="92">
        <v>5.4124214719999996E-3</v>
      </c>
      <c r="D380" s="92">
        <v>1</v>
      </c>
      <c r="E380" s="19"/>
      <c r="F380" s="92" t="s">
        <v>501</v>
      </c>
      <c r="G380" s="92">
        <v>2.0135382399999999E-2</v>
      </c>
      <c r="H380" s="92">
        <v>0.2523017132</v>
      </c>
      <c r="I380" s="92">
        <v>1</v>
      </c>
      <c r="J380" s="19"/>
    </row>
    <row r="381" spans="1:10" ht="12.75" customHeight="1">
      <c r="A381" s="92" t="s">
        <v>211</v>
      </c>
      <c r="B381" s="92">
        <v>3.7426043839999999E-2</v>
      </c>
      <c r="C381" s="92">
        <v>5.5475870629999998E-3</v>
      </c>
      <c r="D381" s="92">
        <v>1</v>
      </c>
      <c r="E381" s="19"/>
      <c r="F381" s="92" t="s">
        <v>366</v>
      </c>
      <c r="G381" s="92">
        <v>2.9334207179999999E-2</v>
      </c>
      <c r="H381" s="92">
        <v>4.1238736200000001E-2</v>
      </c>
      <c r="I381" s="92">
        <v>1</v>
      </c>
      <c r="J381" s="19"/>
    </row>
    <row r="382" spans="1:10" ht="12.75" customHeight="1">
      <c r="A382" s="92" t="s">
        <v>717</v>
      </c>
      <c r="B382" s="92">
        <v>4.0721232000000003E-2</v>
      </c>
      <c r="C382" s="92">
        <v>5.5878772530000001E-3</v>
      </c>
      <c r="D382" s="92">
        <v>1</v>
      </c>
      <c r="E382" s="19"/>
      <c r="F382" s="92" t="s">
        <v>419</v>
      </c>
      <c r="G382" s="92">
        <v>3.8525452719999999E-2</v>
      </c>
      <c r="H382" s="92">
        <v>1.5404903629999999E-2</v>
      </c>
      <c r="I382" s="92">
        <v>1</v>
      </c>
      <c r="J382" s="19"/>
    </row>
    <row r="383" spans="1:10" ht="12.75" customHeight="1">
      <c r="A383" s="92" t="s">
        <v>772</v>
      </c>
      <c r="B383" s="92">
        <v>3.9322080340000003E-2</v>
      </c>
      <c r="C383" s="92">
        <v>5.8933891679999999E-3</v>
      </c>
      <c r="D383" s="92">
        <v>1</v>
      </c>
      <c r="E383" s="19"/>
      <c r="F383" s="92" t="s">
        <v>502</v>
      </c>
      <c r="G383" s="92">
        <v>2.624619517E-2</v>
      </c>
      <c r="H383" s="92">
        <v>9.4317904029999997E-2</v>
      </c>
      <c r="I383" s="92">
        <v>1</v>
      </c>
      <c r="J383" s="19"/>
    </row>
    <row r="384" spans="1:10" ht="12.75" customHeight="1">
      <c r="A384" s="92" t="s">
        <v>969</v>
      </c>
      <c r="B384" s="92">
        <v>4.0621773020000002E-2</v>
      </c>
      <c r="C384" s="92">
        <v>5.9627791610000003E-3</v>
      </c>
      <c r="D384" s="92">
        <v>1</v>
      </c>
      <c r="E384" s="19"/>
      <c r="F384" s="92" t="s">
        <v>255</v>
      </c>
      <c r="G384" s="92">
        <v>4.1964754880000003E-2</v>
      </c>
      <c r="H384" s="92">
        <v>4.4889652779999999E-3</v>
      </c>
      <c r="I384" s="92">
        <v>1</v>
      </c>
      <c r="J384" s="19"/>
    </row>
    <row r="385" spans="1:10" ht="12.75" customHeight="1">
      <c r="A385" s="92" t="s">
        <v>511</v>
      </c>
      <c r="B385" s="92">
        <v>3.796815395E-2</v>
      </c>
      <c r="C385" s="92">
        <v>6.0534259650000003E-3</v>
      </c>
      <c r="D385" s="92">
        <v>1</v>
      </c>
      <c r="E385" s="19"/>
      <c r="F385" s="92" t="s">
        <v>503</v>
      </c>
      <c r="G385" s="92">
        <v>3.6653687919999997E-2</v>
      </c>
      <c r="H385" s="92">
        <v>3.5438969170000001E-2</v>
      </c>
      <c r="I385" s="92">
        <v>1</v>
      </c>
      <c r="J385" s="19"/>
    </row>
    <row r="386" spans="1:10" ht="12.75" customHeight="1">
      <c r="A386" s="92" t="s">
        <v>961</v>
      </c>
      <c r="B386" s="92">
        <v>3.9751362980000003E-2</v>
      </c>
      <c r="C386" s="92">
        <v>6.5754154569999997E-3</v>
      </c>
      <c r="D386" s="92">
        <v>1</v>
      </c>
      <c r="E386" s="19"/>
      <c r="F386" s="92" t="s">
        <v>504</v>
      </c>
      <c r="G386" s="92">
        <v>4.5694897200000001E-2</v>
      </c>
      <c r="H386" s="92">
        <v>5.5458831140000001E-3</v>
      </c>
      <c r="I386" s="92">
        <v>1</v>
      </c>
      <c r="J386" s="19"/>
    </row>
    <row r="387" spans="1:10" ht="12.75" customHeight="1">
      <c r="A387" s="92" t="s">
        <v>201</v>
      </c>
      <c r="B387" s="92">
        <v>4.0209179939999999E-2</v>
      </c>
      <c r="C387" s="92">
        <v>6.805830041E-3</v>
      </c>
      <c r="D387" s="92">
        <v>1</v>
      </c>
      <c r="E387" s="19"/>
      <c r="F387" s="92" t="s">
        <v>198</v>
      </c>
      <c r="G387" s="92">
        <v>4.4897263950000002E-2</v>
      </c>
      <c r="H387" s="92">
        <v>1.8344771139999999E-3</v>
      </c>
      <c r="I387" s="92">
        <v>1</v>
      </c>
      <c r="J387" s="19"/>
    </row>
    <row r="388" spans="1:10" ht="12.75" customHeight="1">
      <c r="A388" s="92" t="s">
        <v>476</v>
      </c>
      <c r="B388" s="92">
        <v>3.6399130410000001E-2</v>
      </c>
      <c r="C388" s="92">
        <v>6.9983865460000001E-3</v>
      </c>
      <c r="D388" s="92">
        <v>1</v>
      </c>
      <c r="E388" s="19"/>
      <c r="F388" s="92" t="s">
        <v>505</v>
      </c>
      <c r="G388" s="92">
        <v>4.5186134650000001E-2</v>
      </c>
      <c r="H388" s="92">
        <v>6.5819081349999999E-3</v>
      </c>
      <c r="I388" s="92">
        <v>1</v>
      </c>
      <c r="J388" s="19"/>
    </row>
    <row r="389" spans="1:10" ht="12.75" customHeight="1">
      <c r="A389" s="92" t="s">
        <v>889</v>
      </c>
      <c r="B389" s="92">
        <v>3.948858685E-2</v>
      </c>
      <c r="C389" s="92">
        <v>7.1936686900000001E-3</v>
      </c>
      <c r="D389" s="92">
        <v>1</v>
      </c>
      <c r="E389" s="19"/>
      <c r="F389" s="92" t="s">
        <v>391</v>
      </c>
      <c r="G389" s="92">
        <v>2.6730418530000001E-2</v>
      </c>
      <c r="H389" s="92">
        <v>7.6450950970000001E-2</v>
      </c>
      <c r="I389" s="92">
        <v>1</v>
      </c>
      <c r="J389" s="19"/>
    </row>
    <row r="390" spans="1:10" ht="12.75" customHeight="1">
      <c r="A390" s="92" t="s">
        <v>494</v>
      </c>
      <c r="B390" s="92">
        <v>3.9041863119999999E-2</v>
      </c>
      <c r="C390" s="92">
        <v>7.3717846660000001E-3</v>
      </c>
      <c r="D390" s="92">
        <v>1</v>
      </c>
      <c r="E390" s="19"/>
      <c r="F390" s="92" t="s">
        <v>506</v>
      </c>
      <c r="G390" s="92">
        <v>-2.4832129469999999E-2</v>
      </c>
      <c r="H390" s="92">
        <v>0.1376540862</v>
      </c>
      <c r="I390" s="92">
        <v>1</v>
      </c>
      <c r="J390" s="19"/>
    </row>
    <row r="391" spans="1:10" ht="12.75" customHeight="1">
      <c r="A391" s="92" t="s">
        <v>470</v>
      </c>
      <c r="B391" s="92">
        <v>3.91653691E-2</v>
      </c>
      <c r="C391" s="92">
        <v>7.4786958210000002E-3</v>
      </c>
      <c r="D391" s="92">
        <v>1</v>
      </c>
      <c r="E391" s="19"/>
      <c r="F391" s="92" t="s">
        <v>507</v>
      </c>
      <c r="G391" s="92">
        <v>3.237234328E-2</v>
      </c>
      <c r="H391" s="92">
        <v>4.8825787039999999E-2</v>
      </c>
      <c r="I391" s="92">
        <v>1</v>
      </c>
      <c r="J391" s="19"/>
    </row>
    <row r="392" spans="1:10" ht="12.75" customHeight="1">
      <c r="A392" s="92" t="s">
        <v>477</v>
      </c>
      <c r="B392" s="92">
        <v>3.7422416239999999E-2</v>
      </c>
      <c r="C392" s="92">
        <v>7.5162682360000004E-3</v>
      </c>
      <c r="D392" s="92">
        <v>1</v>
      </c>
      <c r="E392" s="19"/>
      <c r="F392" s="92" t="s">
        <v>508</v>
      </c>
      <c r="G392" s="92">
        <v>3.3563587749999998E-2</v>
      </c>
      <c r="H392" s="92">
        <v>5.727748362E-2</v>
      </c>
      <c r="I392" s="92">
        <v>1</v>
      </c>
      <c r="J392" s="19"/>
    </row>
    <row r="393" spans="1:10" ht="12.75" customHeight="1">
      <c r="A393" s="92" t="s">
        <v>992</v>
      </c>
      <c r="B393" s="92">
        <v>3.7256204039999997E-2</v>
      </c>
      <c r="C393" s="92">
        <v>7.6121414749999996E-3</v>
      </c>
      <c r="D393" s="92">
        <v>1</v>
      </c>
      <c r="E393" s="19"/>
      <c r="F393" s="92" t="s">
        <v>509</v>
      </c>
      <c r="G393" s="92">
        <v>2.9166956099999999E-2</v>
      </c>
      <c r="H393" s="92">
        <v>0.1005049801</v>
      </c>
      <c r="I393" s="92">
        <v>1</v>
      </c>
      <c r="J393" s="19"/>
    </row>
    <row r="394" spans="1:10" ht="12.75" customHeight="1">
      <c r="A394" s="92" t="s">
        <v>721</v>
      </c>
      <c r="B394" s="92">
        <v>3.7261319619999997E-2</v>
      </c>
      <c r="C394" s="92">
        <v>7.8926311530000005E-3</v>
      </c>
      <c r="D394" s="92">
        <v>1</v>
      </c>
      <c r="E394" s="19"/>
      <c r="F394" s="92" t="s">
        <v>214</v>
      </c>
      <c r="G394" s="92">
        <v>4.3721231520000001E-2</v>
      </c>
      <c r="H394" s="92">
        <v>3.0189794450000002E-3</v>
      </c>
      <c r="I394" s="92">
        <v>1</v>
      </c>
      <c r="J394" s="19"/>
    </row>
    <row r="395" spans="1:10" ht="12.75" customHeight="1">
      <c r="A395" s="92" t="s">
        <v>782</v>
      </c>
      <c r="B395" s="92">
        <v>3.9297090469999997E-2</v>
      </c>
      <c r="C395" s="92">
        <v>8.1749286979999995E-3</v>
      </c>
      <c r="D395" s="92">
        <v>1</v>
      </c>
      <c r="E395" s="19"/>
      <c r="F395" s="92" t="s">
        <v>335</v>
      </c>
      <c r="G395" s="92">
        <v>3.2471854680000002E-2</v>
      </c>
      <c r="H395" s="92">
        <v>2.3219653940000001E-2</v>
      </c>
      <c r="I395" s="92">
        <v>1</v>
      </c>
      <c r="J395" s="19"/>
    </row>
    <row r="396" spans="1:10" ht="12.75" customHeight="1">
      <c r="A396" s="92" t="s">
        <v>964</v>
      </c>
      <c r="B396" s="92">
        <v>3.8522598280000001E-2</v>
      </c>
      <c r="C396" s="92">
        <v>9.2481683860000004E-3</v>
      </c>
      <c r="D396" s="92">
        <v>1</v>
      </c>
      <c r="E396" s="19"/>
      <c r="F396" s="92" t="s">
        <v>510</v>
      </c>
      <c r="G396" s="92">
        <v>3.3089586300000001E-2</v>
      </c>
      <c r="H396" s="92">
        <v>3.8010976510000002E-2</v>
      </c>
      <c r="I396" s="92">
        <v>1</v>
      </c>
      <c r="J396" s="19"/>
    </row>
    <row r="397" spans="1:10" ht="12.75" customHeight="1">
      <c r="A397" s="92" t="s">
        <v>623</v>
      </c>
      <c r="B397" s="92">
        <v>-3.7920757809999997E-2</v>
      </c>
      <c r="C397" s="92">
        <v>9.5800809380000001E-3</v>
      </c>
      <c r="D397" s="92">
        <v>1</v>
      </c>
      <c r="E397" s="19"/>
      <c r="F397" s="92" t="s">
        <v>511</v>
      </c>
      <c r="G397" s="92">
        <v>3.6745323240000002E-2</v>
      </c>
      <c r="H397" s="92">
        <v>1.8852204510000001E-2</v>
      </c>
      <c r="I397" s="92">
        <v>1</v>
      </c>
      <c r="J397" s="19"/>
    </row>
    <row r="398" spans="1:10" ht="12.75" customHeight="1">
      <c r="A398" s="92" t="s">
        <v>715</v>
      </c>
      <c r="B398" s="92">
        <v>3.7027331449999999E-2</v>
      </c>
      <c r="C398" s="92">
        <v>9.8099763989999995E-3</v>
      </c>
      <c r="D398" s="92">
        <v>1</v>
      </c>
      <c r="E398" s="19"/>
      <c r="F398" s="92" t="s">
        <v>332</v>
      </c>
      <c r="G398" s="92">
        <v>3.903518827E-2</v>
      </c>
      <c r="H398" s="92">
        <v>1.2618967599999999E-2</v>
      </c>
      <c r="I398" s="92">
        <v>1</v>
      </c>
      <c r="J398" s="19"/>
    </row>
    <row r="399" spans="1:10" ht="12.75" customHeight="1">
      <c r="A399" s="92" t="s">
        <v>632</v>
      </c>
      <c r="B399" s="92">
        <v>-3.7613961090000002E-2</v>
      </c>
      <c r="C399" s="92">
        <v>9.9367068919999999E-3</v>
      </c>
      <c r="D399" s="92">
        <v>1</v>
      </c>
      <c r="E399" s="19"/>
      <c r="F399" s="92" t="s">
        <v>164</v>
      </c>
      <c r="G399" s="92">
        <v>4.7295984229999997E-2</v>
      </c>
      <c r="H399" s="92">
        <v>2.143970602E-3</v>
      </c>
      <c r="I399" s="92">
        <v>1</v>
      </c>
      <c r="J399" s="19"/>
    </row>
    <row r="400" spans="1:10" ht="12.75" customHeight="1">
      <c r="A400" s="92" t="s">
        <v>775</v>
      </c>
      <c r="B400" s="92">
        <v>3.7946262949999997E-2</v>
      </c>
      <c r="C400" s="92">
        <v>1.017137984E-2</v>
      </c>
      <c r="D400" s="92">
        <v>1</v>
      </c>
      <c r="E400" s="19"/>
      <c r="F400" s="92" t="s">
        <v>512</v>
      </c>
      <c r="G400" s="92">
        <v>1.9149203060000002E-2</v>
      </c>
      <c r="H400" s="92">
        <v>0.23057626219999999</v>
      </c>
      <c r="I400" s="92">
        <v>1</v>
      </c>
      <c r="J400" s="19"/>
    </row>
    <row r="401" spans="1:10" ht="12.75" customHeight="1">
      <c r="A401" s="92" t="s">
        <v>986</v>
      </c>
      <c r="B401" s="92">
        <v>3.7271497739999999E-2</v>
      </c>
      <c r="C401" s="92">
        <v>1.03689409E-2</v>
      </c>
      <c r="D401" s="92">
        <v>1</v>
      </c>
      <c r="E401" s="19"/>
      <c r="F401" s="92" t="s">
        <v>513</v>
      </c>
      <c r="G401" s="92">
        <v>-1.4004787730000001E-3</v>
      </c>
      <c r="H401" s="92">
        <v>0.93753019959999995</v>
      </c>
      <c r="I401" s="92">
        <v>1</v>
      </c>
      <c r="J401" s="19"/>
    </row>
    <row r="402" spans="1:10" ht="12.75" customHeight="1">
      <c r="A402" s="92" t="s">
        <v>554</v>
      </c>
      <c r="B402" s="92">
        <v>3.6907410209999998E-2</v>
      </c>
      <c r="C402" s="92">
        <v>1.047860852E-2</v>
      </c>
      <c r="D402" s="92">
        <v>1</v>
      </c>
      <c r="E402" s="19"/>
      <c r="F402" s="92" t="s">
        <v>514</v>
      </c>
      <c r="G402" s="92">
        <v>3.8603642979999998E-2</v>
      </c>
      <c r="H402" s="92">
        <v>2.159286534E-2</v>
      </c>
      <c r="I402" s="92">
        <v>1</v>
      </c>
      <c r="J402" s="19"/>
    </row>
    <row r="403" spans="1:10" ht="12.75" customHeight="1">
      <c r="A403" s="92" t="s">
        <v>543</v>
      </c>
      <c r="B403" s="92">
        <v>3.7436690680000002E-2</v>
      </c>
      <c r="C403" s="92">
        <v>1.073741143E-2</v>
      </c>
      <c r="D403" s="92">
        <v>1</v>
      </c>
      <c r="E403" s="19"/>
      <c r="F403" s="92" t="s">
        <v>515</v>
      </c>
      <c r="G403" s="92">
        <v>-2.545746804E-2</v>
      </c>
      <c r="H403" s="92">
        <v>5.5409732699999999E-2</v>
      </c>
      <c r="I403" s="92">
        <v>1</v>
      </c>
      <c r="J403" s="19"/>
    </row>
    <row r="404" spans="1:10" ht="12.75" customHeight="1">
      <c r="A404" s="92" t="s">
        <v>539</v>
      </c>
      <c r="B404" s="92">
        <v>3.5883821339999997E-2</v>
      </c>
      <c r="C404" s="92">
        <v>1.0798835539999999E-2</v>
      </c>
      <c r="D404" s="92">
        <v>1</v>
      </c>
      <c r="E404" s="19"/>
      <c r="F404" s="92" t="s">
        <v>516</v>
      </c>
      <c r="G404" s="92">
        <v>2.5140607240000001E-2</v>
      </c>
      <c r="H404" s="92">
        <v>0.26879680099999997</v>
      </c>
      <c r="I404" s="92">
        <v>1</v>
      </c>
      <c r="J404" s="19"/>
    </row>
    <row r="405" spans="1:10" ht="12.75" customHeight="1">
      <c r="A405" s="92" t="s">
        <v>149</v>
      </c>
      <c r="B405" s="92">
        <v>3.7442116630000001E-2</v>
      </c>
      <c r="C405" s="92">
        <v>1.088840816E-2</v>
      </c>
      <c r="D405" s="92">
        <v>1</v>
      </c>
      <c r="E405" s="19"/>
      <c r="F405" s="92" t="s">
        <v>517</v>
      </c>
      <c r="G405" s="92">
        <v>6.8910785699999996E-3</v>
      </c>
      <c r="H405" s="92">
        <v>0.78977503719999997</v>
      </c>
      <c r="I405" s="92">
        <v>1</v>
      </c>
      <c r="J405" s="19"/>
    </row>
    <row r="406" spans="1:10" ht="12.75" customHeight="1">
      <c r="A406" s="92" t="s">
        <v>560</v>
      </c>
      <c r="B406" s="92">
        <v>3.7233867169999997E-2</v>
      </c>
      <c r="C406" s="92">
        <v>1.1331283839999999E-2</v>
      </c>
      <c r="D406" s="92">
        <v>1</v>
      </c>
      <c r="E406" s="19"/>
      <c r="F406" s="92" t="s">
        <v>518</v>
      </c>
      <c r="G406" s="92">
        <v>2.0142751909999999E-2</v>
      </c>
      <c r="H406" s="92">
        <v>0.1702037612</v>
      </c>
      <c r="I406" s="92">
        <v>1</v>
      </c>
      <c r="J406" s="19"/>
    </row>
    <row r="407" spans="1:10" ht="12.75" customHeight="1">
      <c r="A407" s="92" t="s">
        <v>856</v>
      </c>
      <c r="B407" s="92">
        <v>-3.6604411810000001E-2</v>
      </c>
      <c r="C407" s="92">
        <v>1.139444337E-2</v>
      </c>
      <c r="D407" s="92">
        <v>1</v>
      </c>
      <c r="E407" s="19"/>
      <c r="F407" s="92" t="s">
        <v>519</v>
      </c>
      <c r="G407" s="92">
        <v>3.8525086139999998E-2</v>
      </c>
      <c r="H407" s="92">
        <v>1.9622490360000001E-2</v>
      </c>
      <c r="I407" s="92">
        <v>1</v>
      </c>
      <c r="J407" s="19"/>
    </row>
    <row r="408" spans="1:10" ht="12.75" customHeight="1">
      <c r="A408" s="92" t="s">
        <v>256</v>
      </c>
      <c r="B408" s="92">
        <v>3.3931773030000001E-2</v>
      </c>
      <c r="C408" s="92">
        <v>1.141871184E-2</v>
      </c>
      <c r="D408" s="92">
        <v>1</v>
      </c>
      <c r="E408" s="19"/>
      <c r="F408" s="92" t="s">
        <v>520</v>
      </c>
      <c r="G408" s="92">
        <v>2.812215035E-2</v>
      </c>
      <c r="H408" s="92">
        <v>8.8349134679999997E-2</v>
      </c>
      <c r="I408" s="92">
        <v>1</v>
      </c>
      <c r="J408" s="19"/>
    </row>
    <row r="409" spans="1:10" ht="12.75" customHeight="1">
      <c r="A409" s="92" t="s">
        <v>610</v>
      </c>
      <c r="B409" s="92">
        <v>-3.6309743499999998E-2</v>
      </c>
      <c r="C409" s="92">
        <v>1.1501286879999999E-2</v>
      </c>
      <c r="D409" s="92">
        <v>1</v>
      </c>
      <c r="E409" s="19"/>
      <c r="F409" s="92" t="s">
        <v>521</v>
      </c>
      <c r="G409" s="92">
        <v>2.0727385090000001E-2</v>
      </c>
      <c r="H409" s="92">
        <v>0.21375903469999999</v>
      </c>
      <c r="I409" s="92">
        <v>1</v>
      </c>
      <c r="J409" s="19"/>
    </row>
    <row r="410" spans="1:10" ht="12.75" customHeight="1">
      <c r="A410" s="92" t="s">
        <v>720</v>
      </c>
      <c r="B410" s="92">
        <v>3.5171667400000002E-2</v>
      </c>
      <c r="C410" s="92">
        <v>1.1723227419999999E-2</v>
      </c>
      <c r="D410" s="92">
        <v>1</v>
      </c>
      <c r="E410" s="19"/>
      <c r="F410" s="92" t="s">
        <v>522</v>
      </c>
      <c r="G410" s="92">
        <v>3.0494969569999999E-2</v>
      </c>
      <c r="H410" s="92">
        <v>6.9891480239999998E-2</v>
      </c>
      <c r="I410" s="92">
        <v>1</v>
      </c>
      <c r="J410" s="19"/>
    </row>
    <row r="411" spans="1:10" ht="12.75" customHeight="1">
      <c r="A411" s="92" t="s">
        <v>59</v>
      </c>
      <c r="B411" s="92">
        <v>3.7268888460000003E-2</v>
      </c>
      <c r="C411" s="92">
        <v>1.178940398E-2</v>
      </c>
      <c r="D411" s="92">
        <v>1</v>
      </c>
      <c r="E411" s="19"/>
      <c r="F411" s="92" t="s">
        <v>523</v>
      </c>
      <c r="G411" s="92">
        <v>9.6082499560000006E-3</v>
      </c>
      <c r="H411" s="92">
        <v>0.56424857490000002</v>
      </c>
      <c r="I411" s="92">
        <v>1</v>
      </c>
      <c r="J411" s="19"/>
    </row>
    <row r="412" spans="1:10" ht="12.75" customHeight="1">
      <c r="A412" s="92" t="s">
        <v>755</v>
      </c>
      <c r="B412" s="92">
        <v>3.5923834279999997E-2</v>
      </c>
      <c r="C412" s="92">
        <v>1.2067065050000001E-2</v>
      </c>
      <c r="D412" s="92">
        <v>1</v>
      </c>
      <c r="E412" s="19"/>
      <c r="F412" s="92" t="s">
        <v>524</v>
      </c>
      <c r="G412" s="92">
        <v>1.4629330769999999E-3</v>
      </c>
      <c r="H412" s="92">
        <v>0.92803086010000002</v>
      </c>
      <c r="I412" s="92">
        <v>1</v>
      </c>
      <c r="J412" s="19"/>
    </row>
    <row r="413" spans="1:10" ht="12.75" customHeight="1">
      <c r="A413" s="92" t="s">
        <v>767</v>
      </c>
      <c r="B413" s="92">
        <v>3.6530663009999999E-2</v>
      </c>
      <c r="C413" s="92">
        <v>1.234720802E-2</v>
      </c>
      <c r="D413" s="92">
        <v>1</v>
      </c>
      <c r="E413" s="19"/>
      <c r="F413" s="92" t="s">
        <v>525</v>
      </c>
      <c r="G413" s="92">
        <v>1.573236791E-2</v>
      </c>
      <c r="H413" s="92">
        <v>0.32965800379999999</v>
      </c>
      <c r="I413" s="92">
        <v>1</v>
      </c>
      <c r="J413" s="19"/>
    </row>
    <row r="414" spans="1:10" ht="12.75" customHeight="1">
      <c r="A414" s="92" t="s">
        <v>529</v>
      </c>
      <c r="B414" s="92">
        <v>3.6244248020000001E-2</v>
      </c>
      <c r="C414" s="92">
        <v>1.266593727E-2</v>
      </c>
      <c r="D414" s="92">
        <v>1</v>
      </c>
      <c r="E414" s="19"/>
      <c r="F414" s="92" t="s">
        <v>526</v>
      </c>
      <c r="G414" s="92">
        <v>9.0996758780000006E-3</v>
      </c>
      <c r="H414" s="92">
        <v>0.57127859569999995</v>
      </c>
      <c r="I414" s="92">
        <v>1</v>
      </c>
      <c r="J414" s="19"/>
    </row>
    <row r="415" spans="1:10" ht="12.75" customHeight="1">
      <c r="A415" s="92" t="s">
        <v>479</v>
      </c>
      <c r="B415" s="92">
        <v>3.650239659E-2</v>
      </c>
      <c r="C415" s="92">
        <v>1.267016487E-2</v>
      </c>
      <c r="D415" s="92">
        <v>1</v>
      </c>
      <c r="E415" s="19"/>
      <c r="F415" s="92" t="s">
        <v>527</v>
      </c>
      <c r="G415" s="92">
        <v>4.735661075E-2</v>
      </c>
      <c r="H415" s="92">
        <v>2.035570755E-3</v>
      </c>
      <c r="I415" s="92">
        <v>1</v>
      </c>
      <c r="J415" s="19"/>
    </row>
    <row r="416" spans="1:10" ht="12.75" customHeight="1">
      <c r="A416" s="92" t="s">
        <v>708</v>
      </c>
      <c r="B416" s="92">
        <v>-3.64093235E-2</v>
      </c>
      <c r="C416" s="92">
        <v>1.283489573E-2</v>
      </c>
      <c r="D416" s="92">
        <v>1</v>
      </c>
      <c r="E416" s="19"/>
      <c r="F416" s="92" t="s">
        <v>528</v>
      </c>
      <c r="G416" s="92">
        <v>6.7533468520000004E-3</v>
      </c>
      <c r="H416" s="92">
        <v>0.6731278342</v>
      </c>
      <c r="I416" s="92">
        <v>1</v>
      </c>
      <c r="J416" s="19"/>
    </row>
    <row r="417" spans="1:10" ht="12.75" customHeight="1">
      <c r="A417" s="92" t="s">
        <v>935</v>
      </c>
      <c r="B417" s="92">
        <v>3.604640253E-2</v>
      </c>
      <c r="C417" s="92">
        <v>1.3032016299999999E-2</v>
      </c>
      <c r="D417" s="92">
        <v>1</v>
      </c>
      <c r="E417" s="19"/>
      <c r="F417" s="92" t="s">
        <v>529</v>
      </c>
      <c r="G417" s="92">
        <v>2.0709837160000001E-2</v>
      </c>
      <c r="H417" s="92">
        <v>0.20798147310000001</v>
      </c>
      <c r="I417" s="92">
        <v>1</v>
      </c>
      <c r="J417" s="19"/>
    </row>
    <row r="418" spans="1:10" ht="12.75" customHeight="1">
      <c r="A418" s="92" t="s">
        <v>726</v>
      </c>
      <c r="B418" s="92">
        <v>3.6393827779999999E-2</v>
      </c>
      <c r="C418" s="92">
        <v>1.308603138E-2</v>
      </c>
      <c r="D418" s="92">
        <v>1</v>
      </c>
      <c r="E418" s="19"/>
      <c r="F418" s="92" t="s">
        <v>40</v>
      </c>
      <c r="G418" s="92">
        <v>4.2162990970000001E-2</v>
      </c>
      <c r="H418" s="92">
        <v>6.7803408509999998E-3</v>
      </c>
      <c r="I418" s="92">
        <v>1</v>
      </c>
      <c r="J418" s="19"/>
    </row>
    <row r="419" spans="1:10" ht="12.75" customHeight="1">
      <c r="A419" s="92" t="s">
        <v>475</v>
      </c>
      <c r="B419" s="92">
        <v>3.2878766529999999E-2</v>
      </c>
      <c r="C419" s="92">
        <v>1.3220623670000001E-2</v>
      </c>
      <c r="D419" s="92">
        <v>1</v>
      </c>
      <c r="E419" s="19"/>
      <c r="F419" s="92" t="s">
        <v>357</v>
      </c>
      <c r="G419" s="92">
        <v>5.070559367E-2</v>
      </c>
      <c r="H419" s="92">
        <v>2.3215304679999999E-3</v>
      </c>
      <c r="I419" s="92">
        <v>1</v>
      </c>
      <c r="J419" s="19"/>
    </row>
    <row r="420" spans="1:10" ht="12.75" customHeight="1">
      <c r="A420" s="92" t="s">
        <v>555</v>
      </c>
      <c r="B420" s="92">
        <v>3.3376327980000002E-2</v>
      </c>
      <c r="C420" s="92">
        <v>1.3473980999999999E-2</v>
      </c>
      <c r="D420" s="92">
        <v>1</v>
      </c>
      <c r="E420" s="19"/>
      <c r="F420" s="92" t="s">
        <v>389</v>
      </c>
      <c r="G420" s="92">
        <v>3.5870825709999998E-2</v>
      </c>
      <c r="H420" s="92">
        <v>3.116592126E-2</v>
      </c>
      <c r="I420" s="92">
        <v>1</v>
      </c>
      <c r="J420" s="19"/>
    </row>
    <row r="421" spans="1:10" ht="12.75" customHeight="1">
      <c r="A421" s="92" t="s">
        <v>890</v>
      </c>
      <c r="B421" s="92">
        <v>3.0704290360000001E-2</v>
      </c>
      <c r="C421" s="92">
        <v>1.401787468E-2</v>
      </c>
      <c r="D421" s="92">
        <v>1</v>
      </c>
      <c r="E421" s="19"/>
      <c r="F421" s="92" t="s">
        <v>314</v>
      </c>
      <c r="G421" s="92">
        <v>4.5850489549999998E-2</v>
      </c>
      <c r="H421" s="92">
        <v>4.3540687250000001E-3</v>
      </c>
      <c r="I421" s="92">
        <v>1</v>
      </c>
      <c r="J421" s="19"/>
    </row>
    <row r="422" spans="1:10" ht="12.75" customHeight="1">
      <c r="A422" s="92" t="s">
        <v>728</v>
      </c>
      <c r="B422" s="92">
        <v>3.6094135749999999E-2</v>
      </c>
      <c r="C422" s="92">
        <v>1.4628176749999999E-2</v>
      </c>
      <c r="D422" s="92">
        <v>1</v>
      </c>
      <c r="E422" s="19"/>
      <c r="F422" s="92" t="s">
        <v>530</v>
      </c>
      <c r="G422" s="92">
        <v>2.7228566329999999E-2</v>
      </c>
      <c r="H422" s="92">
        <v>9.860364764E-2</v>
      </c>
      <c r="I422" s="92">
        <v>1</v>
      </c>
      <c r="J422" s="19"/>
    </row>
    <row r="423" spans="1:10" ht="12.75" customHeight="1">
      <c r="A423" s="92" t="s">
        <v>968</v>
      </c>
      <c r="B423" s="92">
        <v>3.4848361760000002E-2</v>
      </c>
      <c r="C423" s="92">
        <v>1.5303650800000001E-2</v>
      </c>
      <c r="D423" s="92">
        <v>1</v>
      </c>
      <c r="E423" s="19"/>
      <c r="F423" s="92" t="s">
        <v>531</v>
      </c>
      <c r="G423" s="92">
        <v>3.1176829749999999E-2</v>
      </c>
      <c r="H423" s="92">
        <v>5.704898538E-2</v>
      </c>
      <c r="I423" s="92">
        <v>1</v>
      </c>
      <c r="J423" s="19"/>
    </row>
    <row r="424" spans="1:10" ht="12.75" customHeight="1">
      <c r="A424" s="92" t="s">
        <v>540</v>
      </c>
      <c r="B424" s="92">
        <v>3.5632884650000002E-2</v>
      </c>
      <c r="C424" s="92">
        <v>1.5473071919999999E-2</v>
      </c>
      <c r="D424" s="92">
        <v>1</v>
      </c>
      <c r="E424" s="19"/>
      <c r="F424" s="92" t="s">
        <v>532</v>
      </c>
      <c r="G424" s="92">
        <v>1.753790668E-2</v>
      </c>
      <c r="H424" s="92">
        <v>0.28221502920000002</v>
      </c>
      <c r="I424" s="92">
        <v>1</v>
      </c>
      <c r="J424" s="19"/>
    </row>
    <row r="425" spans="1:10" ht="12.75" customHeight="1">
      <c r="A425" s="92" t="s">
        <v>497</v>
      </c>
      <c r="B425" s="92">
        <v>3.2345821550000001E-2</v>
      </c>
      <c r="C425" s="92">
        <v>1.5890464850000001E-2</v>
      </c>
      <c r="D425" s="92">
        <v>1</v>
      </c>
      <c r="E425" s="19"/>
      <c r="F425" s="92" t="s">
        <v>533</v>
      </c>
      <c r="G425" s="92">
        <v>3.497317195E-2</v>
      </c>
      <c r="H425" s="92">
        <v>3.4094526319999999E-2</v>
      </c>
      <c r="I425" s="92">
        <v>1</v>
      </c>
      <c r="J425" s="19"/>
    </row>
    <row r="426" spans="1:10" ht="12.75" customHeight="1">
      <c r="A426" s="92" t="s">
        <v>253</v>
      </c>
      <c r="B426" s="92">
        <v>3.2843407919999998E-2</v>
      </c>
      <c r="C426" s="92">
        <v>1.6232464499999998E-2</v>
      </c>
      <c r="D426" s="92">
        <v>1</v>
      </c>
      <c r="E426" s="19"/>
      <c r="F426" s="92" t="s">
        <v>534</v>
      </c>
      <c r="G426" s="92">
        <v>4.3921643179999997E-2</v>
      </c>
      <c r="H426" s="92">
        <v>8.4642823939999993E-3</v>
      </c>
      <c r="I426" s="92">
        <v>1</v>
      </c>
      <c r="J426" s="19"/>
    </row>
    <row r="427" spans="1:10" ht="12.75" customHeight="1">
      <c r="A427" s="92" t="s">
        <v>736</v>
      </c>
      <c r="B427" s="92">
        <v>3.6329497080000002E-2</v>
      </c>
      <c r="C427" s="92">
        <v>1.6843922930000001E-2</v>
      </c>
      <c r="D427" s="92">
        <v>1</v>
      </c>
      <c r="E427" s="19"/>
      <c r="F427" s="92" t="s">
        <v>288</v>
      </c>
      <c r="G427" s="92">
        <v>3.6102271950000001E-2</v>
      </c>
      <c r="H427" s="92">
        <v>2.6219700719999999E-2</v>
      </c>
      <c r="I427" s="92">
        <v>1</v>
      </c>
      <c r="J427" s="19"/>
    </row>
    <row r="428" spans="1:10" ht="12.75" customHeight="1">
      <c r="A428" s="92" t="s">
        <v>151</v>
      </c>
      <c r="B428" s="92">
        <v>3.3987883519999998E-2</v>
      </c>
      <c r="C428" s="92">
        <v>1.6997678549999999E-2</v>
      </c>
      <c r="D428" s="92">
        <v>1</v>
      </c>
      <c r="E428" s="19"/>
      <c r="F428" s="92" t="s">
        <v>535</v>
      </c>
      <c r="G428" s="92">
        <v>3.7020587639999998E-2</v>
      </c>
      <c r="H428" s="92">
        <v>1.9291781420000001E-2</v>
      </c>
      <c r="I428" s="92">
        <v>1</v>
      </c>
      <c r="J428" s="19"/>
    </row>
    <row r="429" spans="1:10" ht="12.75" customHeight="1">
      <c r="A429" s="92" t="s">
        <v>583</v>
      </c>
      <c r="B429" s="92">
        <v>3.4218701650000002E-2</v>
      </c>
      <c r="C429" s="92">
        <v>1.7976264089999999E-2</v>
      </c>
      <c r="D429" s="92">
        <v>1</v>
      </c>
      <c r="E429" s="19"/>
      <c r="F429" s="92" t="s">
        <v>402</v>
      </c>
      <c r="G429" s="92">
        <v>4.9078670419999998E-2</v>
      </c>
      <c r="H429" s="92">
        <v>2.0287920719999999E-3</v>
      </c>
      <c r="I429" s="92">
        <v>1</v>
      </c>
      <c r="J429" s="19"/>
    </row>
    <row r="430" spans="1:10" ht="12.75" customHeight="1">
      <c r="A430" s="92" t="s">
        <v>741</v>
      </c>
      <c r="B430" s="92">
        <v>3.2645268249999998E-2</v>
      </c>
      <c r="C430" s="92">
        <v>1.8356510919999999E-2</v>
      </c>
      <c r="D430" s="92">
        <v>1</v>
      </c>
      <c r="E430" s="19"/>
      <c r="F430" s="92" t="s">
        <v>536</v>
      </c>
      <c r="G430" s="92">
        <v>2.964480991E-2</v>
      </c>
      <c r="H430" s="92">
        <v>6.7736057759999996E-2</v>
      </c>
      <c r="I430" s="92">
        <v>1</v>
      </c>
      <c r="J430" s="19"/>
    </row>
    <row r="431" spans="1:10" ht="12.75" customHeight="1">
      <c r="A431" s="92" t="s">
        <v>778</v>
      </c>
      <c r="B431" s="92">
        <v>3.4120547090000002E-2</v>
      </c>
      <c r="C431" s="92">
        <v>1.839621089E-2</v>
      </c>
      <c r="D431" s="92">
        <v>1</v>
      </c>
      <c r="E431" s="19"/>
      <c r="F431" s="92" t="s">
        <v>431</v>
      </c>
      <c r="G431" s="92">
        <v>2.1601082640000002E-2</v>
      </c>
      <c r="H431" s="92">
        <v>0.17849340320000001</v>
      </c>
      <c r="I431" s="92">
        <v>1</v>
      </c>
      <c r="J431" s="19"/>
    </row>
    <row r="432" spans="1:10" ht="12.75" customHeight="1">
      <c r="A432" s="92" t="s">
        <v>780</v>
      </c>
      <c r="B432" s="92">
        <v>3.40318732E-2</v>
      </c>
      <c r="C432" s="92">
        <v>1.862208324E-2</v>
      </c>
      <c r="D432" s="92">
        <v>1</v>
      </c>
      <c r="E432" s="19"/>
      <c r="F432" s="92" t="s">
        <v>375</v>
      </c>
      <c r="G432" s="92">
        <v>3.9263335089999997E-2</v>
      </c>
      <c r="H432" s="92">
        <v>1.510700347E-2</v>
      </c>
      <c r="I432" s="92">
        <v>1</v>
      </c>
      <c r="J432" s="19"/>
    </row>
    <row r="433" spans="1:10" ht="12.75" customHeight="1">
      <c r="A433" s="92" t="s">
        <v>370</v>
      </c>
      <c r="B433" s="92">
        <v>-3.4472267610000003E-2</v>
      </c>
      <c r="C433" s="92">
        <v>1.8647533000000001E-2</v>
      </c>
      <c r="D433" s="92">
        <v>1</v>
      </c>
      <c r="E433" s="19"/>
      <c r="F433" s="92" t="s">
        <v>290</v>
      </c>
      <c r="G433" s="92">
        <v>3.9823609080000003E-2</v>
      </c>
      <c r="H433" s="92">
        <v>9.2004326739999996E-3</v>
      </c>
      <c r="I433" s="92">
        <v>1</v>
      </c>
      <c r="J433" s="19"/>
    </row>
    <row r="434" spans="1:10" ht="12.75" customHeight="1">
      <c r="A434" s="92" t="s">
        <v>936</v>
      </c>
      <c r="B434" s="92">
        <v>3.3545263120000002E-2</v>
      </c>
      <c r="C434" s="92">
        <v>1.8781482549999999E-2</v>
      </c>
      <c r="D434" s="92">
        <v>1</v>
      </c>
      <c r="E434" s="19"/>
      <c r="F434" s="92" t="s">
        <v>233</v>
      </c>
      <c r="G434" s="92">
        <v>4.5230282310000001E-2</v>
      </c>
      <c r="H434" s="92">
        <v>5.8011956010000001E-3</v>
      </c>
      <c r="I434" s="92">
        <v>1</v>
      </c>
      <c r="J434" s="19"/>
    </row>
    <row r="435" spans="1:10" ht="12.75" customHeight="1">
      <c r="A435" s="92" t="s">
        <v>548</v>
      </c>
      <c r="B435" s="92">
        <v>3.543481842E-2</v>
      </c>
      <c r="C435" s="92">
        <v>1.9469002409999998E-2</v>
      </c>
      <c r="D435" s="92">
        <v>1</v>
      </c>
      <c r="E435" s="19"/>
      <c r="F435" s="92" t="s">
        <v>222</v>
      </c>
      <c r="G435" s="92">
        <v>4.2404231020000002E-2</v>
      </c>
      <c r="H435" s="92">
        <v>8.5194510329999994E-3</v>
      </c>
      <c r="I435" s="92">
        <v>1</v>
      </c>
      <c r="J435" s="19"/>
    </row>
    <row r="436" spans="1:10" ht="12.75" customHeight="1">
      <c r="A436" s="92" t="s">
        <v>506</v>
      </c>
      <c r="B436" s="92">
        <v>-3.4526129330000002E-2</v>
      </c>
      <c r="C436" s="92">
        <v>1.9541018730000002E-2</v>
      </c>
      <c r="D436" s="92">
        <v>1</v>
      </c>
      <c r="E436" s="19"/>
      <c r="F436" s="92" t="s">
        <v>190</v>
      </c>
      <c r="G436" s="92">
        <v>4.9331355209999997E-2</v>
      </c>
      <c r="H436" s="92">
        <v>2.66774903E-3</v>
      </c>
      <c r="I436" s="92">
        <v>1</v>
      </c>
      <c r="J436" s="19"/>
    </row>
    <row r="437" spans="1:10" ht="12.75" customHeight="1">
      <c r="A437" s="92" t="s">
        <v>937</v>
      </c>
      <c r="B437" s="92">
        <v>3.2149097590000002E-2</v>
      </c>
      <c r="C437" s="92">
        <v>1.9581674930000001E-2</v>
      </c>
      <c r="D437" s="92">
        <v>1</v>
      </c>
      <c r="E437" s="19"/>
      <c r="F437" s="92" t="s">
        <v>379</v>
      </c>
      <c r="G437" s="92">
        <v>3.7167505589999997E-2</v>
      </c>
      <c r="H437" s="92">
        <v>1.6412305410000001E-2</v>
      </c>
      <c r="I437" s="92">
        <v>1</v>
      </c>
      <c r="J437" s="19"/>
    </row>
    <row r="438" spans="1:10" ht="12.75" customHeight="1">
      <c r="A438" s="92" t="s">
        <v>553</v>
      </c>
      <c r="B438" s="92">
        <v>3.2307528119999998E-2</v>
      </c>
      <c r="C438" s="92">
        <v>2.0034875000000001E-2</v>
      </c>
      <c r="D438" s="92">
        <v>1</v>
      </c>
      <c r="E438" s="19"/>
      <c r="F438" s="92" t="s">
        <v>123</v>
      </c>
      <c r="G438" s="92">
        <v>4.6717128599999998E-2</v>
      </c>
      <c r="H438" s="92">
        <v>3.0036546249999998E-3</v>
      </c>
      <c r="I438" s="92">
        <v>1</v>
      </c>
      <c r="J438" s="19"/>
    </row>
    <row r="439" spans="1:10" ht="12.75" customHeight="1">
      <c r="A439" s="92" t="s">
        <v>519</v>
      </c>
      <c r="B439" s="92">
        <v>3.3947023020000001E-2</v>
      </c>
      <c r="C439" s="92">
        <v>2.0039455080000001E-2</v>
      </c>
      <c r="D439" s="92">
        <v>1</v>
      </c>
      <c r="E439" s="19"/>
      <c r="F439" s="92" t="s">
        <v>537</v>
      </c>
      <c r="G439" s="92">
        <v>2.8613695519999999E-2</v>
      </c>
      <c r="H439" s="92">
        <v>7.7310336859999995E-2</v>
      </c>
      <c r="I439" s="92">
        <v>1</v>
      </c>
      <c r="J439" s="19"/>
    </row>
    <row r="440" spans="1:10" ht="12.75" customHeight="1">
      <c r="A440" s="92" t="s">
        <v>236</v>
      </c>
      <c r="B440" s="92">
        <v>3.3239275370000002E-2</v>
      </c>
      <c r="C440" s="92">
        <v>2.040800064E-2</v>
      </c>
      <c r="D440" s="92">
        <v>1</v>
      </c>
      <c r="E440" s="19"/>
      <c r="F440" s="92" t="s">
        <v>217</v>
      </c>
      <c r="G440" s="92">
        <v>4.2995318810000002E-2</v>
      </c>
      <c r="H440" s="92">
        <v>6.5675681869999999E-3</v>
      </c>
      <c r="I440" s="92">
        <v>1</v>
      </c>
      <c r="J440" s="19"/>
    </row>
    <row r="441" spans="1:10" ht="12.75" customHeight="1">
      <c r="A441" s="92" t="s">
        <v>757</v>
      </c>
      <c r="B441" s="92">
        <v>3.4241189679999999E-2</v>
      </c>
      <c r="C441" s="92">
        <v>2.0477800099999999E-2</v>
      </c>
      <c r="D441" s="92">
        <v>1</v>
      </c>
      <c r="E441" s="19"/>
      <c r="F441" s="92" t="s">
        <v>538</v>
      </c>
      <c r="G441" s="92">
        <v>2.0641195720000002E-2</v>
      </c>
      <c r="H441" s="92">
        <v>0.1869441701</v>
      </c>
      <c r="I441" s="92">
        <v>1</v>
      </c>
      <c r="J441" s="19"/>
    </row>
    <row r="442" spans="1:10" ht="12.75" customHeight="1">
      <c r="A442" s="92" t="s">
        <v>171</v>
      </c>
      <c r="B442" s="92">
        <v>3.3476715150000003E-2</v>
      </c>
      <c r="C442" s="92">
        <v>2.0708584839999999E-2</v>
      </c>
      <c r="D442" s="92">
        <v>1</v>
      </c>
      <c r="E442" s="19"/>
      <c r="F442" s="92" t="s">
        <v>352</v>
      </c>
      <c r="G442" s="92">
        <v>5.4047709210000003E-2</v>
      </c>
      <c r="H442" s="92">
        <v>1.2644647439999999E-3</v>
      </c>
      <c r="I442" s="92">
        <v>1</v>
      </c>
      <c r="J442" s="19"/>
    </row>
    <row r="443" spans="1:10" ht="12.75" customHeight="1">
      <c r="A443" s="92" t="s">
        <v>558</v>
      </c>
      <c r="B443" s="92">
        <v>3.3415956740000002E-2</v>
      </c>
      <c r="C443" s="92">
        <v>2.0837046639999999E-2</v>
      </c>
      <c r="D443" s="92">
        <v>1</v>
      </c>
      <c r="E443" s="19"/>
      <c r="F443" s="92" t="s">
        <v>539</v>
      </c>
      <c r="G443" s="92">
        <v>4.2905444559999999E-2</v>
      </c>
      <c r="H443" s="92">
        <v>7.0395369680000004E-3</v>
      </c>
      <c r="I443" s="92">
        <v>1</v>
      </c>
      <c r="J443" s="19"/>
    </row>
    <row r="444" spans="1:10" ht="12.75" customHeight="1">
      <c r="A444" s="92" t="s">
        <v>954</v>
      </c>
      <c r="B444" s="92">
        <v>3.4413299360000003E-2</v>
      </c>
      <c r="C444" s="92">
        <v>2.1637494109999999E-2</v>
      </c>
      <c r="D444" s="92">
        <v>1</v>
      </c>
      <c r="E444" s="19"/>
      <c r="F444" s="92" t="s">
        <v>319</v>
      </c>
      <c r="G444" s="92">
        <v>2.9754734969999998E-2</v>
      </c>
      <c r="H444" s="92">
        <v>6.0877026289999997E-2</v>
      </c>
      <c r="I444" s="92">
        <v>1</v>
      </c>
      <c r="J444" s="19"/>
    </row>
    <row r="445" spans="1:10" ht="12.75" customHeight="1">
      <c r="A445" s="92" t="s">
        <v>219</v>
      </c>
      <c r="B445" s="92">
        <v>3.3583711410000001E-2</v>
      </c>
      <c r="C445" s="92">
        <v>2.188535363E-2</v>
      </c>
      <c r="D445" s="92">
        <v>1</v>
      </c>
      <c r="E445" s="19"/>
      <c r="F445" s="92" t="s">
        <v>540</v>
      </c>
      <c r="G445" s="92">
        <v>3.0549033659999999E-2</v>
      </c>
      <c r="H445" s="92">
        <v>6.6513213560000006E-2</v>
      </c>
      <c r="I445" s="92">
        <v>1</v>
      </c>
      <c r="J445" s="19"/>
    </row>
    <row r="446" spans="1:10" ht="12.75" customHeight="1">
      <c r="A446" s="92" t="s">
        <v>713</v>
      </c>
      <c r="B446" s="92">
        <v>3.2152923049999997E-2</v>
      </c>
      <c r="C446" s="92">
        <v>2.257851164E-2</v>
      </c>
      <c r="D446" s="92">
        <v>1</v>
      </c>
      <c r="E446" s="19"/>
      <c r="F446" s="92" t="s">
        <v>541</v>
      </c>
      <c r="G446" s="92">
        <v>1.040760208E-2</v>
      </c>
      <c r="H446" s="92">
        <v>0.53616087570000004</v>
      </c>
      <c r="I446" s="92">
        <v>1</v>
      </c>
      <c r="J446" s="19"/>
    </row>
    <row r="447" spans="1:10" ht="12.75" customHeight="1">
      <c r="A447" s="92" t="s">
        <v>522</v>
      </c>
      <c r="B447" s="92">
        <v>3.384077252E-2</v>
      </c>
      <c r="C447" s="92">
        <v>2.2887746E-2</v>
      </c>
      <c r="D447" s="92">
        <v>1</v>
      </c>
      <c r="E447" s="19"/>
      <c r="F447" s="92" t="s">
        <v>437</v>
      </c>
      <c r="G447" s="92">
        <v>5.289900753E-2</v>
      </c>
      <c r="H447" s="92">
        <v>1.354582175E-3</v>
      </c>
      <c r="I447" s="92">
        <v>1</v>
      </c>
      <c r="J447" s="19"/>
    </row>
    <row r="448" spans="1:10" ht="12.75" customHeight="1">
      <c r="A448" s="92" t="s">
        <v>127</v>
      </c>
      <c r="B448" s="92">
        <v>3.2658880090000002E-2</v>
      </c>
      <c r="C448" s="92">
        <v>2.3014106539999999E-2</v>
      </c>
      <c r="D448" s="92">
        <v>1</v>
      </c>
      <c r="E448" s="19"/>
      <c r="F448" s="92" t="s">
        <v>542</v>
      </c>
      <c r="G448" s="92">
        <v>3.2118602910000002E-2</v>
      </c>
      <c r="H448" s="92">
        <v>3.8231878560000002E-2</v>
      </c>
      <c r="I448" s="92">
        <v>1</v>
      </c>
      <c r="J448" s="19"/>
    </row>
    <row r="449" spans="1:10" ht="12.75" customHeight="1">
      <c r="A449" s="92" t="s">
        <v>527</v>
      </c>
      <c r="B449" s="92">
        <v>3.0805476160000001E-2</v>
      </c>
      <c r="C449" s="92">
        <v>2.3259144410000002E-2</v>
      </c>
      <c r="D449" s="92">
        <v>1</v>
      </c>
      <c r="E449" s="19"/>
      <c r="F449" s="92" t="s">
        <v>543</v>
      </c>
      <c r="G449" s="92">
        <v>1.6076735629999998E-2</v>
      </c>
      <c r="H449" s="92">
        <v>0.33288678599999999</v>
      </c>
      <c r="I449" s="92">
        <v>1</v>
      </c>
      <c r="J449" s="19"/>
    </row>
    <row r="450" spans="1:10" ht="12.75" customHeight="1">
      <c r="A450" s="92" t="s">
        <v>716</v>
      </c>
      <c r="B450" s="92">
        <v>3.2789562600000002E-2</v>
      </c>
      <c r="C450" s="92">
        <v>2.376121955E-2</v>
      </c>
      <c r="D450" s="92">
        <v>1</v>
      </c>
      <c r="E450" s="19"/>
      <c r="F450" s="92" t="s">
        <v>249</v>
      </c>
      <c r="G450" s="92">
        <v>3.3462415279999998E-2</v>
      </c>
      <c r="H450" s="92">
        <v>2.9049615970000001E-2</v>
      </c>
      <c r="I450" s="92">
        <v>1</v>
      </c>
      <c r="J450" s="19"/>
    </row>
    <row r="451" spans="1:10" ht="12.75" customHeight="1">
      <c r="A451" s="92" t="s">
        <v>502</v>
      </c>
      <c r="B451" s="92">
        <v>3.1230055919999999E-2</v>
      </c>
      <c r="C451" s="92">
        <v>2.4329439219999999E-2</v>
      </c>
      <c r="D451" s="92">
        <v>1</v>
      </c>
      <c r="E451" s="19"/>
      <c r="F451" s="92" t="s">
        <v>383</v>
      </c>
      <c r="G451" s="92">
        <v>3.1913557680000003E-2</v>
      </c>
      <c r="H451" s="92">
        <v>5.260207284E-2</v>
      </c>
      <c r="I451" s="92">
        <v>1</v>
      </c>
      <c r="J451" s="19"/>
    </row>
    <row r="452" spans="1:10" ht="12.75" customHeight="1">
      <c r="A452" s="92" t="s">
        <v>471</v>
      </c>
      <c r="B452" s="92">
        <v>3.294262974E-2</v>
      </c>
      <c r="C452" s="92">
        <v>2.471654836E-2</v>
      </c>
      <c r="D452" s="92">
        <v>1</v>
      </c>
      <c r="E452" s="19"/>
      <c r="F452" s="92" t="s">
        <v>544</v>
      </c>
      <c r="G452" s="92">
        <v>4.7530292250000002E-2</v>
      </c>
      <c r="H452" s="92">
        <v>3.3991968299999999E-3</v>
      </c>
      <c r="I452" s="92">
        <v>1</v>
      </c>
      <c r="J452" s="19"/>
    </row>
    <row r="453" spans="1:10" ht="12.75" customHeight="1">
      <c r="A453" s="92" t="s">
        <v>730</v>
      </c>
      <c r="B453" s="92">
        <v>3.2426423560000001E-2</v>
      </c>
      <c r="C453" s="92">
        <v>2.5437096520000001E-2</v>
      </c>
      <c r="D453" s="92">
        <v>1</v>
      </c>
      <c r="E453" s="19"/>
      <c r="F453" s="92" t="s">
        <v>208</v>
      </c>
      <c r="G453" s="92">
        <v>2.987187111E-2</v>
      </c>
      <c r="H453" s="92">
        <v>6.3386526129999995E-2</v>
      </c>
      <c r="I453" s="92">
        <v>1</v>
      </c>
      <c r="J453" s="19"/>
    </row>
    <row r="454" spans="1:10" ht="12.75" customHeight="1">
      <c r="A454" s="92" t="s">
        <v>983</v>
      </c>
      <c r="B454" s="92">
        <v>3.1977741269999999E-2</v>
      </c>
      <c r="C454" s="92">
        <v>2.598372748E-2</v>
      </c>
      <c r="D454" s="92">
        <v>1</v>
      </c>
      <c r="E454" s="19"/>
      <c r="F454" s="92" t="s">
        <v>545</v>
      </c>
      <c r="G454" s="92">
        <v>2.7547358630000001E-2</v>
      </c>
      <c r="H454" s="92">
        <v>7.4915679449999995E-2</v>
      </c>
      <c r="I454" s="92">
        <v>1</v>
      </c>
      <c r="J454" s="19"/>
    </row>
    <row r="455" spans="1:10" ht="12.75" customHeight="1">
      <c r="A455" s="92" t="s">
        <v>762</v>
      </c>
      <c r="B455" s="92">
        <v>3.190084118E-2</v>
      </c>
      <c r="C455" s="92">
        <v>2.6050160190000001E-2</v>
      </c>
      <c r="D455" s="92">
        <v>1</v>
      </c>
      <c r="E455" s="19"/>
      <c r="F455" s="92" t="s">
        <v>546</v>
      </c>
      <c r="G455" s="92">
        <v>1.9893013590000001E-2</v>
      </c>
      <c r="H455" s="92">
        <v>0.2235884195</v>
      </c>
      <c r="I455" s="92">
        <v>1</v>
      </c>
      <c r="J455" s="19"/>
    </row>
    <row r="456" spans="1:10" ht="12.75" customHeight="1">
      <c r="A456" s="92" t="s">
        <v>218</v>
      </c>
      <c r="B456" s="92">
        <v>3.1946852540000001E-2</v>
      </c>
      <c r="C456" s="92">
        <v>2.616284545E-2</v>
      </c>
      <c r="D456" s="92">
        <v>1</v>
      </c>
      <c r="E456" s="19"/>
      <c r="F456" s="92" t="s">
        <v>547</v>
      </c>
      <c r="G456" s="92">
        <v>3.213401447E-2</v>
      </c>
      <c r="H456" s="92">
        <v>4.566136187E-2</v>
      </c>
      <c r="I456" s="92">
        <v>1</v>
      </c>
      <c r="J456" s="19"/>
    </row>
    <row r="457" spans="1:10" ht="12.75" customHeight="1">
      <c r="A457" s="92" t="s">
        <v>993</v>
      </c>
      <c r="B457" s="92">
        <v>3.1632365480000001E-2</v>
      </c>
      <c r="C457" s="92">
        <v>2.641049489E-2</v>
      </c>
      <c r="D457" s="92">
        <v>1</v>
      </c>
      <c r="E457" s="19"/>
      <c r="F457" s="92" t="s">
        <v>116</v>
      </c>
      <c r="G457" s="92">
        <v>4.3654370519999999E-2</v>
      </c>
      <c r="H457" s="92">
        <v>6.1465694320000002E-3</v>
      </c>
      <c r="I457" s="92">
        <v>1</v>
      </c>
      <c r="J457" s="19"/>
    </row>
    <row r="458" spans="1:10" ht="12.75" customHeight="1">
      <c r="A458" s="92" t="s">
        <v>970</v>
      </c>
      <c r="B458" s="92">
        <v>3.237172755E-2</v>
      </c>
      <c r="C458" s="92">
        <v>2.7373173569999999E-2</v>
      </c>
      <c r="D458" s="92">
        <v>1</v>
      </c>
      <c r="E458" s="19"/>
      <c r="F458" s="92" t="s">
        <v>548</v>
      </c>
      <c r="G458" s="92">
        <v>3.1190155550000001E-2</v>
      </c>
      <c r="H458" s="92">
        <v>6.9053321520000002E-2</v>
      </c>
      <c r="I458" s="92">
        <v>1</v>
      </c>
      <c r="J458" s="19"/>
    </row>
    <row r="459" spans="1:10" ht="12.75" customHeight="1">
      <c r="A459" s="92" t="s">
        <v>985</v>
      </c>
      <c r="B459" s="92">
        <v>3.3451459849999997E-2</v>
      </c>
      <c r="C459" s="92">
        <v>2.7697663080000001E-2</v>
      </c>
      <c r="D459" s="92">
        <v>1</v>
      </c>
      <c r="E459" s="19"/>
      <c r="F459" s="92" t="s">
        <v>549</v>
      </c>
      <c r="G459" s="92">
        <v>2.705109139E-2</v>
      </c>
      <c r="H459" s="92">
        <v>9.8656976460000004E-2</v>
      </c>
      <c r="I459" s="92">
        <v>1</v>
      </c>
      <c r="J459" s="19"/>
    </row>
    <row r="460" spans="1:10" ht="12.75" customHeight="1">
      <c r="A460" s="92" t="s">
        <v>951</v>
      </c>
      <c r="B460" s="92">
        <v>3.1909890570000002E-2</v>
      </c>
      <c r="C460" s="92">
        <v>2.874720025E-2</v>
      </c>
      <c r="D460" s="92">
        <v>1</v>
      </c>
      <c r="E460" s="19"/>
      <c r="F460" s="92" t="s">
        <v>550</v>
      </c>
      <c r="G460" s="92">
        <v>9.9973314989999992E-3</v>
      </c>
      <c r="H460" s="92">
        <v>0.54405244750000004</v>
      </c>
      <c r="I460" s="92">
        <v>1</v>
      </c>
      <c r="J460" s="19"/>
    </row>
    <row r="461" spans="1:10" ht="12.75" customHeight="1">
      <c r="A461" s="92" t="s">
        <v>759</v>
      </c>
      <c r="B461" s="92">
        <v>3.0850617720000001E-2</v>
      </c>
      <c r="C461" s="92">
        <v>2.885077174E-2</v>
      </c>
      <c r="D461" s="92">
        <v>1</v>
      </c>
      <c r="E461" s="19"/>
      <c r="F461" s="92" t="s">
        <v>551</v>
      </c>
      <c r="G461" s="92">
        <v>2.847071973E-2</v>
      </c>
      <c r="H461" s="92">
        <v>9.3134091170000002E-2</v>
      </c>
      <c r="I461" s="92">
        <v>1</v>
      </c>
      <c r="J461" s="19"/>
    </row>
    <row r="462" spans="1:10" ht="12.75" customHeight="1">
      <c r="A462" s="92" t="s">
        <v>795</v>
      </c>
      <c r="B462" s="92">
        <v>2.8499377079999999E-2</v>
      </c>
      <c r="C462" s="92">
        <v>2.90138848E-2</v>
      </c>
      <c r="D462" s="92">
        <v>1</v>
      </c>
      <c r="E462" s="19"/>
      <c r="F462" s="92" t="s">
        <v>552</v>
      </c>
      <c r="G462" s="92">
        <v>1.076450395E-3</v>
      </c>
      <c r="H462" s="92">
        <v>0.94708858789999995</v>
      </c>
      <c r="I462" s="92">
        <v>1</v>
      </c>
      <c r="J462" s="19"/>
    </row>
    <row r="463" spans="1:10" ht="12.75" customHeight="1">
      <c r="A463" s="92" t="s">
        <v>544</v>
      </c>
      <c r="B463" s="92">
        <v>3.1274120590000003E-2</v>
      </c>
      <c r="C463" s="92">
        <v>2.930531909E-2</v>
      </c>
      <c r="D463" s="92">
        <v>1</v>
      </c>
      <c r="E463" s="19"/>
      <c r="F463" s="92" t="s">
        <v>553</v>
      </c>
      <c r="G463" s="92">
        <v>9.6901394160000005E-3</v>
      </c>
      <c r="H463" s="92">
        <v>0.5375238349</v>
      </c>
      <c r="I463" s="92">
        <v>1</v>
      </c>
      <c r="J463" s="19"/>
    </row>
    <row r="464" spans="1:10" ht="12.75" customHeight="1">
      <c r="A464" s="92" t="s">
        <v>918</v>
      </c>
      <c r="B464" s="92">
        <v>3.1620219509999999E-2</v>
      </c>
      <c r="C464" s="92">
        <v>2.99442782E-2</v>
      </c>
      <c r="D464" s="92">
        <v>1</v>
      </c>
      <c r="E464" s="19"/>
      <c r="F464" s="92" t="s">
        <v>348</v>
      </c>
      <c r="G464" s="92">
        <v>2.0065307649999999E-2</v>
      </c>
      <c r="H464" s="92">
        <v>0.21420028969999999</v>
      </c>
      <c r="I464" s="92">
        <v>1</v>
      </c>
      <c r="J464" s="19"/>
    </row>
    <row r="465" spans="1:10" ht="12.75" customHeight="1">
      <c r="A465" s="92" t="s">
        <v>722</v>
      </c>
      <c r="B465" s="92">
        <v>3.103046508E-2</v>
      </c>
      <c r="C465" s="92">
        <v>3.0238388219999999E-2</v>
      </c>
      <c r="D465" s="92">
        <v>1</v>
      </c>
      <c r="E465" s="19"/>
      <c r="F465" s="92" t="s">
        <v>554</v>
      </c>
      <c r="G465" s="92">
        <v>1.9536346529999998E-2</v>
      </c>
      <c r="H465" s="92">
        <v>0.23108433619999999</v>
      </c>
      <c r="I465" s="92">
        <v>1</v>
      </c>
      <c r="J465" s="19"/>
    </row>
    <row r="466" spans="1:10" ht="12.75" customHeight="1">
      <c r="A466" s="92" t="s">
        <v>747</v>
      </c>
      <c r="B466" s="92">
        <v>3.1478913849999998E-2</v>
      </c>
      <c r="C466" s="92">
        <v>3.033365281E-2</v>
      </c>
      <c r="D466" s="92">
        <v>1</v>
      </c>
      <c r="E466" s="19"/>
      <c r="F466" s="92" t="s">
        <v>555</v>
      </c>
      <c r="G466" s="92">
        <v>3.7894518039999998E-2</v>
      </c>
      <c r="H466" s="92">
        <v>1.3120451429999999E-2</v>
      </c>
      <c r="I466" s="92">
        <v>1</v>
      </c>
      <c r="J466" s="19"/>
    </row>
    <row r="467" spans="1:10" ht="12.75" customHeight="1">
      <c r="A467" s="92" t="s">
        <v>689</v>
      </c>
      <c r="B467" s="92">
        <v>-3.2779281510000001E-2</v>
      </c>
      <c r="C467" s="92">
        <v>3.0532403230000001E-2</v>
      </c>
      <c r="D467" s="92">
        <v>1</v>
      </c>
      <c r="E467" s="19"/>
      <c r="F467" s="92" t="s">
        <v>556</v>
      </c>
      <c r="G467" s="92">
        <v>3.9593259700000001E-2</v>
      </c>
      <c r="H467" s="92">
        <v>1.4951222809999999E-2</v>
      </c>
      <c r="I467" s="92">
        <v>1</v>
      </c>
      <c r="J467" s="19"/>
    </row>
    <row r="468" spans="1:10" ht="12.75" customHeight="1">
      <c r="A468" s="92" t="s">
        <v>754</v>
      </c>
      <c r="B468" s="92">
        <v>3.0635990639999999E-2</v>
      </c>
      <c r="C468" s="92">
        <v>3.3242950729999998E-2</v>
      </c>
      <c r="D468" s="92">
        <v>1</v>
      </c>
      <c r="E468" s="19"/>
      <c r="F468" s="92" t="s">
        <v>242</v>
      </c>
      <c r="G468" s="92">
        <v>2.974033299E-2</v>
      </c>
      <c r="H468" s="92">
        <v>6.8090672830000004E-2</v>
      </c>
      <c r="I468" s="92">
        <v>1</v>
      </c>
      <c r="J468" s="19"/>
    </row>
    <row r="469" spans="1:10" ht="12.75" customHeight="1">
      <c r="A469" s="92" t="s">
        <v>769</v>
      </c>
      <c r="B469" s="92">
        <v>3.0899786990000001E-2</v>
      </c>
      <c r="C469" s="92">
        <v>3.3711347420000003E-2</v>
      </c>
      <c r="D469" s="92">
        <v>1</v>
      </c>
      <c r="E469" s="19"/>
      <c r="F469" s="92" t="s">
        <v>557</v>
      </c>
      <c r="G469" s="92">
        <v>3.3640978270000003E-2</v>
      </c>
      <c r="H469" s="92">
        <v>4.0201059390000002E-2</v>
      </c>
      <c r="I469" s="92">
        <v>1</v>
      </c>
      <c r="J469" s="19"/>
    </row>
    <row r="470" spans="1:10" ht="12.75" customHeight="1">
      <c r="A470" s="92" t="s">
        <v>978</v>
      </c>
      <c r="B470" s="92">
        <v>2.9178239589999998E-2</v>
      </c>
      <c r="C470" s="92">
        <v>3.39815771E-2</v>
      </c>
      <c r="D470" s="92">
        <v>1</v>
      </c>
      <c r="E470" s="19"/>
      <c r="F470" s="92" t="s">
        <v>558</v>
      </c>
      <c r="G470" s="92">
        <v>4.0640691350000001E-2</v>
      </c>
      <c r="H470" s="92">
        <v>1.295219016E-2</v>
      </c>
      <c r="I470" s="92">
        <v>1</v>
      </c>
      <c r="J470" s="19"/>
    </row>
    <row r="471" spans="1:10" ht="12.75" customHeight="1">
      <c r="A471" s="92" t="s">
        <v>675</v>
      </c>
      <c r="B471" s="92">
        <v>-3.058005838E-2</v>
      </c>
      <c r="C471" s="92">
        <v>3.4198859069999997E-2</v>
      </c>
      <c r="D471" s="92">
        <v>1</v>
      </c>
      <c r="E471" s="19"/>
      <c r="F471" s="92" t="s">
        <v>559</v>
      </c>
      <c r="G471" s="92">
        <v>2.4249332719999999E-2</v>
      </c>
      <c r="H471" s="92">
        <v>0.1358266021</v>
      </c>
      <c r="I471" s="92">
        <v>1</v>
      </c>
      <c r="J471" s="19"/>
    </row>
    <row r="472" spans="1:10" ht="12.75" customHeight="1">
      <c r="A472" s="92" t="s">
        <v>988</v>
      </c>
      <c r="B472" s="92">
        <v>3.0734492419999999E-2</v>
      </c>
      <c r="C472" s="92">
        <v>3.4243136629999997E-2</v>
      </c>
      <c r="D472" s="92">
        <v>1</v>
      </c>
      <c r="E472" s="19"/>
      <c r="F472" s="92" t="s">
        <v>177</v>
      </c>
      <c r="G472" s="92">
        <v>4.9907753380000003E-2</v>
      </c>
      <c r="H472" s="92">
        <v>1.649982861E-3</v>
      </c>
      <c r="I472" s="92">
        <v>1</v>
      </c>
      <c r="J472" s="19"/>
    </row>
    <row r="473" spans="1:10" ht="12.75" customHeight="1">
      <c r="A473" s="92" t="s">
        <v>942</v>
      </c>
      <c r="B473" s="92">
        <v>3.1511393079999998E-2</v>
      </c>
      <c r="C473" s="92">
        <v>3.4448862429999998E-2</v>
      </c>
      <c r="D473" s="92">
        <v>1</v>
      </c>
      <c r="E473" s="19"/>
      <c r="F473" s="92" t="s">
        <v>560</v>
      </c>
      <c r="G473" s="92">
        <v>3.8255136330000002E-2</v>
      </c>
      <c r="H473" s="92">
        <v>2.1436587310000001E-2</v>
      </c>
      <c r="I473" s="92">
        <v>1</v>
      </c>
      <c r="J473" s="19"/>
    </row>
    <row r="474" spans="1:10" ht="12.75" customHeight="1">
      <c r="A474" s="92" t="s">
        <v>501</v>
      </c>
      <c r="B474" s="92">
        <v>3.2842961679999998E-2</v>
      </c>
      <c r="C474" s="92">
        <v>3.4659951209999998E-2</v>
      </c>
      <c r="D474" s="92">
        <v>1</v>
      </c>
      <c r="E474" s="19"/>
      <c r="F474" s="92" t="s">
        <v>561</v>
      </c>
      <c r="G474" s="92">
        <v>-6.4731129790000005E-4</v>
      </c>
      <c r="H474" s="92">
        <v>0.96723321259999995</v>
      </c>
      <c r="I474" s="92">
        <v>1</v>
      </c>
      <c r="J474" s="19"/>
    </row>
    <row r="475" spans="1:10" ht="12.75" customHeight="1">
      <c r="A475" s="92" t="s">
        <v>763</v>
      </c>
      <c r="B475" s="92">
        <v>2.9671333219999999E-2</v>
      </c>
      <c r="C475" s="92">
        <v>3.4703553980000003E-2</v>
      </c>
      <c r="D475" s="92">
        <v>1</v>
      </c>
      <c r="E475" s="19"/>
      <c r="F475" s="92" t="s">
        <v>562</v>
      </c>
      <c r="G475" s="92">
        <v>6.2266490379999997E-3</v>
      </c>
      <c r="H475" s="92">
        <v>0.70347706040000002</v>
      </c>
      <c r="I475" s="92">
        <v>1</v>
      </c>
      <c r="J475" s="19"/>
    </row>
    <row r="476" spans="1:10" ht="12.75" customHeight="1">
      <c r="A476" s="92" t="s">
        <v>536</v>
      </c>
      <c r="B476" s="92">
        <v>3.0280066719999998E-2</v>
      </c>
      <c r="C476" s="92">
        <v>3.4812705800000003E-2</v>
      </c>
      <c r="D476" s="92">
        <v>1</v>
      </c>
      <c r="E476" s="19"/>
      <c r="F476" s="92" t="s">
        <v>563</v>
      </c>
      <c r="G476" s="92">
        <v>-7.7562281610000002E-3</v>
      </c>
      <c r="H476" s="92">
        <v>0.63529857229999998</v>
      </c>
      <c r="I476" s="92">
        <v>1</v>
      </c>
      <c r="J476" s="19"/>
    </row>
    <row r="477" spans="1:10" ht="12.75" customHeight="1">
      <c r="A477" s="92" t="s">
        <v>743</v>
      </c>
      <c r="B477" s="92">
        <v>2.9904878780000001E-2</v>
      </c>
      <c r="C477" s="92">
        <v>3.4998460680000003E-2</v>
      </c>
      <c r="D477" s="92">
        <v>1</v>
      </c>
      <c r="E477" s="19"/>
      <c r="F477" s="92" t="s">
        <v>564</v>
      </c>
      <c r="G477" s="92">
        <v>4.6443732049999999E-3</v>
      </c>
      <c r="H477" s="92">
        <v>0.77334988739999999</v>
      </c>
      <c r="I477" s="92">
        <v>1</v>
      </c>
      <c r="J477" s="19"/>
    </row>
    <row r="478" spans="1:10" ht="12.75" customHeight="1">
      <c r="A478" s="92" t="s">
        <v>472</v>
      </c>
      <c r="B478" s="92">
        <v>3.0280453570000001E-2</v>
      </c>
      <c r="C478" s="92">
        <v>3.6252720000000002E-2</v>
      </c>
      <c r="D478" s="92">
        <v>1</v>
      </c>
      <c r="E478" s="19"/>
      <c r="F478" s="92" t="s">
        <v>565</v>
      </c>
      <c r="G478" s="92">
        <v>-1.3361035429999999E-2</v>
      </c>
      <c r="H478" s="92">
        <v>0.39305295359999998</v>
      </c>
      <c r="I478" s="92">
        <v>1</v>
      </c>
      <c r="J478" s="19"/>
    </row>
    <row r="479" spans="1:10" ht="12.75" customHeight="1">
      <c r="A479" s="92" t="s">
        <v>934</v>
      </c>
      <c r="B479" s="92">
        <v>2.9546948050000001E-2</v>
      </c>
      <c r="C479" s="92">
        <v>3.6999768760000003E-2</v>
      </c>
      <c r="D479" s="92">
        <v>1</v>
      </c>
      <c r="E479" s="19"/>
      <c r="F479" s="92" t="s">
        <v>566</v>
      </c>
      <c r="G479" s="92">
        <v>-1.216027647E-2</v>
      </c>
      <c r="H479" s="92">
        <v>0.4546144144</v>
      </c>
      <c r="I479" s="92">
        <v>1</v>
      </c>
      <c r="J479" s="19"/>
    </row>
    <row r="480" spans="1:10" ht="12.75" customHeight="1">
      <c r="A480" s="92" t="s">
        <v>751</v>
      </c>
      <c r="B480" s="92">
        <v>2.9459633820000001E-2</v>
      </c>
      <c r="C480" s="92">
        <v>3.711923298E-2</v>
      </c>
      <c r="D480" s="92">
        <v>1</v>
      </c>
      <c r="E480" s="19"/>
      <c r="F480" s="92" t="s">
        <v>567</v>
      </c>
      <c r="G480" s="92">
        <v>1.5771822629999999E-3</v>
      </c>
      <c r="H480" s="92">
        <v>0.92400757710000003</v>
      </c>
      <c r="I480" s="92">
        <v>1</v>
      </c>
      <c r="J480" s="19"/>
    </row>
    <row r="481" spans="1:10" ht="12.75" customHeight="1">
      <c r="A481" s="92" t="s">
        <v>771</v>
      </c>
      <c r="B481" s="92">
        <v>2.9976605579999999E-2</v>
      </c>
      <c r="C481" s="92">
        <v>3.8258358940000001E-2</v>
      </c>
      <c r="D481" s="92">
        <v>1</v>
      </c>
      <c r="E481" s="19"/>
      <c r="F481" s="92" t="s">
        <v>568</v>
      </c>
      <c r="G481" s="92">
        <v>2.7257066810000001E-2</v>
      </c>
      <c r="H481" s="92">
        <v>0.1099871592</v>
      </c>
      <c r="I481" s="92">
        <v>1</v>
      </c>
      <c r="J481" s="19"/>
    </row>
    <row r="482" spans="1:10" ht="12.75" customHeight="1">
      <c r="A482" s="92" t="s">
        <v>779</v>
      </c>
      <c r="B482" s="92">
        <v>2.9566309669999999E-2</v>
      </c>
      <c r="C482" s="92">
        <v>3.9419365339999998E-2</v>
      </c>
      <c r="D482" s="92">
        <v>1</v>
      </c>
      <c r="E482" s="19"/>
      <c r="F482" s="92" t="s">
        <v>569</v>
      </c>
      <c r="G482" s="92">
        <v>-2.5754585239999999E-2</v>
      </c>
      <c r="H482" s="92">
        <v>0.10471201970000001</v>
      </c>
      <c r="I482" s="92">
        <v>1</v>
      </c>
      <c r="J482" s="19"/>
    </row>
    <row r="483" spans="1:10" ht="12.75" customHeight="1">
      <c r="A483" s="92" t="s">
        <v>685</v>
      </c>
      <c r="B483" s="92">
        <v>2.992892481E-2</v>
      </c>
      <c r="C483" s="92">
        <v>3.9876253030000003E-2</v>
      </c>
      <c r="D483" s="92">
        <v>1</v>
      </c>
      <c r="E483" s="19"/>
      <c r="F483" s="92" t="s">
        <v>570</v>
      </c>
      <c r="G483" s="92">
        <v>6.9586240350000004E-3</v>
      </c>
      <c r="H483" s="92">
        <v>0.66247908060000005</v>
      </c>
      <c r="I483" s="92">
        <v>1</v>
      </c>
      <c r="J483" s="19"/>
    </row>
    <row r="484" spans="1:10" ht="12.75" customHeight="1">
      <c r="A484" s="92" t="s">
        <v>895</v>
      </c>
      <c r="B484" s="92">
        <v>3.048993186E-2</v>
      </c>
      <c r="C484" s="92">
        <v>3.9894733289999998E-2</v>
      </c>
      <c r="D484" s="92">
        <v>1</v>
      </c>
      <c r="E484" s="19"/>
      <c r="F484" s="92" t="s">
        <v>571</v>
      </c>
      <c r="G484" s="92">
        <v>-3.8811326449999998E-3</v>
      </c>
      <c r="H484" s="92">
        <v>0.79082064360000004</v>
      </c>
      <c r="I484" s="92">
        <v>1</v>
      </c>
      <c r="J484" s="19"/>
    </row>
    <row r="485" spans="1:10" ht="12.75" customHeight="1">
      <c r="A485" s="92" t="s">
        <v>877</v>
      </c>
      <c r="B485" s="92">
        <v>-2.9037962850000001E-2</v>
      </c>
      <c r="C485" s="92">
        <v>4.0653722949999999E-2</v>
      </c>
      <c r="D485" s="92">
        <v>1</v>
      </c>
      <c r="E485" s="19"/>
      <c r="F485" s="92" t="s">
        <v>572</v>
      </c>
      <c r="G485" s="92">
        <v>1.005400196E-2</v>
      </c>
      <c r="H485" s="92">
        <v>0.53312027650000005</v>
      </c>
      <c r="I485" s="92">
        <v>1</v>
      </c>
      <c r="J485" s="19"/>
    </row>
    <row r="486" spans="1:10" ht="12.75" customHeight="1">
      <c r="A486" s="92" t="s">
        <v>744</v>
      </c>
      <c r="B486" s="92">
        <v>2.814497988E-2</v>
      </c>
      <c r="C486" s="92">
        <v>4.1661902899999999E-2</v>
      </c>
      <c r="D486" s="92">
        <v>1</v>
      </c>
      <c r="E486" s="19"/>
      <c r="F486" s="92" t="s">
        <v>573</v>
      </c>
      <c r="G486" s="92">
        <v>2.116844532E-2</v>
      </c>
      <c r="H486" s="92">
        <v>0.18852857570000001</v>
      </c>
      <c r="I486" s="92">
        <v>1</v>
      </c>
      <c r="J486" s="19"/>
    </row>
    <row r="487" spans="1:10" ht="12.75" customHeight="1">
      <c r="A487" s="92" t="s">
        <v>487</v>
      </c>
      <c r="B487" s="92">
        <v>2.9818191399999999E-2</v>
      </c>
      <c r="C487" s="92">
        <v>4.2469910649999998E-2</v>
      </c>
      <c r="D487" s="92">
        <v>1</v>
      </c>
      <c r="E487" s="19"/>
      <c r="F487" s="92" t="s">
        <v>574</v>
      </c>
      <c r="G487" s="92">
        <v>2.3446265590000001E-2</v>
      </c>
      <c r="H487" s="92">
        <v>0.13344834999999999</v>
      </c>
      <c r="I487" s="92">
        <v>1</v>
      </c>
      <c r="J487" s="19"/>
    </row>
    <row r="488" spans="1:10" ht="12.75" customHeight="1">
      <c r="A488" s="92" t="s">
        <v>387</v>
      </c>
      <c r="B488" s="92">
        <v>-2.990441231E-2</v>
      </c>
      <c r="C488" s="92">
        <v>4.2769975670000002E-2</v>
      </c>
      <c r="D488" s="92">
        <v>1</v>
      </c>
      <c r="E488" s="19"/>
      <c r="F488" s="92" t="s">
        <v>575</v>
      </c>
      <c r="G488" s="92">
        <v>-2.9758765390000001E-3</v>
      </c>
      <c r="H488" s="92">
        <v>0.83251934350000001</v>
      </c>
      <c r="I488" s="92">
        <v>1</v>
      </c>
      <c r="J488" s="19"/>
    </row>
    <row r="489" spans="1:10" ht="12.75" customHeight="1">
      <c r="A489" s="92" t="s">
        <v>956</v>
      </c>
      <c r="B489" s="92">
        <v>2.764838176E-2</v>
      </c>
      <c r="C489" s="92">
        <v>4.4047487590000003E-2</v>
      </c>
      <c r="D489" s="92">
        <v>1</v>
      </c>
      <c r="E489" s="19"/>
      <c r="F489" s="92" t="s">
        <v>576</v>
      </c>
      <c r="G489" s="92">
        <v>6.6117729279999999E-3</v>
      </c>
      <c r="H489" s="92">
        <v>0.67789123169999999</v>
      </c>
      <c r="I489" s="92">
        <v>1</v>
      </c>
      <c r="J489" s="19"/>
    </row>
    <row r="490" spans="1:10" ht="12.75" customHeight="1">
      <c r="A490" s="92" t="s">
        <v>976</v>
      </c>
      <c r="B490" s="92">
        <v>3.006201415E-2</v>
      </c>
      <c r="C490" s="92">
        <v>4.5056025370000002E-2</v>
      </c>
      <c r="D490" s="92">
        <v>1</v>
      </c>
      <c r="E490" s="19"/>
      <c r="F490" s="92" t="s">
        <v>577</v>
      </c>
      <c r="G490" s="92">
        <v>-1.450134782E-2</v>
      </c>
      <c r="H490" s="92">
        <v>0.38877603370000002</v>
      </c>
      <c r="I490" s="92">
        <v>1</v>
      </c>
      <c r="J490" s="19"/>
    </row>
    <row r="491" spans="1:10" ht="12.75" customHeight="1">
      <c r="A491" s="92" t="s">
        <v>817</v>
      </c>
      <c r="B491" s="92">
        <v>-2.9199648070000001E-2</v>
      </c>
      <c r="C491" s="92">
        <v>4.55528979E-2</v>
      </c>
      <c r="D491" s="92">
        <v>1</v>
      </c>
      <c r="E491" s="19"/>
      <c r="F491" s="92" t="s">
        <v>578</v>
      </c>
      <c r="G491" s="92">
        <v>4.022511403E-3</v>
      </c>
      <c r="H491" s="92">
        <v>0.80576866449999995</v>
      </c>
      <c r="I491" s="92">
        <v>1</v>
      </c>
      <c r="J491" s="19"/>
    </row>
    <row r="492" spans="1:10" ht="12.75" customHeight="1">
      <c r="A492" s="92" t="s">
        <v>595</v>
      </c>
      <c r="B492" s="92">
        <v>2.9386115989999999E-2</v>
      </c>
      <c r="C492" s="92">
        <v>4.5668790479999999E-2</v>
      </c>
      <c r="D492" s="92">
        <v>1</v>
      </c>
      <c r="E492" s="19"/>
      <c r="F492" s="92" t="s">
        <v>579</v>
      </c>
      <c r="G492" s="92">
        <v>2.0044594589999999E-2</v>
      </c>
      <c r="H492" s="92">
        <v>0.18514053180000001</v>
      </c>
      <c r="I492" s="92">
        <v>1</v>
      </c>
      <c r="J492" s="19"/>
    </row>
    <row r="493" spans="1:10" ht="12.75" customHeight="1">
      <c r="A493" s="92" t="s">
        <v>454</v>
      </c>
      <c r="B493" s="92">
        <v>-2.84076625E-2</v>
      </c>
      <c r="C493" s="92">
        <v>4.5799799330000002E-2</v>
      </c>
      <c r="D493" s="92">
        <v>1</v>
      </c>
      <c r="E493" s="19"/>
      <c r="F493" s="92" t="s">
        <v>580</v>
      </c>
      <c r="G493" s="92">
        <v>-1.688655817E-2</v>
      </c>
      <c r="H493" s="92">
        <v>0.29099478229999998</v>
      </c>
      <c r="I493" s="92">
        <v>1</v>
      </c>
      <c r="J493" s="19"/>
    </row>
    <row r="494" spans="1:10" ht="12.75" customHeight="1">
      <c r="A494" s="92" t="s">
        <v>579</v>
      </c>
      <c r="B494" s="92">
        <v>2.6705166339999999E-2</v>
      </c>
      <c r="C494" s="92">
        <v>4.5826756429999997E-2</v>
      </c>
      <c r="D494" s="92">
        <v>1</v>
      </c>
      <c r="E494" s="19"/>
      <c r="F494" s="92" t="s">
        <v>581</v>
      </c>
      <c r="G494" s="92">
        <v>1.5689587160000001E-2</v>
      </c>
      <c r="H494" s="92">
        <v>0.32525099709999999</v>
      </c>
      <c r="I494" s="92">
        <v>1</v>
      </c>
      <c r="J494" s="19"/>
    </row>
    <row r="495" spans="1:10" ht="12.75" customHeight="1">
      <c r="A495" s="92" t="s">
        <v>533</v>
      </c>
      <c r="B495" s="92">
        <v>2.8962602800000001E-2</v>
      </c>
      <c r="C495" s="92">
        <v>4.7183775509999998E-2</v>
      </c>
      <c r="D495" s="92">
        <v>1</v>
      </c>
      <c r="E495" s="19"/>
      <c r="F495" s="92" t="s">
        <v>582</v>
      </c>
      <c r="G495" s="92">
        <v>2.2246617359999998E-2</v>
      </c>
      <c r="H495" s="92">
        <v>0.1143408365</v>
      </c>
      <c r="I495" s="92">
        <v>1</v>
      </c>
      <c r="J495" s="19"/>
    </row>
    <row r="496" spans="1:10" ht="12.75" customHeight="1">
      <c r="A496" s="92" t="s">
        <v>251</v>
      </c>
      <c r="B496" s="92">
        <v>2.9013550490000001E-2</v>
      </c>
      <c r="C496" s="92">
        <v>4.8240206170000001E-2</v>
      </c>
      <c r="D496" s="92">
        <v>1</v>
      </c>
      <c r="E496" s="19"/>
      <c r="F496" s="92" t="s">
        <v>583</v>
      </c>
      <c r="G496" s="92">
        <v>4.2955952540000002E-2</v>
      </c>
      <c r="H496" s="92">
        <v>8.6304305870000004E-3</v>
      </c>
      <c r="I496" s="92">
        <v>1</v>
      </c>
      <c r="J496" s="19"/>
    </row>
    <row r="497" spans="1:10" ht="12.75" customHeight="1">
      <c r="A497" s="92" t="s">
        <v>416</v>
      </c>
      <c r="B497" s="92">
        <v>-2.7793247890000001E-2</v>
      </c>
      <c r="C497" s="92">
        <v>4.8391109699999997E-2</v>
      </c>
      <c r="D497" s="92">
        <v>1</v>
      </c>
      <c r="E497" s="19"/>
      <c r="F497" s="92" t="s">
        <v>584</v>
      </c>
      <c r="G497" s="92">
        <v>1.738539444E-2</v>
      </c>
      <c r="H497" s="92">
        <v>0.23368861909999999</v>
      </c>
      <c r="I497" s="92">
        <v>1</v>
      </c>
      <c r="J497" s="19"/>
    </row>
    <row r="498" spans="1:10" ht="12.75" customHeight="1">
      <c r="A498" s="92" t="s">
        <v>556</v>
      </c>
      <c r="B498" s="92">
        <v>2.821422396E-2</v>
      </c>
      <c r="C498" s="92">
        <v>4.9862388520000002E-2</v>
      </c>
      <c r="D498" s="92">
        <v>1</v>
      </c>
      <c r="E498" s="19"/>
      <c r="F498" s="92" t="s">
        <v>585</v>
      </c>
      <c r="G498" s="92">
        <v>-6.9619191379999999E-3</v>
      </c>
      <c r="H498" s="92">
        <v>0.64516214999999999</v>
      </c>
      <c r="I498" s="92">
        <v>1</v>
      </c>
      <c r="J498" s="19"/>
    </row>
    <row r="499" spans="1:10" ht="12.75" customHeight="1">
      <c r="A499" s="92" t="s">
        <v>162</v>
      </c>
      <c r="B499" s="92">
        <v>2.8929978039999998E-2</v>
      </c>
      <c r="C499" s="92">
        <v>5.0310661489999998E-2</v>
      </c>
      <c r="D499" s="92">
        <v>1</v>
      </c>
      <c r="E499" s="19"/>
      <c r="F499" s="92" t="s">
        <v>586</v>
      </c>
      <c r="G499" s="92">
        <v>-2.5633993899999999E-2</v>
      </c>
      <c r="H499" s="92">
        <v>9.7633006580000001E-2</v>
      </c>
      <c r="I499" s="92">
        <v>1</v>
      </c>
      <c r="J499" s="19"/>
    </row>
    <row r="500" spans="1:10" ht="12.75" customHeight="1">
      <c r="A500" s="92" t="s">
        <v>923</v>
      </c>
      <c r="B500" s="92">
        <v>2.7821811459999998E-2</v>
      </c>
      <c r="C500" s="92">
        <v>5.309284945E-2</v>
      </c>
      <c r="D500" s="92">
        <v>1</v>
      </c>
      <c r="E500" s="19"/>
      <c r="F500" s="92" t="s">
        <v>587</v>
      </c>
      <c r="G500" s="92">
        <v>-1.205509584E-2</v>
      </c>
      <c r="H500" s="92">
        <v>0.45567995420000001</v>
      </c>
      <c r="I500" s="92">
        <v>1</v>
      </c>
      <c r="J500" s="19"/>
    </row>
    <row r="501" spans="1:10" ht="12.75" customHeight="1">
      <c r="A501" s="92" t="s">
        <v>505</v>
      </c>
      <c r="B501" s="92">
        <v>2.837181439E-2</v>
      </c>
      <c r="C501" s="92">
        <v>5.3694730269999998E-2</v>
      </c>
      <c r="D501" s="92">
        <v>1</v>
      </c>
      <c r="E501" s="19"/>
      <c r="F501" s="92" t="s">
        <v>588</v>
      </c>
      <c r="G501" s="92">
        <v>4.0956503880000003E-3</v>
      </c>
      <c r="H501" s="92">
        <v>0.79052475970000002</v>
      </c>
      <c r="I501" s="92">
        <v>1</v>
      </c>
      <c r="J501" s="19"/>
    </row>
    <row r="502" spans="1:10" ht="12.75" customHeight="1">
      <c r="A502" s="92" t="s">
        <v>788</v>
      </c>
      <c r="B502" s="92">
        <v>-2.7497976930000001E-2</v>
      </c>
      <c r="C502" s="92">
        <v>5.4360861910000002E-2</v>
      </c>
      <c r="D502" s="92">
        <v>1</v>
      </c>
      <c r="E502" s="19"/>
      <c r="F502" s="92" t="s">
        <v>589</v>
      </c>
      <c r="G502" s="92">
        <v>7.9282749270000001E-3</v>
      </c>
      <c r="H502" s="92">
        <v>0.59951611410000005</v>
      </c>
      <c r="I502" s="92">
        <v>1</v>
      </c>
      <c r="J502" s="19"/>
    </row>
    <row r="503" spans="1:10" ht="12.75" customHeight="1">
      <c r="A503" s="92" t="s">
        <v>318</v>
      </c>
      <c r="B503" s="92">
        <v>-2.7175481290000001E-2</v>
      </c>
      <c r="C503" s="92">
        <v>5.5320093729999999E-2</v>
      </c>
      <c r="D503" s="92">
        <v>1</v>
      </c>
      <c r="E503" s="19"/>
      <c r="F503" s="92" t="s">
        <v>590</v>
      </c>
      <c r="G503" s="92">
        <v>-1.4092934200000001E-2</v>
      </c>
      <c r="H503" s="92">
        <v>0.37696883730000003</v>
      </c>
      <c r="I503" s="92">
        <v>1</v>
      </c>
      <c r="J503" s="19"/>
    </row>
    <row r="504" spans="1:10" ht="12.75" customHeight="1">
      <c r="A504" s="92" t="s">
        <v>748</v>
      </c>
      <c r="B504" s="92">
        <v>2.814916311E-2</v>
      </c>
      <c r="C504" s="92">
        <v>5.5585172350000003E-2</v>
      </c>
      <c r="D504" s="92">
        <v>1</v>
      </c>
      <c r="E504" s="19"/>
      <c r="F504" s="92" t="s">
        <v>591</v>
      </c>
      <c r="G504" s="92">
        <v>2.1164509290000001E-2</v>
      </c>
      <c r="H504" s="92">
        <v>0.18626506600000001</v>
      </c>
      <c r="I504" s="92">
        <v>1</v>
      </c>
      <c r="J504" s="19"/>
    </row>
    <row r="505" spans="1:10" ht="12.75" customHeight="1">
      <c r="A505" s="92" t="s">
        <v>195</v>
      </c>
      <c r="B505" s="92">
        <v>2.7455207950000001E-2</v>
      </c>
      <c r="C505" s="92">
        <v>5.6663604579999999E-2</v>
      </c>
      <c r="D505" s="92">
        <v>1</v>
      </c>
      <c r="E505" s="19"/>
      <c r="F505" s="92" t="s">
        <v>592</v>
      </c>
      <c r="G505" s="92">
        <v>1.6219580309999999E-2</v>
      </c>
      <c r="H505" s="92">
        <v>0.33257237509999998</v>
      </c>
      <c r="I505" s="92">
        <v>1</v>
      </c>
      <c r="J505" s="19"/>
    </row>
    <row r="506" spans="1:10" ht="12.75" customHeight="1">
      <c r="A506" s="92" t="s">
        <v>974</v>
      </c>
      <c r="B506" s="92">
        <v>2.7680967050000001E-2</v>
      </c>
      <c r="C506" s="92">
        <v>5.8841413459999999E-2</v>
      </c>
      <c r="D506" s="92">
        <v>1</v>
      </c>
      <c r="E506" s="19"/>
      <c r="F506" s="92" t="s">
        <v>593</v>
      </c>
      <c r="G506" s="92">
        <v>6.1344486009999996E-3</v>
      </c>
      <c r="H506" s="92">
        <v>0.71343501860000003</v>
      </c>
      <c r="I506" s="92">
        <v>1</v>
      </c>
      <c r="J506" s="19"/>
    </row>
    <row r="507" spans="1:10" ht="12.75" customHeight="1">
      <c r="A507" s="92" t="s">
        <v>609</v>
      </c>
      <c r="B507" s="92">
        <v>-2.8169952790000001E-2</v>
      </c>
      <c r="C507" s="92">
        <v>5.9286437040000001E-2</v>
      </c>
      <c r="D507" s="92">
        <v>1</v>
      </c>
      <c r="E507" s="19"/>
      <c r="F507" s="92" t="s">
        <v>594</v>
      </c>
      <c r="G507" s="92">
        <v>7.3175269349999997E-3</v>
      </c>
      <c r="H507" s="92">
        <v>0.62388808139999996</v>
      </c>
      <c r="I507" s="92">
        <v>1</v>
      </c>
      <c r="J507" s="19"/>
    </row>
    <row r="508" spans="1:10" ht="12.75" customHeight="1">
      <c r="A508" s="92" t="s">
        <v>520</v>
      </c>
      <c r="B508" s="92">
        <v>2.7500068270000001E-2</v>
      </c>
      <c r="C508" s="92">
        <v>5.9443121330000001E-2</v>
      </c>
      <c r="D508" s="92">
        <v>1</v>
      </c>
      <c r="E508" s="19"/>
      <c r="F508" s="92" t="s">
        <v>595</v>
      </c>
      <c r="G508" s="92">
        <v>-3.4724016739999999E-3</v>
      </c>
      <c r="H508" s="92">
        <v>0.83465164179999995</v>
      </c>
      <c r="I508" s="92">
        <v>1</v>
      </c>
      <c r="J508" s="19"/>
    </row>
    <row r="509" spans="1:10" ht="12.75" customHeight="1">
      <c r="A509" s="92" t="s">
        <v>650</v>
      </c>
      <c r="B509" s="92">
        <v>-2.6701390129999999E-2</v>
      </c>
      <c r="C509" s="92">
        <v>6.0428497339999998E-2</v>
      </c>
      <c r="D509" s="92">
        <v>1</v>
      </c>
      <c r="E509" s="19"/>
      <c r="F509" s="92" t="s">
        <v>596</v>
      </c>
      <c r="G509" s="92">
        <v>3.3365895540000003E-2</v>
      </c>
      <c r="H509" s="92">
        <v>4.4554508360000002E-2</v>
      </c>
      <c r="I509" s="92">
        <v>1</v>
      </c>
      <c r="J509" s="19"/>
    </row>
    <row r="510" spans="1:10" ht="12.75" customHeight="1">
      <c r="A510" s="92" t="s">
        <v>972</v>
      </c>
      <c r="B510" s="92">
        <v>2.69722815E-2</v>
      </c>
      <c r="C510" s="92">
        <v>6.1044453479999997E-2</v>
      </c>
      <c r="D510" s="92">
        <v>1</v>
      </c>
      <c r="E510" s="19"/>
      <c r="F510" s="92" t="s">
        <v>597</v>
      </c>
      <c r="G510" s="92">
        <v>5.293016387E-3</v>
      </c>
      <c r="H510" s="92">
        <v>0.73366491430000003</v>
      </c>
      <c r="I510" s="92">
        <v>1</v>
      </c>
      <c r="J510" s="19"/>
    </row>
    <row r="511" spans="1:10" ht="12.75" customHeight="1">
      <c r="A511" s="92" t="s">
        <v>834</v>
      </c>
      <c r="B511" s="92">
        <v>-2.7556654909999999E-2</v>
      </c>
      <c r="C511" s="92">
        <v>6.2331247940000001E-2</v>
      </c>
      <c r="D511" s="92">
        <v>1</v>
      </c>
      <c r="E511" s="19"/>
      <c r="F511" s="92" t="s">
        <v>598</v>
      </c>
      <c r="G511" s="92">
        <v>9.6151322649999996E-3</v>
      </c>
      <c r="H511" s="92">
        <v>0.48861385930000001</v>
      </c>
      <c r="I511" s="92">
        <v>1</v>
      </c>
      <c r="J511" s="19"/>
    </row>
    <row r="512" spans="1:10" ht="12.75" customHeight="1">
      <c r="A512" s="92" t="s">
        <v>547</v>
      </c>
      <c r="B512" s="92">
        <v>2.6266947620000002E-2</v>
      </c>
      <c r="C512" s="92">
        <v>6.4659072220000002E-2</v>
      </c>
      <c r="D512" s="92">
        <v>1</v>
      </c>
      <c r="E512" s="19"/>
      <c r="F512" s="92" t="s">
        <v>599</v>
      </c>
      <c r="G512" s="92">
        <v>-1.3218574009999999E-2</v>
      </c>
      <c r="H512" s="92">
        <v>0.43390932850000002</v>
      </c>
      <c r="I512" s="92">
        <v>1</v>
      </c>
      <c r="J512" s="19"/>
    </row>
    <row r="513" spans="1:10" ht="12.75" customHeight="1">
      <c r="A513" s="92" t="s">
        <v>272</v>
      </c>
      <c r="B513" s="92">
        <v>2.5466627719999999E-2</v>
      </c>
      <c r="C513" s="92">
        <v>6.5156109069999996E-2</v>
      </c>
      <c r="D513" s="92">
        <v>1</v>
      </c>
      <c r="E513" s="19"/>
      <c r="F513" s="92" t="s">
        <v>600</v>
      </c>
      <c r="G513" s="92">
        <v>8.7630028940000005E-4</v>
      </c>
      <c r="H513" s="92">
        <v>0.95921573660000004</v>
      </c>
      <c r="I513" s="92">
        <v>1</v>
      </c>
      <c r="J513" s="19"/>
    </row>
    <row r="514" spans="1:10" ht="12.75" customHeight="1">
      <c r="A514" s="92" t="s">
        <v>654</v>
      </c>
      <c r="B514" s="92">
        <v>-2.5757081729999999E-2</v>
      </c>
      <c r="C514" s="92">
        <v>6.5642065429999993E-2</v>
      </c>
      <c r="D514" s="92">
        <v>1</v>
      </c>
      <c r="E514" s="19"/>
      <c r="F514" s="92" t="s">
        <v>601</v>
      </c>
      <c r="G514" s="92">
        <v>9.5052226810000001E-3</v>
      </c>
      <c r="H514" s="92">
        <v>0.56624175210000005</v>
      </c>
      <c r="I514" s="92">
        <v>1</v>
      </c>
      <c r="J514" s="19"/>
    </row>
    <row r="515" spans="1:10" ht="12.75" customHeight="1">
      <c r="A515" s="92" t="s">
        <v>745</v>
      </c>
      <c r="B515" s="92">
        <v>2.6295659709999999E-2</v>
      </c>
      <c r="C515" s="92">
        <v>6.7596650430000002E-2</v>
      </c>
      <c r="D515" s="92">
        <v>1</v>
      </c>
      <c r="E515" s="19"/>
      <c r="F515" s="92" t="s">
        <v>602</v>
      </c>
      <c r="G515" s="92">
        <v>8.2712607879999994E-3</v>
      </c>
      <c r="H515" s="92">
        <v>0.56743925470000001</v>
      </c>
      <c r="I515" s="92">
        <v>1</v>
      </c>
      <c r="J515" s="19"/>
    </row>
    <row r="516" spans="1:10" ht="12.75" customHeight="1">
      <c r="A516" s="92" t="s">
        <v>559</v>
      </c>
      <c r="B516" s="92">
        <v>2.62684223E-2</v>
      </c>
      <c r="C516" s="92">
        <v>6.7620621800000003E-2</v>
      </c>
      <c r="D516" s="92">
        <v>1</v>
      </c>
      <c r="E516" s="19"/>
      <c r="F516" s="92" t="s">
        <v>603</v>
      </c>
      <c r="G516" s="92">
        <v>3.1582911709999999E-3</v>
      </c>
      <c r="H516" s="92">
        <v>0.84213991850000003</v>
      </c>
      <c r="I516" s="92">
        <v>1</v>
      </c>
      <c r="J516" s="19"/>
    </row>
    <row r="517" spans="1:10" ht="12.75" customHeight="1">
      <c r="A517" s="92" t="s">
        <v>328</v>
      </c>
      <c r="B517" s="92">
        <v>-2.56477289E-2</v>
      </c>
      <c r="C517" s="92">
        <v>6.8196081689999993E-2</v>
      </c>
      <c r="D517" s="92">
        <v>1</v>
      </c>
      <c r="E517" s="19"/>
      <c r="F517" s="92" t="s">
        <v>604</v>
      </c>
      <c r="G517" s="92">
        <v>-1.0206998619999999E-3</v>
      </c>
      <c r="H517" s="92">
        <v>0.94997121870000001</v>
      </c>
      <c r="I517" s="92">
        <v>1</v>
      </c>
      <c r="J517" s="19"/>
    </row>
    <row r="518" spans="1:10" ht="12.75" customHeight="1">
      <c r="A518" s="92" t="s">
        <v>450</v>
      </c>
      <c r="B518" s="92">
        <v>-2.6466277390000001E-2</v>
      </c>
      <c r="C518" s="92">
        <v>6.9386623989999993E-2</v>
      </c>
      <c r="D518" s="92">
        <v>1</v>
      </c>
      <c r="E518" s="19"/>
      <c r="F518" s="92" t="s">
        <v>605</v>
      </c>
      <c r="G518" s="92">
        <v>9.9616459189999992E-3</v>
      </c>
      <c r="H518" s="92">
        <v>0.54339748720000003</v>
      </c>
      <c r="I518" s="92">
        <v>1</v>
      </c>
      <c r="J518" s="19"/>
    </row>
    <row r="519" spans="1:10" ht="12.75" customHeight="1">
      <c r="A519" s="92" t="s">
        <v>456</v>
      </c>
      <c r="B519" s="92">
        <v>2.6398991109999999E-2</v>
      </c>
      <c r="C519" s="92">
        <v>6.9916157689999994E-2</v>
      </c>
      <c r="D519" s="92">
        <v>1</v>
      </c>
      <c r="E519" s="19"/>
      <c r="F519" s="92" t="s">
        <v>606</v>
      </c>
      <c r="G519" s="92">
        <v>1.437717577E-2</v>
      </c>
      <c r="H519" s="92">
        <v>0.39242756099999998</v>
      </c>
      <c r="I519" s="92">
        <v>1</v>
      </c>
      <c r="J519" s="19"/>
    </row>
    <row r="520" spans="1:10" ht="12.75" customHeight="1">
      <c r="A520" s="92" t="s">
        <v>943</v>
      </c>
      <c r="B520" s="92">
        <v>2.575869301E-2</v>
      </c>
      <c r="C520" s="92">
        <v>7.0056688440000001E-2</v>
      </c>
      <c r="D520" s="92">
        <v>1</v>
      </c>
      <c r="E520" s="19"/>
      <c r="F520" s="92" t="s">
        <v>607</v>
      </c>
      <c r="G520" s="92">
        <v>3.0165083929999999E-2</v>
      </c>
      <c r="H520" s="92">
        <v>7.2922279569999998E-2</v>
      </c>
      <c r="I520" s="92">
        <v>1</v>
      </c>
      <c r="J520" s="19"/>
    </row>
    <row r="521" spans="1:10" ht="12.75" customHeight="1">
      <c r="A521" s="92" t="s">
        <v>597</v>
      </c>
      <c r="B521" s="92">
        <v>2.4837691620000001E-2</v>
      </c>
      <c r="C521" s="92">
        <v>7.0887015380000001E-2</v>
      </c>
      <c r="D521" s="92">
        <v>1</v>
      </c>
      <c r="E521" s="19"/>
      <c r="F521" s="92" t="s">
        <v>608</v>
      </c>
      <c r="G521" s="92">
        <v>-1.4652599259999999E-2</v>
      </c>
      <c r="H521" s="92">
        <v>0.37777564299999999</v>
      </c>
      <c r="I521" s="92">
        <v>1</v>
      </c>
      <c r="J521" s="19"/>
    </row>
    <row r="522" spans="1:10" ht="12.75" customHeight="1">
      <c r="A522" s="92" t="s">
        <v>480</v>
      </c>
      <c r="B522" s="92">
        <v>2.6261663019999999E-2</v>
      </c>
      <c r="C522" s="92">
        <v>7.1128885510000003E-2</v>
      </c>
      <c r="D522" s="92">
        <v>1</v>
      </c>
      <c r="E522" s="19"/>
      <c r="F522" s="92" t="s">
        <v>609</v>
      </c>
      <c r="G522" s="92">
        <v>-1.7951224160000001E-2</v>
      </c>
      <c r="H522" s="92">
        <v>0.28800934839999998</v>
      </c>
      <c r="I522" s="92">
        <v>1</v>
      </c>
      <c r="J522" s="19"/>
    </row>
    <row r="523" spans="1:10" ht="12.75" customHeight="1">
      <c r="A523" s="92" t="s">
        <v>489</v>
      </c>
      <c r="B523" s="92">
        <v>2.5699180639999999E-2</v>
      </c>
      <c r="C523" s="92">
        <v>7.1625667879999994E-2</v>
      </c>
      <c r="D523" s="92">
        <v>1</v>
      </c>
      <c r="E523" s="19"/>
      <c r="F523" s="92" t="s">
        <v>610</v>
      </c>
      <c r="G523" s="92">
        <v>-3.4610794680000001E-2</v>
      </c>
      <c r="H523" s="92">
        <v>3.3208864480000003E-2</v>
      </c>
      <c r="I523" s="92">
        <v>1</v>
      </c>
      <c r="J523" s="19"/>
    </row>
    <row r="524" spans="1:10" ht="12.75" customHeight="1">
      <c r="A524" s="92" t="s">
        <v>920</v>
      </c>
      <c r="B524" s="92">
        <v>-2.5942684229999999E-2</v>
      </c>
      <c r="C524" s="92">
        <v>7.2302617900000005E-2</v>
      </c>
      <c r="D524" s="92">
        <v>1</v>
      </c>
      <c r="E524" s="19"/>
      <c r="F524" s="92" t="s">
        <v>611</v>
      </c>
      <c r="G524" s="92">
        <v>1.7776056870000001E-2</v>
      </c>
      <c r="H524" s="92">
        <v>0.2812855407</v>
      </c>
      <c r="I524" s="92">
        <v>1</v>
      </c>
      <c r="J524" s="19"/>
    </row>
    <row r="525" spans="1:10" ht="12.75" customHeight="1">
      <c r="A525" s="92" t="s">
        <v>486</v>
      </c>
      <c r="B525" s="92">
        <v>2.5893757650000002E-2</v>
      </c>
      <c r="C525" s="92">
        <v>7.2465981839999999E-2</v>
      </c>
      <c r="D525" s="92">
        <v>1</v>
      </c>
      <c r="E525" s="19"/>
      <c r="F525" s="92" t="s">
        <v>612</v>
      </c>
      <c r="G525" s="92">
        <v>-3.04337186E-2</v>
      </c>
      <c r="H525" s="92">
        <v>7.0126955269999999E-2</v>
      </c>
      <c r="I525" s="92">
        <v>1</v>
      </c>
      <c r="J525" s="19"/>
    </row>
    <row r="526" spans="1:10" ht="12.75" customHeight="1">
      <c r="A526" s="92" t="s">
        <v>672</v>
      </c>
      <c r="B526" s="92">
        <v>-2.603777237E-2</v>
      </c>
      <c r="C526" s="92">
        <v>7.3552606830000006E-2</v>
      </c>
      <c r="D526" s="92">
        <v>1</v>
      </c>
      <c r="E526" s="19"/>
      <c r="F526" s="92" t="s">
        <v>613</v>
      </c>
      <c r="G526" s="92">
        <v>2.3358966429999999E-2</v>
      </c>
      <c r="H526" s="92">
        <v>0.15832063339999999</v>
      </c>
      <c r="I526" s="92">
        <v>1</v>
      </c>
      <c r="J526" s="19"/>
    </row>
    <row r="527" spans="1:10" ht="12.75" customHeight="1">
      <c r="A527" s="92" t="s">
        <v>979</v>
      </c>
      <c r="B527" s="92">
        <v>2.556004005E-2</v>
      </c>
      <c r="C527" s="92">
        <v>7.4613862439999998E-2</v>
      </c>
      <c r="D527" s="92">
        <v>1</v>
      </c>
      <c r="E527" s="19"/>
      <c r="F527" s="92" t="s">
        <v>614</v>
      </c>
      <c r="G527" s="93">
        <v>-9.78E-7</v>
      </c>
      <c r="H527" s="92">
        <v>0.99995246910000002</v>
      </c>
      <c r="I527" s="92">
        <v>1</v>
      </c>
      <c r="J527" s="19"/>
    </row>
    <row r="528" spans="1:10" ht="12.75" customHeight="1">
      <c r="A528" s="92" t="s">
        <v>783</v>
      </c>
      <c r="B528" s="92">
        <v>2.5715424210000001E-2</v>
      </c>
      <c r="C528" s="92">
        <v>7.4704454269999998E-2</v>
      </c>
      <c r="D528" s="92">
        <v>1</v>
      </c>
      <c r="E528" s="19"/>
      <c r="F528" s="92" t="s">
        <v>615</v>
      </c>
      <c r="G528" s="92">
        <v>-7.6294000019999997E-3</v>
      </c>
      <c r="H528" s="92">
        <v>0.65207631509999997</v>
      </c>
      <c r="I528" s="92">
        <v>1</v>
      </c>
      <c r="J528" s="19"/>
    </row>
    <row r="529" spans="1:10" ht="12.75" customHeight="1">
      <c r="A529" s="92" t="s">
        <v>532</v>
      </c>
      <c r="B529" s="92">
        <v>2.5540331190000001E-2</v>
      </c>
      <c r="C529" s="92">
        <v>7.6488066669999993E-2</v>
      </c>
      <c r="D529" s="92">
        <v>1</v>
      </c>
      <c r="E529" s="19"/>
      <c r="F529" s="92" t="s">
        <v>616</v>
      </c>
      <c r="G529" s="92">
        <v>9.7849397149999996E-3</v>
      </c>
      <c r="H529" s="92">
        <v>0.55966681039999999</v>
      </c>
      <c r="I529" s="92">
        <v>1</v>
      </c>
      <c r="J529" s="19"/>
    </row>
    <row r="530" spans="1:10" ht="12.75" customHeight="1">
      <c r="A530" s="92" t="s">
        <v>671</v>
      </c>
      <c r="B530" s="92">
        <v>2.6197408580000001E-2</v>
      </c>
      <c r="C530" s="92">
        <v>7.7819831790000002E-2</v>
      </c>
      <c r="D530" s="92">
        <v>1</v>
      </c>
      <c r="E530" s="19"/>
      <c r="F530" s="92" t="s">
        <v>617</v>
      </c>
      <c r="G530" s="92">
        <v>1.339212297E-2</v>
      </c>
      <c r="H530" s="92">
        <v>0.41732146679999998</v>
      </c>
      <c r="I530" s="92">
        <v>1</v>
      </c>
      <c r="J530" s="19"/>
    </row>
    <row r="531" spans="1:10" ht="12.75" customHeight="1">
      <c r="A531" s="92" t="s">
        <v>572</v>
      </c>
      <c r="B531" s="92">
        <v>-2.5040957589999999E-2</v>
      </c>
      <c r="C531" s="92">
        <v>7.9093706949999995E-2</v>
      </c>
      <c r="D531" s="92">
        <v>1</v>
      </c>
      <c r="E531" s="19"/>
      <c r="F531" s="92" t="s">
        <v>618</v>
      </c>
      <c r="G531" s="92">
        <v>3.9616096430000001E-3</v>
      </c>
      <c r="H531" s="92">
        <v>0.81030700860000004</v>
      </c>
      <c r="I531" s="92">
        <v>1</v>
      </c>
      <c r="J531" s="19"/>
    </row>
    <row r="532" spans="1:10" ht="12.75" customHeight="1">
      <c r="A532" s="92" t="s">
        <v>967</v>
      </c>
      <c r="B532" s="92">
        <v>2.5490376889999999E-2</v>
      </c>
      <c r="C532" s="92">
        <v>7.9692596140000002E-2</v>
      </c>
      <c r="D532" s="92">
        <v>1</v>
      </c>
      <c r="E532" s="19"/>
      <c r="F532" s="92" t="s">
        <v>619</v>
      </c>
      <c r="G532" s="92">
        <v>-1.028893591E-2</v>
      </c>
      <c r="H532" s="92">
        <v>0.53980933379999996</v>
      </c>
      <c r="I532" s="92">
        <v>1</v>
      </c>
      <c r="J532" s="19"/>
    </row>
    <row r="533" spans="1:10" ht="12.75" customHeight="1">
      <c r="A533" s="92" t="s">
        <v>686</v>
      </c>
      <c r="B533" s="92">
        <v>-2.5383597559999999E-2</v>
      </c>
      <c r="C533" s="92">
        <v>8.2357754130000002E-2</v>
      </c>
      <c r="D533" s="92">
        <v>1</v>
      </c>
      <c r="E533" s="19"/>
      <c r="F533" s="92" t="s">
        <v>620</v>
      </c>
      <c r="G533" s="92">
        <v>1.2770946219999999E-2</v>
      </c>
      <c r="H533" s="92">
        <v>0.44640641559999999</v>
      </c>
      <c r="I533" s="92">
        <v>1</v>
      </c>
      <c r="J533" s="19"/>
    </row>
    <row r="534" spans="1:10" ht="12.75" customHeight="1">
      <c r="A534" s="92" t="s">
        <v>521</v>
      </c>
      <c r="B534" s="92">
        <v>2.5524640269999999E-2</v>
      </c>
      <c r="C534" s="92">
        <v>8.3307390829999994E-2</v>
      </c>
      <c r="D534" s="92">
        <v>1</v>
      </c>
      <c r="E534" s="19"/>
      <c r="F534" s="92" t="s">
        <v>621</v>
      </c>
      <c r="G534" s="92">
        <v>-1.1390021239999999E-2</v>
      </c>
      <c r="H534" s="92">
        <v>0.49492241460000003</v>
      </c>
      <c r="I534" s="92">
        <v>1</v>
      </c>
      <c r="J534" s="19"/>
    </row>
    <row r="535" spans="1:10" ht="12.75" customHeight="1">
      <c r="A535" s="92" t="s">
        <v>809</v>
      </c>
      <c r="B535" s="92">
        <v>-2.124136729E-2</v>
      </c>
      <c r="C535" s="92">
        <v>8.5422238240000004E-2</v>
      </c>
      <c r="D535" s="92">
        <v>1</v>
      </c>
      <c r="E535" s="19"/>
      <c r="F535" s="92" t="s">
        <v>622</v>
      </c>
      <c r="G535" s="92">
        <v>-1.3421248780000001E-2</v>
      </c>
      <c r="H535" s="92">
        <v>0.4204186104</v>
      </c>
      <c r="I535" s="92">
        <v>1</v>
      </c>
      <c r="J535" s="19"/>
    </row>
    <row r="536" spans="1:10" ht="12.75" customHeight="1">
      <c r="A536" s="92" t="s">
        <v>284</v>
      </c>
      <c r="B536" s="92">
        <v>2.4768079490000001E-2</v>
      </c>
      <c r="C536" s="92">
        <v>8.8085037099999999E-2</v>
      </c>
      <c r="D536" s="92">
        <v>1</v>
      </c>
      <c r="E536" s="19"/>
      <c r="F536" s="92" t="s">
        <v>623</v>
      </c>
      <c r="G536" s="92">
        <v>-2.37955766E-2</v>
      </c>
      <c r="H536" s="92">
        <v>0.15074141629999999</v>
      </c>
      <c r="I536" s="92">
        <v>1</v>
      </c>
      <c r="J536" s="19"/>
    </row>
    <row r="537" spans="1:10" ht="12.75" customHeight="1">
      <c r="A537" s="92" t="s">
        <v>957</v>
      </c>
      <c r="B537" s="92">
        <v>2.467769282E-2</v>
      </c>
      <c r="C537" s="92">
        <v>8.8284178300000002E-2</v>
      </c>
      <c r="D537" s="92">
        <v>1</v>
      </c>
      <c r="E537" s="19"/>
      <c r="F537" s="92" t="s">
        <v>624</v>
      </c>
      <c r="G537" s="92">
        <v>5.2459229690000001E-3</v>
      </c>
      <c r="H537" s="92">
        <v>0.74832461309999998</v>
      </c>
      <c r="I537" s="92">
        <v>1</v>
      </c>
      <c r="J537" s="19"/>
    </row>
    <row r="538" spans="1:10" ht="12.75" customHeight="1">
      <c r="A538" s="92" t="s">
        <v>216</v>
      </c>
      <c r="B538" s="92">
        <v>2.4550559820000002E-2</v>
      </c>
      <c r="C538" s="92">
        <v>8.8437184929999996E-2</v>
      </c>
      <c r="D538" s="92">
        <v>1</v>
      </c>
      <c r="E538" s="19"/>
      <c r="F538" s="92" t="s">
        <v>625</v>
      </c>
      <c r="G538" s="92">
        <v>-1.314411788E-2</v>
      </c>
      <c r="H538" s="92">
        <v>0.4210973408</v>
      </c>
      <c r="I538" s="92">
        <v>1</v>
      </c>
      <c r="J538" s="19"/>
    </row>
    <row r="539" spans="1:10" ht="12.75" customHeight="1">
      <c r="A539" s="92" t="s">
        <v>660</v>
      </c>
      <c r="B539" s="92">
        <v>-2.4309327960000002E-2</v>
      </c>
      <c r="C539" s="92">
        <v>8.8713086730000001E-2</v>
      </c>
      <c r="D539" s="92">
        <v>1</v>
      </c>
      <c r="E539" s="19"/>
      <c r="F539" s="92" t="s">
        <v>626</v>
      </c>
      <c r="G539" s="92">
        <v>-9.156835029E-4</v>
      </c>
      <c r="H539" s="92">
        <v>0.95462971569999999</v>
      </c>
      <c r="I539" s="92">
        <v>1</v>
      </c>
      <c r="J539" s="19"/>
    </row>
    <row r="540" spans="1:10" ht="12.75" customHeight="1">
      <c r="A540" s="92" t="s">
        <v>749</v>
      </c>
      <c r="B540" s="92">
        <v>2.448752631E-2</v>
      </c>
      <c r="C540" s="92">
        <v>8.8845019149999996E-2</v>
      </c>
      <c r="D540" s="92">
        <v>1</v>
      </c>
      <c r="E540" s="19"/>
      <c r="F540" s="92" t="s">
        <v>627</v>
      </c>
      <c r="G540" s="92">
        <v>-7.0188622559999997E-3</v>
      </c>
      <c r="H540" s="92">
        <v>0.67342669710000003</v>
      </c>
      <c r="I540" s="92">
        <v>1</v>
      </c>
      <c r="J540" s="19"/>
    </row>
    <row r="541" spans="1:10" ht="12.75" customHeight="1">
      <c r="A541" s="92" t="s">
        <v>439</v>
      </c>
      <c r="B541" s="92">
        <v>-2.4151865870000001E-2</v>
      </c>
      <c r="C541" s="92">
        <v>9.2260200360000003E-2</v>
      </c>
      <c r="D541" s="92">
        <v>1</v>
      </c>
      <c r="E541" s="19"/>
      <c r="F541" s="92" t="s">
        <v>628</v>
      </c>
      <c r="G541" s="92">
        <v>-2.6930524300000001E-2</v>
      </c>
      <c r="H541" s="92">
        <v>0.1066154156</v>
      </c>
      <c r="I541" s="92">
        <v>1</v>
      </c>
      <c r="J541" s="19"/>
    </row>
    <row r="542" spans="1:10" ht="12.75" customHeight="1">
      <c r="A542" s="92" t="s">
        <v>932</v>
      </c>
      <c r="B542" s="92">
        <v>-2.4703081639999999E-2</v>
      </c>
      <c r="C542" s="92">
        <v>9.3087019709999996E-2</v>
      </c>
      <c r="D542" s="92">
        <v>1</v>
      </c>
      <c r="E542" s="19"/>
      <c r="F542" s="92" t="s">
        <v>629</v>
      </c>
      <c r="G542" s="92">
        <v>-1.215260684E-2</v>
      </c>
      <c r="H542" s="92">
        <v>0.4733094632</v>
      </c>
      <c r="I542" s="92">
        <v>1</v>
      </c>
      <c r="J542" s="19"/>
    </row>
    <row r="543" spans="1:10" ht="12.75" customHeight="1">
      <c r="A543" s="92" t="s">
        <v>945</v>
      </c>
      <c r="B543" s="92">
        <v>2.383512774E-2</v>
      </c>
      <c r="C543" s="92">
        <v>9.5270493930000005E-2</v>
      </c>
      <c r="D543" s="92">
        <v>1</v>
      </c>
      <c r="E543" s="19"/>
      <c r="F543" s="92" t="s">
        <v>630</v>
      </c>
      <c r="G543" s="92">
        <v>6.4386787749999997E-3</v>
      </c>
      <c r="H543" s="92">
        <v>0.70696164660000005</v>
      </c>
      <c r="I543" s="92">
        <v>1</v>
      </c>
      <c r="J543" s="19"/>
    </row>
    <row r="544" spans="1:10" ht="12.75" customHeight="1">
      <c r="A544" s="92" t="s">
        <v>905</v>
      </c>
      <c r="B544" s="92">
        <v>2.443784655E-2</v>
      </c>
      <c r="C544" s="92">
        <v>9.5597924170000001E-2</v>
      </c>
      <c r="D544" s="92">
        <v>1</v>
      </c>
      <c r="E544" s="19"/>
      <c r="F544" s="92" t="s">
        <v>631</v>
      </c>
      <c r="G544" s="92">
        <v>-2.066324777E-2</v>
      </c>
      <c r="H544" s="92">
        <v>0.21805150879999999</v>
      </c>
      <c r="I544" s="92">
        <v>1</v>
      </c>
      <c r="J544" s="19"/>
    </row>
    <row r="545" spans="1:10" ht="12.75" customHeight="1">
      <c r="A545" s="92" t="s">
        <v>965</v>
      </c>
      <c r="B545" s="92">
        <v>2.4546591959999999E-2</v>
      </c>
      <c r="C545" s="92">
        <v>9.5604147629999997E-2</v>
      </c>
      <c r="D545" s="92">
        <v>1</v>
      </c>
      <c r="E545" s="19"/>
      <c r="F545" s="92" t="s">
        <v>632</v>
      </c>
      <c r="G545" s="92">
        <v>5.0380685289999998E-3</v>
      </c>
      <c r="H545" s="92">
        <v>0.76022660529999997</v>
      </c>
      <c r="I545" s="92">
        <v>1</v>
      </c>
      <c r="J545" s="19"/>
    </row>
    <row r="546" spans="1:10" ht="12.75" customHeight="1">
      <c r="A546" s="92" t="s">
        <v>724</v>
      </c>
      <c r="B546" s="92">
        <v>2.429488111E-2</v>
      </c>
      <c r="C546" s="92">
        <v>9.6579421540000002E-2</v>
      </c>
      <c r="D546" s="92">
        <v>1</v>
      </c>
      <c r="E546" s="19"/>
      <c r="F546" s="92" t="s">
        <v>633</v>
      </c>
      <c r="G546" s="92">
        <v>-4.6005170630000003E-3</v>
      </c>
      <c r="H546" s="92">
        <v>0.78119704810000001</v>
      </c>
      <c r="I546" s="92">
        <v>1</v>
      </c>
      <c r="J546" s="19"/>
    </row>
    <row r="547" spans="1:10" ht="12.75" customHeight="1">
      <c r="A547" s="92" t="s">
        <v>322</v>
      </c>
      <c r="B547" s="92">
        <v>2.200962155E-2</v>
      </c>
      <c r="C547" s="92">
        <v>9.8240100450000006E-2</v>
      </c>
      <c r="D547" s="92">
        <v>1</v>
      </c>
      <c r="E547" s="19"/>
      <c r="F547" s="92" t="s">
        <v>634</v>
      </c>
      <c r="G547" s="92">
        <v>-2.8139949839999998E-4</v>
      </c>
      <c r="H547" s="92">
        <v>0.98666707939999998</v>
      </c>
      <c r="I547" s="92">
        <v>1</v>
      </c>
      <c r="J547" s="19"/>
    </row>
    <row r="548" spans="1:10" ht="12.75" customHeight="1">
      <c r="A548" s="92" t="s">
        <v>557</v>
      </c>
      <c r="B548" s="92">
        <v>2.377053556E-2</v>
      </c>
      <c r="C548" s="92">
        <v>0.10110707469999999</v>
      </c>
      <c r="D548" s="92">
        <v>1</v>
      </c>
      <c r="E548" s="19"/>
      <c r="F548" s="92" t="s">
        <v>635</v>
      </c>
      <c r="G548" s="92">
        <v>7.9019347010000004E-3</v>
      </c>
      <c r="H548" s="92">
        <v>0.62358016199999999</v>
      </c>
      <c r="I548" s="92">
        <v>1</v>
      </c>
      <c r="J548" s="19"/>
    </row>
    <row r="549" spans="1:10" ht="12.75" customHeight="1">
      <c r="A549" s="92" t="s">
        <v>628</v>
      </c>
      <c r="B549" s="92">
        <v>2.418962253E-2</v>
      </c>
      <c r="C549" s="92">
        <v>0.1011539057</v>
      </c>
      <c r="D549" s="92">
        <v>1</v>
      </c>
      <c r="E549" s="19"/>
      <c r="F549" s="92" t="s">
        <v>636</v>
      </c>
      <c r="G549" s="92">
        <v>3.1563455320000003E-2</v>
      </c>
      <c r="H549" s="92">
        <v>5.148445233E-2</v>
      </c>
      <c r="I549" s="92">
        <v>1</v>
      </c>
      <c r="J549" s="19"/>
    </row>
    <row r="550" spans="1:10" ht="12.75" customHeight="1">
      <c r="A550" s="92" t="s">
        <v>900</v>
      </c>
      <c r="B550" s="92">
        <v>-2.1655876540000001E-2</v>
      </c>
      <c r="C550" s="92">
        <v>0.101606565</v>
      </c>
      <c r="D550" s="92">
        <v>1</v>
      </c>
      <c r="E550" s="19"/>
      <c r="F550" s="92" t="s">
        <v>637</v>
      </c>
      <c r="G550" s="92">
        <v>4.5415172350000001E-4</v>
      </c>
      <c r="H550" s="92">
        <v>0.97757233369999996</v>
      </c>
      <c r="I550" s="92">
        <v>1</v>
      </c>
      <c r="J550" s="19"/>
    </row>
    <row r="551" spans="1:10" ht="12.75" customHeight="1">
      <c r="A551" s="92" t="s">
        <v>278</v>
      </c>
      <c r="B551" s="92">
        <v>-2.2079408250000002E-2</v>
      </c>
      <c r="C551" s="92">
        <v>0.1016097483</v>
      </c>
      <c r="D551" s="92">
        <v>1</v>
      </c>
      <c r="E551" s="19"/>
      <c r="F551" s="92" t="s">
        <v>638</v>
      </c>
      <c r="G551" s="92">
        <v>1.4971808640000001E-2</v>
      </c>
      <c r="H551" s="92">
        <v>0.37118512910000001</v>
      </c>
      <c r="I551" s="92">
        <v>1</v>
      </c>
      <c r="J551" s="19"/>
    </row>
    <row r="552" spans="1:10" ht="12.75" customHeight="1">
      <c r="A552" s="92" t="s">
        <v>776</v>
      </c>
      <c r="B552" s="92">
        <v>2.4016081349999999E-2</v>
      </c>
      <c r="C552" s="92">
        <v>0.102415224</v>
      </c>
      <c r="D552" s="92">
        <v>1</v>
      </c>
      <c r="E552" s="19"/>
      <c r="F552" s="92" t="s">
        <v>639</v>
      </c>
      <c r="G552" s="92">
        <v>-1.153744099E-2</v>
      </c>
      <c r="H552" s="92">
        <v>0.46422269389999998</v>
      </c>
      <c r="I552" s="92">
        <v>1</v>
      </c>
      <c r="J552" s="19"/>
    </row>
    <row r="553" spans="1:10" ht="12.75" customHeight="1">
      <c r="A553" s="92" t="s">
        <v>422</v>
      </c>
      <c r="B553" s="92">
        <v>-2.3483382559999998E-2</v>
      </c>
      <c r="C553" s="92">
        <v>0.1029616532</v>
      </c>
      <c r="D553" s="92">
        <v>1</v>
      </c>
      <c r="E553" s="19"/>
      <c r="F553" s="92" t="s">
        <v>640</v>
      </c>
      <c r="G553" s="92">
        <v>-9.0649524870000005E-3</v>
      </c>
      <c r="H553" s="92">
        <v>0.57430034429999999</v>
      </c>
      <c r="I553" s="92">
        <v>1</v>
      </c>
      <c r="J553" s="19"/>
    </row>
    <row r="554" spans="1:10" ht="12.75" customHeight="1">
      <c r="A554" s="92" t="s">
        <v>828</v>
      </c>
      <c r="B554" s="92">
        <v>2.3492764060000001E-2</v>
      </c>
      <c r="C554" s="92">
        <v>0.1038185695</v>
      </c>
      <c r="D554" s="92">
        <v>1</v>
      </c>
      <c r="E554" s="19"/>
      <c r="F554" s="92" t="s">
        <v>641</v>
      </c>
      <c r="G554" s="92">
        <v>-1.1837015039999999E-2</v>
      </c>
      <c r="H554" s="92">
        <v>0.4570554147</v>
      </c>
      <c r="I554" s="92">
        <v>1</v>
      </c>
      <c r="J554" s="19"/>
    </row>
    <row r="555" spans="1:10" ht="12.75" customHeight="1">
      <c r="A555" s="92" t="s">
        <v>264</v>
      </c>
      <c r="B555" s="92">
        <v>2.4027718989999999E-2</v>
      </c>
      <c r="C555" s="92">
        <v>0.10522162459999999</v>
      </c>
      <c r="D555" s="92">
        <v>1</v>
      </c>
      <c r="E555" s="19"/>
      <c r="F555" s="92" t="s">
        <v>642</v>
      </c>
      <c r="G555" s="92">
        <v>4.2498192389999996E-3</v>
      </c>
      <c r="H555" s="92">
        <v>0.79452490539999998</v>
      </c>
      <c r="I555" s="92">
        <v>1</v>
      </c>
      <c r="J555" s="19"/>
    </row>
    <row r="556" spans="1:10" ht="12.75" customHeight="1">
      <c r="A556" s="92" t="s">
        <v>768</v>
      </c>
      <c r="B556" s="92">
        <v>2.4150884680000002E-2</v>
      </c>
      <c r="C556" s="92">
        <v>0.10549636380000001</v>
      </c>
      <c r="D556" s="92">
        <v>1</v>
      </c>
      <c r="E556" s="19"/>
      <c r="F556" s="92" t="s">
        <v>643</v>
      </c>
      <c r="G556" s="92">
        <v>-2.057686274E-2</v>
      </c>
      <c r="H556" s="92">
        <v>0.2169372611</v>
      </c>
      <c r="I556" s="92">
        <v>1</v>
      </c>
      <c r="J556" s="19"/>
    </row>
    <row r="557" spans="1:10" ht="12.75" customHeight="1">
      <c r="A557" s="92" t="s">
        <v>324</v>
      </c>
      <c r="B557" s="92">
        <v>2.2838786350000001E-2</v>
      </c>
      <c r="C557" s="92">
        <v>0.1058356206</v>
      </c>
      <c r="D557" s="92">
        <v>1</v>
      </c>
      <c r="E557" s="19"/>
      <c r="F557" s="92" t="s">
        <v>644</v>
      </c>
      <c r="G557" s="92">
        <v>5.529744237E-3</v>
      </c>
      <c r="H557" s="92">
        <v>0.74074878740000005</v>
      </c>
      <c r="I557" s="92">
        <v>1</v>
      </c>
      <c r="J557" s="19"/>
    </row>
    <row r="558" spans="1:10" ht="12.75" customHeight="1">
      <c r="A558" s="92" t="s">
        <v>861</v>
      </c>
      <c r="B558" s="92">
        <v>-2.3359231040000001E-2</v>
      </c>
      <c r="C558" s="92">
        <v>0.10622447090000001</v>
      </c>
      <c r="D558" s="92">
        <v>1</v>
      </c>
      <c r="E558" s="19"/>
      <c r="F558" s="92" t="s">
        <v>645</v>
      </c>
      <c r="G558" s="92">
        <v>1.562778393E-2</v>
      </c>
      <c r="H558" s="92">
        <v>0.3373000236</v>
      </c>
      <c r="I558" s="92">
        <v>1</v>
      </c>
      <c r="J558" s="19"/>
    </row>
    <row r="559" spans="1:10" ht="12.75" customHeight="1">
      <c r="A559" s="92" t="s">
        <v>649</v>
      </c>
      <c r="B559" s="92">
        <v>-2.2912933260000001E-2</v>
      </c>
      <c r="C559" s="92">
        <v>0.1081062314</v>
      </c>
      <c r="D559" s="92">
        <v>1</v>
      </c>
      <c r="E559" s="19"/>
      <c r="F559" s="92" t="s">
        <v>646</v>
      </c>
      <c r="G559" s="92">
        <v>2.8168258469999999E-2</v>
      </c>
      <c r="H559" s="92">
        <v>8.7116297440000004E-2</v>
      </c>
      <c r="I559" s="92">
        <v>1</v>
      </c>
      <c r="J559" s="19"/>
    </row>
    <row r="560" spans="1:10" ht="12.75" customHeight="1">
      <c r="A560" s="92" t="s">
        <v>639</v>
      </c>
      <c r="B560" s="92">
        <v>-2.2376111010000001E-2</v>
      </c>
      <c r="C560" s="92">
        <v>0.1083438291</v>
      </c>
      <c r="D560" s="92">
        <v>1</v>
      </c>
      <c r="E560" s="19"/>
      <c r="F560" s="92" t="s">
        <v>647</v>
      </c>
      <c r="G560" s="92">
        <v>2.6179666289999999E-3</v>
      </c>
      <c r="H560" s="92">
        <v>0.87424354250000003</v>
      </c>
      <c r="I560" s="92">
        <v>1</v>
      </c>
      <c r="J560" s="19"/>
    </row>
    <row r="561" spans="1:10" ht="12.75" customHeight="1">
      <c r="A561" s="92" t="s">
        <v>938</v>
      </c>
      <c r="B561" s="92">
        <v>2.335272281E-2</v>
      </c>
      <c r="C561" s="92">
        <v>0.10855009039999999</v>
      </c>
      <c r="D561" s="92">
        <v>1</v>
      </c>
      <c r="E561" s="19"/>
      <c r="F561" s="92" t="s">
        <v>648</v>
      </c>
      <c r="G561" s="92">
        <v>1.0859032209999999E-2</v>
      </c>
      <c r="H561" s="92">
        <v>0.51288107370000002</v>
      </c>
      <c r="I561" s="92">
        <v>1</v>
      </c>
      <c r="J561" s="19"/>
    </row>
    <row r="562" spans="1:10" ht="12.75" customHeight="1">
      <c r="A562" s="92" t="s">
        <v>982</v>
      </c>
      <c r="B562" s="92">
        <v>2.2545381850000001E-2</v>
      </c>
      <c r="C562" s="92">
        <v>0.1128264965</v>
      </c>
      <c r="D562" s="92">
        <v>1</v>
      </c>
      <c r="E562" s="19"/>
      <c r="F562" s="92" t="s">
        <v>649</v>
      </c>
      <c r="G562" s="92">
        <v>-1.8260666009999999E-2</v>
      </c>
      <c r="H562" s="92">
        <v>0.25759655920000002</v>
      </c>
      <c r="I562" s="92">
        <v>1</v>
      </c>
      <c r="J562" s="19"/>
    </row>
    <row r="563" spans="1:10" ht="12.75" customHeight="1">
      <c r="A563" s="92" t="s">
        <v>444</v>
      </c>
      <c r="B563" s="92">
        <v>-2.1015751119999999E-2</v>
      </c>
      <c r="C563" s="92">
        <v>0.1134341966</v>
      </c>
      <c r="D563" s="92">
        <v>1</v>
      </c>
      <c r="E563" s="19"/>
      <c r="F563" s="92" t="s">
        <v>650</v>
      </c>
      <c r="G563" s="92">
        <v>-1.0884229699999999E-2</v>
      </c>
      <c r="H563" s="92">
        <v>0.49866444879999999</v>
      </c>
      <c r="I563" s="92">
        <v>1</v>
      </c>
      <c r="J563" s="19"/>
    </row>
    <row r="564" spans="1:10" ht="12.75" customHeight="1">
      <c r="A564" s="92" t="s">
        <v>939</v>
      </c>
      <c r="B564" s="92">
        <v>2.2425651469999999E-2</v>
      </c>
      <c r="C564" s="92">
        <v>0.1190449573</v>
      </c>
      <c r="D564" s="92">
        <v>1</v>
      </c>
      <c r="E564" s="19"/>
      <c r="F564" s="92" t="s">
        <v>651</v>
      </c>
      <c r="G564" s="92">
        <v>-4.7029944660000001E-3</v>
      </c>
      <c r="H564" s="92">
        <v>0.76784770499999999</v>
      </c>
      <c r="I564" s="92">
        <v>1</v>
      </c>
      <c r="J564" s="19"/>
    </row>
    <row r="565" spans="1:10" ht="12.75" customHeight="1">
      <c r="A565" s="92" t="s">
        <v>513</v>
      </c>
      <c r="B565" s="92">
        <v>2.45019374E-2</v>
      </c>
      <c r="C565" s="92">
        <v>0.120883161</v>
      </c>
      <c r="D565" s="92">
        <v>1</v>
      </c>
      <c r="E565" s="19"/>
      <c r="F565" s="92" t="s">
        <v>652</v>
      </c>
      <c r="G565" s="92">
        <v>-1.8913280290000001E-2</v>
      </c>
      <c r="H565" s="92">
        <v>0.25434642079999997</v>
      </c>
      <c r="I565" s="92">
        <v>1</v>
      </c>
      <c r="J565" s="19"/>
    </row>
    <row r="566" spans="1:10" ht="12.75" customHeight="1">
      <c r="A566" s="92" t="s">
        <v>753</v>
      </c>
      <c r="B566" s="92">
        <v>2.2802910450000002E-2</v>
      </c>
      <c r="C566" s="92">
        <v>0.1219072504</v>
      </c>
      <c r="D566" s="92">
        <v>1</v>
      </c>
      <c r="E566" s="19"/>
      <c r="F566" s="92" t="s">
        <v>653</v>
      </c>
      <c r="G566" s="92">
        <v>7.7986707489999998E-3</v>
      </c>
      <c r="H566" s="92">
        <v>0.60665044879999996</v>
      </c>
      <c r="I566" s="92">
        <v>1</v>
      </c>
      <c r="J566" s="19"/>
    </row>
    <row r="567" spans="1:10" ht="12.75" customHeight="1">
      <c r="A567" s="92" t="s">
        <v>676</v>
      </c>
      <c r="B567" s="92">
        <v>-2.042211679E-2</v>
      </c>
      <c r="C567" s="92">
        <v>0.12249317129999999</v>
      </c>
      <c r="D567" s="92">
        <v>1</v>
      </c>
      <c r="E567" s="19"/>
      <c r="F567" s="92" t="s">
        <v>654</v>
      </c>
      <c r="G567" s="92">
        <v>-1.3193666709999999E-2</v>
      </c>
      <c r="H567" s="92">
        <v>0.40451795540000002</v>
      </c>
      <c r="I567" s="92">
        <v>1</v>
      </c>
      <c r="J567" s="19"/>
    </row>
    <row r="568" spans="1:10" ht="12.75" customHeight="1">
      <c r="A568" s="92" t="s">
        <v>886</v>
      </c>
      <c r="B568" s="92">
        <v>-2.1891410770000001E-2</v>
      </c>
      <c r="C568" s="92">
        <v>0.1227215868</v>
      </c>
      <c r="D568" s="92">
        <v>1</v>
      </c>
      <c r="E568" s="19"/>
      <c r="F568" s="92" t="s">
        <v>655</v>
      </c>
      <c r="G568" s="92">
        <v>-1.590450861E-2</v>
      </c>
      <c r="H568" s="92">
        <v>0.33601030879999999</v>
      </c>
      <c r="I568" s="92">
        <v>1</v>
      </c>
      <c r="J568" s="19"/>
    </row>
    <row r="569" spans="1:10" ht="12.75" customHeight="1">
      <c r="A569" s="92" t="s">
        <v>570</v>
      </c>
      <c r="B569" s="92">
        <v>2.1706967210000001E-2</v>
      </c>
      <c r="C569" s="92">
        <v>0.12350692720000001</v>
      </c>
      <c r="D569" s="92">
        <v>1</v>
      </c>
      <c r="E569" s="19"/>
      <c r="F569" s="92" t="s">
        <v>656</v>
      </c>
      <c r="G569" s="92">
        <v>1.485275942E-3</v>
      </c>
      <c r="H569" s="92">
        <v>0.92079379250000004</v>
      </c>
      <c r="I569" s="92">
        <v>1</v>
      </c>
      <c r="J569" s="19"/>
    </row>
    <row r="570" spans="1:10" ht="12.75" customHeight="1">
      <c r="A570" s="92" t="s">
        <v>687</v>
      </c>
      <c r="B570" s="92">
        <v>-2.201498986E-2</v>
      </c>
      <c r="C570" s="92">
        <v>0.12559424520000001</v>
      </c>
      <c r="D570" s="92">
        <v>1</v>
      </c>
      <c r="E570" s="19"/>
      <c r="F570" s="92" t="s">
        <v>657</v>
      </c>
      <c r="G570" s="92">
        <v>2.3933497649999999E-3</v>
      </c>
      <c r="H570" s="92">
        <v>0.88139757910000005</v>
      </c>
      <c r="I570" s="92">
        <v>1</v>
      </c>
      <c r="J570" s="19"/>
    </row>
    <row r="571" spans="1:10" ht="12.75" customHeight="1">
      <c r="A571" s="92" t="s">
        <v>874</v>
      </c>
      <c r="B571" s="92">
        <v>-2.1942855809999998E-2</v>
      </c>
      <c r="C571" s="92">
        <v>0.12591825740000001</v>
      </c>
      <c r="D571" s="92">
        <v>1</v>
      </c>
      <c r="E571" s="19"/>
      <c r="F571" s="92" t="s">
        <v>658</v>
      </c>
      <c r="G571" s="92">
        <v>7.6425331840000001E-3</v>
      </c>
      <c r="H571" s="92">
        <v>0.64132820989999995</v>
      </c>
      <c r="I571" s="92">
        <v>1</v>
      </c>
      <c r="J571" s="19"/>
    </row>
    <row r="572" spans="1:10" ht="12.75" customHeight="1">
      <c r="A572" s="92" t="s">
        <v>331</v>
      </c>
      <c r="B572" s="92">
        <v>2.014512274E-2</v>
      </c>
      <c r="C572" s="92">
        <v>0.1262375902</v>
      </c>
      <c r="D572" s="92">
        <v>1</v>
      </c>
      <c r="E572" s="19"/>
      <c r="F572" s="92" t="s">
        <v>659</v>
      </c>
      <c r="G572" s="92">
        <v>8.5331679739999999E-3</v>
      </c>
      <c r="H572" s="92">
        <v>0.59969973779999997</v>
      </c>
      <c r="I572" s="92">
        <v>1</v>
      </c>
      <c r="J572" s="19"/>
    </row>
    <row r="573" spans="1:10" ht="12.75" customHeight="1">
      <c r="A573" s="92" t="s">
        <v>503</v>
      </c>
      <c r="B573" s="92">
        <v>2.3538538250000001E-2</v>
      </c>
      <c r="C573" s="92">
        <v>0.12663377910000001</v>
      </c>
      <c r="D573" s="92">
        <v>1</v>
      </c>
      <c r="E573" s="19"/>
      <c r="F573" s="92" t="s">
        <v>660</v>
      </c>
      <c r="G573" s="92">
        <v>-1.336711804E-3</v>
      </c>
      <c r="H573" s="92">
        <v>0.93405542900000005</v>
      </c>
      <c r="I573" s="92">
        <v>1</v>
      </c>
      <c r="J573" s="19"/>
    </row>
    <row r="574" spans="1:10" ht="12.75" customHeight="1">
      <c r="A574" s="92" t="s">
        <v>424</v>
      </c>
      <c r="B574" s="92">
        <v>-2.2005796689999999E-2</v>
      </c>
      <c r="C574" s="92">
        <v>0.12691542359999999</v>
      </c>
      <c r="D574" s="92">
        <v>1</v>
      </c>
      <c r="E574" s="19"/>
      <c r="F574" s="92" t="s">
        <v>661</v>
      </c>
      <c r="G574" s="92">
        <v>7.2586527660000004E-3</v>
      </c>
      <c r="H574" s="92">
        <v>0.658438619</v>
      </c>
      <c r="I574" s="92">
        <v>1</v>
      </c>
      <c r="J574" s="19"/>
    </row>
    <row r="575" spans="1:10" ht="12.75" customHeight="1">
      <c r="A575" s="92" t="s">
        <v>461</v>
      </c>
      <c r="B575" s="92">
        <v>-2.1379964519999999E-2</v>
      </c>
      <c r="C575" s="92">
        <v>0.1279731647</v>
      </c>
      <c r="D575" s="92">
        <v>1</v>
      </c>
      <c r="E575" s="19"/>
      <c r="F575" s="92" t="s">
        <v>662</v>
      </c>
      <c r="G575" s="92">
        <v>-1.075393425E-2</v>
      </c>
      <c r="H575" s="92">
        <v>0.5039545943</v>
      </c>
      <c r="I575" s="92">
        <v>1</v>
      </c>
      <c r="J575" s="19"/>
    </row>
    <row r="576" spans="1:10" ht="12.75" customHeight="1">
      <c r="A576" s="92" t="s">
        <v>626</v>
      </c>
      <c r="B576" s="92">
        <v>-2.152269104E-2</v>
      </c>
      <c r="C576" s="92">
        <v>0.1303592589</v>
      </c>
      <c r="D576" s="92">
        <v>1</v>
      </c>
      <c r="E576" s="19"/>
      <c r="F576" s="92" t="s">
        <v>663</v>
      </c>
      <c r="G576" s="92">
        <v>-3.2841978130000002E-3</v>
      </c>
      <c r="H576" s="92">
        <v>0.8399102048</v>
      </c>
      <c r="I576" s="92">
        <v>1</v>
      </c>
      <c r="J576" s="19"/>
    </row>
    <row r="577" spans="1:10" ht="12.75" customHeight="1">
      <c r="A577" s="92" t="s">
        <v>404</v>
      </c>
      <c r="B577" s="92">
        <v>-2.12962742E-2</v>
      </c>
      <c r="C577" s="92">
        <v>0.13357536010000001</v>
      </c>
      <c r="D577" s="92">
        <v>1</v>
      </c>
      <c r="E577" s="19"/>
      <c r="F577" s="92" t="s">
        <v>664</v>
      </c>
      <c r="G577" s="92">
        <v>1.7629254979999998E-2</v>
      </c>
      <c r="H577" s="92">
        <v>0.28360367910000001</v>
      </c>
      <c r="I577" s="92">
        <v>1</v>
      </c>
      <c r="J577" s="19"/>
    </row>
    <row r="578" spans="1:10" ht="12.75" customHeight="1">
      <c r="A578" s="92" t="s">
        <v>908</v>
      </c>
      <c r="B578" s="92">
        <v>-2.1524921419999999E-2</v>
      </c>
      <c r="C578" s="92">
        <v>0.133780186</v>
      </c>
      <c r="D578" s="92">
        <v>1</v>
      </c>
      <c r="E578" s="19"/>
      <c r="F578" s="92" t="s">
        <v>665</v>
      </c>
      <c r="G578" s="92">
        <v>1.40696017E-2</v>
      </c>
      <c r="H578" s="92">
        <v>0.36387052780000001</v>
      </c>
      <c r="I578" s="92">
        <v>1</v>
      </c>
      <c r="J578" s="19"/>
    </row>
    <row r="579" spans="1:10" ht="12.75" customHeight="1">
      <c r="A579" s="92" t="s">
        <v>637</v>
      </c>
      <c r="B579" s="92">
        <v>-2.1292187559999998E-2</v>
      </c>
      <c r="C579" s="92">
        <v>0.1359854607</v>
      </c>
      <c r="D579" s="92">
        <v>1</v>
      </c>
      <c r="E579" s="19"/>
      <c r="F579" s="92" t="s">
        <v>666</v>
      </c>
      <c r="G579" s="92">
        <v>1.2312607749999999E-2</v>
      </c>
      <c r="H579" s="92">
        <v>0.39373746250000002</v>
      </c>
      <c r="I579" s="92">
        <v>1</v>
      </c>
      <c r="J579" s="19"/>
    </row>
    <row r="580" spans="1:10" ht="12.75" customHeight="1">
      <c r="A580" s="92" t="s">
        <v>784</v>
      </c>
      <c r="B580" s="92">
        <v>2.1771728899999999E-2</v>
      </c>
      <c r="C580" s="92">
        <v>0.13651667519999999</v>
      </c>
      <c r="D580" s="92">
        <v>1</v>
      </c>
      <c r="E580" s="19"/>
      <c r="F580" s="92" t="s">
        <v>667</v>
      </c>
      <c r="G580" s="92">
        <v>1.6490916219999999E-2</v>
      </c>
      <c r="H580" s="92">
        <v>0.3283676942</v>
      </c>
      <c r="I580" s="92">
        <v>1</v>
      </c>
      <c r="J580" s="19"/>
    </row>
    <row r="581" spans="1:10" ht="12.75" customHeight="1">
      <c r="A581" s="92" t="s">
        <v>953</v>
      </c>
      <c r="B581" s="92">
        <v>2.1927510210000001E-2</v>
      </c>
      <c r="C581" s="92">
        <v>0.137296626</v>
      </c>
      <c r="D581" s="92">
        <v>1</v>
      </c>
      <c r="E581" s="19"/>
      <c r="F581" s="92" t="s">
        <v>668</v>
      </c>
      <c r="G581" s="92">
        <v>6.3839289949999996E-3</v>
      </c>
      <c r="H581" s="92">
        <v>0.69853102229999997</v>
      </c>
      <c r="I581" s="92">
        <v>1</v>
      </c>
      <c r="J581" s="19"/>
    </row>
    <row r="582" spans="1:10" ht="12.75" customHeight="1">
      <c r="A582" s="92" t="s">
        <v>468</v>
      </c>
      <c r="B582" s="92">
        <v>2.1951500049999999E-2</v>
      </c>
      <c r="C582" s="92">
        <v>0.13736716860000001</v>
      </c>
      <c r="D582" s="92">
        <v>1</v>
      </c>
      <c r="E582" s="19"/>
      <c r="F582" s="92" t="s">
        <v>669</v>
      </c>
      <c r="G582" s="92">
        <v>-1.8924797649999998E-2</v>
      </c>
      <c r="H582" s="92">
        <v>0.25908319699999999</v>
      </c>
      <c r="I582" s="92">
        <v>1</v>
      </c>
      <c r="J582" s="19"/>
    </row>
    <row r="583" spans="1:10" ht="12.75" customHeight="1">
      <c r="A583" s="92" t="s">
        <v>534</v>
      </c>
      <c r="B583" s="92">
        <v>2.1763885649999998E-2</v>
      </c>
      <c r="C583" s="92">
        <v>0.140154957</v>
      </c>
      <c r="D583" s="92">
        <v>1</v>
      </c>
      <c r="E583" s="19"/>
      <c r="F583" s="92" t="s">
        <v>670</v>
      </c>
      <c r="G583" s="92">
        <v>4.7962958249999996E-3</v>
      </c>
      <c r="H583" s="92">
        <v>0.77435741390000001</v>
      </c>
      <c r="I583" s="92">
        <v>1</v>
      </c>
      <c r="J583" s="19"/>
    </row>
    <row r="584" spans="1:10" ht="12.75" customHeight="1">
      <c r="A584" s="92" t="s">
        <v>293</v>
      </c>
      <c r="B584" s="92">
        <v>2.0242820210000002E-2</v>
      </c>
      <c r="C584" s="92">
        <v>0.14338391980000001</v>
      </c>
      <c r="D584" s="92">
        <v>1</v>
      </c>
      <c r="E584" s="19"/>
      <c r="F584" s="92" t="s">
        <v>671</v>
      </c>
      <c r="G584" s="92">
        <v>2.6433040380000002E-2</v>
      </c>
      <c r="H584" s="92">
        <v>0.1156850166</v>
      </c>
      <c r="I584" s="92">
        <v>1</v>
      </c>
      <c r="J584" s="19"/>
    </row>
    <row r="585" spans="1:10" ht="12.75" customHeight="1">
      <c r="A585" s="92" t="s">
        <v>812</v>
      </c>
      <c r="B585" s="92">
        <v>-2.0391355050000001E-2</v>
      </c>
      <c r="C585" s="92">
        <v>0.1456546236</v>
      </c>
      <c r="D585" s="92">
        <v>1</v>
      </c>
      <c r="E585" s="19"/>
      <c r="F585" s="92" t="s">
        <v>672</v>
      </c>
      <c r="G585" s="92">
        <v>-1.0930515660000001E-2</v>
      </c>
      <c r="H585" s="92">
        <v>0.50666234349999995</v>
      </c>
      <c r="I585" s="92">
        <v>1</v>
      </c>
      <c r="J585" s="19"/>
    </row>
    <row r="586" spans="1:10" ht="12.75" customHeight="1">
      <c r="A586" s="92" t="s">
        <v>907</v>
      </c>
      <c r="B586" s="92">
        <v>2.0706789690000001E-2</v>
      </c>
      <c r="C586" s="92">
        <v>0.1497262469</v>
      </c>
      <c r="D586" s="92">
        <v>1</v>
      </c>
      <c r="E586" s="19"/>
      <c r="F586" s="92" t="s">
        <v>673</v>
      </c>
      <c r="G586" s="92">
        <v>-2.590250484E-2</v>
      </c>
      <c r="H586" s="92">
        <v>0.1195180461</v>
      </c>
      <c r="I586" s="92">
        <v>1</v>
      </c>
      <c r="J586" s="19"/>
    </row>
    <row r="587" spans="1:10" ht="12.75" customHeight="1">
      <c r="A587" s="92" t="s">
        <v>611</v>
      </c>
      <c r="B587" s="92">
        <v>2.097795333E-2</v>
      </c>
      <c r="C587" s="92">
        <v>0.15038036699999999</v>
      </c>
      <c r="D587" s="92">
        <v>1</v>
      </c>
      <c r="E587" s="19"/>
      <c r="F587" s="92" t="s">
        <v>674</v>
      </c>
      <c r="G587" s="92">
        <v>2.330214207E-2</v>
      </c>
      <c r="H587" s="92">
        <v>0.1531531941</v>
      </c>
      <c r="I587" s="92">
        <v>1</v>
      </c>
      <c r="J587" s="19"/>
    </row>
    <row r="588" spans="1:10" ht="12.75" customHeight="1">
      <c r="A588" s="92" t="s">
        <v>448</v>
      </c>
      <c r="B588" s="92">
        <v>-2.0410395259999999E-2</v>
      </c>
      <c r="C588" s="92">
        <v>0.15286712529999999</v>
      </c>
      <c r="D588" s="92">
        <v>1</v>
      </c>
      <c r="E588" s="19"/>
      <c r="F588" s="92" t="s">
        <v>675</v>
      </c>
      <c r="G588" s="92">
        <v>-4.4011879759999997E-2</v>
      </c>
      <c r="H588" s="92">
        <v>7.0337984890000002E-3</v>
      </c>
      <c r="I588" s="92">
        <v>1</v>
      </c>
      <c r="J588" s="19"/>
    </row>
    <row r="589" spans="1:10" ht="12.75" customHeight="1">
      <c r="A589" s="92" t="s">
        <v>442</v>
      </c>
      <c r="B589" s="92">
        <v>2.1029183640000001E-2</v>
      </c>
      <c r="C589" s="92">
        <v>0.15392325370000001</v>
      </c>
      <c r="D589" s="92">
        <v>1</v>
      </c>
      <c r="E589" s="19"/>
      <c r="F589" s="92" t="s">
        <v>676</v>
      </c>
      <c r="G589" s="92">
        <v>1.629950168E-3</v>
      </c>
      <c r="H589" s="92">
        <v>0.9132282666</v>
      </c>
      <c r="I589" s="92">
        <v>1</v>
      </c>
      <c r="J589" s="19"/>
    </row>
    <row r="590" spans="1:10" ht="12.75" customHeight="1">
      <c r="A590" s="92" t="s">
        <v>662</v>
      </c>
      <c r="B590" s="92">
        <v>-2.0210852689999999E-2</v>
      </c>
      <c r="C590" s="92">
        <v>0.1554158809</v>
      </c>
      <c r="D590" s="92">
        <v>1</v>
      </c>
      <c r="E590" s="19"/>
      <c r="F590" s="92" t="s">
        <v>677</v>
      </c>
      <c r="G590" s="92">
        <v>1.1627584890000001E-2</v>
      </c>
      <c r="H590" s="92">
        <v>0.48517550440000001</v>
      </c>
      <c r="I590" s="92">
        <v>1</v>
      </c>
      <c r="J590" s="19"/>
    </row>
    <row r="591" spans="1:10" ht="12.75" customHeight="1">
      <c r="A591" s="92" t="s">
        <v>426</v>
      </c>
      <c r="B591" s="92">
        <v>2.1096138899999999E-2</v>
      </c>
      <c r="C591" s="92">
        <v>0.1566688165</v>
      </c>
      <c r="D591" s="92">
        <v>1</v>
      </c>
      <c r="E591" s="19"/>
      <c r="F591" s="92" t="s">
        <v>678</v>
      </c>
      <c r="G591" s="92">
        <v>1.014084099E-2</v>
      </c>
      <c r="H591" s="92">
        <v>0.52539920110000005</v>
      </c>
      <c r="I591" s="92">
        <v>1</v>
      </c>
      <c r="J591" s="19"/>
    </row>
    <row r="592" spans="1:10" ht="12.75" customHeight="1">
      <c r="A592" s="92" t="s">
        <v>821</v>
      </c>
      <c r="B592" s="92">
        <v>-1.9231611570000001E-2</v>
      </c>
      <c r="C592" s="92">
        <v>0.15682259300000001</v>
      </c>
      <c r="D592" s="92">
        <v>1</v>
      </c>
      <c r="E592" s="19"/>
      <c r="F592" s="92" t="s">
        <v>679</v>
      </c>
      <c r="G592" s="92">
        <v>1.7089519130000001E-2</v>
      </c>
      <c r="H592" s="92">
        <v>0.3065801259</v>
      </c>
      <c r="I592" s="92">
        <v>1</v>
      </c>
      <c r="J592" s="19"/>
    </row>
    <row r="593" spans="1:10" ht="12.75" customHeight="1">
      <c r="A593" s="92" t="s">
        <v>902</v>
      </c>
      <c r="B593" s="92">
        <v>-2.0232594360000002E-2</v>
      </c>
      <c r="C593" s="92">
        <v>0.15718893649999999</v>
      </c>
      <c r="D593" s="92">
        <v>1</v>
      </c>
      <c r="E593" s="19"/>
      <c r="F593" s="92" t="s">
        <v>680</v>
      </c>
      <c r="G593" s="92">
        <v>2.034191372E-2</v>
      </c>
      <c r="H593" s="92">
        <v>0.2090249216</v>
      </c>
      <c r="I593" s="92">
        <v>1</v>
      </c>
      <c r="J593" s="19"/>
    </row>
    <row r="594" spans="1:10" ht="12.75" customHeight="1">
      <c r="A594" s="92" t="s">
        <v>711</v>
      </c>
      <c r="B594" s="92">
        <v>1.9937308720000001E-2</v>
      </c>
      <c r="C594" s="92">
        <v>0.1575877718</v>
      </c>
      <c r="D594" s="92">
        <v>1</v>
      </c>
      <c r="E594" s="19"/>
      <c r="F594" s="92" t="s">
        <v>681</v>
      </c>
      <c r="G594" s="92">
        <v>1.639566902E-2</v>
      </c>
      <c r="H594" s="92">
        <v>0.32275911010000002</v>
      </c>
      <c r="I594" s="92">
        <v>1</v>
      </c>
      <c r="J594" s="19"/>
    </row>
    <row r="595" spans="1:10" ht="12.75" customHeight="1">
      <c r="A595" s="92" t="s">
        <v>813</v>
      </c>
      <c r="B595" s="92">
        <v>1.8942410810000001E-2</v>
      </c>
      <c r="C595" s="92">
        <v>0.15808805519999999</v>
      </c>
      <c r="D595" s="92">
        <v>1</v>
      </c>
      <c r="E595" s="19"/>
      <c r="F595" s="92" t="s">
        <v>682</v>
      </c>
      <c r="G595" s="92">
        <v>-2.0780054829999998E-2</v>
      </c>
      <c r="H595" s="92">
        <v>0.21411230589999999</v>
      </c>
      <c r="I595" s="92">
        <v>1</v>
      </c>
      <c r="J595" s="19"/>
    </row>
    <row r="596" spans="1:10" ht="12.75" customHeight="1">
      <c r="A596" s="92" t="s">
        <v>496</v>
      </c>
      <c r="B596" s="92">
        <v>1.995889252E-2</v>
      </c>
      <c r="C596" s="92">
        <v>0.15900540630000001</v>
      </c>
      <c r="D596" s="92">
        <v>1</v>
      </c>
      <c r="E596" s="19"/>
      <c r="F596" s="92" t="s">
        <v>683</v>
      </c>
      <c r="G596" s="92">
        <v>1.375237193E-2</v>
      </c>
      <c r="H596" s="92">
        <v>0.39641757979999998</v>
      </c>
      <c r="I596" s="92">
        <v>1</v>
      </c>
      <c r="J596" s="19"/>
    </row>
    <row r="597" spans="1:10" ht="12.75" customHeight="1">
      <c r="A597" s="92" t="s">
        <v>414</v>
      </c>
      <c r="B597" s="92">
        <v>-1.969088095E-2</v>
      </c>
      <c r="C597" s="92">
        <v>0.1609587304</v>
      </c>
      <c r="D597" s="92">
        <v>1</v>
      </c>
      <c r="E597" s="19"/>
      <c r="F597" s="92" t="s">
        <v>684</v>
      </c>
      <c r="G597" s="92">
        <v>6.3632634859999999E-3</v>
      </c>
      <c r="H597" s="92">
        <v>0.69459930609999998</v>
      </c>
      <c r="I597" s="92">
        <v>1</v>
      </c>
      <c r="J597" s="19"/>
    </row>
    <row r="598" spans="1:10" ht="12.75" customHeight="1">
      <c r="A598" s="92" t="s">
        <v>950</v>
      </c>
      <c r="B598" s="92">
        <v>1.9385579579999999E-2</v>
      </c>
      <c r="C598" s="92">
        <v>0.1642494233</v>
      </c>
      <c r="D598" s="92">
        <v>1</v>
      </c>
      <c r="E598" s="19"/>
      <c r="F598" s="92" t="s">
        <v>685</v>
      </c>
      <c r="G598" s="92">
        <v>-5.6825823190000003E-3</v>
      </c>
      <c r="H598" s="92">
        <v>0.73016918679999998</v>
      </c>
      <c r="I598" s="92">
        <v>1</v>
      </c>
      <c r="J598" s="19"/>
    </row>
    <row r="599" spans="1:10" ht="12.75" customHeight="1">
      <c r="A599" s="92" t="s">
        <v>563</v>
      </c>
      <c r="B599" s="92">
        <v>-1.9980677320000001E-2</v>
      </c>
      <c r="C599" s="92">
        <v>0.16696649450000001</v>
      </c>
      <c r="D599" s="92">
        <v>1</v>
      </c>
      <c r="E599" s="19"/>
      <c r="F599" s="92" t="s">
        <v>686</v>
      </c>
      <c r="G599" s="92">
        <v>-6.8845138149999999E-3</v>
      </c>
      <c r="H599" s="92">
        <v>0.67704405830000003</v>
      </c>
      <c r="I599" s="92">
        <v>1</v>
      </c>
      <c r="J599" s="19"/>
    </row>
    <row r="600" spans="1:10" ht="12.75" customHeight="1">
      <c r="A600" s="92" t="s">
        <v>896</v>
      </c>
      <c r="B600" s="92">
        <v>-1.9882249679999998E-2</v>
      </c>
      <c r="C600" s="92">
        <v>0.1671644535</v>
      </c>
      <c r="D600" s="92">
        <v>1</v>
      </c>
      <c r="E600" s="19"/>
      <c r="F600" s="92" t="s">
        <v>687</v>
      </c>
      <c r="G600" s="92">
        <v>-1.521591504E-2</v>
      </c>
      <c r="H600" s="92">
        <v>0.34930787279999997</v>
      </c>
      <c r="I600" s="92">
        <v>1</v>
      </c>
      <c r="J600" s="19"/>
    </row>
    <row r="601" spans="1:10" ht="12.75" customHeight="1">
      <c r="A601" s="92" t="s">
        <v>395</v>
      </c>
      <c r="B601" s="92">
        <v>-1.9850051989999999E-2</v>
      </c>
      <c r="C601" s="92">
        <v>0.1698030495</v>
      </c>
      <c r="D601" s="92">
        <v>1</v>
      </c>
      <c r="E601" s="19"/>
      <c r="F601" s="92" t="s">
        <v>688</v>
      </c>
      <c r="G601" s="92">
        <v>-3.1285717620000001E-3</v>
      </c>
      <c r="H601" s="92">
        <v>0.84640958239999997</v>
      </c>
      <c r="I601" s="92">
        <v>1</v>
      </c>
      <c r="J601" s="19"/>
    </row>
    <row r="602" spans="1:10" ht="12.75" customHeight="1">
      <c r="A602" s="92" t="s">
        <v>608</v>
      </c>
      <c r="B602" s="92">
        <v>-2.01560353E-2</v>
      </c>
      <c r="C602" s="92">
        <v>0.16995731920000001</v>
      </c>
      <c r="D602" s="92">
        <v>1</v>
      </c>
      <c r="E602" s="19"/>
      <c r="F602" s="92" t="s">
        <v>689</v>
      </c>
      <c r="G602" s="92">
        <v>-3.6628127640000001E-2</v>
      </c>
      <c r="H602" s="92">
        <v>3.2592520030000002E-2</v>
      </c>
      <c r="I602" s="92">
        <v>1</v>
      </c>
      <c r="J602" s="19"/>
    </row>
    <row r="603" spans="1:10" ht="12.75" customHeight="1">
      <c r="A603" s="92" t="s">
        <v>481</v>
      </c>
      <c r="B603" s="92">
        <v>1.9840759499999999E-2</v>
      </c>
      <c r="C603" s="92">
        <v>0.17092725850000001</v>
      </c>
      <c r="D603" s="92">
        <v>1</v>
      </c>
      <c r="E603" s="19"/>
      <c r="F603" s="92" t="s">
        <v>690</v>
      </c>
      <c r="G603" s="92">
        <v>9.9523853039999999E-3</v>
      </c>
      <c r="H603" s="92">
        <v>0.53871842719999996</v>
      </c>
      <c r="I603" s="92">
        <v>1</v>
      </c>
      <c r="J603" s="19"/>
    </row>
    <row r="604" spans="1:10" ht="12.75" customHeight="1">
      <c r="A604" s="92" t="s">
        <v>432</v>
      </c>
      <c r="B604" s="92">
        <v>-2.006845648E-2</v>
      </c>
      <c r="C604" s="92">
        <v>0.1715319978</v>
      </c>
      <c r="D604" s="92">
        <v>1</v>
      </c>
      <c r="E604" s="19"/>
      <c r="F604" s="92" t="s">
        <v>691</v>
      </c>
      <c r="G604" s="92">
        <v>-1.6246031620000001E-3</v>
      </c>
      <c r="H604" s="92">
        <v>0.91766263049999997</v>
      </c>
      <c r="I604" s="92">
        <v>1</v>
      </c>
      <c r="J604" s="19"/>
    </row>
    <row r="605" spans="1:10" ht="12.75" customHeight="1">
      <c r="A605" s="92" t="s">
        <v>604</v>
      </c>
      <c r="B605" s="92">
        <v>1.963622902E-2</v>
      </c>
      <c r="C605" s="92">
        <v>0.17214106770000001</v>
      </c>
      <c r="D605" s="92">
        <v>1</v>
      </c>
      <c r="E605" s="19"/>
      <c r="F605" s="92" t="s">
        <v>692</v>
      </c>
      <c r="G605" s="92">
        <v>1.50337749E-2</v>
      </c>
      <c r="H605" s="92">
        <v>0.34961826109999999</v>
      </c>
      <c r="I605" s="92">
        <v>1</v>
      </c>
      <c r="J605" s="19"/>
    </row>
    <row r="606" spans="1:10" ht="12.75" customHeight="1">
      <c r="A606" s="92" t="s">
        <v>688</v>
      </c>
      <c r="B606" s="92">
        <v>-1.9433433119999999E-2</v>
      </c>
      <c r="C606" s="92">
        <v>0.1735152136</v>
      </c>
      <c r="D606" s="92">
        <v>1</v>
      </c>
      <c r="E606" s="19"/>
      <c r="F606" s="92" t="s">
        <v>693</v>
      </c>
      <c r="G606" s="92">
        <v>1.568778207E-2</v>
      </c>
      <c r="H606" s="92">
        <v>0.3405663921</v>
      </c>
      <c r="I606" s="92">
        <v>1</v>
      </c>
      <c r="J606" s="19"/>
    </row>
    <row r="607" spans="1:10" ht="12.75" customHeight="1">
      <c r="A607" s="92" t="s">
        <v>841</v>
      </c>
      <c r="B607" s="92">
        <v>1.969739777E-2</v>
      </c>
      <c r="C607" s="92">
        <v>0.17368340530000001</v>
      </c>
      <c r="D607" s="92">
        <v>1</v>
      </c>
      <c r="E607" s="19"/>
      <c r="F607" s="92" t="s">
        <v>694</v>
      </c>
      <c r="G607" s="92">
        <v>1.0870076319999999E-3</v>
      </c>
      <c r="H607" s="92">
        <v>0.9482185716</v>
      </c>
      <c r="I607" s="92">
        <v>1</v>
      </c>
      <c r="J607" s="19"/>
    </row>
    <row r="608" spans="1:10" ht="12.75" customHeight="1">
      <c r="A608" s="92" t="s">
        <v>922</v>
      </c>
      <c r="B608" s="92">
        <v>-1.8903525260000002E-2</v>
      </c>
      <c r="C608" s="92">
        <v>0.1740712324</v>
      </c>
      <c r="D608" s="92">
        <v>1</v>
      </c>
      <c r="E608" s="19"/>
      <c r="F608" s="92" t="s">
        <v>695</v>
      </c>
      <c r="G608" s="92">
        <v>8.1967746389999992E-3</v>
      </c>
      <c r="H608" s="92">
        <v>0.61065231470000003</v>
      </c>
      <c r="I608" s="92">
        <v>1</v>
      </c>
      <c r="J608" s="19"/>
    </row>
    <row r="609" spans="1:10" ht="12.75" customHeight="1">
      <c r="A609" s="92" t="s">
        <v>367</v>
      </c>
      <c r="B609" s="92">
        <v>1.9623331760000001E-2</v>
      </c>
      <c r="C609" s="92">
        <v>0.17931699340000001</v>
      </c>
      <c r="D609" s="92">
        <v>1</v>
      </c>
      <c r="E609" s="19"/>
      <c r="F609" s="92" t="s">
        <v>696</v>
      </c>
      <c r="G609" s="92">
        <v>1.2841456419999999E-2</v>
      </c>
      <c r="H609" s="92">
        <v>0.43210506339999999</v>
      </c>
      <c r="I609" s="92">
        <v>1</v>
      </c>
      <c r="J609" s="19"/>
    </row>
    <row r="610" spans="1:10" ht="12.75" customHeight="1">
      <c r="A610" s="92" t="s">
        <v>928</v>
      </c>
      <c r="B610" s="92">
        <v>-1.9016899449999999E-2</v>
      </c>
      <c r="C610" s="92">
        <v>0.179516486</v>
      </c>
      <c r="D610" s="92">
        <v>1</v>
      </c>
      <c r="E610" s="19"/>
      <c r="F610" s="92" t="s">
        <v>697</v>
      </c>
      <c r="G610" s="92">
        <v>1.008397624E-2</v>
      </c>
      <c r="H610" s="92">
        <v>0.54438759079999999</v>
      </c>
      <c r="I610" s="92">
        <v>1</v>
      </c>
      <c r="J610" s="19"/>
    </row>
    <row r="611" spans="1:10" ht="12.75" customHeight="1">
      <c r="A611" s="92" t="s">
        <v>791</v>
      </c>
      <c r="B611" s="92">
        <v>-1.9641929249999999E-2</v>
      </c>
      <c r="C611" s="92">
        <v>0.18070726879999999</v>
      </c>
      <c r="D611" s="92">
        <v>1</v>
      </c>
      <c r="E611" s="19"/>
      <c r="F611" s="92" t="s">
        <v>698</v>
      </c>
      <c r="G611" s="92">
        <v>-6.9163037029999997E-3</v>
      </c>
      <c r="H611" s="92">
        <v>0.66619455800000005</v>
      </c>
      <c r="I611" s="92">
        <v>1</v>
      </c>
      <c r="J611" s="19"/>
    </row>
    <row r="612" spans="1:10" ht="12.75" customHeight="1">
      <c r="A612" s="92" t="s">
        <v>538</v>
      </c>
      <c r="B612" s="92">
        <v>1.8495788839999999E-2</v>
      </c>
      <c r="C612" s="92">
        <v>0.18107408389999999</v>
      </c>
      <c r="D612" s="92">
        <v>1</v>
      </c>
      <c r="E612" s="19"/>
      <c r="F612" s="92" t="s">
        <v>699</v>
      </c>
      <c r="G612" s="92">
        <v>9.3059911769999993E-3</v>
      </c>
      <c r="H612" s="92">
        <v>0.56382164180000005</v>
      </c>
      <c r="I612" s="92">
        <v>1</v>
      </c>
      <c r="J612" s="19"/>
    </row>
    <row r="613" spans="1:10" ht="12.75" customHeight="1">
      <c r="A613" s="92" t="s">
        <v>508</v>
      </c>
      <c r="B613" s="92">
        <v>2.0823267690000001E-2</v>
      </c>
      <c r="C613" s="92">
        <v>0.18222772370000001</v>
      </c>
      <c r="D613" s="92">
        <v>1</v>
      </c>
      <c r="E613" s="19"/>
      <c r="F613" s="92" t="s">
        <v>700</v>
      </c>
      <c r="G613" s="92">
        <v>-2.7201303470000002E-4</v>
      </c>
      <c r="H613" s="92">
        <v>0.98683943480000003</v>
      </c>
      <c r="I613" s="92">
        <v>1</v>
      </c>
      <c r="J613" s="19"/>
    </row>
    <row r="614" spans="1:10" ht="12.75" customHeight="1">
      <c r="A614" s="92" t="s">
        <v>781</v>
      </c>
      <c r="B614" s="92">
        <v>1.8934753610000001E-2</v>
      </c>
      <c r="C614" s="92">
        <v>0.1843494567</v>
      </c>
      <c r="D614" s="92">
        <v>1</v>
      </c>
      <c r="E614" s="19"/>
      <c r="F614" s="92" t="s">
        <v>701</v>
      </c>
      <c r="G614" s="92">
        <v>7.2492667909999997E-3</v>
      </c>
      <c r="H614" s="92">
        <v>0.65686274190000005</v>
      </c>
      <c r="I614" s="92">
        <v>1</v>
      </c>
      <c r="J614" s="19"/>
    </row>
    <row r="615" spans="1:10" ht="12.75" customHeight="1">
      <c r="A615" s="92" t="s">
        <v>973</v>
      </c>
      <c r="B615" s="92">
        <v>1.9642224329999999E-2</v>
      </c>
      <c r="C615" s="92">
        <v>0.18614156079999999</v>
      </c>
      <c r="D615" s="92">
        <v>1</v>
      </c>
      <c r="E615" s="19"/>
      <c r="F615" s="92" t="s">
        <v>702</v>
      </c>
      <c r="G615" s="92">
        <v>1.53523835E-2</v>
      </c>
      <c r="H615" s="92">
        <v>0.34564661460000001</v>
      </c>
      <c r="I615" s="92">
        <v>1</v>
      </c>
      <c r="J615" s="19"/>
    </row>
    <row r="616" spans="1:10" ht="12.75" customHeight="1">
      <c r="A616" s="92" t="s">
        <v>412</v>
      </c>
      <c r="B616" s="92">
        <v>1.9178683740000001E-2</v>
      </c>
      <c r="C616" s="92">
        <v>0.1864417954</v>
      </c>
      <c r="D616" s="92">
        <v>1</v>
      </c>
      <c r="E616" s="19"/>
      <c r="F616" s="92" t="s">
        <v>703</v>
      </c>
      <c r="G616" s="92">
        <v>1.4397113060000001E-3</v>
      </c>
      <c r="H616" s="92">
        <v>0.92886809550000005</v>
      </c>
      <c r="I616" s="92">
        <v>1</v>
      </c>
      <c r="J616" s="19"/>
    </row>
    <row r="617" spans="1:10" ht="12.75" customHeight="1">
      <c r="A617" s="92" t="s">
        <v>734</v>
      </c>
      <c r="B617" s="92">
        <v>1.9302172480000001E-2</v>
      </c>
      <c r="C617" s="92">
        <v>0.18938950130000001</v>
      </c>
      <c r="D617" s="92">
        <v>1</v>
      </c>
      <c r="E617" s="19"/>
      <c r="F617" s="92" t="s">
        <v>704</v>
      </c>
      <c r="G617" s="92">
        <v>-3.8568559860000001E-3</v>
      </c>
      <c r="H617" s="92">
        <v>0.81465377940000006</v>
      </c>
      <c r="I617" s="92">
        <v>1</v>
      </c>
      <c r="J617" s="19"/>
    </row>
    <row r="618" spans="1:10" ht="12.75" customHeight="1">
      <c r="A618" s="92" t="s">
        <v>984</v>
      </c>
      <c r="B618" s="92">
        <v>1.9364197739999998E-2</v>
      </c>
      <c r="C618" s="92">
        <v>0.19247881150000001</v>
      </c>
      <c r="D618" s="92">
        <v>1</v>
      </c>
      <c r="E618" s="19"/>
      <c r="F618" s="92" t="s">
        <v>705</v>
      </c>
      <c r="G618" s="92">
        <v>3.5947013769999999E-3</v>
      </c>
      <c r="H618" s="92">
        <v>0.82252358940000003</v>
      </c>
      <c r="I618" s="92">
        <v>1</v>
      </c>
      <c r="J618" s="19"/>
    </row>
    <row r="619" spans="1:10" ht="12.75" customHeight="1">
      <c r="A619" s="92" t="s">
        <v>764</v>
      </c>
      <c r="B619" s="92">
        <v>1.8198399420000001E-2</v>
      </c>
      <c r="C619" s="92">
        <v>0.1932650903</v>
      </c>
      <c r="D619" s="92">
        <v>1</v>
      </c>
      <c r="E619" s="19"/>
      <c r="F619" s="92" t="s">
        <v>706</v>
      </c>
      <c r="G619" s="92">
        <v>-4.0914744409999999E-3</v>
      </c>
      <c r="H619" s="92">
        <v>0.80327352220000003</v>
      </c>
      <c r="I619" s="92">
        <v>1</v>
      </c>
      <c r="J619" s="19"/>
    </row>
    <row r="620" spans="1:10" ht="12.75" customHeight="1">
      <c r="A620" s="92" t="s">
        <v>797</v>
      </c>
      <c r="B620" s="92">
        <v>-1.8708319679999998E-2</v>
      </c>
      <c r="C620" s="92">
        <v>0.1961993735</v>
      </c>
      <c r="D620" s="92">
        <v>1</v>
      </c>
      <c r="E620" s="19"/>
      <c r="F620" s="92" t="s">
        <v>707</v>
      </c>
      <c r="G620" s="92">
        <v>-1.00540413E-2</v>
      </c>
      <c r="H620" s="92">
        <v>0.5368808343</v>
      </c>
      <c r="I620" s="92">
        <v>1</v>
      </c>
      <c r="J620" s="19"/>
    </row>
    <row r="621" spans="1:10" ht="12.75" customHeight="1">
      <c r="A621" s="92" t="s">
        <v>810</v>
      </c>
      <c r="B621" s="92">
        <v>-1.752076814E-2</v>
      </c>
      <c r="C621" s="92">
        <v>0.1983614527</v>
      </c>
      <c r="D621" s="92">
        <v>1</v>
      </c>
      <c r="E621" s="19"/>
      <c r="F621" s="92" t="s">
        <v>708</v>
      </c>
      <c r="G621" s="92">
        <v>-2.1986654059999999E-2</v>
      </c>
      <c r="H621" s="92">
        <v>0.18411003779999999</v>
      </c>
      <c r="I621" s="92">
        <v>1</v>
      </c>
      <c r="J621" s="19"/>
    </row>
    <row r="622" spans="1:10" ht="12.75" customHeight="1">
      <c r="A622" s="92" t="s">
        <v>883</v>
      </c>
      <c r="B622" s="92">
        <v>-1.8807267919999999E-2</v>
      </c>
      <c r="C622" s="92">
        <v>0.1989219565</v>
      </c>
      <c r="D622" s="92">
        <v>1</v>
      </c>
      <c r="E622" s="19"/>
      <c r="F622" s="92" t="s">
        <v>709</v>
      </c>
      <c r="G622" s="92">
        <v>4.2094111990000002E-3</v>
      </c>
      <c r="H622" s="92">
        <v>0.79584938029999996</v>
      </c>
      <c r="I622" s="92">
        <v>1</v>
      </c>
      <c r="J622" s="19"/>
    </row>
    <row r="623" spans="1:10" ht="12.75" customHeight="1">
      <c r="A623" s="92" t="s">
        <v>514</v>
      </c>
      <c r="B623" s="92">
        <v>1.9038575219999999E-2</v>
      </c>
      <c r="C623" s="92">
        <v>0.2001060892</v>
      </c>
      <c r="D623" s="92">
        <v>1</v>
      </c>
      <c r="E623" s="19"/>
      <c r="F623" s="92" t="s">
        <v>710</v>
      </c>
      <c r="G623" s="92">
        <v>5.0732922499999999E-2</v>
      </c>
      <c r="H623" s="92">
        <v>1.3116469710000001E-3</v>
      </c>
      <c r="I623" s="92">
        <v>1</v>
      </c>
      <c r="J623" s="19"/>
    </row>
    <row r="624" spans="1:10" ht="12.75" customHeight="1">
      <c r="A624" s="92" t="s">
        <v>670</v>
      </c>
      <c r="B624" s="92">
        <v>-1.889872955E-2</v>
      </c>
      <c r="C624" s="92">
        <v>0.2013465519</v>
      </c>
      <c r="D624" s="92">
        <v>1</v>
      </c>
      <c r="E624" s="19"/>
      <c r="F624" s="92" t="s">
        <v>711</v>
      </c>
      <c r="G624" s="92">
        <v>1.8794032889999999E-2</v>
      </c>
      <c r="H624" s="92">
        <v>0.2388700429</v>
      </c>
      <c r="I624" s="92">
        <v>1</v>
      </c>
      <c r="J624" s="19"/>
    </row>
    <row r="625" spans="1:10" ht="12.75" customHeight="1">
      <c r="A625" s="92" t="s">
        <v>735</v>
      </c>
      <c r="B625" s="92">
        <v>1.8217677330000001E-2</v>
      </c>
      <c r="C625" s="92">
        <v>0.20254686020000001</v>
      </c>
      <c r="D625" s="92">
        <v>1</v>
      </c>
      <c r="E625" s="19"/>
      <c r="F625" s="92" t="s">
        <v>712</v>
      </c>
      <c r="G625" s="92">
        <v>1.398929369E-2</v>
      </c>
      <c r="H625" s="92">
        <v>0.39460941379999998</v>
      </c>
      <c r="I625" s="92">
        <v>1</v>
      </c>
      <c r="J625" s="19"/>
    </row>
    <row r="626" spans="1:10" ht="12.75" customHeight="1">
      <c r="A626" s="92" t="s">
        <v>268</v>
      </c>
      <c r="B626" s="92">
        <v>1.819736269E-2</v>
      </c>
      <c r="C626" s="92">
        <v>0.20383994729999999</v>
      </c>
      <c r="D626" s="92">
        <v>1</v>
      </c>
      <c r="E626" s="19"/>
      <c r="F626" s="92" t="s">
        <v>166</v>
      </c>
      <c r="G626" s="92">
        <v>4.1583354500000003E-2</v>
      </c>
      <c r="H626" s="92">
        <v>9.1656632210000005E-3</v>
      </c>
      <c r="I626" s="92">
        <v>1</v>
      </c>
      <c r="J626" s="19"/>
    </row>
    <row r="627" spans="1:10" ht="12.75" customHeight="1">
      <c r="A627" s="92" t="s">
        <v>313</v>
      </c>
      <c r="B627" s="92">
        <v>-1.8778248809999998E-2</v>
      </c>
      <c r="C627" s="92">
        <v>0.20414903249999999</v>
      </c>
      <c r="D627" s="92">
        <v>1</v>
      </c>
      <c r="E627" s="19"/>
      <c r="F627" s="92" t="s">
        <v>713</v>
      </c>
      <c r="G627" s="92">
        <v>4.3047138229999997E-2</v>
      </c>
      <c r="H627" s="92">
        <v>6.9380415320000003E-3</v>
      </c>
      <c r="I627" s="92">
        <v>1</v>
      </c>
      <c r="J627" s="19"/>
    </row>
    <row r="628" spans="1:10" ht="12.75" customHeight="1">
      <c r="A628" s="92" t="s">
        <v>826</v>
      </c>
      <c r="B628" s="92">
        <v>1.6746234700000001E-2</v>
      </c>
      <c r="C628" s="92">
        <v>0.20620467049999999</v>
      </c>
      <c r="D628" s="92">
        <v>1</v>
      </c>
      <c r="E628" s="19"/>
      <c r="F628" s="92" t="s">
        <v>373</v>
      </c>
      <c r="G628" s="92">
        <v>4.3287828139999998E-2</v>
      </c>
      <c r="H628" s="92">
        <v>8.2837360980000004E-3</v>
      </c>
      <c r="I628" s="92">
        <v>1</v>
      </c>
      <c r="J628" s="19"/>
    </row>
    <row r="629" spans="1:10" ht="12.75" customHeight="1">
      <c r="A629" s="92" t="s">
        <v>786</v>
      </c>
      <c r="B629" s="92">
        <v>-1.8038479190000001E-2</v>
      </c>
      <c r="C629" s="92">
        <v>0.20676440369999999</v>
      </c>
      <c r="D629" s="92">
        <v>1</v>
      </c>
      <c r="E629" s="19"/>
      <c r="F629" s="92" t="s">
        <v>423</v>
      </c>
      <c r="G629" s="92">
        <v>2.956483633E-2</v>
      </c>
      <c r="H629" s="92">
        <v>7.1142512990000004E-2</v>
      </c>
      <c r="I629" s="92">
        <v>1</v>
      </c>
      <c r="J629" s="19"/>
    </row>
    <row r="630" spans="1:10" ht="12.75" customHeight="1">
      <c r="A630" s="92" t="s">
        <v>601</v>
      </c>
      <c r="B630" s="92">
        <v>1.8393235630000001E-2</v>
      </c>
      <c r="C630" s="92">
        <v>0.2093075741</v>
      </c>
      <c r="D630" s="92">
        <v>1</v>
      </c>
      <c r="E630" s="19"/>
      <c r="F630" s="92" t="s">
        <v>377</v>
      </c>
      <c r="G630" s="92">
        <v>3.3742038260000003E-2</v>
      </c>
      <c r="H630" s="92">
        <v>3.3909610649999998E-2</v>
      </c>
      <c r="I630" s="92">
        <v>1</v>
      </c>
      <c r="J630" s="19"/>
    </row>
    <row r="631" spans="1:10" ht="12.75" customHeight="1">
      <c r="A631" s="92" t="s">
        <v>756</v>
      </c>
      <c r="B631" s="92">
        <v>1.8338700610000001E-2</v>
      </c>
      <c r="C631" s="92">
        <v>0.21167652319999999</v>
      </c>
      <c r="D631" s="92">
        <v>1</v>
      </c>
      <c r="E631" s="19"/>
      <c r="F631" s="92" t="s">
        <v>714</v>
      </c>
      <c r="G631" s="92">
        <v>3.070931377E-2</v>
      </c>
      <c r="H631" s="92">
        <v>6.1354805819999997E-2</v>
      </c>
      <c r="I631" s="92">
        <v>1</v>
      </c>
      <c r="J631" s="19"/>
    </row>
    <row r="632" spans="1:10" ht="12.75" customHeight="1">
      <c r="A632" s="92" t="s">
        <v>509</v>
      </c>
      <c r="B632" s="92">
        <v>1.9573928470000002E-2</v>
      </c>
      <c r="C632" s="92">
        <v>0.21255909410000001</v>
      </c>
      <c r="D632" s="92">
        <v>1</v>
      </c>
      <c r="E632" s="19"/>
      <c r="F632" s="92" t="s">
        <v>715</v>
      </c>
      <c r="G632" s="92">
        <v>3.655399896E-2</v>
      </c>
      <c r="H632" s="92">
        <v>2.4203596149999999E-2</v>
      </c>
      <c r="I632" s="92">
        <v>1</v>
      </c>
      <c r="J632" s="19"/>
    </row>
    <row r="633" spans="1:10" ht="12.75" customHeight="1">
      <c r="A633" s="92" t="s">
        <v>344</v>
      </c>
      <c r="B633" s="92">
        <v>-1.8014622500000001E-2</v>
      </c>
      <c r="C633" s="92">
        <v>0.21312030709999999</v>
      </c>
      <c r="D633" s="92">
        <v>1</v>
      </c>
      <c r="E633" s="19"/>
      <c r="F633" s="92" t="s">
        <v>716</v>
      </c>
      <c r="G633" s="92">
        <v>2.5003212399999999E-2</v>
      </c>
      <c r="H633" s="92">
        <v>0.1274870779</v>
      </c>
      <c r="I633" s="92">
        <v>1</v>
      </c>
      <c r="J633" s="19"/>
    </row>
    <row r="634" spans="1:10" ht="12.75" customHeight="1">
      <c r="A634" s="92" t="s">
        <v>848</v>
      </c>
      <c r="B634" s="92">
        <v>1.8158249019999999E-2</v>
      </c>
      <c r="C634" s="92">
        <v>0.21836080890000001</v>
      </c>
      <c r="D634" s="92">
        <v>1</v>
      </c>
      <c r="E634" s="19"/>
      <c r="F634" s="92" t="s">
        <v>717</v>
      </c>
      <c r="G634" s="92">
        <v>4.161707043E-2</v>
      </c>
      <c r="H634" s="92">
        <v>1.229016644E-2</v>
      </c>
      <c r="I634" s="92">
        <v>1</v>
      </c>
      <c r="J634" s="19"/>
    </row>
    <row r="635" spans="1:10" ht="12.75" customHeight="1">
      <c r="A635" s="92" t="s">
        <v>729</v>
      </c>
      <c r="B635" s="92">
        <v>1.734310146E-2</v>
      </c>
      <c r="C635" s="92">
        <v>0.2193806804</v>
      </c>
      <c r="D635" s="92">
        <v>1</v>
      </c>
      <c r="E635" s="19"/>
      <c r="F635" s="92" t="s">
        <v>718</v>
      </c>
      <c r="G635" s="92">
        <v>4.8176386600000003E-2</v>
      </c>
      <c r="H635" s="92">
        <v>4.3474049659999996E-3</v>
      </c>
      <c r="I635" s="92">
        <v>1</v>
      </c>
      <c r="J635" s="19"/>
    </row>
    <row r="636" spans="1:10" ht="12.75" customHeight="1">
      <c r="A636" s="92" t="s">
        <v>872</v>
      </c>
      <c r="B636" s="92">
        <v>-1.7427848079999999E-2</v>
      </c>
      <c r="C636" s="92">
        <v>0.22148585239999999</v>
      </c>
      <c r="D636" s="92">
        <v>1</v>
      </c>
      <c r="E636" s="19"/>
      <c r="F636" s="92" t="s">
        <v>87</v>
      </c>
      <c r="G636" s="92">
        <v>4.5552427309999997E-2</v>
      </c>
      <c r="H636" s="92">
        <v>5.1466539819999997E-3</v>
      </c>
      <c r="I636" s="92">
        <v>1</v>
      </c>
      <c r="J636" s="19"/>
    </row>
    <row r="637" spans="1:10" ht="12.75" customHeight="1">
      <c r="A637" s="92" t="s">
        <v>912</v>
      </c>
      <c r="B637" s="92">
        <v>-1.7046091539999999E-2</v>
      </c>
      <c r="C637" s="92">
        <v>0.2248788521</v>
      </c>
      <c r="D637" s="92">
        <v>1</v>
      </c>
      <c r="E637" s="19"/>
      <c r="F637" s="92" t="s">
        <v>343</v>
      </c>
      <c r="G637" s="92">
        <v>2.9807069490000001E-2</v>
      </c>
      <c r="H637" s="92">
        <v>5.6404543850000002E-2</v>
      </c>
      <c r="I637" s="92">
        <v>1</v>
      </c>
      <c r="J637" s="19"/>
    </row>
    <row r="638" spans="1:10" ht="12.75" customHeight="1">
      <c r="A638" s="92" t="s">
        <v>333</v>
      </c>
      <c r="B638" s="92">
        <v>1.7780772199999999E-2</v>
      </c>
      <c r="C638" s="92">
        <v>0.22536556159999999</v>
      </c>
      <c r="D638" s="92">
        <v>1</v>
      </c>
      <c r="E638" s="19"/>
      <c r="F638" s="92" t="s">
        <v>719</v>
      </c>
      <c r="G638" s="92">
        <v>1.194566933E-2</v>
      </c>
      <c r="H638" s="92">
        <v>0.45642900879999998</v>
      </c>
      <c r="I638" s="92">
        <v>1</v>
      </c>
      <c r="J638" s="19"/>
    </row>
    <row r="639" spans="1:10" ht="12.75" customHeight="1">
      <c r="A639" s="92" t="s">
        <v>700</v>
      </c>
      <c r="B639" s="92">
        <v>-1.7659883229999999E-2</v>
      </c>
      <c r="C639" s="92">
        <v>0.22576787719999999</v>
      </c>
      <c r="D639" s="92">
        <v>1</v>
      </c>
      <c r="E639" s="19"/>
      <c r="F639" s="92" t="s">
        <v>720</v>
      </c>
      <c r="G639" s="92">
        <v>1.226220785E-2</v>
      </c>
      <c r="H639" s="92">
        <v>0.43737210339999999</v>
      </c>
      <c r="I639" s="92">
        <v>1</v>
      </c>
      <c r="J639" s="19"/>
    </row>
    <row r="640" spans="1:10" ht="12.75" customHeight="1">
      <c r="A640" s="92" t="s">
        <v>718</v>
      </c>
      <c r="B640" s="92">
        <v>1.8082318109999999E-2</v>
      </c>
      <c r="C640" s="92">
        <v>0.22622023820000001</v>
      </c>
      <c r="D640" s="92">
        <v>1</v>
      </c>
      <c r="E640" s="19"/>
      <c r="F640" s="92" t="s">
        <v>721</v>
      </c>
      <c r="G640" s="92">
        <v>3.2710150319999999E-2</v>
      </c>
      <c r="H640" s="92">
        <v>3.924344078E-2</v>
      </c>
      <c r="I640" s="92">
        <v>1</v>
      </c>
      <c r="J640" s="19"/>
    </row>
    <row r="641" spans="1:10" ht="12.75" customHeight="1">
      <c r="A641" s="92" t="s">
        <v>885</v>
      </c>
      <c r="B641" s="92">
        <v>1.764493319E-2</v>
      </c>
      <c r="C641" s="92">
        <v>0.22754779620000001</v>
      </c>
      <c r="D641" s="92">
        <v>1</v>
      </c>
      <c r="E641" s="19"/>
      <c r="F641" s="92" t="s">
        <v>279</v>
      </c>
      <c r="G641" s="92">
        <v>4.4866771270000001E-2</v>
      </c>
      <c r="H641" s="92">
        <v>3.5317145779999999E-3</v>
      </c>
      <c r="I641" s="92">
        <v>1</v>
      </c>
      <c r="J641" s="19"/>
    </row>
    <row r="642" spans="1:10" ht="12.75" customHeight="1">
      <c r="A642" s="92" t="s">
        <v>647</v>
      </c>
      <c r="B642" s="92">
        <v>1.7641140909999999E-2</v>
      </c>
      <c r="C642" s="92">
        <v>0.2276827297</v>
      </c>
      <c r="D642" s="92">
        <v>1</v>
      </c>
      <c r="E642" s="19"/>
      <c r="F642" s="92" t="s">
        <v>298</v>
      </c>
      <c r="G642" s="92">
        <v>5.0063068449999998E-2</v>
      </c>
      <c r="H642" s="92">
        <v>2.3774577130000001E-3</v>
      </c>
      <c r="I642" s="92">
        <v>1</v>
      </c>
      <c r="J642" s="19"/>
    </row>
    <row r="643" spans="1:10" ht="12.75" customHeight="1">
      <c r="A643" s="92" t="s">
        <v>863</v>
      </c>
      <c r="B643" s="92">
        <v>-1.6845939269999999E-2</v>
      </c>
      <c r="C643" s="92">
        <v>0.2283329959</v>
      </c>
      <c r="D643" s="92">
        <v>1</v>
      </c>
      <c r="E643" s="19"/>
      <c r="F643" s="92" t="s">
        <v>326</v>
      </c>
      <c r="G643" s="92">
        <v>4.6629560709999997E-2</v>
      </c>
      <c r="H643" s="92">
        <v>4.2336707279999998E-3</v>
      </c>
      <c r="I643" s="92">
        <v>1</v>
      </c>
      <c r="J643" s="19"/>
    </row>
    <row r="644" spans="1:10" ht="12.75" customHeight="1">
      <c r="A644" s="92" t="s">
        <v>465</v>
      </c>
      <c r="B644" s="92">
        <v>1.728056976E-2</v>
      </c>
      <c r="C644" s="92">
        <v>0.2285384285</v>
      </c>
      <c r="D644" s="92">
        <v>1</v>
      </c>
      <c r="E644" s="19"/>
      <c r="F644" s="92" t="s">
        <v>722</v>
      </c>
      <c r="G644" s="92">
        <v>2.48134247E-2</v>
      </c>
      <c r="H644" s="92">
        <v>0.1255611552</v>
      </c>
      <c r="I644" s="92">
        <v>1</v>
      </c>
      <c r="J644" s="19"/>
    </row>
    <row r="645" spans="1:10" ht="12.75" customHeight="1">
      <c r="A645" s="92" t="s">
        <v>655</v>
      </c>
      <c r="B645" s="92">
        <v>-1.751660189E-2</v>
      </c>
      <c r="C645" s="92">
        <v>0.23073457520000001</v>
      </c>
      <c r="D645" s="92">
        <v>1</v>
      </c>
      <c r="E645" s="19"/>
      <c r="F645" s="92" t="s">
        <v>182</v>
      </c>
      <c r="G645" s="92">
        <v>4.5373706700000002E-2</v>
      </c>
      <c r="H645" s="92">
        <v>3.958603586E-3</v>
      </c>
      <c r="I645" s="92">
        <v>1</v>
      </c>
      <c r="J645" s="19"/>
    </row>
    <row r="646" spans="1:10" ht="12.75" customHeight="1">
      <c r="A646" s="92" t="s">
        <v>994</v>
      </c>
      <c r="B646" s="92">
        <v>1.7736957729999999E-2</v>
      </c>
      <c r="C646" s="92">
        <v>0.2318422681</v>
      </c>
      <c r="D646" s="92">
        <v>1</v>
      </c>
      <c r="E646" s="19"/>
      <c r="F646" s="92" t="s">
        <v>723</v>
      </c>
      <c r="G646" s="92">
        <v>3.5004938550000003E-2</v>
      </c>
      <c r="H646" s="92">
        <v>2.8635168799999999E-2</v>
      </c>
      <c r="I646" s="92">
        <v>1</v>
      </c>
      <c r="J646" s="19"/>
    </row>
    <row r="647" spans="1:10" ht="12.75" customHeight="1">
      <c r="A647" s="92" t="s">
        <v>846</v>
      </c>
      <c r="B647" s="92">
        <v>-1.7591805839999999E-2</v>
      </c>
      <c r="C647" s="92">
        <v>0.2330056858</v>
      </c>
      <c r="D647" s="92">
        <v>1</v>
      </c>
      <c r="E647" s="19"/>
      <c r="F647" s="92" t="s">
        <v>237</v>
      </c>
      <c r="G647" s="92">
        <v>4.3623086460000002E-2</v>
      </c>
      <c r="H647" s="92">
        <v>3.8384250139999999E-3</v>
      </c>
      <c r="I647" s="92">
        <v>1</v>
      </c>
      <c r="J647" s="19"/>
    </row>
    <row r="648" spans="1:10" ht="12.75" customHeight="1">
      <c r="A648" s="92" t="s">
        <v>842</v>
      </c>
      <c r="B648" s="92">
        <v>1.754401928E-2</v>
      </c>
      <c r="C648" s="92">
        <v>0.2334782353</v>
      </c>
      <c r="D648" s="92">
        <v>1</v>
      </c>
      <c r="E648" s="19"/>
      <c r="F648" s="92" t="s">
        <v>724</v>
      </c>
      <c r="G648" s="92">
        <v>2.5839787060000001E-2</v>
      </c>
      <c r="H648" s="92">
        <v>0.1181563009</v>
      </c>
      <c r="I648" s="92">
        <v>1</v>
      </c>
      <c r="J648" s="19"/>
    </row>
    <row r="649" spans="1:10" ht="12.75" customHeight="1">
      <c r="A649" s="92" t="s">
        <v>453</v>
      </c>
      <c r="B649" s="92">
        <v>-1.6705939029999999E-2</v>
      </c>
      <c r="C649" s="92">
        <v>0.23824765810000001</v>
      </c>
      <c r="D649" s="92">
        <v>1</v>
      </c>
      <c r="E649" s="19"/>
      <c r="F649" s="92" t="s">
        <v>725</v>
      </c>
      <c r="G649" s="92">
        <v>3.2525910579999998E-2</v>
      </c>
      <c r="H649" s="92">
        <v>4.2337385230000003E-2</v>
      </c>
      <c r="I649" s="92">
        <v>1</v>
      </c>
      <c r="J649" s="19"/>
    </row>
    <row r="650" spans="1:10" ht="12.75" customHeight="1">
      <c r="A650" s="92" t="s">
        <v>806</v>
      </c>
      <c r="B650" s="92">
        <v>1.442214275E-2</v>
      </c>
      <c r="C650" s="92">
        <v>0.24019051250000001</v>
      </c>
      <c r="D650" s="92">
        <v>1</v>
      </c>
      <c r="E650" s="19"/>
      <c r="F650" s="92" t="s">
        <v>269</v>
      </c>
      <c r="G650" s="92">
        <v>3.649847028E-2</v>
      </c>
      <c r="H650" s="92">
        <v>2.2550022659999999E-2</v>
      </c>
      <c r="I650" s="92">
        <v>1</v>
      </c>
      <c r="J650" s="19"/>
    </row>
    <row r="651" spans="1:10" ht="12.75" customHeight="1">
      <c r="A651" s="92" t="s">
        <v>805</v>
      </c>
      <c r="B651" s="92">
        <v>1.6234500589999999E-2</v>
      </c>
      <c r="C651" s="92">
        <v>0.24252431729999999</v>
      </c>
      <c r="D651" s="92">
        <v>1</v>
      </c>
      <c r="E651" s="19"/>
      <c r="F651" s="92" t="s">
        <v>381</v>
      </c>
      <c r="G651" s="92">
        <v>4.3756773159999998E-2</v>
      </c>
      <c r="H651" s="92">
        <v>4.4935716380000001E-3</v>
      </c>
      <c r="I651" s="92">
        <v>1</v>
      </c>
      <c r="J651" s="19"/>
    </row>
    <row r="652" spans="1:10" ht="12.75" customHeight="1">
      <c r="A652" s="92" t="s">
        <v>528</v>
      </c>
      <c r="B652" s="92">
        <v>1.6537961109999999E-2</v>
      </c>
      <c r="C652" s="92">
        <v>0.2425989536</v>
      </c>
      <c r="D652" s="92">
        <v>1</v>
      </c>
      <c r="E652" s="19"/>
      <c r="F652" s="92" t="s">
        <v>726</v>
      </c>
      <c r="G652" s="92">
        <v>2.113496325E-2</v>
      </c>
      <c r="H652" s="92">
        <v>0.2027519747</v>
      </c>
      <c r="I652" s="92">
        <v>1</v>
      </c>
      <c r="J652" s="19"/>
    </row>
    <row r="653" spans="1:10" ht="12.75" customHeight="1">
      <c r="A653" s="92" t="s">
        <v>646</v>
      </c>
      <c r="B653" s="92">
        <v>1.6994031770000001E-2</v>
      </c>
      <c r="C653" s="92">
        <v>0.24310093690000001</v>
      </c>
      <c r="D653" s="92">
        <v>1</v>
      </c>
      <c r="E653" s="19"/>
      <c r="F653" s="92" t="s">
        <v>727</v>
      </c>
      <c r="G653" s="92">
        <v>2.0239977560000001E-2</v>
      </c>
      <c r="H653" s="92">
        <v>0.23242479269999999</v>
      </c>
      <c r="I653" s="92">
        <v>1</v>
      </c>
      <c r="J653" s="19"/>
    </row>
    <row r="654" spans="1:10" ht="12.75" customHeight="1">
      <c r="A654" s="92" t="s">
        <v>881</v>
      </c>
      <c r="B654" s="92">
        <v>-1.6642926530000001E-2</v>
      </c>
      <c r="C654" s="92">
        <v>0.24334451949999999</v>
      </c>
      <c r="D654" s="92">
        <v>1</v>
      </c>
      <c r="E654" s="19"/>
      <c r="F654" s="92" t="s">
        <v>728</v>
      </c>
      <c r="G654" s="92">
        <v>4.1875815509999997E-2</v>
      </c>
      <c r="H654" s="92">
        <v>1.226470434E-2</v>
      </c>
      <c r="I654" s="92">
        <v>1</v>
      </c>
      <c r="J654" s="19"/>
    </row>
    <row r="655" spans="1:10" ht="12.75" customHeight="1">
      <c r="A655" s="92" t="s">
        <v>875</v>
      </c>
      <c r="B655" s="92">
        <v>1.7031335469999999E-2</v>
      </c>
      <c r="C655" s="92">
        <v>0.2453327424</v>
      </c>
      <c r="D655" s="92">
        <v>1</v>
      </c>
      <c r="E655" s="19"/>
      <c r="F655" s="92" t="s">
        <v>729</v>
      </c>
      <c r="G655" s="92">
        <v>2.5989532209999999E-2</v>
      </c>
      <c r="H655" s="92">
        <v>0.10365717570000001</v>
      </c>
      <c r="I655" s="92">
        <v>1</v>
      </c>
      <c r="J655" s="19"/>
    </row>
    <row r="656" spans="1:10" ht="12.75" customHeight="1">
      <c r="A656" s="92" t="s">
        <v>312</v>
      </c>
      <c r="B656" s="92">
        <v>1.632592259E-2</v>
      </c>
      <c r="C656" s="92">
        <v>0.25309568269999999</v>
      </c>
      <c r="D656" s="92">
        <v>1</v>
      </c>
      <c r="E656" s="19"/>
      <c r="F656" s="92" t="s">
        <v>730</v>
      </c>
      <c r="G656" s="92">
        <v>2.3535301030000001E-2</v>
      </c>
      <c r="H656" s="92">
        <v>0.1516270857</v>
      </c>
      <c r="I656" s="92">
        <v>1</v>
      </c>
      <c r="J656" s="19"/>
    </row>
    <row r="657" spans="1:10" ht="12.75" customHeight="1">
      <c r="A657" s="92" t="s">
        <v>376</v>
      </c>
      <c r="B657" s="92">
        <v>-1.6598961539999998E-2</v>
      </c>
      <c r="C657" s="92">
        <v>0.25454506599999999</v>
      </c>
      <c r="D657" s="92">
        <v>1</v>
      </c>
      <c r="E657" s="19"/>
      <c r="F657" s="92" t="s">
        <v>731</v>
      </c>
      <c r="G657" s="92">
        <v>3.6667912830000003E-2</v>
      </c>
      <c r="H657" s="92">
        <v>2.0986752809999999E-2</v>
      </c>
      <c r="I657" s="92">
        <v>1</v>
      </c>
      <c r="J657" s="19"/>
    </row>
    <row r="658" spans="1:10" ht="12.75" customHeight="1">
      <c r="A658" s="92" t="s">
        <v>679</v>
      </c>
      <c r="B658" s="92">
        <v>-1.677491104E-2</v>
      </c>
      <c r="C658" s="92">
        <v>0.25632542429999999</v>
      </c>
      <c r="D658" s="92">
        <v>1</v>
      </c>
      <c r="E658" s="19"/>
      <c r="F658" s="92" t="s">
        <v>732</v>
      </c>
      <c r="G658" s="92">
        <v>3.778814246E-2</v>
      </c>
      <c r="H658" s="92">
        <v>2.1975726210000001E-2</v>
      </c>
      <c r="I658" s="92">
        <v>1</v>
      </c>
      <c r="J658" s="19"/>
    </row>
    <row r="659" spans="1:10" ht="12.75" customHeight="1">
      <c r="A659" s="92" t="s">
        <v>275</v>
      </c>
      <c r="B659" s="92">
        <v>-1.5957693660000001E-2</v>
      </c>
      <c r="C659" s="92">
        <v>0.25842164779999999</v>
      </c>
      <c r="D659" s="92">
        <v>1</v>
      </c>
      <c r="E659" s="19"/>
      <c r="F659" s="92" t="s">
        <v>364</v>
      </c>
      <c r="G659" s="92">
        <v>4.021799195E-3</v>
      </c>
      <c r="H659" s="92">
        <v>0.80670359000000003</v>
      </c>
      <c r="I659" s="92">
        <v>1</v>
      </c>
      <c r="J659" s="19"/>
    </row>
    <row r="660" spans="1:10" ht="12.75" customHeight="1">
      <c r="A660" s="92" t="s">
        <v>530</v>
      </c>
      <c r="B660" s="92">
        <v>1.6461822630000001E-2</v>
      </c>
      <c r="C660" s="92">
        <v>0.25876991519999998</v>
      </c>
      <c r="D660" s="92">
        <v>1</v>
      </c>
      <c r="E660" s="19"/>
      <c r="F660" s="92" t="s">
        <v>733</v>
      </c>
      <c r="G660" s="92">
        <v>3.1851773309999998E-2</v>
      </c>
      <c r="H660" s="92">
        <v>4.1338016169999998E-2</v>
      </c>
      <c r="I660" s="92">
        <v>1</v>
      </c>
      <c r="J660" s="19"/>
    </row>
    <row r="661" spans="1:10" ht="12.75" customHeight="1">
      <c r="A661" s="92" t="s">
        <v>904</v>
      </c>
      <c r="B661" s="92">
        <v>1.6551401980000002E-2</v>
      </c>
      <c r="C661" s="92">
        <v>0.2591865813</v>
      </c>
      <c r="D661" s="92">
        <v>1</v>
      </c>
      <c r="E661" s="19"/>
      <c r="F661" s="92" t="s">
        <v>734</v>
      </c>
      <c r="G661" s="92">
        <v>1.302019236E-2</v>
      </c>
      <c r="H661" s="92">
        <v>0.43382889209999997</v>
      </c>
      <c r="I661" s="92">
        <v>1</v>
      </c>
      <c r="J661" s="19"/>
    </row>
    <row r="662" spans="1:10" ht="12.75" customHeight="1">
      <c r="A662" s="92" t="s">
        <v>941</v>
      </c>
      <c r="B662" s="92">
        <v>1.6655415060000001E-2</v>
      </c>
      <c r="C662" s="92">
        <v>0.26049802109999998</v>
      </c>
      <c r="D662" s="92">
        <v>1</v>
      </c>
      <c r="E662" s="19"/>
      <c r="F662" s="92" t="s">
        <v>735</v>
      </c>
      <c r="G662" s="92">
        <v>2.644305156E-2</v>
      </c>
      <c r="H662" s="92">
        <v>0.1019420704</v>
      </c>
      <c r="I662" s="92">
        <v>1</v>
      </c>
      <c r="J662" s="19"/>
    </row>
    <row r="663" spans="1:10" ht="12.75" customHeight="1">
      <c r="A663" s="92" t="s">
        <v>750</v>
      </c>
      <c r="B663" s="92">
        <v>1.6576975479999999E-2</v>
      </c>
      <c r="C663" s="92">
        <v>0.26239541640000003</v>
      </c>
      <c r="D663" s="92">
        <v>1</v>
      </c>
      <c r="E663" s="19"/>
      <c r="F663" s="92" t="s">
        <v>170</v>
      </c>
      <c r="G663" s="92">
        <v>4.2018796640000002E-2</v>
      </c>
      <c r="H663" s="92">
        <v>9.6114551499999999E-3</v>
      </c>
      <c r="I663" s="92">
        <v>1</v>
      </c>
      <c r="J663" s="19"/>
    </row>
    <row r="664" spans="1:10" ht="12.75" customHeight="1">
      <c r="A664" s="92" t="s">
        <v>897</v>
      </c>
      <c r="B664" s="92">
        <v>-1.6015726139999999E-2</v>
      </c>
      <c r="C664" s="92">
        <v>0.26485635829999998</v>
      </c>
      <c r="D664" s="92">
        <v>1</v>
      </c>
      <c r="E664" s="19"/>
      <c r="F664" s="92" t="s">
        <v>736</v>
      </c>
      <c r="G664" s="92">
        <v>3.0118024100000002E-2</v>
      </c>
      <c r="H664" s="92">
        <v>7.9838189769999998E-2</v>
      </c>
      <c r="I664" s="92">
        <v>1</v>
      </c>
      <c r="J664" s="19"/>
    </row>
    <row r="665" spans="1:10" ht="12.75" customHeight="1">
      <c r="A665" s="92" t="s">
        <v>593</v>
      </c>
      <c r="B665" s="92">
        <v>-1.6440827250000001E-2</v>
      </c>
      <c r="C665" s="92">
        <v>0.26558430370000002</v>
      </c>
      <c r="D665" s="92">
        <v>1</v>
      </c>
      <c r="E665" s="19"/>
      <c r="F665" s="92" t="s">
        <v>737</v>
      </c>
      <c r="G665" s="92">
        <v>2.1551044960000001E-2</v>
      </c>
      <c r="H665" s="92">
        <v>0.1920916366</v>
      </c>
      <c r="I665" s="92">
        <v>1</v>
      </c>
      <c r="J665" s="19"/>
    </row>
    <row r="666" spans="1:10" ht="12.75" customHeight="1">
      <c r="A666" s="92" t="s">
        <v>853</v>
      </c>
      <c r="B666" s="92">
        <v>-1.6365860230000001E-2</v>
      </c>
      <c r="C666" s="92">
        <v>0.27113980329999998</v>
      </c>
      <c r="D666" s="92">
        <v>1</v>
      </c>
      <c r="E666" s="19"/>
      <c r="F666" s="92" t="s">
        <v>738</v>
      </c>
      <c r="G666" s="92">
        <v>1.3833684610000001E-2</v>
      </c>
      <c r="H666" s="92">
        <v>0.40640032679999999</v>
      </c>
      <c r="I666" s="92">
        <v>1</v>
      </c>
      <c r="J666" s="19"/>
    </row>
    <row r="667" spans="1:10" ht="12.75" customHeight="1">
      <c r="A667" s="92" t="s">
        <v>644</v>
      </c>
      <c r="B667" s="92">
        <v>-1.6243195710000002E-2</v>
      </c>
      <c r="C667" s="92">
        <v>0.27163859099999998</v>
      </c>
      <c r="D667" s="92">
        <v>1</v>
      </c>
      <c r="E667" s="19"/>
      <c r="F667" s="92" t="s">
        <v>739</v>
      </c>
      <c r="G667" s="92">
        <v>3.1765117939999997E-2</v>
      </c>
      <c r="H667" s="92">
        <v>6.291073707E-2</v>
      </c>
      <c r="I667" s="92">
        <v>1</v>
      </c>
      <c r="J667" s="19"/>
    </row>
    <row r="668" spans="1:10" ht="12.75" customHeight="1">
      <c r="A668" s="92" t="s">
        <v>403</v>
      </c>
      <c r="B668" s="92">
        <v>-1.5959829339999999E-2</v>
      </c>
      <c r="C668" s="92">
        <v>0.27388282089999999</v>
      </c>
      <c r="D668" s="92">
        <v>1</v>
      </c>
      <c r="E668" s="19"/>
      <c r="F668" s="92" t="s">
        <v>740</v>
      </c>
      <c r="G668" s="92">
        <v>5.4699158639999997E-3</v>
      </c>
      <c r="H668" s="92">
        <v>0.737465853</v>
      </c>
      <c r="I668" s="92">
        <v>1</v>
      </c>
      <c r="J668" s="19"/>
    </row>
    <row r="669" spans="1:10" ht="12.75" customHeight="1">
      <c r="A669" s="92" t="s">
        <v>458</v>
      </c>
      <c r="B669" s="92">
        <v>1.5671486460000002E-2</v>
      </c>
      <c r="C669" s="92">
        <v>0.27536004110000001</v>
      </c>
      <c r="D669" s="92">
        <v>1</v>
      </c>
      <c r="E669" s="19"/>
      <c r="F669" s="92" t="s">
        <v>741</v>
      </c>
      <c r="G669" s="92">
        <v>2.177730982E-2</v>
      </c>
      <c r="H669" s="92">
        <v>0.16432436280000001</v>
      </c>
      <c r="I669" s="92">
        <v>1</v>
      </c>
      <c r="J669" s="19"/>
    </row>
    <row r="670" spans="1:10" ht="12.75" customHeight="1">
      <c r="A670" s="92" t="s">
        <v>917</v>
      </c>
      <c r="B670" s="92">
        <v>-1.6035485509999999E-2</v>
      </c>
      <c r="C670" s="92">
        <v>0.27704736949999997</v>
      </c>
      <c r="D670" s="92">
        <v>1</v>
      </c>
      <c r="E670" s="19"/>
      <c r="F670" s="92" t="s">
        <v>742</v>
      </c>
      <c r="G670" s="92">
        <v>2.3599449540000001E-2</v>
      </c>
      <c r="H670" s="92">
        <v>0.15721298319999999</v>
      </c>
      <c r="I670" s="92">
        <v>1</v>
      </c>
      <c r="J670" s="19"/>
    </row>
    <row r="671" spans="1:10" ht="12.75" customHeight="1">
      <c r="A671" s="92" t="s">
        <v>712</v>
      </c>
      <c r="B671" s="92">
        <v>1.562010457E-2</v>
      </c>
      <c r="C671" s="92">
        <v>0.28232943960000001</v>
      </c>
      <c r="D671" s="92">
        <v>1</v>
      </c>
      <c r="E671" s="19"/>
      <c r="F671" s="92" t="s">
        <v>743</v>
      </c>
      <c r="G671" s="92">
        <v>3.1088588359999999E-2</v>
      </c>
      <c r="H671" s="92">
        <v>5.2643926639999998E-2</v>
      </c>
      <c r="I671" s="92">
        <v>1</v>
      </c>
      <c r="J671" s="19"/>
    </row>
    <row r="672" spans="1:10" ht="12.75" customHeight="1">
      <c r="A672" s="92" t="s">
        <v>702</v>
      </c>
      <c r="B672" s="92">
        <v>-1.543661216E-2</v>
      </c>
      <c r="C672" s="92">
        <v>0.28349353640000002</v>
      </c>
      <c r="D672" s="92">
        <v>1</v>
      </c>
      <c r="E672" s="19"/>
      <c r="F672" s="92" t="s">
        <v>744</v>
      </c>
      <c r="G672" s="92">
        <v>3.0407372750000002E-2</v>
      </c>
      <c r="H672" s="92">
        <v>5.1698910020000002E-2</v>
      </c>
      <c r="I672" s="92">
        <v>1</v>
      </c>
      <c r="J672" s="19"/>
    </row>
    <row r="673" spans="1:10" ht="12.75" customHeight="1">
      <c r="A673" s="92" t="s">
        <v>386</v>
      </c>
      <c r="B673" s="92">
        <v>1.5878522690000001E-2</v>
      </c>
      <c r="C673" s="92">
        <v>0.2849961258</v>
      </c>
      <c r="D673" s="92">
        <v>1</v>
      </c>
      <c r="E673" s="19"/>
      <c r="F673" s="92" t="s">
        <v>745</v>
      </c>
      <c r="G673" s="92">
        <v>3.818194934E-2</v>
      </c>
      <c r="H673" s="92">
        <v>1.894053532E-2</v>
      </c>
      <c r="I673" s="92">
        <v>1</v>
      </c>
      <c r="J673" s="19"/>
    </row>
    <row r="674" spans="1:10" ht="12.75" customHeight="1">
      <c r="A674" s="92" t="s">
        <v>467</v>
      </c>
      <c r="B674" s="92">
        <v>-1.5045807749999999E-2</v>
      </c>
      <c r="C674" s="92">
        <v>0.28799331500000003</v>
      </c>
      <c r="D674" s="92">
        <v>1</v>
      </c>
      <c r="E674" s="19"/>
      <c r="F674" s="92" t="s">
        <v>433</v>
      </c>
      <c r="G674" s="92">
        <v>4.5813717160000003E-2</v>
      </c>
      <c r="H674" s="92">
        <v>4.8296842659999997E-3</v>
      </c>
      <c r="I674" s="92">
        <v>1</v>
      </c>
      <c r="J674" s="19"/>
    </row>
    <row r="675" spans="1:10" ht="12.75" customHeight="1">
      <c r="A675" s="92" t="s">
        <v>719</v>
      </c>
      <c r="B675" s="92">
        <v>1.5050226179999999E-2</v>
      </c>
      <c r="C675" s="92">
        <v>0.28856774149999997</v>
      </c>
      <c r="D675" s="92">
        <v>1</v>
      </c>
      <c r="E675" s="19"/>
      <c r="F675" s="92" t="s">
        <v>746</v>
      </c>
      <c r="G675" s="92">
        <v>2.8377254750000001E-2</v>
      </c>
      <c r="H675" s="92">
        <v>8.4456316569999995E-2</v>
      </c>
      <c r="I675" s="92">
        <v>1</v>
      </c>
      <c r="J675" s="19"/>
    </row>
    <row r="676" spans="1:10" ht="12.75" customHeight="1">
      <c r="A676" s="92" t="s">
        <v>276</v>
      </c>
      <c r="B676" s="92">
        <v>1.376596918E-2</v>
      </c>
      <c r="C676" s="92">
        <v>0.2919632043</v>
      </c>
      <c r="D676" s="92">
        <v>1</v>
      </c>
      <c r="E676" s="19"/>
      <c r="F676" s="92" t="s">
        <v>747</v>
      </c>
      <c r="G676" s="92">
        <v>3.8346443510000001E-2</v>
      </c>
      <c r="H676" s="92">
        <v>1.9666285339999999E-2</v>
      </c>
      <c r="I676" s="92">
        <v>1</v>
      </c>
      <c r="J676" s="19"/>
    </row>
    <row r="677" spans="1:10" ht="12.75" customHeight="1">
      <c r="A677" s="92" t="s">
        <v>349</v>
      </c>
      <c r="B677" s="92">
        <v>-1.4946295579999999E-2</v>
      </c>
      <c r="C677" s="92">
        <v>0.2947095495</v>
      </c>
      <c r="D677" s="92">
        <v>1</v>
      </c>
      <c r="E677" s="19"/>
      <c r="F677" s="92" t="s">
        <v>748</v>
      </c>
      <c r="G677" s="92">
        <v>2.5151888510000001E-2</v>
      </c>
      <c r="H677" s="92">
        <v>0.13049092800000001</v>
      </c>
      <c r="I677" s="92">
        <v>1</v>
      </c>
      <c r="J677" s="19"/>
    </row>
    <row r="678" spans="1:10" ht="12.75" customHeight="1">
      <c r="A678" s="92" t="s">
        <v>930</v>
      </c>
      <c r="B678" s="92">
        <v>-1.4944815409999999E-2</v>
      </c>
      <c r="C678" s="92">
        <v>0.29485900850000002</v>
      </c>
      <c r="D678" s="92">
        <v>1</v>
      </c>
      <c r="E678" s="19"/>
      <c r="F678" s="92" t="s">
        <v>749</v>
      </c>
      <c r="G678" s="92">
        <v>2.893885815E-2</v>
      </c>
      <c r="H678" s="92">
        <v>7.5420388419999998E-2</v>
      </c>
      <c r="I678" s="92">
        <v>1</v>
      </c>
      <c r="J678" s="19"/>
    </row>
    <row r="679" spans="1:10" ht="12.75" customHeight="1">
      <c r="A679" s="92" t="s">
        <v>911</v>
      </c>
      <c r="B679" s="92">
        <v>-1.446567583E-2</v>
      </c>
      <c r="C679" s="92">
        <v>0.29717787629999998</v>
      </c>
      <c r="D679" s="92">
        <v>1</v>
      </c>
      <c r="E679" s="19"/>
      <c r="F679" s="92" t="s">
        <v>144</v>
      </c>
      <c r="G679" s="92">
        <v>5.1403787469999997E-2</v>
      </c>
      <c r="H679" s="92">
        <v>1.338470385E-3</v>
      </c>
      <c r="I679" s="92">
        <v>1</v>
      </c>
      <c r="J679" s="19"/>
    </row>
    <row r="680" spans="1:10" ht="12.75" customHeight="1">
      <c r="A680" s="92" t="s">
        <v>406</v>
      </c>
      <c r="B680" s="92">
        <v>-1.4967858650000001E-2</v>
      </c>
      <c r="C680" s="92">
        <v>0.2976131434</v>
      </c>
      <c r="D680" s="92">
        <v>1</v>
      </c>
      <c r="E680" s="19"/>
      <c r="F680" s="92" t="s">
        <v>240</v>
      </c>
      <c r="G680" s="92">
        <v>4.9802279579999997E-2</v>
      </c>
      <c r="H680" s="92">
        <v>1.7641924030000001E-3</v>
      </c>
      <c r="I680" s="92">
        <v>1</v>
      </c>
      <c r="J680" s="19"/>
    </row>
    <row r="681" spans="1:10" ht="12.75" customHeight="1">
      <c r="A681" s="92" t="s">
        <v>808</v>
      </c>
      <c r="B681" s="92">
        <v>1.4919972239999999E-2</v>
      </c>
      <c r="C681" s="92">
        <v>0.29770839599999999</v>
      </c>
      <c r="D681" s="92">
        <v>1</v>
      </c>
      <c r="E681" s="19"/>
      <c r="F681" s="92" t="s">
        <v>750</v>
      </c>
      <c r="G681" s="92">
        <v>1.910908109E-2</v>
      </c>
      <c r="H681" s="92">
        <v>0.25334066329999999</v>
      </c>
      <c r="I681" s="92">
        <v>1</v>
      </c>
      <c r="J681" s="19"/>
    </row>
    <row r="682" spans="1:10" ht="12.75" customHeight="1">
      <c r="A682" s="92" t="s">
        <v>552</v>
      </c>
      <c r="B682" s="92">
        <v>1.4930595289999999E-2</v>
      </c>
      <c r="C682" s="92">
        <v>0.29780698480000001</v>
      </c>
      <c r="D682" s="92">
        <v>1</v>
      </c>
      <c r="E682" s="19"/>
      <c r="F682" s="92" t="s">
        <v>361</v>
      </c>
      <c r="G682" s="92">
        <v>2.8726834579999999E-2</v>
      </c>
      <c r="H682" s="92">
        <v>7.1992686370000003E-2</v>
      </c>
      <c r="I682" s="92">
        <v>1</v>
      </c>
      <c r="J682" s="19"/>
    </row>
    <row r="683" spans="1:10" ht="12.75" customHeight="1">
      <c r="A683" s="92" t="s">
        <v>382</v>
      </c>
      <c r="B683" s="92">
        <v>-1.494221171E-2</v>
      </c>
      <c r="C683" s="92">
        <v>0.2988240009</v>
      </c>
      <c r="D683" s="92">
        <v>1</v>
      </c>
      <c r="E683" s="19"/>
      <c r="F683" s="92" t="s">
        <v>207</v>
      </c>
      <c r="G683" s="92">
        <v>2.6440729039999999E-2</v>
      </c>
      <c r="H683" s="92">
        <v>0.1055069362</v>
      </c>
      <c r="I683" s="92">
        <v>1</v>
      </c>
      <c r="J683" s="19"/>
    </row>
    <row r="684" spans="1:10" ht="12.75" customHeight="1">
      <c r="A684" s="92" t="s">
        <v>854</v>
      </c>
      <c r="B684" s="92">
        <v>-1.542291088E-2</v>
      </c>
      <c r="C684" s="92">
        <v>0.29928220449999998</v>
      </c>
      <c r="D684" s="92">
        <v>1</v>
      </c>
      <c r="E684" s="19"/>
      <c r="F684" s="92" t="s">
        <v>751</v>
      </c>
      <c r="G684" s="92">
        <v>1.8066562410000001E-2</v>
      </c>
      <c r="H684" s="92">
        <v>0.2584662298</v>
      </c>
      <c r="I684" s="92">
        <v>1</v>
      </c>
      <c r="J684" s="19"/>
    </row>
    <row r="685" spans="1:10" ht="12.75" customHeight="1">
      <c r="A685" s="92" t="s">
        <v>860</v>
      </c>
      <c r="B685" s="92">
        <v>-1.509979344E-2</v>
      </c>
      <c r="C685" s="92">
        <v>0.29998763160000003</v>
      </c>
      <c r="D685" s="92">
        <v>1</v>
      </c>
      <c r="E685" s="19"/>
      <c r="F685" s="92" t="s">
        <v>752</v>
      </c>
      <c r="G685" s="92">
        <v>4.247009039E-2</v>
      </c>
      <c r="H685" s="92">
        <v>6.0705710320000002E-3</v>
      </c>
      <c r="I685" s="92">
        <v>1</v>
      </c>
      <c r="J685" s="19"/>
    </row>
    <row r="686" spans="1:10" ht="12.75" customHeight="1">
      <c r="A686" s="92" t="s">
        <v>880</v>
      </c>
      <c r="B686" s="92">
        <v>-1.333578239E-2</v>
      </c>
      <c r="C686" s="92">
        <v>0.30618712510000001</v>
      </c>
      <c r="D686" s="92">
        <v>1</v>
      </c>
      <c r="E686" s="19"/>
      <c r="F686" s="92" t="s">
        <v>71</v>
      </c>
      <c r="G686" s="92">
        <v>5.1722409990000003E-2</v>
      </c>
      <c r="H686" s="92">
        <v>1.6707561510000001E-3</v>
      </c>
      <c r="I686" s="92">
        <v>1</v>
      </c>
      <c r="J686" s="19"/>
    </row>
    <row r="687" spans="1:10" ht="12.75" customHeight="1">
      <c r="A687" s="92" t="s">
        <v>833</v>
      </c>
      <c r="B687" s="92">
        <v>-1.4925480309999999E-2</v>
      </c>
      <c r="C687" s="92">
        <v>0.3099122306</v>
      </c>
      <c r="D687" s="92">
        <v>1</v>
      </c>
      <c r="E687" s="19"/>
      <c r="F687" s="92" t="s">
        <v>106</v>
      </c>
      <c r="G687" s="92">
        <v>5.230792217E-2</v>
      </c>
      <c r="H687" s="92">
        <v>1.467986562E-3</v>
      </c>
      <c r="I687" s="92">
        <v>1</v>
      </c>
      <c r="J687" s="19"/>
    </row>
    <row r="688" spans="1:10" ht="12.75" customHeight="1">
      <c r="A688" s="92" t="s">
        <v>283</v>
      </c>
      <c r="B688" s="92">
        <v>-1.324165297E-2</v>
      </c>
      <c r="C688" s="92">
        <v>0.3113594636</v>
      </c>
      <c r="D688" s="92">
        <v>1</v>
      </c>
      <c r="E688" s="19"/>
      <c r="F688" s="92" t="s">
        <v>261</v>
      </c>
      <c r="G688" s="92">
        <v>3.4395335239999998E-2</v>
      </c>
      <c r="H688" s="92">
        <v>3.2085387319999999E-2</v>
      </c>
      <c r="I688" s="92">
        <v>1</v>
      </c>
      <c r="J688" s="19"/>
    </row>
    <row r="689" spans="1:10" ht="12.75" customHeight="1">
      <c r="A689" s="92" t="s">
        <v>839</v>
      </c>
      <c r="B689" s="92">
        <v>-1.480092949E-2</v>
      </c>
      <c r="C689" s="92">
        <v>0.31340558759999998</v>
      </c>
      <c r="D689" s="92">
        <v>1</v>
      </c>
      <c r="E689" s="19"/>
      <c r="F689" s="92" t="s">
        <v>753</v>
      </c>
      <c r="G689" s="92">
        <v>3.814632297E-2</v>
      </c>
      <c r="H689" s="92">
        <v>2.2123857430000001E-2</v>
      </c>
      <c r="I689" s="92">
        <v>1</v>
      </c>
      <c r="J689" s="19"/>
    </row>
    <row r="690" spans="1:10" ht="12.75" customHeight="1">
      <c r="A690" s="92" t="s">
        <v>455</v>
      </c>
      <c r="B690" s="92">
        <v>-1.412121689E-2</v>
      </c>
      <c r="C690" s="92">
        <v>0.31415834240000001</v>
      </c>
      <c r="D690" s="92">
        <v>1</v>
      </c>
      <c r="E690" s="19"/>
      <c r="F690" s="92" t="s">
        <v>754</v>
      </c>
      <c r="G690" s="92">
        <v>2.9880017389999999E-2</v>
      </c>
      <c r="H690" s="92">
        <v>6.6372423220000004E-2</v>
      </c>
      <c r="I690" s="92">
        <v>1</v>
      </c>
      <c r="J690" s="19"/>
    </row>
    <row r="691" spans="1:10" ht="12.75" customHeight="1">
      <c r="A691" s="92" t="s">
        <v>614</v>
      </c>
      <c r="B691" s="92">
        <v>1.454910622E-2</v>
      </c>
      <c r="C691" s="92">
        <v>0.3163402474</v>
      </c>
      <c r="D691" s="92">
        <v>1</v>
      </c>
      <c r="E691" s="19"/>
      <c r="F691" s="92" t="s">
        <v>755</v>
      </c>
      <c r="G691" s="92">
        <v>2.7161185840000001E-2</v>
      </c>
      <c r="H691" s="92">
        <v>9.3410780939999993E-2</v>
      </c>
      <c r="I691" s="92">
        <v>1</v>
      </c>
      <c r="J691" s="19"/>
    </row>
    <row r="692" spans="1:10" ht="12.75" customHeight="1">
      <c r="A692" s="92" t="s">
        <v>792</v>
      </c>
      <c r="B692" s="92">
        <v>1.488112271E-2</v>
      </c>
      <c r="C692" s="92">
        <v>0.31683011890000001</v>
      </c>
      <c r="D692" s="92">
        <v>1</v>
      </c>
      <c r="E692" s="19"/>
      <c r="F692" s="92" t="s">
        <v>756</v>
      </c>
      <c r="G692" s="92">
        <v>2.1674880319999999E-2</v>
      </c>
      <c r="H692" s="92">
        <v>0.1918322764</v>
      </c>
      <c r="I692" s="92">
        <v>1</v>
      </c>
      <c r="J692" s="19"/>
    </row>
    <row r="693" spans="1:10" ht="12.75" customHeight="1">
      <c r="A693" s="92" t="s">
        <v>582</v>
      </c>
      <c r="B693" s="92">
        <v>1.242426481E-2</v>
      </c>
      <c r="C693" s="92">
        <v>0.31862714310000001</v>
      </c>
      <c r="D693" s="92">
        <v>1</v>
      </c>
      <c r="E693" s="19"/>
      <c r="F693" s="92" t="s">
        <v>757</v>
      </c>
      <c r="G693" s="92">
        <v>3.347518402E-2</v>
      </c>
      <c r="H693" s="92">
        <v>4.5177258300000002E-2</v>
      </c>
      <c r="I693" s="92">
        <v>1</v>
      </c>
      <c r="J693" s="19"/>
    </row>
    <row r="694" spans="1:10" ht="12.75" customHeight="1">
      <c r="A694" s="92" t="s">
        <v>362</v>
      </c>
      <c r="B694" s="92">
        <v>-1.416323945E-2</v>
      </c>
      <c r="C694" s="92">
        <v>0.31931293379999998</v>
      </c>
      <c r="D694" s="92">
        <v>1</v>
      </c>
      <c r="E694" s="19"/>
      <c r="F694" s="92" t="s">
        <v>184</v>
      </c>
      <c r="G694" s="92">
        <v>4.7985518290000001E-2</v>
      </c>
      <c r="H694" s="92">
        <v>1.973981785E-3</v>
      </c>
      <c r="I694" s="92">
        <v>1</v>
      </c>
      <c r="J694" s="19"/>
    </row>
    <row r="695" spans="1:10" ht="12.75" customHeight="1">
      <c r="A695" s="92" t="s">
        <v>507</v>
      </c>
      <c r="B695" s="92">
        <v>1.442624195E-2</v>
      </c>
      <c r="C695" s="92">
        <v>0.32079927460000002</v>
      </c>
      <c r="D695" s="92">
        <v>1</v>
      </c>
      <c r="E695" s="19"/>
      <c r="F695" s="92" t="s">
        <v>758</v>
      </c>
      <c r="G695" s="92">
        <v>2.3341940960000002E-2</v>
      </c>
      <c r="H695" s="92">
        <v>0.156696841</v>
      </c>
      <c r="I695" s="92">
        <v>1</v>
      </c>
      <c r="J695" s="19"/>
    </row>
    <row r="696" spans="1:10" ht="12.75" customHeight="1">
      <c r="A696" s="92" t="s">
        <v>546</v>
      </c>
      <c r="B696" s="92">
        <v>1.4300040809999999E-2</v>
      </c>
      <c r="C696" s="92">
        <v>0.32243293429999997</v>
      </c>
      <c r="D696" s="92">
        <v>1</v>
      </c>
      <c r="E696" s="19"/>
      <c r="F696" s="92" t="s">
        <v>311</v>
      </c>
      <c r="G696" s="92">
        <v>3.0862868589999998E-2</v>
      </c>
      <c r="H696" s="92">
        <v>5.3588847049999999E-2</v>
      </c>
      <c r="I696" s="92">
        <v>1</v>
      </c>
      <c r="J696" s="19"/>
    </row>
    <row r="697" spans="1:10" ht="12.75" customHeight="1">
      <c r="A697" s="92" t="s">
        <v>336</v>
      </c>
      <c r="B697" s="92">
        <v>-1.3964218049999999E-2</v>
      </c>
      <c r="C697" s="92">
        <v>0.32318129289999997</v>
      </c>
      <c r="D697" s="92">
        <v>1</v>
      </c>
      <c r="E697" s="19"/>
      <c r="F697" s="92" t="s">
        <v>759</v>
      </c>
      <c r="G697" s="92">
        <v>3.6345984390000002E-2</v>
      </c>
      <c r="H697" s="92">
        <v>2.2810976600000001E-2</v>
      </c>
      <c r="I697" s="92">
        <v>1</v>
      </c>
      <c r="J697" s="19"/>
    </row>
    <row r="698" spans="1:10" ht="12.75" customHeight="1">
      <c r="A698" s="92" t="s">
        <v>460</v>
      </c>
      <c r="B698" s="92">
        <v>-1.377079288E-2</v>
      </c>
      <c r="C698" s="92">
        <v>0.32490192709999999</v>
      </c>
      <c r="D698" s="92">
        <v>1</v>
      </c>
      <c r="E698" s="19"/>
      <c r="F698" s="92" t="s">
        <v>425</v>
      </c>
      <c r="G698" s="92">
        <v>3.2771791549999998E-2</v>
      </c>
      <c r="H698" s="92">
        <v>4.1453778820000002E-2</v>
      </c>
      <c r="I698" s="92">
        <v>1</v>
      </c>
      <c r="J698" s="19"/>
    </row>
    <row r="699" spans="1:10" ht="12.75" customHeight="1">
      <c r="A699" s="92" t="s">
        <v>384</v>
      </c>
      <c r="B699" s="92">
        <v>-1.411630034E-2</v>
      </c>
      <c r="C699" s="92">
        <v>0.32801135469999998</v>
      </c>
      <c r="D699" s="92">
        <v>1</v>
      </c>
      <c r="E699" s="19"/>
      <c r="F699" s="92" t="s">
        <v>760</v>
      </c>
      <c r="G699" s="92">
        <v>3.143527846E-2</v>
      </c>
      <c r="H699" s="92">
        <v>5.4947659140000001E-2</v>
      </c>
      <c r="I699" s="92">
        <v>1</v>
      </c>
      <c r="J699" s="19"/>
    </row>
    <row r="700" spans="1:10" ht="12.75" customHeight="1">
      <c r="A700" s="92" t="s">
        <v>561</v>
      </c>
      <c r="B700" s="92">
        <v>1.3617762360000001E-2</v>
      </c>
      <c r="C700" s="92">
        <v>0.3283330458</v>
      </c>
      <c r="D700" s="92">
        <v>1</v>
      </c>
      <c r="E700" s="19"/>
      <c r="F700" s="92" t="s">
        <v>277</v>
      </c>
      <c r="G700" s="92">
        <v>2.9828331140000001E-2</v>
      </c>
      <c r="H700" s="92">
        <v>6.3700212490000005E-2</v>
      </c>
      <c r="I700" s="92">
        <v>1</v>
      </c>
      <c r="J700" s="19"/>
    </row>
    <row r="701" spans="1:10" ht="12.75" customHeight="1">
      <c r="A701" s="92" t="s">
        <v>829</v>
      </c>
      <c r="B701" s="92">
        <v>1.4060144470000001E-2</v>
      </c>
      <c r="C701" s="92">
        <v>0.33334594379999999</v>
      </c>
      <c r="D701" s="92">
        <v>1</v>
      </c>
      <c r="E701" s="19"/>
      <c r="F701" s="92" t="s">
        <v>761</v>
      </c>
      <c r="G701" s="92">
        <v>4.7872991779999999E-2</v>
      </c>
      <c r="H701" s="92">
        <v>3.2480261280000001E-3</v>
      </c>
      <c r="I701" s="92">
        <v>1</v>
      </c>
      <c r="J701" s="19"/>
    </row>
    <row r="702" spans="1:10" ht="12.75" customHeight="1">
      <c r="A702" s="92" t="s">
        <v>634</v>
      </c>
      <c r="B702" s="92">
        <v>1.439057667E-2</v>
      </c>
      <c r="C702" s="92">
        <v>0.3337316884</v>
      </c>
      <c r="D702" s="92">
        <v>1</v>
      </c>
      <c r="E702" s="19"/>
      <c r="F702" s="92" t="s">
        <v>762</v>
      </c>
      <c r="G702" s="92">
        <v>1.9311698280000001E-2</v>
      </c>
      <c r="H702" s="92">
        <v>0.23369352630000001</v>
      </c>
      <c r="I702" s="92">
        <v>1</v>
      </c>
      <c r="J702" s="19"/>
    </row>
    <row r="703" spans="1:10" ht="12.75" customHeight="1">
      <c r="A703" s="92" t="s">
        <v>549</v>
      </c>
      <c r="B703" s="92">
        <v>1.3967533670000001E-2</v>
      </c>
      <c r="C703" s="92">
        <v>0.33489257760000002</v>
      </c>
      <c r="D703" s="92">
        <v>1</v>
      </c>
      <c r="E703" s="19"/>
      <c r="F703" s="92" t="s">
        <v>763</v>
      </c>
      <c r="G703" s="92">
        <v>2.7881405710000001E-2</v>
      </c>
      <c r="H703" s="92">
        <v>7.9366912349999999E-2</v>
      </c>
      <c r="I703" s="92">
        <v>1</v>
      </c>
      <c r="J703" s="19"/>
    </row>
    <row r="704" spans="1:10" ht="12.75" customHeight="1">
      <c r="A704" s="92" t="s">
        <v>329</v>
      </c>
      <c r="B704" s="92">
        <v>1.377992596E-2</v>
      </c>
      <c r="C704" s="92">
        <v>0.33538157680000003</v>
      </c>
      <c r="D704" s="92">
        <v>1</v>
      </c>
      <c r="E704" s="19"/>
      <c r="F704" s="92" t="s">
        <v>194</v>
      </c>
      <c r="G704" s="92">
        <v>3.881496986E-2</v>
      </c>
      <c r="H704" s="92">
        <v>1.290977875E-2</v>
      </c>
      <c r="I704" s="92">
        <v>1</v>
      </c>
      <c r="J704" s="19"/>
    </row>
    <row r="705" spans="1:10" ht="12.75" customHeight="1">
      <c r="A705" s="92" t="s">
        <v>365</v>
      </c>
      <c r="B705" s="92">
        <v>-1.3455536509999999E-2</v>
      </c>
      <c r="C705" s="92">
        <v>0.33729432549999999</v>
      </c>
      <c r="D705" s="92">
        <v>1</v>
      </c>
      <c r="E705" s="19"/>
      <c r="F705" s="92" t="s">
        <v>764</v>
      </c>
      <c r="G705" s="92">
        <v>2.089874047E-2</v>
      </c>
      <c r="H705" s="92">
        <v>0.1865190062</v>
      </c>
      <c r="I705" s="92">
        <v>1</v>
      </c>
      <c r="J705" s="19"/>
    </row>
    <row r="706" spans="1:10" ht="12.75" customHeight="1">
      <c r="A706" s="92" t="s">
        <v>669</v>
      </c>
      <c r="B706" s="92">
        <v>1.41816809E-2</v>
      </c>
      <c r="C706" s="92">
        <v>0.33881868780000002</v>
      </c>
      <c r="D706" s="92">
        <v>1</v>
      </c>
      <c r="E706" s="19"/>
      <c r="F706" s="92" t="s">
        <v>341</v>
      </c>
      <c r="G706" s="92">
        <v>1.8063372040000001E-2</v>
      </c>
      <c r="H706" s="92">
        <v>0.25103510550000002</v>
      </c>
      <c r="I706" s="92">
        <v>1</v>
      </c>
      <c r="J706" s="19"/>
    </row>
    <row r="707" spans="1:10" ht="12.75" customHeight="1">
      <c r="A707" s="92" t="s">
        <v>796</v>
      </c>
      <c r="B707" s="92">
        <v>1.378637609E-2</v>
      </c>
      <c r="C707" s="92">
        <v>0.3395763785</v>
      </c>
      <c r="D707" s="92">
        <v>1</v>
      </c>
      <c r="E707" s="19"/>
      <c r="F707" s="92" t="s">
        <v>765</v>
      </c>
      <c r="G707" s="92">
        <v>2.7384412269999998E-3</v>
      </c>
      <c r="H707" s="92">
        <v>0.86465264760000005</v>
      </c>
      <c r="I707" s="92">
        <v>1</v>
      </c>
      <c r="J707" s="19"/>
    </row>
    <row r="708" spans="1:10" ht="12.75" customHeight="1">
      <c r="A708" s="92" t="s">
        <v>949</v>
      </c>
      <c r="B708" s="92">
        <v>1.3891055980000001E-2</v>
      </c>
      <c r="C708" s="92">
        <v>0.3409919676</v>
      </c>
      <c r="D708" s="92">
        <v>1</v>
      </c>
      <c r="E708" s="19"/>
      <c r="F708" s="92" t="s">
        <v>766</v>
      </c>
      <c r="G708" s="92">
        <v>3.6267245820000002E-2</v>
      </c>
      <c r="H708" s="92">
        <v>2.8082092140000001E-2</v>
      </c>
      <c r="I708" s="92">
        <v>1</v>
      </c>
      <c r="J708" s="19"/>
    </row>
    <row r="709" spans="1:10" ht="12.75" customHeight="1">
      <c r="A709" s="92" t="s">
        <v>356</v>
      </c>
      <c r="B709" s="92">
        <v>-1.352221288E-2</v>
      </c>
      <c r="C709" s="92">
        <v>0.34146069569999998</v>
      </c>
      <c r="D709" s="92">
        <v>1</v>
      </c>
      <c r="E709" s="19"/>
      <c r="F709" s="92" t="s">
        <v>767</v>
      </c>
      <c r="G709" s="92">
        <v>1.893762555E-2</v>
      </c>
      <c r="H709" s="92">
        <v>0.25159717279999999</v>
      </c>
      <c r="I709" s="92">
        <v>1</v>
      </c>
      <c r="J709" s="19"/>
    </row>
    <row r="710" spans="1:10" ht="12.75" customHeight="1">
      <c r="A710" s="92" t="s">
        <v>613</v>
      </c>
      <c r="B710" s="92">
        <v>1.3912890529999999E-2</v>
      </c>
      <c r="C710" s="92">
        <v>0.34196369440000002</v>
      </c>
      <c r="D710" s="92">
        <v>1</v>
      </c>
      <c r="E710" s="19"/>
      <c r="F710" s="92" t="s">
        <v>768</v>
      </c>
      <c r="G710" s="92">
        <v>2.575334977E-2</v>
      </c>
      <c r="H710" s="92">
        <v>0.12696552210000001</v>
      </c>
      <c r="I710" s="92">
        <v>1</v>
      </c>
      <c r="J710" s="19"/>
    </row>
    <row r="711" spans="1:10" ht="12.75" customHeight="1">
      <c r="A711" s="92" t="s">
        <v>629</v>
      </c>
      <c r="B711" s="92">
        <v>-1.4228674889999999E-2</v>
      </c>
      <c r="C711" s="92">
        <v>0.34229277409999997</v>
      </c>
      <c r="D711" s="92">
        <v>1</v>
      </c>
      <c r="E711" s="19"/>
      <c r="F711" s="92" t="s">
        <v>354</v>
      </c>
      <c r="G711" s="92">
        <v>4.3080303450000003E-2</v>
      </c>
      <c r="H711" s="92">
        <v>8.9203862620000005E-3</v>
      </c>
      <c r="I711" s="92">
        <v>1</v>
      </c>
      <c r="J711" s="19"/>
    </row>
    <row r="712" spans="1:10" ht="12.75" customHeight="1">
      <c r="A712" s="92" t="s">
        <v>306</v>
      </c>
      <c r="B712" s="92">
        <v>-1.3423538340000001E-2</v>
      </c>
      <c r="C712" s="92">
        <v>0.34446822020000001</v>
      </c>
      <c r="D712" s="92">
        <v>1</v>
      </c>
      <c r="E712" s="19"/>
      <c r="F712" s="92" t="s">
        <v>350</v>
      </c>
      <c r="G712" s="92">
        <v>2.8029933600000001E-2</v>
      </c>
      <c r="H712" s="92">
        <v>8.2955313889999993E-2</v>
      </c>
      <c r="I712" s="92">
        <v>1</v>
      </c>
      <c r="J712" s="19"/>
    </row>
    <row r="713" spans="1:10" ht="12.75" customHeight="1">
      <c r="A713" s="92" t="s">
        <v>500</v>
      </c>
      <c r="B713" s="92">
        <v>1.434203869E-2</v>
      </c>
      <c r="C713" s="92">
        <v>0.34529944969999998</v>
      </c>
      <c r="D713" s="92">
        <v>1</v>
      </c>
      <c r="E713" s="19"/>
      <c r="F713" s="92" t="s">
        <v>769</v>
      </c>
      <c r="G713" s="92">
        <v>8.2740472899999994E-3</v>
      </c>
      <c r="H713" s="92">
        <v>0.61523636189999997</v>
      </c>
      <c r="I713" s="92">
        <v>1</v>
      </c>
      <c r="J713" s="19"/>
    </row>
    <row r="714" spans="1:10" ht="12.75" customHeight="1">
      <c r="A714" s="92" t="s">
        <v>636</v>
      </c>
      <c r="B714" s="92">
        <v>1.3526101259999999E-2</v>
      </c>
      <c r="C714" s="92">
        <v>0.3453084313</v>
      </c>
      <c r="D714" s="92">
        <v>1</v>
      </c>
      <c r="E714" s="19"/>
      <c r="F714" s="92" t="s">
        <v>770</v>
      </c>
      <c r="G714" s="92">
        <v>3.4571867700000002E-2</v>
      </c>
      <c r="H714" s="92">
        <v>2.597068064E-2</v>
      </c>
      <c r="I714" s="92">
        <v>1</v>
      </c>
      <c r="J714" s="19"/>
    </row>
    <row r="715" spans="1:10" ht="12.75" customHeight="1">
      <c r="A715" s="92" t="s">
        <v>740</v>
      </c>
      <c r="B715" s="92">
        <v>1.3612133530000001E-2</v>
      </c>
      <c r="C715" s="92">
        <v>0.34540788880000001</v>
      </c>
      <c r="D715" s="92">
        <v>1</v>
      </c>
      <c r="E715" s="19"/>
      <c r="F715" s="92" t="s">
        <v>435</v>
      </c>
      <c r="G715" s="92">
        <v>4.3215414379999997E-2</v>
      </c>
      <c r="H715" s="92">
        <v>1.020357025E-2</v>
      </c>
      <c r="I715" s="92">
        <v>1</v>
      </c>
      <c r="J715" s="19"/>
    </row>
    <row r="716" spans="1:10" ht="12.75" customHeight="1">
      <c r="A716" s="92" t="s">
        <v>697</v>
      </c>
      <c r="B716" s="92">
        <v>-1.387579526E-2</v>
      </c>
      <c r="C716" s="92">
        <v>0.34544626560000002</v>
      </c>
      <c r="D716" s="92">
        <v>1</v>
      </c>
      <c r="E716" s="19"/>
      <c r="F716" s="92" t="s">
        <v>771</v>
      </c>
      <c r="G716" s="92">
        <v>1.2980205450000001E-2</v>
      </c>
      <c r="H716" s="92">
        <v>0.4277095414</v>
      </c>
      <c r="I716" s="92">
        <v>1</v>
      </c>
      <c r="J716" s="19"/>
    </row>
    <row r="717" spans="1:10" ht="12.75" customHeight="1">
      <c r="A717" s="92" t="s">
        <v>441</v>
      </c>
      <c r="B717" s="92">
        <v>-1.342059101E-2</v>
      </c>
      <c r="C717" s="92">
        <v>0.34623243939999998</v>
      </c>
      <c r="D717" s="92">
        <v>1</v>
      </c>
      <c r="E717" s="19"/>
      <c r="F717" s="92" t="s">
        <v>772</v>
      </c>
      <c r="G717" s="92">
        <v>4.4614192339999997E-2</v>
      </c>
      <c r="H717" s="92">
        <v>5.73926248E-3</v>
      </c>
      <c r="I717" s="92">
        <v>1</v>
      </c>
      <c r="J717" s="19"/>
    </row>
    <row r="718" spans="1:10" ht="12.75" customHeight="1">
      <c r="A718" s="92" t="s">
        <v>873</v>
      </c>
      <c r="B718" s="92">
        <v>-1.3545595739999999E-2</v>
      </c>
      <c r="C718" s="92">
        <v>0.34987724139999998</v>
      </c>
      <c r="D718" s="92">
        <v>1</v>
      </c>
      <c r="E718" s="19"/>
      <c r="F718" s="92" t="s">
        <v>773</v>
      </c>
      <c r="G718" s="92">
        <v>4.5566265490000001E-2</v>
      </c>
      <c r="H718" s="92">
        <v>3.507132449E-3</v>
      </c>
      <c r="I718" s="92">
        <v>1</v>
      </c>
      <c r="J718" s="19"/>
    </row>
    <row r="719" spans="1:10" ht="12.75" customHeight="1">
      <c r="A719" s="92" t="s">
        <v>823</v>
      </c>
      <c r="B719" s="92">
        <v>-1.3749760559999999E-2</v>
      </c>
      <c r="C719" s="92">
        <v>0.35660058929999999</v>
      </c>
      <c r="D719" s="92">
        <v>1</v>
      </c>
      <c r="E719" s="19"/>
      <c r="F719" s="92" t="s">
        <v>774</v>
      </c>
      <c r="G719" s="92">
        <v>1.154460111E-2</v>
      </c>
      <c r="H719" s="92">
        <v>0.48262358370000003</v>
      </c>
      <c r="I719" s="92">
        <v>1</v>
      </c>
      <c r="J719" s="19"/>
    </row>
    <row r="720" spans="1:10" ht="12.75" customHeight="1">
      <c r="A720" s="92" t="s">
        <v>516</v>
      </c>
      <c r="B720" s="92">
        <v>1.8524047070000001E-2</v>
      </c>
      <c r="C720" s="92">
        <v>0.35676702710000002</v>
      </c>
      <c r="D720" s="92">
        <v>1</v>
      </c>
      <c r="E720" s="19"/>
      <c r="F720" s="92" t="s">
        <v>271</v>
      </c>
      <c r="G720" s="92">
        <v>3.8613461090000002E-2</v>
      </c>
      <c r="H720" s="92">
        <v>1.8648339029999999E-2</v>
      </c>
      <c r="I720" s="92">
        <v>1</v>
      </c>
      <c r="J720" s="19"/>
    </row>
    <row r="721" spans="1:10" ht="12.75" customHeight="1">
      <c r="A721" s="92" t="s">
        <v>301</v>
      </c>
      <c r="B721" s="92">
        <v>1.3317898050000001E-2</v>
      </c>
      <c r="C721" s="92">
        <v>0.35680761779999998</v>
      </c>
      <c r="D721" s="92">
        <v>1</v>
      </c>
      <c r="E721" s="19"/>
      <c r="F721" s="92" t="s">
        <v>303</v>
      </c>
      <c r="G721" s="92">
        <v>4.17791879E-2</v>
      </c>
      <c r="H721" s="92">
        <v>8.875754445E-3</v>
      </c>
      <c r="I721" s="92">
        <v>1</v>
      </c>
      <c r="J721" s="19"/>
    </row>
    <row r="722" spans="1:10" ht="12.75" customHeight="1">
      <c r="A722" s="92" t="s">
        <v>287</v>
      </c>
      <c r="B722" s="92">
        <v>-1.31789795E-2</v>
      </c>
      <c r="C722" s="92">
        <v>0.36009000670000002</v>
      </c>
      <c r="D722" s="92">
        <v>1</v>
      </c>
      <c r="E722" s="19"/>
      <c r="F722" s="92" t="s">
        <v>775</v>
      </c>
      <c r="G722" s="92">
        <v>4.518028801E-2</v>
      </c>
      <c r="H722" s="92">
        <v>6.8199854430000002E-3</v>
      </c>
      <c r="I722" s="92">
        <v>1</v>
      </c>
      <c r="J722" s="19"/>
    </row>
    <row r="723" spans="1:10" ht="12.75" customHeight="1">
      <c r="A723" s="92" t="s">
        <v>631</v>
      </c>
      <c r="B723" s="92">
        <v>1.356967811E-2</v>
      </c>
      <c r="C723" s="92">
        <v>0.36027991009999999</v>
      </c>
      <c r="D723" s="92">
        <v>1</v>
      </c>
      <c r="E723" s="19"/>
      <c r="F723" s="92" t="s">
        <v>776</v>
      </c>
      <c r="G723" s="92">
        <v>2.526317174E-2</v>
      </c>
      <c r="H723" s="92">
        <v>0.12876314050000001</v>
      </c>
      <c r="I723" s="92">
        <v>1</v>
      </c>
      <c r="J723" s="19"/>
    </row>
    <row r="724" spans="1:10" ht="12.75" customHeight="1">
      <c r="A724" s="92" t="s">
        <v>887</v>
      </c>
      <c r="B724" s="92">
        <v>-1.2911181420000001E-2</v>
      </c>
      <c r="C724" s="92">
        <v>0.36115478379999999</v>
      </c>
      <c r="D724" s="92">
        <v>1</v>
      </c>
      <c r="E724" s="19"/>
      <c r="F724" s="92" t="s">
        <v>265</v>
      </c>
      <c r="G724" s="92">
        <v>3.806586772E-2</v>
      </c>
      <c r="H724" s="92">
        <v>2.0130324969999999E-2</v>
      </c>
      <c r="I724" s="92">
        <v>1</v>
      </c>
      <c r="J724" s="19"/>
    </row>
    <row r="725" spans="1:10" ht="12.75" customHeight="1">
      <c r="A725" s="92" t="s">
        <v>858</v>
      </c>
      <c r="B725" s="92">
        <v>-1.328739374E-2</v>
      </c>
      <c r="C725" s="92">
        <v>0.36658719540000001</v>
      </c>
      <c r="D725" s="92">
        <v>1</v>
      </c>
      <c r="E725" s="19"/>
      <c r="F725" s="92" t="s">
        <v>192</v>
      </c>
      <c r="G725" s="92">
        <v>4.0283024809999998E-2</v>
      </c>
      <c r="H725" s="92">
        <v>1.3948964540000001E-2</v>
      </c>
      <c r="I725" s="92">
        <v>1</v>
      </c>
      <c r="J725" s="19"/>
    </row>
    <row r="726" spans="1:10" ht="12.75" customHeight="1">
      <c r="A726" s="92" t="s">
        <v>378</v>
      </c>
      <c r="B726" s="92">
        <v>-1.307159714E-2</v>
      </c>
      <c r="C726" s="92">
        <v>0.36823887399999999</v>
      </c>
      <c r="D726" s="92">
        <v>1</v>
      </c>
      <c r="E726" s="19"/>
      <c r="F726" s="92" t="s">
        <v>154</v>
      </c>
      <c r="G726" s="92">
        <v>3.860974021E-2</v>
      </c>
      <c r="H726" s="92">
        <v>1.496294395E-2</v>
      </c>
      <c r="I726" s="92">
        <v>1</v>
      </c>
      <c r="J726" s="19"/>
    </row>
    <row r="727" spans="1:10" ht="12.75" customHeight="1">
      <c r="A727" s="92" t="s">
        <v>891</v>
      </c>
      <c r="B727" s="92">
        <v>-1.276081389E-2</v>
      </c>
      <c r="C727" s="92">
        <v>0.36833722120000001</v>
      </c>
      <c r="D727" s="92">
        <v>1</v>
      </c>
      <c r="E727" s="19"/>
      <c r="F727" s="92" t="s">
        <v>777</v>
      </c>
      <c r="G727" s="92">
        <v>1.4751311749999999E-2</v>
      </c>
      <c r="H727" s="92">
        <v>0.3463380532</v>
      </c>
      <c r="I727" s="92">
        <v>1</v>
      </c>
      <c r="J727" s="19"/>
    </row>
    <row r="728" spans="1:10" ht="12.75" customHeight="1">
      <c r="A728" s="92" t="s">
        <v>678</v>
      </c>
      <c r="B728" s="92">
        <v>-1.2613107239999999E-2</v>
      </c>
      <c r="C728" s="92">
        <v>0.37165369479999999</v>
      </c>
      <c r="D728" s="92">
        <v>1</v>
      </c>
      <c r="E728" s="19"/>
      <c r="F728" s="92" t="s">
        <v>778</v>
      </c>
      <c r="G728" s="92">
        <v>2.9554207709999999E-2</v>
      </c>
      <c r="H728" s="92">
        <v>7.1039765130000002E-2</v>
      </c>
      <c r="I728" s="92">
        <v>1</v>
      </c>
      <c r="J728" s="19"/>
    </row>
    <row r="729" spans="1:10" ht="12.75" customHeight="1">
      <c r="A729" s="92" t="s">
        <v>585</v>
      </c>
      <c r="B729" s="92">
        <v>1.1836180870000001E-2</v>
      </c>
      <c r="C729" s="92">
        <v>0.37588074729999998</v>
      </c>
      <c r="D729" s="92">
        <v>1</v>
      </c>
      <c r="E729" s="19"/>
      <c r="F729" s="92" t="s">
        <v>421</v>
      </c>
      <c r="G729" s="92">
        <v>3.7409370349999999E-2</v>
      </c>
      <c r="H729" s="92">
        <v>1.9740518240000001E-2</v>
      </c>
      <c r="I729" s="92">
        <v>1</v>
      </c>
      <c r="J729" s="19"/>
    </row>
    <row r="730" spans="1:10" ht="12.75" customHeight="1">
      <c r="A730" s="92" t="s">
        <v>865</v>
      </c>
      <c r="B730" s="92">
        <v>1.2414007960000001E-2</v>
      </c>
      <c r="C730" s="92">
        <v>0.37881700870000001</v>
      </c>
      <c r="D730" s="92">
        <v>1</v>
      </c>
      <c r="E730" s="19"/>
      <c r="F730" s="92" t="s">
        <v>779</v>
      </c>
      <c r="G730" s="92">
        <v>4.9507226129999998E-2</v>
      </c>
      <c r="H730" s="92">
        <v>2.2858058630000001E-3</v>
      </c>
      <c r="I730" s="92">
        <v>1</v>
      </c>
      <c r="J730" s="19"/>
    </row>
    <row r="731" spans="1:10" ht="12.75" customHeight="1">
      <c r="A731" s="92" t="s">
        <v>692</v>
      </c>
      <c r="B731" s="92">
        <v>1.245498112E-2</v>
      </c>
      <c r="C731" s="92">
        <v>0.3808033462</v>
      </c>
      <c r="D731" s="92">
        <v>1</v>
      </c>
      <c r="E731" s="19"/>
      <c r="F731" s="92" t="s">
        <v>405</v>
      </c>
      <c r="G731" s="92">
        <v>3.1435392440000001E-2</v>
      </c>
      <c r="H731" s="92">
        <v>5.2078278679999999E-2</v>
      </c>
      <c r="I731" s="92">
        <v>1</v>
      </c>
      <c r="J731" s="19"/>
    </row>
    <row r="732" spans="1:10" ht="12.75" customHeight="1">
      <c r="A732" s="92" t="s">
        <v>447</v>
      </c>
      <c r="B732" s="92">
        <v>1.192657968E-2</v>
      </c>
      <c r="C732" s="92">
        <v>0.38298302699999998</v>
      </c>
      <c r="D732" s="92">
        <v>1</v>
      </c>
      <c r="E732" s="19"/>
      <c r="F732" s="92" t="s">
        <v>780</v>
      </c>
      <c r="G732" s="92">
        <v>2.5239052299999998E-2</v>
      </c>
      <c r="H732" s="92">
        <v>0.1229249315</v>
      </c>
      <c r="I732" s="92">
        <v>1</v>
      </c>
      <c r="J732" s="19"/>
    </row>
    <row r="733" spans="1:10" ht="12.75" customHeight="1">
      <c r="A733" s="92" t="s">
        <v>913</v>
      </c>
      <c r="B733" s="92">
        <v>-1.281747907E-2</v>
      </c>
      <c r="C733" s="92">
        <v>0.3843662612</v>
      </c>
      <c r="D733" s="92">
        <v>1</v>
      </c>
      <c r="E733" s="19"/>
      <c r="F733" s="92" t="s">
        <v>396</v>
      </c>
      <c r="G733" s="92">
        <v>4.4157677950000002E-2</v>
      </c>
      <c r="H733" s="92">
        <v>6.0623963259999998E-3</v>
      </c>
      <c r="I733" s="92">
        <v>1</v>
      </c>
      <c r="J733" s="19"/>
    </row>
    <row r="734" spans="1:10" ht="12.75" customHeight="1">
      <c r="A734" s="92" t="s">
        <v>618</v>
      </c>
      <c r="B734" s="92">
        <v>1.2691460200000001E-2</v>
      </c>
      <c r="C734" s="92">
        <v>0.38443428099999999</v>
      </c>
      <c r="D734" s="92">
        <v>1</v>
      </c>
      <c r="E734" s="19"/>
      <c r="F734" s="92" t="s">
        <v>781</v>
      </c>
      <c r="G734" s="92">
        <v>1.9044904120000001E-2</v>
      </c>
      <c r="H734" s="92">
        <v>0.2378030052</v>
      </c>
      <c r="I734" s="92">
        <v>1</v>
      </c>
      <c r="J734" s="19"/>
    </row>
    <row r="735" spans="1:10" ht="12.75" customHeight="1">
      <c r="A735" s="92" t="s">
        <v>665</v>
      </c>
      <c r="B735" s="92">
        <v>1.1837479729999999E-2</v>
      </c>
      <c r="C735" s="92">
        <v>0.38755708750000001</v>
      </c>
      <c r="D735" s="92">
        <v>1</v>
      </c>
      <c r="E735" s="19"/>
      <c r="F735" s="92" t="s">
        <v>782</v>
      </c>
      <c r="G735" s="92">
        <v>4.5168771280000002E-3</v>
      </c>
      <c r="H735" s="92">
        <v>0.78818652830000002</v>
      </c>
      <c r="I735" s="92">
        <v>1</v>
      </c>
      <c r="J735" s="19"/>
    </row>
    <row r="736" spans="1:10" ht="12.75" customHeight="1">
      <c r="A736" s="92" t="s">
        <v>263</v>
      </c>
      <c r="B736" s="92">
        <v>-1.2055580289999999E-2</v>
      </c>
      <c r="C736" s="92">
        <v>0.38775059140000001</v>
      </c>
      <c r="D736" s="92">
        <v>1</v>
      </c>
      <c r="E736" s="19"/>
      <c r="F736" s="92" t="s">
        <v>783</v>
      </c>
      <c r="G736" s="92">
        <v>3.4917751400000002E-2</v>
      </c>
      <c r="H736" s="92">
        <v>3.2364463340000003E-2</v>
      </c>
      <c r="I736" s="92">
        <v>1</v>
      </c>
      <c r="J736" s="19"/>
    </row>
    <row r="737" spans="1:10" ht="12.75" customHeight="1">
      <c r="A737" s="92" t="s">
        <v>495</v>
      </c>
      <c r="B737" s="92">
        <v>1.2557389170000001E-2</v>
      </c>
      <c r="C737" s="92">
        <v>0.3897635123</v>
      </c>
      <c r="D737" s="92">
        <v>1</v>
      </c>
      <c r="E737" s="19"/>
      <c r="F737" s="92" t="s">
        <v>226</v>
      </c>
      <c r="G737" s="92">
        <v>3.961241846E-2</v>
      </c>
      <c r="H737" s="92">
        <v>1.050425E-2</v>
      </c>
      <c r="I737" s="92">
        <v>1</v>
      </c>
      <c r="J737" s="19"/>
    </row>
    <row r="738" spans="1:10" ht="12.75" customHeight="1">
      <c r="A738" s="92" t="s">
        <v>648</v>
      </c>
      <c r="B738" s="92">
        <v>-1.2605590559999999E-2</v>
      </c>
      <c r="C738" s="92">
        <v>0.39025753959999998</v>
      </c>
      <c r="D738" s="92">
        <v>1</v>
      </c>
      <c r="E738" s="19"/>
      <c r="F738" s="92" t="s">
        <v>113</v>
      </c>
      <c r="G738" s="92">
        <v>3.615374138E-2</v>
      </c>
      <c r="H738" s="92">
        <v>2.037303687E-2</v>
      </c>
      <c r="I738" s="92">
        <v>1</v>
      </c>
      <c r="J738" s="19"/>
    </row>
    <row r="739" spans="1:10" ht="12.75" customHeight="1">
      <c r="A739" s="92" t="s">
        <v>696</v>
      </c>
      <c r="B739" s="92">
        <v>-1.2412955620000001E-2</v>
      </c>
      <c r="C739" s="92">
        <v>0.39040276019999998</v>
      </c>
      <c r="D739" s="92">
        <v>1</v>
      </c>
      <c r="E739" s="19"/>
      <c r="F739" s="92" t="s">
        <v>784</v>
      </c>
      <c r="G739" s="92">
        <v>5.39015984E-2</v>
      </c>
      <c r="H739" s="92">
        <v>1.111324782E-3</v>
      </c>
      <c r="I739" s="92">
        <v>1</v>
      </c>
      <c r="J739" s="19"/>
    </row>
    <row r="740" spans="1:10" ht="12.75" customHeight="1">
      <c r="A740" s="92" t="s">
        <v>483</v>
      </c>
      <c r="B740" s="92">
        <v>1.2220614980000001E-2</v>
      </c>
      <c r="C740" s="92">
        <v>0.39045241310000001</v>
      </c>
      <c r="D740" s="92">
        <v>1</v>
      </c>
      <c r="E740" s="19"/>
      <c r="F740" s="92" t="s">
        <v>785</v>
      </c>
      <c r="G740" s="92">
        <v>-7.0975337959999999E-3</v>
      </c>
      <c r="H740" s="92">
        <v>0.66180687729999998</v>
      </c>
      <c r="I740" s="92">
        <v>1</v>
      </c>
      <c r="J740" s="19"/>
    </row>
    <row r="741" spans="1:10" ht="12.75" customHeight="1">
      <c r="A741" s="92" t="s">
        <v>892</v>
      </c>
      <c r="B741" s="92">
        <v>-1.236905867E-2</v>
      </c>
      <c r="C741" s="92">
        <v>0.39295739410000002</v>
      </c>
      <c r="D741" s="92">
        <v>1</v>
      </c>
      <c r="E741" s="19"/>
      <c r="F741" s="92" t="s">
        <v>786</v>
      </c>
      <c r="G741" s="92">
        <v>-9.8167380339999992E-3</v>
      </c>
      <c r="H741" s="92">
        <v>0.54356395580000005</v>
      </c>
      <c r="I741" s="92">
        <v>1</v>
      </c>
      <c r="J741" s="19"/>
    </row>
    <row r="742" spans="1:10" ht="12.75" customHeight="1">
      <c r="A742" s="92" t="s">
        <v>523</v>
      </c>
      <c r="B742" s="92">
        <v>1.2572654569999999E-2</v>
      </c>
      <c r="C742" s="92">
        <v>0.39349728150000002</v>
      </c>
      <c r="D742" s="92">
        <v>1</v>
      </c>
      <c r="E742" s="19"/>
      <c r="F742" s="92" t="s">
        <v>787</v>
      </c>
      <c r="G742" s="92">
        <v>-1.4059957539999999E-2</v>
      </c>
      <c r="H742" s="92">
        <v>0.36547183589999999</v>
      </c>
      <c r="I742" s="92">
        <v>1</v>
      </c>
      <c r="J742" s="19"/>
    </row>
    <row r="743" spans="1:10" ht="12.75" customHeight="1">
      <c r="A743" s="92" t="s">
        <v>443</v>
      </c>
      <c r="B743" s="92">
        <v>1.265622447E-2</v>
      </c>
      <c r="C743" s="92">
        <v>0.39735512010000001</v>
      </c>
      <c r="D743" s="92">
        <v>1</v>
      </c>
      <c r="E743" s="19"/>
      <c r="F743" s="92" t="s">
        <v>788</v>
      </c>
      <c r="G743" s="92">
        <v>-1.8954403469999999E-2</v>
      </c>
      <c r="H743" s="92">
        <v>0.24104285650000001</v>
      </c>
      <c r="I743" s="92">
        <v>1</v>
      </c>
      <c r="J743" s="19"/>
    </row>
    <row r="744" spans="1:10" ht="12.75" customHeight="1">
      <c r="A744" s="92" t="s">
        <v>374</v>
      </c>
      <c r="B744" s="92">
        <v>-1.227881101E-2</v>
      </c>
      <c r="C744" s="92">
        <v>0.39958550720000002</v>
      </c>
      <c r="D744" s="92">
        <v>1</v>
      </c>
      <c r="E744" s="19"/>
      <c r="F744" s="92" t="s">
        <v>789</v>
      </c>
      <c r="G744" s="92">
        <v>-1.373984424E-2</v>
      </c>
      <c r="H744" s="92">
        <v>0.37170878559999998</v>
      </c>
      <c r="I744" s="92">
        <v>1</v>
      </c>
      <c r="J744" s="19"/>
    </row>
    <row r="745" spans="1:10" ht="12.75" customHeight="1">
      <c r="A745" s="92" t="s">
        <v>446</v>
      </c>
      <c r="B745" s="92">
        <v>-1.149462649E-2</v>
      </c>
      <c r="C745" s="92">
        <v>0.39985148939999998</v>
      </c>
      <c r="D745" s="92">
        <v>1</v>
      </c>
      <c r="E745" s="19"/>
      <c r="F745" s="92" t="s">
        <v>790</v>
      </c>
      <c r="G745" s="92">
        <v>-2.020342533E-2</v>
      </c>
      <c r="H745" s="92">
        <v>0.2154197987</v>
      </c>
      <c r="I745" s="92">
        <v>1</v>
      </c>
      <c r="J745" s="19"/>
    </row>
    <row r="746" spans="1:10" ht="12.75" customHeight="1">
      <c r="A746" s="92" t="s">
        <v>921</v>
      </c>
      <c r="B746" s="92">
        <v>-1.184060904E-2</v>
      </c>
      <c r="C746" s="92">
        <v>0.40124119089999999</v>
      </c>
      <c r="D746" s="92">
        <v>1</v>
      </c>
      <c r="E746" s="19"/>
      <c r="F746" s="92" t="s">
        <v>791</v>
      </c>
      <c r="G746" s="92">
        <v>-2.3917822589999999E-2</v>
      </c>
      <c r="H746" s="92">
        <v>0.149536266</v>
      </c>
      <c r="I746" s="92">
        <v>1</v>
      </c>
      <c r="J746" s="19"/>
    </row>
    <row r="747" spans="1:10" ht="12.75" customHeight="1">
      <c r="A747" s="92" t="s">
        <v>564</v>
      </c>
      <c r="B747" s="92">
        <v>-1.194003016E-2</v>
      </c>
      <c r="C747" s="92">
        <v>0.40234487810000003</v>
      </c>
      <c r="D747" s="92">
        <v>1</v>
      </c>
      <c r="E747" s="19"/>
      <c r="F747" s="92" t="s">
        <v>792</v>
      </c>
      <c r="G747" s="92">
        <v>-3.539706796E-3</v>
      </c>
      <c r="H747" s="92">
        <v>0.8332727486</v>
      </c>
      <c r="I747" s="92">
        <v>1</v>
      </c>
      <c r="J747" s="19"/>
    </row>
    <row r="748" spans="1:10" ht="12.75" customHeight="1">
      <c r="A748" s="92" t="s">
        <v>898</v>
      </c>
      <c r="B748" s="92">
        <v>1.183930066E-2</v>
      </c>
      <c r="C748" s="92">
        <v>0.40506262929999998</v>
      </c>
      <c r="D748" s="92">
        <v>1</v>
      </c>
      <c r="E748" s="19"/>
      <c r="F748" s="92" t="s">
        <v>793</v>
      </c>
      <c r="G748" s="92">
        <v>7.0267190639999996E-3</v>
      </c>
      <c r="H748" s="92">
        <v>0.65954000059999995</v>
      </c>
      <c r="I748" s="92">
        <v>1</v>
      </c>
      <c r="J748" s="19"/>
    </row>
    <row r="749" spans="1:10" ht="12.75" customHeight="1">
      <c r="A749" s="92" t="s">
        <v>843</v>
      </c>
      <c r="B749" s="92">
        <v>1.217564579E-2</v>
      </c>
      <c r="C749" s="92">
        <v>0.41193251330000002</v>
      </c>
      <c r="D749" s="92">
        <v>1</v>
      </c>
      <c r="E749" s="19"/>
      <c r="F749" s="92" t="s">
        <v>794</v>
      </c>
      <c r="G749" s="92">
        <v>3.1474322269999999E-3</v>
      </c>
      <c r="H749" s="92">
        <v>0.840589582</v>
      </c>
      <c r="I749" s="92">
        <v>1</v>
      </c>
      <c r="J749" s="19"/>
    </row>
    <row r="750" spans="1:10" ht="12.75" customHeight="1">
      <c r="A750" s="92" t="s">
        <v>327</v>
      </c>
      <c r="B750" s="92">
        <v>-1.0920179949999999E-2</v>
      </c>
      <c r="C750" s="92">
        <v>0.4121773997</v>
      </c>
      <c r="D750" s="92">
        <v>1</v>
      </c>
      <c r="E750" s="19"/>
      <c r="F750" s="92" t="s">
        <v>795</v>
      </c>
      <c r="G750" s="93">
        <v>-1.9199999999999999E-5</v>
      </c>
      <c r="H750" s="92">
        <v>0.99896324169999995</v>
      </c>
      <c r="I750" s="92">
        <v>1</v>
      </c>
      <c r="J750" s="19"/>
    </row>
    <row r="751" spans="1:10" ht="12.75" customHeight="1">
      <c r="A751" s="92" t="s">
        <v>801</v>
      </c>
      <c r="B751" s="92">
        <v>1.180413892E-2</v>
      </c>
      <c r="C751" s="92">
        <v>0.41387800400000002</v>
      </c>
      <c r="D751" s="92">
        <v>1</v>
      </c>
      <c r="E751" s="19"/>
      <c r="F751" s="92" t="s">
        <v>796</v>
      </c>
      <c r="G751" s="92">
        <v>1.634179463E-2</v>
      </c>
      <c r="H751" s="92">
        <v>0.31688392770000001</v>
      </c>
      <c r="I751" s="92">
        <v>1</v>
      </c>
      <c r="J751" s="19"/>
    </row>
    <row r="752" spans="1:10" ht="12.75" customHeight="1">
      <c r="A752" s="92" t="s">
        <v>616</v>
      </c>
      <c r="B752" s="92">
        <v>1.209336863E-2</v>
      </c>
      <c r="C752" s="92">
        <v>0.41482239789999997</v>
      </c>
      <c r="D752" s="92">
        <v>1</v>
      </c>
      <c r="E752" s="19"/>
      <c r="F752" s="92" t="s">
        <v>797</v>
      </c>
      <c r="G752" s="92">
        <v>-3.5852691530000001E-3</v>
      </c>
      <c r="H752" s="92">
        <v>0.82667229379999996</v>
      </c>
      <c r="I752" s="92">
        <v>1</v>
      </c>
      <c r="J752" s="19"/>
    </row>
    <row r="753" spans="1:10" ht="12.75" customHeight="1">
      <c r="A753" s="92" t="s">
        <v>709</v>
      </c>
      <c r="B753" s="92">
        <v>-1.172897792E-2</v>
      </c>
      <c r="C753" s="92">
        <v>0.41485281699999998</v>
      </c>
      <c r="D753" s="92">
        <v>1</v>
      </c>
      <c r="E753" s="19"/>
      <c r="F753" s="92" t="s">
        <v>798</v>
      </c>
      <c r="G753" s="92">
        <v>-1.6435843590000001E-3</v>
      </c>
      <c r="H753" s="92">
        <v>0.91785142340000003</v>
      </c>
      <c r="I753" s="92">
        <v>1</v>
      </c>
      <c r="J753" s="19"/>
    </row>
    <row r="754" spans="1:10" ht="12.75" customHeight="1">
      <c r="A754" s="92" t="s">
        <v>430</v>
      </c>
      <c r="B754" s="92">
        <v>-1.1679060600000001E-2</v>
      </c>
      <c r="C754" s="92">
        <v>0.4165774713</v>
      </c>
      <c r="D754" s="92">
        <v>1</v>
      </c>
      <c r="E754" s="19"/>
      <c r="F754" s="92" t="s">
        <v>799</v>
      </c>
      <c r="G754" s="92">
        <v>-2.2689619050000002E-3</v>
      </c>
      <c r="H754" s="92">
        <v>0.87659104789999998</v>
      </c>
      <c r="I754" s="92">
        <v>1</v>
      </c>
      <c r="J754" s="19"/>
    </row>
    <row r="755" spans="1:10" ht="12.75" customHeight="1">
      <c r="A755" s="92" t="s">
        <v>280</v>
      </c>
      <c r="B755" s="92">
        <v>1.067710356E-2</v>
      </c>
      <c r="C755" s="92">
        <v>0.42000055040000001</v>
      </c>
      <c r="D755" s="92">
        <v>1</v>
      </c>
      <c r="E755" s="19"/>
      <c r="F755" s="92" t="s">
        <v>800</v>
      </c>
      <c r="G755" s="92">
        <v>-1.167676512E-2</v>
      </c>
      <c r="H755" s="92">
        <v>0.46055045589999999</v>
      </c>
      <c r="I755" s="92">
        <v>1</v>
      </c>
      <c r="J755" s="19"/>
    </row>
    <row r="756" spans="1:10" ht="12.75" customHeight="1">
      <c r="A756" s="92" t="s">
        <v>452</v>
      </c>
      <c r="B756" s="92">
        <v>-1.154283601E-2</v>
      </c>
      <c r="C756" s="92">
        <v>0.42107545619999998</v>
      </c>
      <c r="D756" s="92">
        <v>1</v>
      </c>
      <c r="E756" s="19"/>
      <c r="F756" s="92" t="s">
        <v>801</v>
      </c>
      <c r="G756" s="92">
        <v>8.4581453619999997E-3</v>
      </c>
      <c r="H756" s="92">
        <v>0.60471106910000005</v>
      </c>
      <c r="I756" s="92">
        <v>1</v>
      </c>
      <c r="J756" s="19"/>
    </row>
    <row r="757" spans="1:10" ht="12.75" customHeight="1">
      <c r="A757" s="92" t="s">
        <v>847</v>
      </c>
      <c r="B757" s="92">
        <v>-1.178865732E-2</v>
      </c>
      <c r="C757" s="92">
        <v>0.42249093970000001</v>
      </c>
      <c r="D757" s="92">
        <v>1</v>
      </c>
      <c r="E757" s="19"/>
      <c r="F757" s="92" t="s">
        <v>802</v>
      </c>
      <c r="G757" s="92">
        <v>8.8442052869999992E-3</v>
      </c>
      <c r="H757" s="92">
        <v>0.59082905569999999</v>
      </c>
      <c r="I757" s="92">
        <v>1</v>
      </c>
      <c r="J757" s="19"/>
    </row>
    <row r="758" spans="1:10" ht="12.75" customHeight="1">
      <c r="A758" s="92" t="s">
        <v>345</v>
      </c>
      <c r="B758" s="92">
        <v>-1.14502306E-2</v>
      </c>
      <c r="C758" s="92">
        <v>0.42900400430000002</v>
      </c>
      <c r="D758" s="92">
        <v>1</v>
      </c>
      <c r="E758" s="19"/>
      <c r="F758" s="92" t="s">
        <v>803</v>
      </c>
      <c r="G758" s="92">
        <v>1.2468062909999999E-2</v>
      </c>
      <c r="H758" s="92">
        <v>0.38817496930000001</v>
      </c>
      <c r="I758" s="92">
        <v>1</v>
      </c>
      <c r="J758" s="19"/>
    </row>
    <row r="759" spans="1:10" ht="12.75" customHeight="1">
      <c r="A759" s="92" t="s">
        <v>340</v>
      </c>
      <c r="B759" s="92">
        <v>1.157198823E-2</v>
      </c>
      <c r="C759" s="92">
        <v>0.43126446480000002</v>
      </c>
      <c r="D759" s="92">
        <v>1</v>
      </c>
      <c r="E759" s="19"/>
      <c r="F759" s="92" t="s">
        <v>804</v>
      </c>
      <c r="G759" s="92">
        <v>6.3903938580000003E-3</v>
      </c>
      <c r="H759" s="92">
        <v>0.68617834129999999</v>
      </c>
      <c r="I759" s="92">
        <v>1</v>
      </c>
      <c r="J759" s="19"/>
    </row>
    <row r="760" spans="1:10" ht="12.75" customHeight="1">
      <c r="A760" s="92" t="s">
        <v>619</v>
      </c>
      <c r="B760" s="92">
        <v>-1.166495503E-2</v>
      </c>
      <c r="C760" s="92">
        <v>0.4317591362</v>
      </c>
      <c r="D760" s="92">
        <v>1</v>
      </c>
      <c r="E760" s="19"/>
      <c r="F760" s="92" t="s">
        <v>805</v>
      </c>
      <c r="G760" s="92">
        <v>-1.366181468E-2</v>
      </c>
      <c r="H760" s="92">
        <v>0.38455855880000001</v>
      </c>
      <c r="I760" s="92">
        <v>1</v>
      </c>
      <c r="J760" s="19"/>
    </row>
    <row r="761" spans="1:10" ht="12.75" customHeight="1">
      <c r="A761" s="92" t="s">
        <v>602</v>
      </c>
      <c r="B761" s="92">
        <v>9.9810153319999997E-3</v>
      </c>
      <c r="C761" s="92">
        <v>0.43512247129999998</v>
      </c>
      <c r="D761" s="92">
        <v>1</v>
      </c>
      <c r="E761" s="19"/>
      <c r="F761" s="92" t="s">
        <v>806</v>
      </c>
      <c r="G761" s="92">
        <v>-3.5517549659999999E-3</v>
      </c>
      <c r="H761" s="92">
        <v>0.79816786019999997</v>
      </c>
      <c r="I761" s="92">
        <v>1</v>
      </c>
      <c r="J761" s="19"/>
    </row>
    <row r="762" spans="1:10" ht="12.75" customHeight="1">
      <c r="A762" s="92" t="s">
        <v>575</v>
      </c>
      <c r="B762" s="92">
        <v>9.6816509580000005E-3</v>
      </c>
      <c r="C762" s="92">
        <v>0.43646885060000001</v>
      </c>
      <c r="D762" s="92">
        <v>1</v>
      </c>
      <c r="E762" s="19"/>
      <c r="F762" s="92" t="s">
        <v>807</v>
      </c>
      <c r="G762" s="92">
        <v>1.3637530889999999E-2</v>
      </c>
      <c r="H762" s="92">
        <v>0.40362030630000001</v>
      </c>
      <c r="I762" s="92">
        <v>1</v>
      </c>
      <c r="J762" s="19"/>
    </row>
    <row r="763" spans="1:10" ht="12.75" customHeight="1">
      <c r="A763" s="92" t="s">
        <v>899</v>
      </c>
      <c r="B763" s="92">
        <v>-1.11400679E-2</v>
      </c>
      <c r="C763" s="92">
        <v>0.43655380160000001</v>
      </c>
      <c r="D763" s="92">
        <v>1</v>
      </c>
      <c r="E763" s="19"/>
      <c r="F763" s="92" t="s">
        <v>808</v>
      </c>
      <c r="G763" s="92">
        <v>2.267702462E-2</v>
      </c>
      <c r="H763" s="92">
        <v>0.16166807999999999</v>
      </c>
      <c r="I763" s="92">
        <v>1</v>
      </c>
      <c r="J763" s="19"/>
    </row>
    <row r="764" spans="1:10" ht="12.75" customHeight="1">
      <c r="A764" s="92" t="s">
        <v>586</v>
      </c>
      <c r="B764" s="92">
        <v>-1.0592163E-2</v>
      </c>
      <c r="C764" s="92">
        <v>0.43890804570000003</v>
      </c>
      <c r="D764" s="92">
        <v>1</v>
      </c>
      <c r="E764" s="19"/>
      <c r="F764" s="92" t="s">
        <v>809</v>
      </c>
      <c r="G764" s="92">
        <v>-9.7951654700000005E-3</v>
      </c>
      <c r="H764" s="92">
        <v>0.48318501580000001</v>
      </c>
      <c r="I764" s="92">
        <v>1</v>
      </c>
      <c r="J764" s="19"/>
    </row>
    <row r="765" spans="1:10" ht="12.75" customHeight="1">
      <c r="A765" s="92" t="s">
        <v>831</v>
      </c>
      <c r="B765" s="92">
        <v>1.1347286220000001E-2</v>
      </c>
      <c r="C765" s="92">
        <v>0.43948945360000002</v>
      </c>
      <c r="D765" s="92">
        <v>1</v>
      </c>
      <c r="E765" s="19"/>
      <c r="F765" s="92" t="s">
        <v>810</v>
      </c>
      <c r="G765" s="92">
        <v>-1.360669431E-2</v>
      </c>
      <c r="H765" s="92">
        <v>0.37716740500000001</v>
      </c>
      <c r="I765" s="92">
        <v>1</v>
      </c>
      <c r="J765" s="19"/>
    </row>
    <row r="766" spans="1:10" ht="12.75" customHeight="1">
      <c r="A766" s="92" t="s">
        <v>317</v>
      </c>
      <c r="B766" s="92">
        <v>-1.125866084E-2</v>
      </c>
      <c r="C766" s="92">
        <v>0.44294181799999999</v>
      </c>
      <c r="D766" s="92">
        <v>1</v>
      </c>
      <c r="E766" s="19"/>
      <c r="F766" s="92" t="s">
        <v>811</v>
      </c>
      <c r="G766" s="92">
        <v>-1.843332234E-3</v>
      </c>
      <c r="H766" s="92">
        <v>0.90945368390000003</v>
      </c>
      <c r="I766" s="92">
        <v>1</v>
      </c>
      <c r="J766" s="19"/>
    </row>
    <row r="767" spans="1:10" ht="12.75" customHeight="1">
      <c r="A767" s="92" t="s">
        <v>663</v>
      </c>
      <c r="B767" s="92">
        <v>-1.1024670489999999E-2</v>
      </c>
      <c r="C767" s="92">
        <v>0.4430837057</v>
      </c>
      <c r="D767" s="92">
        <v>1</v>
      </c>
      <c r="E767" s="19"/>
      <c r="F767" s="92" t="s">
        <v>812</v>
      </c>
      <c r="G767" s="92">
        <v>-1.016718181E-2</v>
      </c>
      <c r="H767" s="92">
        <v>0.52127528599999995</v>
      </c>
      <c r="I767" s="92">
        <v>1</v>
      </c>
      <c r="J767" s="19"/>
    </row>
    <row r="768" spans="1:10" ht="12.75" customHeight="1">
      <c r="A768" s="92" t="s">
        <v>802</v>
      </c>
      <c r="B768" s="92">
        <v>1.103422613E-2</v>
      </c>
      <c r="C768" s="92">
        <v>0.44805135899999998</v>
      </c>
      <c r="D768" s="92">
        <v>1</v>
      </c>
      <c r="E768" s="19"/>
      <c r="F768" s="92" t="s">
        <v>813</v>
      </c>
      <c r="G768" s="92">
        <v>-6.4863031590000004E-3</v>
      </c>
      <c r="H768" s="92">
        <v>0.66916111850000004</v>
      </c>
      <c r="I768" s="92">
        <v>1</v>
      </c>
      <c r="J768" s="19"/>
    </row>
    <row r="769" spans="1:10" ht="12.75" customHeight="1">
      <c r="A769" s="92" t="s">
        <v>310</v>
      </c>
      <c r="B769" s="92">
        <v>1.112797762E-2</v>
      </c>
      <c r="C769" s="92">
        <v>0.45079560540000002</v>
      </c>
      <c r="D769" s="92">
        <v>1</v>
      </c>
      <c r="E769" s="19"/>
      <c r="F769" s="92" t="s">
        <v>814</v>
      </c>
      <c r="G769" s="92">
        <v>-2.5380249910000002E-3</v>
      </c>
      <c r="H769" s="92">
        <v>0.87240648679999999</v>
      </c>
      <c r="I769" s="92">
        <v>1</v>
      </c>
      <c r="J769" s="19"/>
    </row>
    <row r="770" spans="1:10" ht="12.75" customHeight="1">
      <c r="A770" s="92" t="s">
        <v>588</v>
      </c>
      <c r="B770" s="92">
        <v>-1.017191286E-2</v>
      </c>
      <c r="C770" s="92">
        <v>0.4555606177</v>
      </c>
      <c r="D770" s="92">
        <v>1</v>
      </c>
      <c r="E770" s="19"/>
      <c r="F770" s="92" t="s">
        <v>815</v>
      </c>
      <c r="G770" s="92">
        <v>4.1367434790000003E-3</v>
      </c>
      <c r="H770" s="92">
        <v>0.79870788349999999</v>
      </c>
      <c r="I770" s="92">
        <v>1</v>
      </c>
      <c r="J770" s="19"/>
    </row>
    <row r="771" spans="1:10" ht="12.75" customHeight="1">
      <c r="A771" s="92" t="s">
        <v>589</v>
      </c>
      <c r="B771" s="92">
        <v>9.9484304670000006E-3</v>
      </c>
      <c r="C771" s="92">
        <v>0.45612701420000001</v>
      </c>
      <c r="D771" s="92">
        <v>1</v>
      </c>
      <c r="E771" s="19"/>
      <c r="F771" s="92" t="s">
        <v>816</v>
      </c>
      <c r="G771" s="92">
        <v>-2.8774869599999998E-4</v>
      </c>
      <c r="H771" s="92">
        <v>0.98550021939999999</v>
      </c>
      <c r="I771" s="92">
        <v>1</v>
      </c>
      <c r="J771" s="19"/>
    </row>
    <row r="772" spans="1:10" ht="12.75" customHeight="1">
      <c r="A772" s="92" t="s">
        <v>876</v>
      </c>
      <c r="B772" s="92">
        <v>-1.087422886E-2</v>
      </c>
      <c r="C772" s="92">
        <v>0.45952795569999999</v>
      </c>
      <c r="D772" s="92">
        <v>1</v>
      </c>
      <c r="E772" s="19"/>
      <c r="F772" s="92" t="s">
        <v>817</v>
      </c>
      <c r="G772" s="92">
        <v>-3.2624524549999998E-3</v>
      </c>
      <c r="H772" s="92">
        <v>0.84345453059999997</v>
      </c>
      <c r="I772" s="92">
        <v>1</v>
      </c>
      <c r="J772" s="19"/>
    </row>
    <row r="773" spans="1:10" ht="12.75" customHeight="1">
      <c r="A773" s="92" t="s">
        <v>962</v>
      </c>
      <c r="B773" s="92">
        <v>-1.084851708E-2</v>
      </c>
      <c r="C773" s="92">
        <v>0.46035800230000001</v>
      </c>
      <c r="D773" s="92">
        <v>1</v>
      </c>
      <c r="E773" s="19"/>
      <c r="F773" s="92" t="s">
        <v>818</v>
      </c>
      <c r="G773" s="92">
        <v>2.0965809009999999E-2</v>
      </c>
      <c r="H773" s="92">
        <v>0.18407933260000001</v>
      </c>
      <c r="I773" s="92">
        <v>1</v>
      </c>
      <c r="J773" s="19"/>
    </row>
    <row r="774" spans="1:10" ht="12.75" customHeight="1">
      <c r="A774" s="92" t="s">
        <v>434</v>
      </c>
      <c r="B774" s="92">
        <v>-1.0564640849999999E-2</v>
      </c>
      <c r="C774" s="92">
        <v>0.4688693981</v>
      </c>
      <c r="D774" s="92">
        <v>1</v>
      </c>
      <c r="E774" s="19"/>
      <c r="F774" s="92" t="s">
        <v>819</v>
      </c>
      <c r="G774" s="92">
        <v>1.6948887989999999E-3</v>
      </c>
      <c r="H774" s="92">
        <v>0.91857124859999995</v>
      </c>
      <c r="I774" s="92">
        <v>1</v>
      </c>
      <c r="J774" s="19"/>
    </row>
    <row r="775" spans="1:10" ht="12.75" customHeight="1">
      <c r="A775" s="92" t="s">
        <v>862</v>
      </c>
      <c r="B775" s="92">
        <v>1.047403792E-2</v>
      </c>
      <c r="C775" s="92">
        <v>0.46929148640000001</v>
      </c>
      <c r="D775" s="92">
        <v>1</v>
      </c>
      <c r="E775" s="19"/>
      <c r="F775" s="92" t="s">
        <v>820</v>
      </c>
      <c r="G775" s="92">
        <v>2.77133988E-2</v>
      </c>
      <c r="H775" s="92">
        <v>9.9672708910000005E-2</v>
      </c>
      <c r="I775" s="92">
        <v>1</v>
      </c>
      <c r="J775" s="19"/>
    </row>
    <row r="776" spans="1:10" ht="12.75" customHeight="1">
      <c r="A776" s="92" t="s">
        <v>630</v>
      </c>
      <c r="B776" s="92">
        <v>-1.075085573E-2</v>
      </c>
      <c r="C776" s="92">
        <v>0.47771510280000001</v>
      </c>
      <c r="D776" s="92">
        <v>1</v>
      </c>
      <c r="E776" s="19"/>
      <c r="F776" s="92" t="s">
        <v>821</v>
      </c>
      <c r="G776" s="92">
        <v>-5.2563682590000002E-3</v>
      </c>
      <c r="H776" s="92">
        <v>0.73227029980000002</v>
      </c>
      <c r="I776" s="92">
        <v>1</v>
      </c>
      <c r="J776" s="19"/>
    </row>
    <row r="777" spans="1:10" ht="12.75" customHeight="1">
      <c r="A777" s="92" t="s">
        <v>652</v>
      </c>
      <c r="B777" s="92">
        <v>1.0310513449999999E-2</v>
      </c>
      <c r="C777" s="92">
        <v>0.48219591439999998</v>
      </c>
      <c r="D777" s="92">
        <v>1</v>
      </c>
      <c r="E777" s="19"/>
      <c r="F777" s="92" t="s">
        <v>822</v>
      </c>
      <c r="G777" s="92">
        <v>9.5680078700000008E-3</v>
      </c>
      <c r="H777" s="92">
        <v>0.50086568590000002</v>
      </c>
      <c r="I777" s="92">
        <v>1</v>
      </c>
      <c r="J777" s="19"/>
    </row>
    <row r="778" spans="1:10" ht="12.75" customHeight="1">
      <c r="A778" s="92" t="s">
        <v>282</v>
      </c>
      <c r="B778" s="92">
        <v>-1.045816772E-2</v>
      </c>
      <c r="C778" s="92">
        <v>0.48457748940000001</v>
      </c>
      <c r="D778" s="92">
        <v>1</v>
      </c>
      <c r="E778" s="19"/>
      <c r="F778" s="92" t="s">
        <v>823</v>
      </c>
      <c r="G778" s="92">
        <v>-1.006560229E-2</v>
      </c>
      <c r="H778" s="92">
        <v>0.55073688080000005</v>
      </c>
      <c r="I778" s="92">
        <v>1</v>
      </c>
      <c r="J778" s="19"/>
    </row>
    <row r="779" spans="1:10" ht="12.75" customHeight="1">
      <c r="A779" s="92" t="s">
        <v>401</v>
      </c>
      <c r="B779" s="92">
        <v>1.0133200679999999E-2</v>
      </c>
      <c r="C779" s="92">
        <v>0.48913812109999999</v>
      </c>
      <c r="D779" s="92">
        <v>1</v>
      </c>
      <c r="E779" s="19"/>
      <c r="F779" s="92" t="s">
        <v>824</v>
      </c>
      <c r="G779" s="92">
        <v>-9.22237578E-3</v>
      </c>
      <c r="H779" s="92">
        <v>0.58322920499999997</v>
      </c>
      <c r="I779" s="92">
        <v>1</v>
      </c>
      <c r="J779" s="19"/>
    </row>
    <row r="780" spans="1:10" ht="12.75" customHeight="1">
      <c r="A780" s="92" t="s">
        <v>398</v>
      </c>
      <c r="B780" s="92">
        <v>-9.7803204669999998E-3</v>
      </c>
      <c r="C780" s="92">
        <v>0.49253760260000001</v>
      </c>
      <c r="D780" s="92">
        <v>1</v>
      </c>
      <c r="E780" s="19"/>
      <c r="F780" s="92" t="s">
        <v>825</v>
      </c>
      <c r="G780" s="92">
        <v>-9.9409048529999992E-3</v>
      </c>
      <c r="H780" s="92">
        <v>0.55313679000000004</v>
      </c>
      <c r="I780" s="92">
        <v>1</v>
      </c>
      <c r="J780" s="19"/>
    </row>
    <row r="781" spans="1:10" ht="12.75" customHeight="1">
      <c r="A781" s="92" t="s">
        <v>607</v>
      </c>
      <c r="B781" s="92">
        <v>9.9440798229999995E-3</v>
      </c>
      <c r="C781" s="92">
        <v>0.50379631960000004</v>
      </c>
      <c r="D781" s="92">
        <v>1</v>
      </c>
      <c r="E781" s="19"/>
      <c r="F781" s="92" t="s">
        <v>826</v>
      </c>
      <c r="G781" s="92">
        <v>1.695471124E-2</v>
      </c>
      <c r="H781" s="92">
        <v>0.25783568690000003</v>
      </c>
      <c r="I781" s="92">
        <v>1</v>
      </c>
      <c r="J781" s="19"/>
    </row>
    <row r="782" spans="1:10" ht="12.75" customHeight="1">
      <c r="A782" s="92" t="s">
        <v>428</v>
      </c>
      <c r="B782" s="92">
        <v>-9.7047223239999994E-3</v>
      </c>
      <c r="C782" s="92">
        <v>0.50447294899999995</v>
      </c>
      <c r="D782" s="92">
        <v>1</v>
      </c>
      <c r="E782" s="19"/>
      <c r="F782" s="92" t="s">
        <v>827</v>
      </c>
      <c r="G782" s="92">
        <v>-6.7459994339999999E-3</v>
      </c>
      <c r="H782" s="92">
        <v>0.65930419409999996</v>
      </c>
      <c r="I782" s="92">
        <v>1</v>
      </c>
      <c r="J782" s="19"/>
    </row>
    <row r="783" spans="1:10" ht="12.75" customHeight="1">
      <c r="A783" s="92" t="s">
        <v>466</v>
      </c>
      <c r="B783" s="92">
        <v>9.8248825029999994E-3</v>
      </c>
      <c r="C783" s="92">
        <v>0.5057038975</v>
      </c>
      <c r="D783" s="92">
        <v>1</v>
      </c>
      <c r="E783" s="19"/>
      <c r="F783" s="92" t="s">
        <v>828</v>
      </c>
      <c r="G783" s="92">
        <v>6.7001379959999996E-3</v>
      </c>
      <c r="H783" s="92">
        <v>0.68172706169999997</v>
      </c>
      <c r="I783" s="92">
        <v>1</v>
      </c>
      <c r="J783" s="19"/>
    </row>
    <row r="784" spans="1:10" ht="12.75" customHeight="1">
      <c r="A784" s="92" t="s">
        <v>307</v>
      </c>
      <c r="B784" s="92">
        <v>9.3401459310000004E-3</v>
      </c>
      <c r="C784" s="92">
        <v>0.50625093750000005</v>
      </c>
      <c r="D784" s="92">
        <v>1</v>
      </c>
      <c r="E784" s="19"/>
      <c r="F784" s="92" t="s">
        <v>829</v>
      </c>
      <c r="G784" s="92">
        <v>-1.607613183E-2</v>
      </c>
      <c r="H784" s="92">
        <v>0.32809189849999998</v>
      </c>
      <c r="I784" s="92">
        <v>1</v>
      </c>
      <c r="J784" s="19"/>
    </row>
    <row r="785" spans="1:10" ht="12.75" customHeight="1">
      <c r="A785" s="92" t="s">
        <v>691</v>
      </c>
      <c r="B785" s="92">
        <v>-9.2267642769999995E-3</v>
      </c>
      <c r="C785" s="92">
        <v>0.5066426959</v>
      </c>
      <c r="D785" s="92">
        <v>1</v>
      </c>
      <c r="E785" s="19"/>
      <c r="F785" s="92" t="s">
        <v>830</v>
      </c>
      <c r="G785" s="92">
        <v>1.02860483E-2</v>
      </c>
      <c r="H785" s="92">
        <v>0.54380966369999995</v>
      </c>
      <c r="I785" s="92">
        <v>1</v>
      </c>
      <c r="J785" s="19"/>
    </row>
    <row r="786" spans="1:10" ht="12.75" customHeight="1">
      <c r="A786" s="92" t="s">
        <v>664</v>
      </c>
      <c r="B786" s="92">
        <v>-9.6337097439999995E-3</v>
      </c>
      <c r="C786" s="92">
        <v>0.50752481829999996</v>
      </c>
      <c r="D786" s="92">
        <v>1</v>
      </c>
      <c r="E786" s="19"/>
      <c r="F786" s="92" t="s">
        <v>831</v>
      </c>
      <c r="G786" s="92">
        <v>-3.9829087350000004E-3</v>
      </c>
      <c r="H786" s="92">
        <v>0.81040719429999997</v>
      </c>
      <c r="I786" s="92">
        <v>1</v>
      </c>
      <c r="J786" s="19"/>
    </row>
    <row r="787" spans="1:10" ht="12.75" customHeight="1">
      <c r="A787" s="92" t="s">
        <v>814</v>
      </c>
      <c r="B787" s="92">
        <v>9.2111416120000001E-3</v>
      </c>
      <c r="C787" s="92">
        <v>0.50973149549999996</v>
      </c>
      <c r="D787" s="92">
        <v>1</v>
      </c>
      <c r="E787" s="19"/>
      <c r="F787" s="92" t="s">
        <v>832</v>
      </c>
      <c r="G787" s="92">
        <v>7.3054757629999996E-3</v>
      </c>
      <c r="H787" s="92">
        <v>0.65500530990000005</v>
      </c>
      <c r="I787" s="92">
        <v>1</v>
      </c>
      <c r="J787" s="19"/>
    </row>
    <row r="788" spans="1:10" ht="12.75" customHeight="1">
      <c r="A788" s="92" t="s">
        <v>635</v>
      </c>
      <c r="B788" s="92">
        <v>9.2013033830000007E-3</v>
      </c>
      <c r="C788" s="92">
        <v>0.51803770370000002</v>
      </c>
      <c r="D788" s="92">
        <v>1</v>
      </c>
      <c r="E788" s="19"/>
      <c r="F788" s="92" t="s">
        <v>833</v>
      </c>
      <c r="G788" s="92">
        <v>4.3792788960000002E-3</v>
      </c>
      <c r="H788" s="92">
        <v>0.79224225829999995</v>
      </c>
      <c r="I788" s="92">
        <v>1</v>
      </c>
      <c r="J788" s="19"/>
    </row>
    <row r="789" spans="1:10" ht="12.75" customHeight="1">
      <c r="A789" s="92" t="s">
        <v>910</v>
      </c>
      <c r="B789" s="92">
        <v>-9.1344523309999995E-3</v>
      </c>
      <c r="C789" s="92">
        <v>0.51995753359999997</v>
      </c>
      <c r="D789" s="92">
        <v>1</v>
      </c>
      <c r="E789" s="19"/>
      <c r="F789" s="92" t="s">
        <v>834</v>
      </c>
      <c r="G789" s="92">
        <v>-3.492291501E-2</v>
      </c>
      <c r="H789" s="92">
        <v>3.6740344020000003E-2</v>
      </c>
      <c r="I789" s="92">
        <v>1</v>
      </c>
      <c r="J789" s="19"/>
    </row>
    <row r="790" spans="1:10" ht="12.75" customHeight="1">
      <c r="A790" s="92" t="s">
        <v>289</v>
      </c>
      <c r="B790" s="92">
        <v>9.0079112460000003E-3</v>
      </c>
      <c r="C790" s="92">
        <v>0.5209081391</v>
      </c>
      <c r="D790" s="92">
        <v>1</v>
      </c>
      <c r="E790" s="19"/>
      <c r="F790" s="92" t="s">
        <v>835</v>
      </c>
      <c r="G790" s="92">
        <v>-1.075226384E-2</v>
      </c>
      <c r="H790" s="92">
        <v>0.51957107879999997</v>
      </c>
      <c r="I790" s="92">
        <v>1</v>
      </c>
      <c r="J790" s="19"/>
    </row>
    <row r="791" spans="1:10" ht="12.75" customHeight="1">
      <c r="A791" s="92" t="s">
        <v>878</v>
      </c>
      <c r="B791" s="92">
        <v>-8.946997206E-3</v>
      </c>
      <c r="C791" s="92">
        <v>0.52343200999999995</v>
      </c>
      <c r="D791" s="92">
        <v>1</v>
      </c>
      <c r="E791" s="19"/>
      <c r="F791" s="92" t="s">
        <v>836</v>
      </c>
      <c r="G791" s="92">
        <v>-2.879991711E-2</v>
      </c>
      <c r="H791" s="92">
        <v>8.4147838579999995E-2</v>
      </c>
      <c r="I791" s="92">
        <v>1</v>
      </c>
      <c r="J791" s="19"/>
    </row>
    <row r="792" spans="1:10" ht="12.75" customHeight="1">
      <c r="A792" s="92" t="s">
        <v>739</v>
      </c>
      <c r="B792" s="92">
        <v>9.5745447210000001E-3</v>
      </c>
      <c r="C792" s="92">
        <v>0.52613303619999996</v>
      </c>
      <c r="D792" s="92">
        <v>1</v>
      </c>
      <c r="E792" s="19"/>
      <c r="F792" s="92" t="s">
        <v>837</v>
      </c>
      <c r="G792" s="92">
        <v>2.7919828359999998E-3</v>
      </c>
      <c r="H792" s="92">
        <v>0.86572282089999997</v>
      </c>
      <c r="I792" s="92">
        <v>1</v>
      </c>
      <c r="J792" s="19"/>
    </row>
    <row r="793" spans="1:10" ht="12.75" customHeight="1">
      <c r="A793" s="92" t="s">
        <v>794</v>
      </c>
      <c r="B793" s="92">
        <v>-8.7437762800000006E-3</v>
      </c>
      <c r="C793" s="92">
        <v>0.52738160119999999</v>
      </c>
      <c r="D793" s="92">
        <v>1</v>
      </c>
      <c r="E793" s="19"/>
      <c r="F793" s="92" t="s">
        <v>838</v>
      </c>
      <c r="G793" s="92">
        <v>-1.143339139E-2</v>
      </c>
      <c r="H793" s="92">
        <v>0.4906165012</v>
      </c>
      <c r="I793" s="92">
        <v>1</v>
      </c>
      <c r="J793" s="19"/>
    </row>
    <row r="794" spans="1:10" ht="12.75" customHeight="1">
      <c r="A794" s="92" t="s">
        <v>815</v>
      </c>
      <c r="B794" s="92">
        <v>-9.0549026169999998E-3</v>
      </c>
      <c r="C794" s="92">
        <v>0.52780130790000002</v>
      </c>
      <c r="D794" s="92">
        <v>1</v>
      </c>
      <c r="E794" s="19"/>
      <c r="F794" s="92" t="s">
        <v>839</v>
      </c>
      <c r="G794" s="92">
        <v>-1.3865953800000001E-2</v>
      </c>
      <c r="H794" s="92">
        <v>0.40372111350000001</v>
      </c>
      <c r="I794" s="92">
        <v>1</v>
      </c>
      <c r="J794" s="19"/>
    </row>
    <row r="795" spans="1:10" ht="12.75" customHeight="1">
      <c r="A795" s="92" t="s">
        <v>627</v>
      </c>
      <c r="B795" s="92">
        <v>9.1574059690000004E-3</v>
      </c>
      <c r="C795" s="92">
        <v>0.53399820320000002</v>
      </c>
      <c r="D795" s="92">
        <v>1</v>
      </c>
      <c r="E795" s="19"/>
      <c r="F795" s="92" t="s">
        <v>840</v>
      </c>
      <c r="G795" s="92">
        <v>-2.328778154E-2</v>
      </c>
      <c r="H795" s="92">
        <v>0.16122698599999999</v>
      </c>
      <c r="I795" s="92">
        <v>1</v>
      </c>
      <c r="J795" s="19"/>
    </row>
    <row r="796" spans="1:10" ht="12.75" customHeight="1">
      <c r="A796" s="92" t="s">
        <v>737</v>
      </c>
      <c r="B796" s="92">
        <v>9.0648816090000001E-3</v>
      </c>
      <c r="C796" s="92">
        <v>0.53492088930000004</v>
      </c>
      <c r="D796" s="92">
        <v>1</v>
      </c>
      <c r="E796" s="19"/>
      <c r="F796" s="92" t="s">
        <v>841</v>
      </c>
      <c r="G796" s="92">
        <v>-1.4728896159999999E-3</v>
      </c>
      <c r="H796" s="92">
        <v>0.92833910149999999</v>
      </c>
      <c r="I796" s="92">
        <v>1</v>
      </c>
      <c r="J796" s="19"/>
    </row>
    <row r="797" spans="1:10" ht="12.75" customHeight="1">
      <c r="A797" s="92" t="s">
        <v>562</v>
      </c>
      <c r="B797" s="92">
        <v>8.9304674409999996E-3</v>
      </c>
      <c r="C797" s="92">
        <v>0.53693617279999994</v>
      </c>
      <c r="D797" s="92">
        <v>1</v>
      </c>
      <c r="E797" s="19"/>
      <c r="F797" s="92" t="s">
        <v>842</v>
      </c>
      <c r="G797" s="92">
        <v>2.027575543E-2</v>
      </c>
      <c r="H797" s="92">
        <v>0.22343368350000001</v>
      </c>
      <c r="I797" s="92">
        <v>1</v>
      </c>
      <c r="J797" s="19"/>
    </row>
    <row r="798" spans="1:10" ht="12.75" customHeight="1">
      <c r="A798" s="92" t="s">
        <v>617</v>
      </c>
      <c r="B798" s="92">
        <v>8.9456027079999993E-3</v>
      </c>
      <c r="C798" s="92">
        <v>0.54003664709999999</v>
      </c>
      <c r="D798" s="92">
        <v>1</v>
      </c>
      <c r="E798" s="19"/>
      <c r="F798" s="92" t="s">
        <v>843</v>
      </c>
      <c r="G798" s="92">
        <v>3.6683092240000002E-3</v>
      </c>
      <c r="H798" s="92">
        <v>0.82699638809999998</v>
      </c>
      <c r="I798" s="92">
        <v>1</v>
      </c>
      <c r="J798" s="19"/>
    </row>
    <row r="799" spans="1:10" ht="12.75" customHeight="1">
      <c r="A799" s="92" t="s">
        <v>822</v>
      </c>
      <c r="B799" s="92">
        <v>-7.6975941319999998E-3</v>
      </c>
      <c r="C799" s="92">
        <v>0.54020989559999999</v>
      </c>
      <c r="D799" s="92">
        <v>1</v>
      </c>
      <c r="E799" s="19"/>
      <c r="F799" s="92" t="s">
        <v>844</v>
      </c>
      <c r="G799" s="92">
        <v>1.667163789E-3</v>
      </c>
      <c r="H799" s="92">
        <v>0.918095098</v>
      </c>
      <c r="I799" s="92">
        <v>1</v>
      </c>
      <c r="J799" s="19"/>
    </row>
    <row r="800" spans="1:10" ht="12.75" customHeight="1">
      <c r="A800" s="92" t="s">
        <v>409</v>
      </c>
      <c r="B800" s="92">
        <v>-8.854121865E-3</v>
      </c>
      <c r="C800" s="92">
        <v>0.54117882120000005</v>
      </c>
      <c r="D800" s="92">
        <v>1</v>
      </c>
      <c r="E800" s="19"/>
      <c r="F800" s="92" t="s">
        <v>845</v>
      </c>
      <c r="G800" s="92">
        <v>3.1716504179999999E-3</v>
      </c>
      <c r="H800" s="92">
        <v>0.85048524130000003</v>
      </c>
      <c r="I800" s="92">
        <v>1</v>
      </c>
      <c r="J800" s="19"/>
    </row>
    <row r="801" spans="1:10" ht="12.75" customHeight="1">
      <c r="A801" s="92" t="s">
        <v>785</v>
      </c>
      <c r="B801" s="92">
        <v>8.6932742250000004E-3</v>
      </c>
      <c r="C801" s="92">
        <v>0.54453332750000005</v>
      </c>
      <c r="D801" s="92">
        <v>1</v>
      </c>
      <c r="E801" s="19"/>
      <c r="F801" s="92" t="s">
        <v>846</v>
      </c>
      <c r="G801" s="92">
        <v>-1.8066128609999999E-2</v>
      </c>
      <c r="H801" s="92">
        <v>0.27885279499999999</v>
      </c>
      <c r="I801" s="92">
        <v>1</v>
      </c>
      <c r="J801" s="19"/>
    </row>
    <row r="802" spans="1:10" ht="12.75" customHeight="1">
      <c r="A802" s="92" t="s">
        <v>931</v>
      </c>
      <c r="B802" s="92">
        <v>-8.6446259319999993E-3</v>
      </c>
      <c r="C802" s="92">
        <v>0.55010818689999996</v>
      </c>
      <c r="D802" s="92">
        <v>1</v>
      </c>
      <c r="E802" s="19"/>
      <c r="F802" s="92" t="s">
        <v>847</v>
      </c>
      <c r="G802" s="92">
        <v>9.6939615470000001E-3</v>
      </c>
      <c r="H802" s="92">
        <v>0.55978539260000004</v>
      </c>
      <c r="I802" s="92">
        <v>1</v>
      </c>
      <c r="J802" s="19"/>
    </row>
    <row r="803" spans="1:10" ht="12.75" customHeight="1">
      <c r="A803" s="92" t="s">
        <v>818</v>
      </c>
      <c r="B803" s="92">
        <v>-8.3312535410000003E-3</v>
      </c>
      <c r="C803" s="92">
        <v>0.55054602279999998</v>
      </c>
      <c r="D803" s="92">
        <v>1</v>
      </c>
      <c r="E803" s="19"/>
      <c r="F803" s="92" t="s">
        <v>848</v>
      </c>
      <c r="G803" s="92">
        <v>2.773247605E-2</v>
      </c>
      <c r="H803" s="92">
        <v>9.6463529510000007E-2</v>
      </c>
      <c r="I803" s="92">
        <v>1</v>
      </c>
      <c r="J803" s="19"/>
    </row>
    <row r="804" spans="1:10" ht="12.75" customHeight="1">
      <c r="A804" s="92" t="s">
        <v>699</v>
      </c>
      <c r="B804" s="92">
        <v>8.4091642489999997E-3</v>
      </c>
      <c r="C804" s="92">
        <v>0.55526414899999998</v>
      </c>
      <c r="D804" s="92">
        <v>1</v>
      </c>
      <c r="E804" s="19"/>
      <c r="F804" s="92" t="s">
        <v>849</v>
      </c>
      <c r="G804" s="92">
        <v>-7.941190523E-3</v>
      </c>
      <c r="H804" s="92">
        <v>0.6309644298</v>
      </c>
      <c r="I804" s="92">
        <v>1</v>
      </c>
      <c r="J804" s="19"/>
    </row>
    <row r="805" spans="1:10" ht="12.75" customHeight="1">
      <c r="A805" s="92" t="s">
        <v>819</v>
      </c>
      <c r="B805" s="92">
        <v>-8.6198406759999992E-3</v>
      </c>
      <c r="C805" s="92">
        <v>0.55648080550000001</v>
      </c>
      <c r="D805" s="92">
        <v>1</v>
      </c>
      <c r="E805" s="19"/>
      <c r="F805" s="92" t="s">
        <v>850</v>
      </c>
      <c r="G805" s="92">
        <v>1.019635908E-2</v>
      </c>
      <c r="H805" s="92">
        <v>0.52376634570000002</v>
      </c>
      <c r="I805" s="92">
        <v>1</v>
      </c>
      <c r="J805" s="19"/>
    </row>
    <row r="806" spans="1:10" ht="12.75" customHeight="1">
      <c r="A806" s="92" t="s">
        <v>929</v>
      </c>
      <c r="B806" s="92">
        <v>8.5251941279999993E-3</v>
      </c>
      <c r="C806" s="92">
        <v>0.55966972290000006</v>
      </c>
      <c r="D806" s="92">
        <v>1</v>
      </c>
      <c r="E806" s="19"/>
      <c r="F806" s="92" t="s">
        <v>851</v>
      </c>
      <c r="G806" s="92">
        <v>-5.6615875800000003E-3</v>
      </c>
      <c r="H806" s="92">
        <v>0.73550985820000003</v>
      </c>
      <c r="I806" s="92">
        <v>1</v>
      </c>
      <c r="J806" s="19"/>
    </row>
    <row r="807" spans="1:10" ht="12.75" customHeight="1">
      <c r="A807" s="92" t="s">
        <v>799</v>
      </c>
      <c r="B807" s="92">
        <v>-7.5135286600000002E-3</v>
      </c>
      <c r="C807" s="92">
        <v>0.56081503659999998</v>
      </c>
      <c r="D807" s="92">
        <v>1</v>
      </c>
      <c r="E807" s="19"/>
      <c r="F807" s="92" t="s">
        <v>852</v>
      </c>
      <c r="G807" s="92">
        <v>8.7874883490000003E-3</v>
      </c>
      <c r="H807" s="92">
        <v>0.60271170760000004</v>
      </c>
      <c r="I807" s="92">
        <v>1</v>
      </c>
      <c r="J807" s="19"/>
    </row>
    <row r="808" spans="1:10" ht="12.75" customHeight="1">
      <c r="A808" s="92" t="s">
        <v>807</v>
      </c>
      <c r="B808" s="92">
        <v>8.3452639980000007E-3</v>
      </c>
      <c r="C808" s="92">
        <v>0.56324856840000004</v>
      </c>
      <c r="D808" s="92">
        <v>1</v>
      </c>
      <c r="E808" s="19"/>
      <c r="F808" s="92" t="s">
        <v>853</v>
      </c>
      <c r="G808" s="92">
        <v>-1.342046606E-2</v>
      </c>
      <c r="H808" s="92">
        <v>0.424972348</v>
      </c>
      <c r="I808" s="92">
        <v>1</v>
      </c>
      <c r="J808" s="19"/>
    </row>
    <row r="809" spans="1:10" ht="12.75" customHeight="1">
      <c r="A809" s="92" t="s">
        <v>849</v>
      </c>
      <c r="B809" s="92">
        <v>8.4300603980000006E-3</v>
      </c>
      <c r="C809" s="92">
        <v>0.56409984739999997</v>
      </c>
      <c r="D809" s="92">
        <v>1</v>
      </c>
      <c r="E809" s="19"/>
      <c r="F809" s="92" t="s">
        <v>854</v>
      </c>
      <c r="G809" s="92">
        <v>-1.163428669E-2</v>
      </c>
      <c r="H809" s="92">
        <v>0.48877242050000003</v>
      </c>
      <c r="I809" s="92">
        <v>1</v>
      </c>
      <c r="J809" s="19"/>
    </row>
    <row r="810" spans="1:10" ht="12.75" customHeight="1">
      <c r="A810" s="92" t="s">
        <v>463</v>
      </c>
      <c r="B810" s="92">
        <v>-8.311292558E-3</v>
      </c>
      <c r="C810" s="92">
        <v>0.5664087163</v>
      </c>
      <c r="D810" s="92">
        <v>1</v>
      </c>
      <c r="E810" s="19"/>
      <c r="F810" s="92" t="s">
        <v>855</v>
      </c>
      <c r="G810" s="92">
        <v>8.2320940400000004E-3</v>
      </c>
      <c r="H810" s="92">
        <v>0.62158370080000003</v>
      </c>
      <c r="I810" s="92">
        <v>1</v>
      </c>
      <c r="J810" s="19"/>
    </row>
    <row r="811" spans="1:10" ht="12.75" customHeight="1">
      <c r="A811" s="92" t="s">
        <v>659</v>
      </c>
      <c r="B811" s="92">
        <v>-8.2173193609999997E-3</v>
      </c>
      <c r="C811" s="92">
        <v>0.5675722808</v>
      </c>
      <c r="D811" s="92">
        <v>1</v>
      </c>
      <c r="E811" s="19"/>
      <c r="F811" s="92" t="s">
        <v>856</v>
      </c>
      <c r="G811" s="92">
        <v>6.9328525900000002E-4</v>
      </c>
      <c r="H811" s="92">
        <v>0.96621419799999997</v>
      </c>
      <c r="I811" s="92">
        <v>1</v>
      </c>
      <c r="J811" s="19"/>
    </row>
    <row r="812" spans="1:10" ht="12.75" customHeight="1">
      <c r="A812" s="92" t="s">
        <v>714</v>
      </c>
      <c r="B812" s="92">
        <v>8.2034275649999992E-3</v>
      </c>
      <c r="C812" s="92">
        <v>0.57196175429999996</v>
      </c>
      <c r="D812" s="92">
        <v>1</v>
      </c>
      <c r="E812" s="19"/>
      <c r="F812" s="92" t="s">
        <v>857</v>
      </c>
      <c r="G812" s="92">
        <v>9.4874803709999993E-3</v>
      </c>
      <c r="H812" s="92">
        <v>0.57329207390000003</v>
      </c>
      <c r="I812" s="92">
        <v>1</v>
      </c>
      <c r="J812" s="19"/>
    </row>
    <row r="813" spans="1:10" ht="12.75" customHeight="1">
      <c r="A813" s="92" t="s">
        <v>864</v>
      </c>
      <c r="B813" s="92">
        <v>-7.7716094250000001E-3</v>
      </c>
      <c r="C813" s="92">
        <v>0.57422377219999998</v>
      </c>
      <c r="D813" s="92">
        <v>1</v>
      </c>
      <c r="E813" s="19"/>
      <c r="F813" s="92" t="s">
        <v>858</v>
      </c>
      <c r="G813" s="92">
        <v>-1.428113143E-2</v>
      </c>
      <c r="H813" s="92">
        <v>0.39090114850000002</v>
      </c>
      <c r="I813" s="92">
        <v>1</v>
      </c>
      <c r="J813" s="19"/>
    </row>
    <row r="814" spans="1:10" ht="12.75" customHeight="1">
      <c r="A814" s="92" t="s">
        <v>325</v>
      </c>
      <c r="B814" s="92">
        <v>-7.6324867849999999E-3</v>
      </c>
      <c r="C814" s="92">
        <v>0.58204065520000003</v>
      </c>
      <c r="D814" s="92">
        <v>1</v>
      </c>
      <c r="E814" s="19"/>
      <c r="F814" s="92" t="s">
        <v>859</v>
      </c>
      <c r="G814" s="92">
        <v>-3.9525335519999998E-3</v>
      </c>
      <c r="H814" s="92">
        <v>0.80062048429999999</v>
      </c>
      <c r="I814" s="92">
        <v>1</v>
      </c>
      <c r="J814" s="19"/>
    </row>
    <row r="815" spans="1:10" ht="12.75" customHeight="1">
      <c r="A815" s="92" t="s">
        <v>587</v>
      </c>
      <c r="B815" s="92">
        <v>-7.8030402279999998E-3</v>
      </c>
      <c r="C815" s="92">
        <v>0.58498440839999999</v>
      </c>
      <c r="D815" s="92">
        <v>1</v>
      </c>
      <c r="E815" s="19"/>
      <c r="F815" s="92" t="s">
        <v>860</v>
      </c>
      <c r="G815" s="92">
        <v>5.0926250470000002E-3</v>
      </c>
      <c r="H815" s="92">
        <v>0.75728579129999996</v>
      </c>
      <c r="I815" s="92">
        <v>1</v>
      </c>
      <c r="J815" s="19"/>
    </row>
    <row r="816" spans="1:10" ht="12.75" customHeight="1">
      <c r="A816" s="92" t="s">
        <v>975</v>
      </c>
      <c r="B816" s="92">
        <v>8.1663223640000004E-3</v>
      </c>
      <c r="C816" s="92">
        <v>0.58565115150000002</v>
      </c>
      <c r="D816" s="92">
        <v>1</v>
      </c>
      <c r="E816" s="19"/>
      <c r="F816" s="92" t="s">
        <v>861</v>
      </c>
      <c r="G816" s="92">
        <v>1.2893447210000001E-2</v>
      </c>
      <c r="H816" s="92">
        <v>0.43054877419999998</v>
      </c>
      <c r="I816" s="92">
        <v>1</v>
      </c>
      <c r="J816" s="19"/>
    </row>
    <row r="817" spans="1:10" ht="12.75" customHeight="1">
      <c r="A817" s="92" t="s">
        <v>291</v>
      </c>
      <c r="B817" s="92">
        <v>-7.8894934390000004E-3</v>
      </c>
      <c r="C817" s="92">
        <v>0.58774136259999998</v>
      </c>
      <c r="D817" s="92">
        <v>1</v>
      </c>
      <c r="E817" s="19"/>
      <c r="F817" s="92" t="s">
        <v>862</v>
      </c>
      <c r="G817" s="92">
        <v>-3.320853413E-3</v>
      </c>
      <c r="H817" s="92">
        <v>0.83925501120000001</v>
      </c>
      <c r="I817" s="92">
        <v>1</v>
      </c>
      <c r="J817" s="19"/>
    </row>
    <row r="818" spans="1:10" ht="12.75" customHeight="1">
      <c r="A818" s="92" t="s">
        <v>420</v>
      </c>
      <c r="B818" s="92">
        <v>-7.8314769989999995E-3</v>
      </c>
      <c r="C818" s="92">
        <v>0.59127609579999996</v>
      </c>
      <c r="D818" s="92">
        <v>1</v>
      </c>
      <c r="E818" s="19"/>
      <c r="F818" s="92" t="s">
        <v>863</v>
      </c>
      <c r="G818" s="92">
        <v>-8.9014410470000006E-3</v>
      </c>
      <c r="H818" s="92">
        <v>0.57359377499999997</v>
      </c>
      <c r="I818" s="92">
        <v>1</v>
      </c>
      <c r="J818" s="19"/>
    </row>
    <row r="819" spans="1:10" ht="12.75" customHeight="1">
      <c r="A819" s="92" t="s">
        <v>925</v>
      </c>
      <c r="B819" s="92">
        <v>-7.7470647449999997E-3</v>
      </c>
      <c r="C819" s="92">
        <v>0.59165595569999996</v>
      </c>
      <c r="D819" s="92">
        <v>1</v>
      </c>
      <c r="E819" s="19"/>
      <c r="F819" s="92" t="s">
        <v>864</v>
      </c>
      <c r="G819" s="92">
        <v>-1.5417354560000001E-2</v>
      </c>
      <c r="H819" s="92">
        <v>0.32437912689999998</v>
      </c>
      <c r="I819" s="92">
        <v>1</v>
      </c>
      <c r="J819" s="19"/>
    </row>
    <row r="820" spans="1:10" ht="12.75" customHeight="1">
      <c r="A820" s="92" t="s">
        <v>525</v>
      </c>
      <c r="B820" s="92">
        <v>-7.6531755600000003E-3</v>
      </c>
      <c r="C820" s="92">
        <v>0.59173984989999995</v>
      </c>
      <c r="D820" s="92">
        <v>1</v>
      </c>
      <c r="E820" s="19"/>
      <c r="F820" s="92" t="s">
        <v>865</v>
      </c>
      <c r="G820" s="92">
        <v>-6.1958511370000004E-3</v>
      </c>
      <c r="H820" s="92">
        <v>0.697758871</v>
      </c>
      <c r="I820" s="92">
        <v>1</v>
      </c>
      <c r="J820" s="19"/>
    </row>
    <row r="821" spans="1:10" ht="12.75" customHeight="1">
      <c r="A821" s="92" t="s">
        <v>599</v>
      </c>
      <c r="B821" s="92">
        <v>-8.0049040949999994E-3</v>
      </c>
      <c r="C821" s="92">
        <v>0.59198648389999997</v>
      </c>
      <c r="D821" s="92">
        <v>1</v>
      </c>
      <c r="E821" s="19"/>
      <c r="F821" s="92" t="s">
        <v>866</v>
      </c>
      <c r="G821" s="92">
        <v>-6.0912540490000002E-3</v>
      </c>
      <c r="H821" s="92">
        <v>0.70716303550000004</v>
      </c>
      <c r="I821" s="92">
        <v>1</v>
      </c>
      <c r="J821" s="19"/>
    </row>
    <row r="822" spans="1:10" ht="12.75" customHeight="1">
      <c r="A822" s="92" t="s">
        <v>919</v>
      </c>
      <c r="B822" s="92">
        <v>-7.6227744310000001E-3</v>
      </c>
      <c r="C822" s="92">
        <v>0.59337246899999996</v>
      </c>
      <c r="D822" s="92">
        <v>1</v>
      </c>
      <c r="E822" s="19"/>
      <c r="F822" s="92" t="s">
        <v>867</v>
      </c>
      <c r="G822" s="92">
        <v>2.121914293E-2</v>
      </c>
      <c r="H822" s="92">
        <v>0.20627198669999999</v>
      </c>
      <c r="I822" s="92">
        <v>1</v>
      </c>
      <c r="J822" s="19"/>
    </row>
    <row r="823" spans="1:10" ht="12.75" customHeight="1">
      <c r="A823" s="92" t="s">
        <v>825</v>
      </c>
      <c r="B823" s="92">
        <v>-7.7706557040000002E-3</v>
      </c>
      <c r="C823" s="92">
        <v>0.60004737340000003</v>
      </c>
      <c r="D823" s="92">
        <v>1</v>
      </c>
      <c r="E823" s="19"/>
      <c r="F823" s="92" t="s">
        <v>868</v>
      </c>
      <c r="G823" s="92">
        <v>1.9886583950000002E-2</v>
      </c>
      <c r="H823" s="92">
        <v>0.22926468850000001</v>
      </c>
      <c r="I823" s="92">
        <v>1</v>
      </c>
      <c r="J823" s="19"/>
    </row>
    <row r="824" spans="1:10" ht="12.75" customHeight="1">
      <c r="A824" s="92" t="s">
        <v>888</v>
      </c>
      <c r="B824" s="92">
        <v>7.6014570250000002E-3</v>
      </c>
      <c r="C824" s="92">
        <v>0.60191289560000005</v>
      </c>
      <c r="D824" s="92">
        <v>1</v>
      </c>
      <c r="E824" s="19"/>
      <c r="F824" s="92" t="s">
        <v>869</v>
      </c>
      <c r="G824" s="92">
        <v>2.3636467179999999E-2</v>
      </c>
      <c r="H824" s="92">
        <v>0.1439426036</v>
      </c>
      <c r="I824" s="92">
        <v>1</v>
      </c>
      <c r="J824" s="19"/>
    </row>
    <row r="825" spans="1:10" ht="12.75" customHeight="1">
      <c r="A825" s="92" t="s">
        <v>852</v>
      </c>
      <c r="B825" s="92">
        <v>-7.7081406190000002E-3</v>
      </c>
      <c r="C825" s="92">
        <v>0.60557754399999997</v>
      </c>
      <c r="D825" s="92">
        <v>1</v>
      </c>
      <c r="E825" s="19"/>
      <c r="F825" s="92" t="s">
        <v>870</v>
      </c>
      <c r="G825" s="92">
        <v>1.9506292549999998E-2</v>
      </c>
      <c r="H825" s="92">
        <v>0.23002027320000001</v>
      </c>
      <c r="I825" s="92">
        <v>1</v>
      </c>
      <c r="J825" s="19"/>
    </row>
    <row r="826" spans="1:10" ht="12.75" customHeight="1">
      <c r="A826" s="92" t="s">
        <v>305</v>
      </c>
      <c r="B826" s="92">
        <v>7.2894567760000001E-3</v>
      </c>
      <c r="C826" s="92">
        <v>0.60564096450000005</v>
      </c>
      <c r="D826" s="92">
        <v>1</v>
      </c>
      <c r="E826" s="19"/>
      <c r="F826" s="92" t="s">
        <v>871</v>
      </c>
      <c r="G826" s="92">
        <v>4.8519749919999997E-3</v>
      </c>
      <c r="H826" s="92">
        <v>0.77405347609999997</v>
      </c>
      <c r="I826" s="92">
        <v>1</v>
      </c>
      <c r="J826" s="19"/>
    </row>
    <row r="827" spans="1:10" ht="12.75" customHeight="1">
      <c r="A827" s="92" t="s">
        <v>901</v>
      </c>
      <c r="B827" s="92">
        <v>-7.4473359000000001E-3</v>
      </c>
      <c r="C827" s="92">
        <v>0.60856469189999995</v>
      </c>
      <c r="D827" s="92">
        <v>1</v>
      </c>
      <c r="E827" s="19"/>
      <c r="F827" s="92" t="s">
        <v>872</v>
      </c>
      <c r="G827" s="92">
        <v>-6.9943851590000003E-3</v>
      </c>
      <c r="H827" s="92">
        <v>0.66444181000000002</v>
      </c>
      <c r="I827" s="92">
        <v>1</v>
      </c>
      <c r="J827" s="19"/>
    </row>
    <row r="828" spans="1:10" ht="12.75" customHeight="1">
      <c r="A828" s="92" t="s">
        <v>683</v>
      </c>
      <c r="B828" s="92">
        <v>7.3090120790000003E-3</v>
      </c>
      <c r="C828" s="92">
        <v>0.61022633159999995</v>
      </c>
      <c r="D828" s="92">
        <v>1</v>
      </c>
      <c r="E828" s="19"/>
      <c r="F828" s="92" t="s">
        <v>873</v>
      </c>
      <c r="G828" s="92">
        <v>-6.9709758590000004E-3</v>
      </c>
      <c r="H828" s="92">
        <v>0.67058934059999997</v>
      </c>
      <c r="I828" s="92">
        <v>1</v>
      </c>
      <c r="J828" s="19"/>
    </row>
    <row r="829" spans="1:10" ht="12.75" customHeight="1">
      <c r="A829" s="92" t="s">
        <v>551</v>
      </c>
      <c r="B829" s="92">
        <v>7.6076192340000003E-3</v>
      </c>
      <c r="C829" s="92">
        <v>0.61188852959999995</v>
      </c>
      <c r="D829" s="92">
        <v>1</v>
      </c>
      <c r="E829" s="19"/>
      <c r="F829" s="92" t="s">
        <v>874</v>
      </c>
      <c r="G829" s="92">
        <v>-1.611120743E-2</v>
      </c>
      <c r="H829" s="92">
        <v>0.32050745930000002</v>
      </c>
      <c r="I829" s="92">
        <v>1</v>
      </c>
      <c r="J829" s="19"/>
    </row>
    <row r="830" spans="1:10" ht="12.75" customHeight="1">
      <c r="A830" s="92" t="s">
        <v>933</v>
      </c>
      <c r="B830" s="92">
        <v>-7.2039055019999998E-3</v>
      </c>
      <c r="C830" s="92">
        <v>0.61381977539999999</v>
      </c>
      <c r="D830" s="92">
        <v>1</v>
      </c>
      <c r="E830" s="19"/>
      <c r="F830" s="92" t="s">
        <v>875</v>
      </c>
      <c r="G830" s="92">
        <v>-5.1388524580000001E-3</v>
      </c>
      <c r="H830" s="92">
        <v>0.75663333590000004</v>
      </c>
      <c r="I830" s="92">
        <v>1</v>
      </c>
      <c r="J830" s="19"/>
    </row>
    <row r="831" spans="1:10" ht="12.75" customHeight="1">
      <c r="A831" s="92" t="s">
        <v>705</v>
      </c>
      <c r="B831" s="92">
        <v>-7.0901607520000003E-3</v>
      </c>
      <c r="C831" s="92">
        <v>0.61680583870000005</v>
      </c>
      <c r="D831" s="92">
        <v>1</v>
      </c>
      <c r="E831" s="19"/>
      <c r="F831" s="92" t="s">
        <v>876</v>
      </c>
      <c r="G831" s="92">
        <v>-5.6417795539999999E-3</v>
      </c>
      <c r="H831" s="92">
        <v>0.73440711810000003</v>
      </c>
      <c r="I831" s="92">
        <v>1</v>
      </c>
      <c r="J831" s="19"/>
    </row>
    <row r="832" spans="1:10" ht="12.75" customHeight="1">
      <c r="A832" s="92" t="s">
        <v>429</v>
      </c>
      <c r="B832" s="92">
        <v>6.6625440879999999E-3</v>
      </c>
      <c r="C832" s="92">
        <v>0.61748674599999998</v>
      </c>
      <c r="D832" s="92">
        <v>1</v>
      </c>
      <c r="E832" s="19"/>
      <c r="F832" s="92" t="s">
        <v>877</v>
      </c>
      <c r="G832" s="92">
        <v>6.0692855669999997E-3</v>
      </c>
      <c r="H832" s="92">
        <v>0.70528205150000001</v>
      </c>
      <c r="I832" s="92">
        <v>1</v>
      </c>
      <c r="J832" s="19"/>
    </row>
    <row r="833" spans="1:10" ht="12.75" customHeight="1">
      <c r="A833" s="92" t="s">
        <v>574</v>
      </c>
      <c r="B833" s="92">
        <v>6.8936572730000003E-3</v>
      </c>
      <c r="C833" s="92">
        <v>0.61779979159999998</v>
      </c>
      <c r="D833" s="92">
        <v>1</v>
      </c>
      <c r="E833" s="19"/>
      <c r="F833" s="92" t="s">
        <v>878</v>
      </c>
      <c r="G833" s="92">
        <v>1.105183259E-2</v>
      </c>
      <c r="H833" s="92">
        <v>0.485886337</v>
      </c>
      <c r="I833" s="92">
        <v>1</v>
      </c>
      <c r="J833" s="19"/>
    </row>
    <row r="834" spans="1:10" ht="12.75" customHeight="1">
      <c r="A834" s="92" t="s">
        <v>440</v>
      </c>
      <c r="B834" s="92">
        <v>-7.2069546679999997E-3</v>
      </c>
      <c r="C834" s="92">
        <v>0.61938378169999997</v>
      </c>
      <c r="D834" s="92">
        <v>1</v>
      </c>
      <c r="E834" s="19"/>
      <c r="F834" s="92" t="s">
        <v>879</v>
      </c>
      <c r="G834" s="92">
        <v>3.187424083E-3</v>
      </c>
      <c r="H834" s="92">
        <v>0.84547917890000002</v>
      </c>
      <c r="I834" s="92">
        <v>1</v>
      </c>
      <c r="J834" s="19"/>
    </row>
    <row r="835" spans="1:10" ht="12.75" customHeight="1">
      <c r="A835" s="92" t="s">
        <v>469</v>
      </c>
      <c r="B835" s="92">
        <v>-7.0627687289999998E-3</v>
      </c>
      <c r="C835" s="92">
        <v>0.62084811799999995</v>
      </c>
      <c r="D835" s="92">
        <v>1</v>
      </c>
      <c r="E835" s="19"/>
      <c r="F835" s="92" t="s">
        <v>880</v>
      </c>
      <c r="G835" s="92">
        <v>7.3854285979999997E-3</v>
      </c>
      <c r="H835" s="92">
        <v>0.6163634295</v>
      </c>
      <c r="I835" s="92">
        <v>1</v>
      </c>
      <c r="J835" s="19"/>
    </row>
    <row r="836" spans="1:10" ht="12.75" customHeight="1">
      <c r="A836" s="92" t="s">
        <v>622</v>
      </c>
      <c r="B836" s="92">
        <v>-7.2847610940000003E-3</v>
      </c>
      <c r="C836" s="92">
        <v>0.62088059650000005</v>
      </c>
      <c r="D836" s="92">
        <v>1</v>
      </c>
      <c r="E836" s="19"/>
      <c r="F836" s="92" t="s">
        <v>881</v>
      </c>
      <c r="G836" s="92">
        <v>-2.2013504489999999E-2</v>
      </c>
      <c r="H836" s="92">
        <v>0.1724375927</v>
      </c>
      <c r="I836" s="92">
        <v>1</v>
      </c>
      <c r="J836" s="19"/>
    </row>
    <row r="837" spans="1:10" ht="12.75" customHeight="1">
      <c r="A837" s="92" t="s">
        <v>811</v>
      </c>
      <c r="B837" s="92">
        <v>-7.0218848870000003E-3</v>
      </c>
      <c r="C837" s="92">
        <v>0.62413422460000001</v>
      </c>
      <c r="D837" s="92">
        <v>1</v>
      </c>
      <c r="E837" s="19"/>
      <c r="F837" s="92" t="s">
        <v>882</v>
      </c>
      <c r="G837" s="92">
        <v>-1.5023168260000001E-2</v>
      </c>
      <c r="H837" s="92">
        <v>0.35683598620000001</v>
      </c>
      <c r="I837" s="92">
        <v>1</v>
      </c>
      <c r="J837" s="19"/>
    </row>
    <row r="838" spans="1:10" ht="12.75" customHeight="1">
      <c r="A838" s="92" t="s">
        <v>668</v>
      </c>
      <c r="B838" s="92">
        <v>-7.0910713940000002E-3</v>
      </c>
      <c r="C838" s="92">
        <v>0.62655787760000003</v>
      </c>
      <c r="D838" s="92">
        <v>1</v>
      </c>
      <c r="E838" s="19"/>
      <c r="F838" s="92" t="s">
        <v>883</v>
      </c>
      <c r="G838" s="92">
        <v>-1.1533948570000001E-2</v>
      </c>
      <c r="H838" s="92">
        <v>0.48611030449999998</v>
      </c>
      <c r="I838" s="92">
        <v>1</v>
      </c>
      <c r="J838" s="19"/>
    </row>
    <row r="839" spans="1:10" ht="12.75" customHeight="1">
      <c r="A839" s="92" t="s">
        <v>690</v>
      </c>
      <c r="B839" s="92">
        <v>-6.9370681010000003E-3</v>
      </c>
      <c r="C839" s="92">
        <v>0.62793207900000003</v>
      </c>
      <c r="D839" s="92">
        <v>1</v>
      </c>
      <c r="E839" s="19"/>
      <c r="F839" s="92" t="s">
        <v>884</v>
      </c>
      <c r="G839" s="92">
        <v>1.540057942E-3</v>
      </c>
      <c r="H839" s="92">
        <v>0.91975242469999996</v>
      </c>
      <c r="I839" s="92">
        <v>1</v>
      </c>
      <c r="J839" s="19"/>
    </row>
    <row r="840" spans="1:10" ht="12.75" customHeight="1">
      <c r="A840" s="92" t="s">
        <v>706</v>
      </c>
      <c r="B840" s="92">
        <v>7.0125110339999998E-3</v>
      </c>
      <c r="C840" s="92">
        <v>0.62915836619999999</v>
      </c>
      <c r="D840" s="92">
        <v>1</v>
      </c>
      <c r="E840" s="19"/>
      <c r="F840" s="92" t="s">
        <v>885</v>
      </c>
      <c r="G840" s="92">
        <v>2.3695040210000001E-2</v>
      </c>
      <c r="H840" s="92">
        <v>0.1519218993</v>
      </c>
      <c r="I840" s="92">
        <v>1</v>
      </c>
      <c r="J840" s="19"/>
    </row>
    <row r="841" spans="1:10" ht="12.75" customHeight="1">
      <c r="A841" s="92" t="s">
        <v>524</v>
      </c>
      <c r="B841" s="92">
        <v>6.9129743409999996E-3</v>
      </c>
      <c r="C841" s="92">
        <v>0.62927794790000002</v>
      </c>
      <c r="D841" s="92">
        <v>1</v>
      </c>
      <c r="E841" s="19"/>
      <c r="F841" s="92" t="s">
        <v>886</v>
      </c>
      <c r="G841" s="92">
        <v>2.8429825060000001E-3</v>
      </c>
      <c r="H841" s="92">
        <v>0.85935272929999995</v>
      </c>
      <c r="I841" s="92">
        <v>1</v>
      </c>
      <c r="J841" s="19"/>
    </row>
    <row r="842" spans="1:10" ht="12.75" customHeight="1">
      <c r="A842" s="92" t="s">
        <v>569</v>
      </c>
      <c r="B842" s="92">
        <v>-6.7690461990000004E-3</v>
      </c>
      <c r="C842" s="92">
        <v>0.62964569209999999</v>
      </c>
      <c r="D842" s="92">
        <v>1</v>
      </c>
      <c r="E842" s="19"/>
      <c r="F842" s="92" t="s">
        <v>887</v>
      </c>
      <c r="G842" s="92">
        <v>7.7713920349999997E-3</v>
      </c>
      <c r="H842" s="92">
        <v>0.62700068019999999</v>
      </c>
      <c r="I842" s="92">
        <v>1</v>
      </c>
      <c r="J842" s="19"/>
    </row>
    <row r="843" spans="1:10" ht="12.75" customHeight="1">
      <c r="A843" s="92" t="s">
        <v>926</v>
      </c>
      <c r="B843" s="92">
        <v>-6.9988771879999998E-3</v>
      </c>
      <c r="C843" s="92">
        <v>0.6300982866</v>
      </c>
      <c r="D843" s="92">
        <v>1</v>
      </c>
      <c r="E843" s="19"/>
      <c r="F843" s="92" t="s">
        <v>888</v>
      </c>
      <c r="G843" s="92">
        <v>2.0392665450000001E-3</v>
      </c>
      <c r="H843" s="92">
        <v>0.90152849619999997</v>
      </c>
      <c r="I843" s="92">
        <v>1</v>
      </c>
      <c r="J843" s="19"/>
    </row>
    <row r="844" spans="1:10" ht="12.75" customHeight="1">
      <c r="A844" s="92" t="s">
        <v>707</v>
      </c>
      <c r="B844" s="92">
        <v>-6.9310881869999999E-3</v>
      </c>
      <c r="C844" s="92">
        <v>0.63016352630000005</v>
      </c>
      <c r="D844" s="92">
        <v>1</v>
      </c>
      <c r="E844" s="19"/>
      <c r="F844" s="92" t="s">
        <v>889</v>
      </c>
      <c r="G844" s="92">
        <v>2.393094774E-2</v>
      </c>
      <c r="H844" s="92">
        <v>0.1499535685</v>
      </c>
      <c r="I844" s="92">
        <v>1</v>
      </c>
      <c r="J844" s="19"/>
    </row>
    <row r="845" spans="1:10" ht="12.75" customHeight="1">
      <c r="A845" s="92" t="s">
        <v>266</v>
      </c>
      <c r="B845" s="92">
        <v>6.3457951899999997E-3</v>
      </c>
      <c r="C845" s="92">
        <v>0.6326701361</v>
      </c>
      <c r="D845" s="92">
        <v>1</v>
      </c>
      <c r="E845" s="19"/>
      <c r="F845" s="92" t="s">
        <v>890</v>
      </c>
      <c r="G845" s="92">
        <v>2.609485123E-2</v>
      </c>
      <c r="H845" s="92">
        <v>6.4920697390000004E-2</v>
      </c>
      <c r="I845" s="92">
        <v>1</v>
      </c>
      <c r="J845" s="19"/>
    </row>
    <row r="846" spans="1:10" ht="12.75" customHeight="1">
      <c r="A846" s="92" t="s">
        <v>693</v>
      </c>
      <c r="B846" s="92">
        <v>-6.9510555930000001E-3</v>
      </c>
      <c r="C846" s="92">
        <v>0.63293856950000005</v>
      </c>
      <c r="D846" s="92">
        <v>1</v>
      </c>
      <c r="E846" s="19"/>
      <c r="F846" s="92" t="s">
        <v>891</v>
      </c>
      <c r="G846" s="92">
        <v>-2.2962540619999999E-2</v>
      </c>
      <c r="H846" s="92">
        <v>0.15233037190000001</v>
      </c>
      <c r="I846" s="92">
        <v>1</v>
      </c>
      <c r="J846" s="19"/>
    </row>
    <row r="847" spans="1:10" ht="12.75" customHeight="1">
      <c r="A847" s="92" t="s">
        <v>606</v>
      </c>
      <c r="B847" s="92">
        <v>-7.0570540330000004E-3</v>
      </c>
      <c r="C847" s="92">
        <v>0.63494560970000002</v>
      </c>
      <c r="D847" s="92">
        <v>1</v>
      </c>
      <c r="E847" s="19"/>
      <c r="F847" s="92" t="s">
        <v>892</v>
      </c>
      <c r="G847" s="92">
        <v>3.0140059210000001E-4</v>
      </c>
      <c r="H847" s="92">
        <v>0.98531668880000001</v>
      </c>
      <c r="I847" s="92">
        <v>1</v>
      </c>
      <c r="J847" s="19"/>
    </row>
    <row r="848" spans="1:10" ht="12.75" customHeight="1">
      <c r="A848" s="92" t="s">
        <v>355</v>
      </c>
      <c r="B848" s="92">
        <v>6.7613128780000002E-3</v>
      </c>
      <c r="C848" s="92">
        <v>0.63650169369999998</v>
      </c>
      <c r="D848" s="92">
        <v>1</v>
      </c>
      <c r="E848" s="19"/>
      <c r="F848" s="92" t="s">
        <v>893</v>
      </c>
      <c r="G848" s="92">
        <v>-2.4509004010000002E-2</v>
      </c>
      <c r="H848" s="92">
        <v>0.14655896639999999</v>
      </c>
      <c r="I848" s="92">
        <v>1</v>
      </c>
      <c r="J848" s="19"/>
    </row>
    <row r="849" spans="1:10" ht="12.75" customHeight="1">
      <c r="A849" s="92" t="s">
        <v>353</v>
      </c>
      <c r="B849" s="92">
        <v>6.5439398629999999E-3</v>
      </c>
      <c r="C849" s="92">
        <v>0.63865504669999995</v>
      </c>
      <c r="D849" s="92">
        <v>1</v>
      </c>
      <c r="E849" s="19"/>
      <c r="F849" s="92" t="s">
        <v>894</v>
      </c>
      <c r="G849" s="92">
        <v>1.7301123559999999E-2</v>
      </c>
      <c r="H849" s="92">
        <v>0.29847360740000001</v>
      </c>
      <c r="I849" s="92">
        <v>1</v>
      </c>
      <c r="J849" s="19"/>
    </row>
    <row r="850" spans="1:10" ht="12.75" customHeight="1">
      <c r="A850" s="92" t="s">
        <v>816</v>
      </c>
      <c r="B850" s="92">
        <v>6.5519636209999997E-3</v>
      </c>
      <c r="C850" s="92">
        <v>0.63975623479999999</v>
      </c>
      <c r="D850" s="92">
        <v>1</v>
      </c>
      <c r="E850" s="19"/>
      <c r="F850" s="92" t="s">
        <v>895</v>
      </c>
      <c r="G850" s="92">
        <v>1.2030002600000001E-2</v>
      </c>
      <c r="H850" s="92">
        <v>0.4735788487</v>
      </c>
      <c r="I850" s="92">
        <v>1</v>
      </c>
      <c r="J850" s="19"/>
    </row>
    <row r="851" spans="1:10" ht="12.75" customHeight="1">
      <c r="A851" s="92" t="s">
        <v>624</v>
      </c>
      <c r="B851" s="92">
        <v>-6.7389445510000002E-3</v>
      </c>
      <c r="C851" s="92">
        <v>0.64109128010000005</v>
      </c>
      <c r="D851" s="92">
        <v>1</v>
      </c>
      <c r="E851" s="19"/>
      <c r="F851" s="92" t="s">
        <v>896</v>
      </c>
      <c r="G851" s="92">
        <v>-1.9443351979999999E-2</v>
      </c>
      <c r="H851" s="92">
        <v>0.2323423517</v>
      </c>
      <c r="I851" s="92">
        <v>1</v>
      </c>
      <c r="J851" s="19"/>
    </row>
    <row r="852" spans="1:10" ht="12.75" customHeight="1">
      <c r="A852" s="92" t="s">
        <v>857</v>
      </c>
      <c r="B852" s="92">
        <v>6.8975415430000001E-3</v>
      </c>
      <c r="C852" s="92">
        <v>0.64328516899999999</v>
      </c>
      <c r="D852" s="92">
        <v>1</v>
      </c>
      <c r="E852" s="19"/>
      <c r="F852" s="92" t="s">
        <v>897</v>
      </c>
      <c r="G852" s="92">
        <v>-4.7009973169999999E-4</v>
      </c>
      <c r="H852" s="92">
        <v>0.97691728649999998</v>
      </c>
      <c r="I852" s="92">
        <v>1</v>
      </c>
      <c r="J852" s="19"/>
    </row>
    <row r="853" spans="1:10" ht="12.75" customHeight="1">
      <c r="A853" s="92" t="s">
        <v>615</v>
      </c>
      <c r="B853" s="92">
        <v>6.9120258699999996E-3</v>
      </c>
      <c r="C853" s="92">
        <v>0.64407558509999996</v>
      </c>
      <c r="D853" s="92">
        <v>1</v>
      </c>
      <c r="E853" s="19"/>
      <c r="F853" s="92" t="s">
        <v>898</v>
      </c>
      <c r="G853" s="92">
        <v>-1.6396691750000001E-2</v>
      </c>
      <c r="H853" s="92">
        <v>0.30794147859999998</v>
      </c>
      <c r="I853" s="92">
        <v>1</v>
      </c>
      <c r="J853" s="19"/>
    </row>
    <row r="854" spans="1:10" ht="12.75" customHeight="1">
      <c r="A854" s="92" t="s">
        <v>594</v>
      </c>
      <c r="B854" s="92">
        <v>6.0652061509999999E-3</v>
      </c>
      <c r="C854" s="92">
        <v>0.64574407810000001</v>
      </c>
      <c r="D854" s="92">
        <v>1</v>
      </c>
      <c r="E854" s="19"/>
      <c r="F854" s="92" t="s">
        <v>899</v>
      </c>
      <c r="G854" s="92">
        <v>-9.9098039980000004E-3</v>
      </c>
      <c r="H854" s="92">
        <v>0.54059347550000003</v>
      </c>
      <c r="I854" s="92">
        <v>1</v>
      </c>
      <c r="J854" s="19"/>
    </row>
    <row r="855" spans="1:10" ht="12.75" customHeight="1">
      <c r="A855" s="92" t="s">
        <v>695</v>
      </c>
      <c r="B855" s="92">
        <v>-6.5337156879999997E-3</v>
      </c>
      <c r="C855" s="92">
        <v>0.64622175079999999</v>
      </c>
      <c r="D855" s="92">
        <v>1</v>
      </c>
      <c r="E855" s="19"/>
      <c r="F855" s="92" t="s">
        <v>900</v>
      </c>
      <c r="G855" s="92">
        <v>5.8710770139999997E-3</v>
      </c>
      <c r="H855" s="92">
        <v>0.69479355629999995</v>
      </c>
      <c r="I855" s="92">
        <v>1</v>
      </c>
      <c r="J855" s="19"/>
    </row>
    <row r="856" spans="1:10" ht="12.75" customHeight="1">
      <c r="A856" s="92" t="s">
        <v>909</v>
      </c>
      <c r="B856" s="92">
        <v>6.7076691980000004E-3</v>
      </c>
      <c r="C856" s="92">
        <v>0.64655032050000005</v>
      </c>
      <c r="D856" s="92">
        <v>1</v>
      </c>
      <c r="E856" s="19"/>
      <c r="F856" s="92" t="s">
        <v>901</v>
      </c>
      <c r="G856" s="92">
        <v>-1.0842156610000001E-3</v>
      </c>
      <c r="H856" s="92">
        <v>0.94744250340000002</v>
      </c>
      <c r="I856" s="92">
        <v>1</v>
      </c>
      <c r="J856" s="19"/>
    </row>
    <row r="857" spans="1:10" ht="12.75" customHeight="1">
      <c r="A857" s="92" t="s">
        <v>633</v>
      </c>
      <c r="B857" s="92">
        <v>-6.7118109710000004E-3</v>
      </c>
      <c r="C857" s="92">
        <v>0.64671489140000005</v>
      </c>
      <c r="D857" s="92">
        <v>1</v>
      </c>
      <c r="E857" s="19"/>
      <c r="F857" s="92" t="s">
        <v>902</v>
      </c>
      <c r="G857" s="92">
        <v>-1.88153955E-3</v>
      </c>
      <c r="H857" s="92">
        <v>0.90741734730000001</v>
      </c>
      <c r="I857" s="92">
        <v>1</v>
      </c>
      <c r="J857" s="19"/>
    </row>
    <row r="858" spans="1:10" ht="12.75" customHeight="1">
      <c r="A858" s="92" t="s">
        <v>838</v>
      </c>
      <c r="B858" s="92">
        <v>6.7206988879999997E-3</v>
      </c>
      <c r="C858" s="92">
        <v>0.64675004739999997</v>
      </c>
      <c r="D858" s="92">
        <v>1</v>
      </c>
      <c r="E858" s="19"/>
      <c r="F858" s="92" t="s">
        <v>903</v>
      </c>
      <c r="G858" s="92">
        <v>1.901776732E-2</v>
      </c>
      <c r="H858" s="92">
        <v>0.2455898453</v>
      </c>
      <c r="I858" s="92">
        <v>1</v>
      </c>
      <c r="J858" s="19"/>
    </row>
    <row r="859" spans="1:10" ht="12.75" customHeight="1">
      <c r="A859" s="92" t="s">
        <v>835</v>
      </c>
      <c r="B859" s="92">
        <v>-6.6894481830000003E-3</v>
      </c>
      <c r="C859" s="92">
        <v>0.65043540079999995</v>
      </c>
      <c r="D859" s="92">
        <v>1</v>
      </c>
      <c r="E859" s="19"/>
      <c r="F859" s="92" t="s">
        <v>904</v>
      </c>
      <c r="G859" s="92">
        <v>2.069683689E-2</v>
      </c>
      <c r="H859" s="92">
        <v>0.21222171449999999</v>
      </c>
      <c r="I859" s="92">
        <v>1</v>
      </c>
      <c r="J859" s="19"/>
    </row>
    <row r="860" spans="1:10" ht="12.75" customHeight="1">
      <c r="A860" s="92" t="s">
        <v>399</v>
      </c>
      <c r="B860" s="92">
        <v>6.4894868979999999E-3</v>
      </c>
      <c r="C860" s="92">
        <v>0.65332221859999995</v>
      </c>
      <c r="D860" s="92">
        <v>1</v>
      </c>
      <c r="E860" s="19"/>
      <c r="F860" s="92" t="s">
        <v>905</v>
      </c>
      <c r="G860" s="92">
        <v>3.9683920690000004E-3</v>
      </c>
      <c r="H860" s="92">
        <v>0.81091915260000003</v>
      </c>
      <c r="I860" s="92">
        <v>1</v>
      </c>
      <c r="J860" s="19"/>
    </row>
    <row r="861" spans="1:10" ht="12.75" customHeight="1">
      <c r="A861" s="92" t="s">
        <v>620</v>
      </c>
      <c r="B861" s="92">
        <v>6.6458134920000002E-3</v>
      </c>
      <c r="C861" s="92">
        <v>0.6540525733</v>
      </c>
      <c r="D861" s="92">
        <v>1</v>
      </c>
      <c r="E861" s="19"/>
      <c r="F861" s="92" t="s">
        <v>906</v>
      </c>
      <c r="G861" s="92">
        <v>-4.6569740549999997E-3</v>
      </c>
      <c r="H861" s="92">
        <v>0.77849848919999998</v>
      </c>
      <c r="I861" s="92">
        <v>1</v>
      </c>
      <c r="J861" s="19"/>
    </row>
    <row r="862" spans="1:10" ht="12.75" customHeight="1">
      <c r="A862" s="92" t="s">
        <v>906</v>
      </c>
      <c r="B862" s="92">
        <v>6.397253609E-3</v>
      </c>
      <c r="C862" s="92">
        <v>0.66209823280000002</v>
      </c>
      <c r="D862" s="92">
        <v>1</v>
      </c>
      <c r="E862" s="19"/>
      <c r="F862" s="92" t="s">
        <v>907</v>
      </c>
      <c r="G862" s="92">
        <v>1.8746247739999999E-2</v>
      </c>
      <c r="H862" s="92">
        <v>0.24891853389999999</v>
      </c>
      <c r="I862" s="92">
        <v>1</v>
      </c>
      <c r="J862" s="19"/>
    </row>
    <row r="863" spans="1:10" ht="12.75" customHeight="1">
      <c r="A863" s="92" t="s">
        <v>368</v>
      </c>
      <c r="B863" s="92">
        <v>6.1416067010000002E-3</v>
      </c>
      <c r="C863" s="92">
        <v>0.66265732560000001</v>
      </c>
      <c r="D863" s="92">
        <v>1</v>
      </c>
      <c r="E863" s="19"/>
      <c r="F863" s="92" t="s">
        <v>908</v>
      </c>
      <c r="G863" s="92">
        <v>-1.3420350520000001E-2</v>
      </c>
      <c r="H863" s="92">
        <v>0.40855102310000002</v>
      </c>
      <c r="I863" s="92">
        <v>1</v>
      </c>
      <c r="J863" s="19"/>
    </row>
    <row r="864" spans="1:10" ht="12.75" customHeight="1">
      <c r="A864" s="92" t="s">
        <v>600</v>
      </c>
      <c r="B864" s="92">
        <v>-6.5394134910000002E-3</v>
      </c>
      <c r="C864" s="92">
        <v>0.66601439870000001</v>
      </c>
      <c r="D864" s="92">
        <v>1</v>
      </c>
      <c r="E864" s="19"/>
      <c r="F864" s="92" t="s">
        <v>909</v>
      </c>
      <c r="G864" s="92">
        <v>2.1053272349999999E-2</v>
      </c>
      <c r="H864" s="92">
        <v>0.2031450212</v>
      </c>
      <c r="I864" s="92">
        <v>1</v>
      </c>
      <c r="J864" s="19"/>
    </row>
    <row r="865" spans="1:10" ht="12.75" customHeight="1">
      <c r="A865" s="92" t="s">
        <v>859</v>
      </c>
      <c r="B865" s="92">
        <v>5.9594465599999997E-3</v>
      </c>
      <c r="C865" s="92">
        <v>0.66670844210000002</v>
      </c>
      <c r="D865" s="92">
        <v>1</v>
      </c>
      <c r="E865" s="19"/>
      <c r="F865" s="92" t="s">
        <v>910</v>
      </c>
      <c r="G865" s="92">
        <v>-3.9136695809999997E-3</v>
      </c>
      <c r="H865" s="92">
        <v>0.80744067070000003</v>
      </c>
      <c r="I865" s="92">
        <v>1</v>
      </c>
      <c r="J865" s="19"/>
    </row>
    <row r="866" spans="1:10" ht="12.75" customHeight="1">
      <c r="A866" s="92" t="s">
        <v>866</v>
      </c>
      <c r="B866" s="92">
        <v>-6.1248533990000001E-3</v>
      </c>
      <c r="C866" s="92">
        <v>0.66920661930000003</v>
      </c>
      <c r="D866" s="92">
        <v>1</v>
      </c>
      <c r="E866" s="19"/>
      <c r="F866" s="92" t="s">
        <v>911</v>
      </c>
      <c r="G866" s="92">
        <v>-3.7347329630000002E-3</v>
      </c>
      <c r="H866" s="92">
        <v>0.81191434880000002</v>
      </c>
      <c r="I866" s="92">
        <v>1</v>
      </c>
      <c r="J866" s="19"/>
    </row>
    <row r="867" spans="1:10" ht="12.75" customHeight="1">
      <c r="A867" s="92" t="s">
        <v>845</v>
      </c>
      <c r="B867" s="92">
        <v>-6.3343029070000003E-3</v>
      </c>
      <c r="C867" s="92">
        <v>0.67025711789999998</v>
      </c>
      <c r="D867" s="92">
        <v>1</v>
      </c>
      <c r="E867" s="19"/>
      <c r="F867" s="92" t="s">
        <v>912</v>
      </c>
      <c r="G867" s="92">
        <v>-1.424029941E-3</v>
      </c>
      <c r="H867" s="92">
        <v>0.92857704230000004</v>
      </c>
      <c r="I867" s="92">
        <v>1</v>
      </c>
      <c r="J867" s="19"/>
    </row>
    <row r="868" spans="1:10" ht="12.75" customHeight="1">
      <c r="A868" s="92" t="s">
        <v>577</v>
      </c>
      <c r="B868" s="92">
        <v>-6.2955825599999996E-3</v>
      </c>
      <c r="C868" s="92">
        <v>0.67217255239999996</v>
      </c>
      <c r="D868" s="92">
        <v>1</v>
      </c>
      <c r="E868" s="19"/>
      <c r="F868" s="92" t="s">
        <v>913</v>
      </c>
      <c r="G868" s="92">
        <v>-2.4130589809999999E-2</v>
      </c>
      <c r="H868" s="92">
        <v>0.14760168430000001</v>
      </c>
      <c r="I868" s="92">
        <v>1</v>
      </c>
      <c r="J868" s="19"/>
    </row>
    <row r="869" spans="1:10" ht="12.75" customHeight="1">
      <c r="A869" s="92" t="s">
        <v>566</v>
      </c>
      <c r="B869" s="92">
        <v>-6.0091707759999998E-3</v>
      </c>
      <c r="C869" s="92">
        <v>0.67600921950000004</v>
      </c>
      <c r="D869" s="92">
        <v>1</v>
      </c>
      <c r="E869" s="19"/>
      <c r="F869" s="92" t="s">
        <v>914</v>
      </c>
      <c r="G869" s="92">
        <v>6.5620455509999998E-3</v>
      </c>
      <c r="H869" s="92">
        <v>0.68693399939999999</v>
      </c>
      <c r="I869" s="92">
        <v>1</v>
      </c>
      <c r="J869" s="19"/>
    </row>
    <row r="870" spans="1:10" ht="12.75" customHeight="1">
      <c r="A870" s="92" t="s">
        <v>916</v>
      </c>
      <c r="B870" s="92">
        <v>-6.0712195170000002E-3</v>
      </c>
      <c r="C870" s="92">
        <v>0.6765635713</v>
      </c>
      <c r="D870" s="92">
        <v>1</v>
      </c>
      <c r="E870" s="19"/>
      <c r="F870" s="92" t="s">
        <v>915</v>
      </c>
      <c r="G870" s="92">
        <v>1.5567282680000001E-2</v>
      </c>
      <c r="H870" s="92">
        <v>0.33582196510000001</v>
      </c>
      <c r="I870" s="92">
        <v>1</v>
      </c>
      <c r="J870" s="19"/>
    </row>
    <row r="871" spans="1:10" ht="12.75" customHeight="1">
      <c r="A871" s="92" t="s">
        <v>299</v>
      </c>
      <c r="B871" s="92">
        <v>5.6914546529999999E-3</v>
      </c>
      <c r="C871" s="92">
        <v>0.67907965199999998</v>
      </c>
      <c r="D871" s="92">
        <v>1</v>
      </c>
      <c r="E871" s="19"/>
      <c r="F871" s="92" t="s">
        <v>916</v>
      </c>
      <c r="G871" s="92">
        <v>7.1230403830000004E-3</v>
      </c>
      <c r="H871" s="92">
        <v>0.66521188570000001</v>
      </c>
      <c r="I871" s="92">
        <v>1</v>
      </c>
      <c r="J871" s="19"/>
    </row>
    <row r="872" spans="1:10" ht="12.75" customHeight="1">
      <c r="A872" s="92" t="s">
        <v>385</v>
      </c>
      <c r="B872" s="92">
        <v>-5.7644100699999999E-3</v>
      </c>
      <c r="C872" s="92">
        <v>0.67989537349999996</v>
      </c>
      <c r="D872" s="92">
        <v>1</v>
      </c>
      <c r="E872" s="19"/>
      <c r="F872" s="92" t="s">
        <v>917</v>
      </c>
      <c r="G872" s="92">
        <v>-1.385592282E-2</v>
      </c>
      <c r="H872" s="92">
        <v>0.40631293550000003</v>
      </c>
      <c r="I872" s="92">
        <v>1</v>
      </c>
      <c r="J872" s="19"/>
    </row>
    <row r="873" spans="1:10" ht="12.75" customHeight="1">
      <c r="A873" s="92" t="s">
        <v>567</v>
      </c>
      <c r="B873" s="92">
        <v>-5.916755898E-3</v>
      </c>
      <c r="C873" s="92">
        <v>0.68567434090000001</v>
      </c>
      <c r="D873" s="92">
        <v>1</v>
      </c>
      <c r="E873" s="19"/>
      <c r="F873" s="92" t="s">
        <v>918</v>
      </c>
      <c r="G873" s="92">
        <v>1.7318013970000001E-2</v>
      </c>
      <c r="H873" s="92">
        <v>0.29327007189999998</v>
      </c>
      <c r="I873" s="92">
        <v>1</v>
      </c>
      <c r="J873" s="19"/>
    </row>
    <row r="874" spans="1:10" ht="12.75" customHeight="1">
      <c r="A874" s="92" t="s">
        <v>304</v>
      </c>
      <c r="B874" s="92">
        <v>5.0721789610000002E-3</v>
      </c>
      <c r="C874" s="92">
        <v>0.68811602240000003</v>
      </c>
      <c r="D874" s="92">
        <v>1</v>
      </c>
      <c r="E874" s="19"/>
      <c r="F874" s="92" t="s">
        <v>919</v>
      </c>
      <c r="G874" s="92">
        <v>1.0448757879999999E-2</v>
      </c>
      <c r="H874" s="92">
        <v>0.51755290860000003</v>
      </c>
      <c r="I874" s="92">
        <v>1</v>
      </c>
      <c r="J874" s="19"/>
    </row>
    <row r="875" spans="1:10" ht="12.75" customHeight="1">
      <c r="A875" s="92" t="s">
        <v>836</v>
      </c>
      <c r="B875" s="92">
        <v>-5.8996138159999999E-3</v>
      </c>
      <c r="C875" s="92">
        <v>0.68909281560000002</v>
      </c>
      <c r="D875" s="92">
        <v>1</v>
      </c>
      <c r="E875" s="19"/>
      <c r="F875" s="92" t="s">
        <v>920</v>
      </c>
      <c r="G875" s="92">
        <v>-2.8624812159999999E-2</v>
      </c>
      <c r="H875" s="92">
        <v>7.9555946299999999E-2</v>
      </c>
      <c r="I875" s="92">
        <v>1</v>
      </c>
      <c r="J875" s="19"/>
    </row>
    <row r="876" spans="1:10" ht="12.75" customHeight="1">
      <c r="A876" s="92" t="s">
        <v>581</v>
      </c>
      <c r="B876" s="92">
        <v>5.604100186E-3</v>
      </c>
      <c r="C876" s="92">
        <v>0.69107728130000001</v>
      </c>
      <c r="D876" s="92">
        <v>1</v>
      </c>
      <c r="E876" s="19"/>
      <c r="F876" s="92" t="s">
        <v>921</v>
      </c>
      <c r="G876" s="92">
        <v>-2.5546460930000001E-2</v>
      </c>
      <c r="H876" s="92">
        <v>0.1092857632</v>
      </c>
      <c r="I876" s="92">
        <v>1</v>
      </c>
      <c r="J876" s="19"/>
    </row>
    <row r="877" spans="1:10" ht="12.75" customHeight="1">
      <c r="A877" s="92" t="s">
        <v>774</v>
      </c>
      <c r="B877" s="92">
        <v>-5.7712297539999997E-3</v>
      </c>
      <c r="C877" s="92">
        <v>0.69139694880000002</v>
      </c>
      <c r="D877" s="92">
        <v>1</v>
      </c>
      <c r="E877" s="19"/>
      <c r="F877" s="92" t="s">
        <v>922</v>
      </c>
      <c r="G877" s="92">
        <v>-1.8169856299999999E-2</v>
      </c>
      <c r="H877" s="92">
        <v>0.24805190569999999</v>
      </c>
      <c r="I877" s="92">
        <v>1</v>
      </c>
      <c r="J877" s="19"/>
    </row>
    <row r="878" spans="1:10" ht="12.75" customHeight="1">
      <c r="A878" s="92" t="s">
        <v>388</v>
      </c>
      <c r="B878" s="92">
        <v>-5.1419432780000001E-3</v>
      </c>
      <c r="C878" s="92">
        <v>0.69400593290000001</v>
      </c>
      <c r="D878" s="92">
        <v>1</v>
      </c>
      <c r="E878" s="19"/>
      <c r="F878" s="92" t="s">
        <v>923</v>
      </c>
      <c r="G878" s="92">
        <v>2.1644708219999999E-2</v>
      </c>
      <c r="H878" s="92">
        <v>0.18343341520000001</v>
      </c>
      <c r="I878" s="92">
        <v>1</v>
      </c>
      <c r="J878" s="19"/>
    </row>
    <row r="879" spans="1:10" ht="12.75" customHeight="1">
      <c r="A879" s="92" t="s">
        <v>449</v>
      </c>
      <c r="B879" s="92">
        <v>-5.6236087320000001E-3</v>
      </c>
      <c r="C879" s="92">
        <v>0.69522092570000005</v>
      </c>
      <c r="D879" s="92">
        <v>1</v>
      </c>
      <c r="E879" s="19"/>
      <c r="F879" s="92" t="s">
        <v>924</v>
      </c>
      <c r="G879" s="92">
        <v>1.3414021960000001E-3</v>
      </c>
      <c r="H879" s="92">
        <v>0.93612967199999997</v>
      </c>
      <c r="I879" s="92">
        <v>1</v>
      </c>
      <c r="J879" s="19"/>
    </row>
    <row r="880" spans="1:10" ht="12.75" customHeight="1">
      <c r="A880" s="92" t="s">
        <v>666</v>
      </c>
      <c r="B880" s="92">
        <v>4.9879052810000001E-3</v>
      </c>
      <c r="C880" s="92">
        <v>0.69597844689999999</v>
      </c>
      <c r="D880" s="92">
        <v>1</v>
      </c>
      <c r="E880" s="19"/>
      <c r="F880" s="92" t="s">
        <v>925</v>
      </c>
      <c r="G880" s="92">
        <v>5.9247818940000004E-3</v>
      </c>
      <c r="H880" s="92">
        <v>0.71681065060000004</v>
      </c>
      <c r="I880" s="92">
        <v>1</v>
      </c>
      <c r="J880" s="19"/>
    </row>
    <row r="881" spans="1:10" ht="12.75" customHeight="1">
      <c r="A881" s="92" t="s">
        <v>459</v>
      </c>
      <c r="B881" s="92">
        <v>-5.587519652E-3</v>
      </c>
      <c r="C881" s="92">
        <v>0.69796620710000001</v>
      </c>
      <c r="D881" s="92">
        <v>1</v>
      </c>
      <c r="E881" s="19"/>
      <c r="F881" s="92" t="s">
        <v>926</v>
      </c>
      <c r="G881" s="92">
        <v>-9.9717506150000003E-3</v>
      </c>
      <c r="H881" s="92">
        <v>0.54407321909999995</v>
      </c>
      <c r="I881" s="92">
        <v>1</v>
      </c>
      <c r="J881" s="19"/>
    </row>
    <row r="882" spans="1:10" ht="12.75" customHeight="1">
      <c r="A882" s="92" t="s">
        <v>870</v>
      </c>
      <c r="B882" s="92">
        <v>5.5019335240000002E-3</v>
      </c>
      <c r="C882" s="92">
        <v>0.701801758</v>
      </c>
      <c r="D882" s="92">
        <v>1</v>
      </c>
      <c r="E882" s="19"/>
      <c r="F882" s="92" t="s">
        <v>927</v>
      </c>
      <c r="G882" s="92">
        <v>1.443400035E-2</v>
      </c>
      <c r="H882" s="92">
        <v>0.36235094709999999</v>
      </c>
      <c r="I882" s="92">
        <v>1</v>
      </c>
      <c r="J882" s="19"/>
    </row>
    <row r="883" spans="1:10" ht="12.75" customHeight="1">
      <c r="A883" s="92" t="s">
        <v>641</v>
      </c>
      <c r="B883" s="92">
        <v>-5.3750692809999999E-3</v>
      </c>
      <c r="C883" s="92">
        <v>0.7024991947</v>
      </c>
      <c r="D883" s="92">
        <v>1</v>
      </c>
      <c r="E883" s="19"/>
      <c r="F883" s="92" t="s">
        <v>928</v>
      </c>
      <c r="G883" s="92">
        <v>2.3550258099999999E-2</v>
      </c>
      <c r="H883" s="92">
        <v>0.14164792679999999</v>
      </c>
      <c r="I883" s="92">
        <v>1</v>
      </c>
      <c r="J883" s="19"/>
    </row>
    <row r="884" spans="1:10" ht="12.75" customHeight="1">
      <c r="A884" s="92" t="s">
        <v>360</v>
      </c>
      <c r="B884" s="92">
        <v>5.2768775019999999E-3</v>
      </c>
      <c r="C884" s="92">
        <v>0.70486455699999995</v>
      </c>
      <c r="D884" s="92">
        <v>1</v>
      </c>
      <c r="E884" s="19"/>
      <c r="F884" s="92" t="s">
        <v>929</v>
      </c>
      <c r="G884" s="92">
        <v>2.7521761950000001E-2</v>
      </c>
      <c r="H884" s="92">
        <v>9.5865177209999999E-2</v>
      </c>
      <c r="I884" s="92">
        <v>1</v>
      </c>
      <c r="J884" s="19"/>
    </row>
    <row r="885" spans="1:10" ht="12.75" customHeight="1">
      <c r="A885" s="92" t="s">
        <v>410</v>
      </c>
      <c r="B885" s="92">
        <v>-5.3270732259999998E-3</v>
      </c>
      <c r="C885" s="92">
        <v>0.70586689209999998</v>
      </c>
      <c r="D885" s="92">
        <v>1</v>
      </c>
      <c r="E885" s="19"/>
      <c r="F885" s="92" t="s">
        <v>930</v>
      </c>
      <c r="G885" s="92">
        <v>-1.125240774E-2</v>
      </c>
      <c r="H885" s="92">
        <v>0.48560603520000001</v>
      </c>
      <c r="I885" s="92">
        <v>1</v>
      </c>
      <c r="J885" s="19"/>
    </row>
    <row r="886" spans="1:10" ht="12.75" customHeight="1">
      <c r="A886" s="92" t="s">
        <v>270</v>
      </c>
      <c r="B886" s="92">
        <v>5.1706725130000004E-3</v>
      </c>
      <c r="C886" s="92">
        <v>0.70926581509999997</v>
      </c>
      <c r="D886" s="92">
        <v>1</v>
      </c>
      <c r="E886" s="19"/>
      <c r="F886" s="92" t="s">
        <v>931</v>
      </c>
      <c r="G886" s="92">
        <v>-3.7390356479999999E-3</v>
      </c>
      <c r="H886" s="92">
        <v>0.81923510919999998</v>
      </c>
      <c r="I886" s="92">
        <v>1</v>
      </c>
      <c r="J886" s="19"/>
    </row>
    <row r="887" spans="1:10" ht="12.75" customHeight="1">
      <c r="A887" s="92" t="s">
        <v>363</v>
      </c>
      <c r="B887" s="92">
        <v>-5.3273844389999997E-3</v>
      </c>
      <c r="C887" s="92">
        <v>0.70999036250000003</v>
      </c>
      <c r="D887" s="92">
        <v>1</v>
      </c>
      <c r="E887" s="19"/>
      <c r="F887" s="92" t="s">
        <v>932</v>
      </c>
      <c r="G887" s="92">
        <v>-2.8576675820000001E-2</v>
      </c>
      <c r="H887" s="92">
        <v>8.5865831429999998E-2</v>
      </c>
      <c r="I887" s="92">
        <v>1</v>
      </c>
      <c r="J887" s="19"/>
    </row>
    <row r="888" spans="1:10" ht="12.75" customHeight="1">
      <c r="A888" s="92" t="s">
        <v>673</v>
      </c>
      <c r="B888" s="92">
        <v>-5.3703068160000002E-3</v>
      </c>
      <c r="C888" s="92">
        <v>0.71510370570000004</v>
      </c>
      <c r="D888" s="92">
        <v>1</v>
      </c>
      <c r="E888" s="19"/>
      <c r="F888" s="92" t="s">
        <v>933</v>
      </c>
      <c r="G888" s="92">
        <v>3.9375039150000004E-3</v>
      </c>
      <c r="H888" s="92">
        <v>0.80733683270000001</v>
      </c>
      <c r="I888" s="92">
        <v>1</v>
      </c>
      <c r="J888" s="19"/>
    </row>
    <row r="889" spans="1:10" ht="12.75" customHeight="1">
      <c r="A889" s="92" t="s">
        <v>394</v>
      </c>
      <c r="B889" s="92">
        <v>5.0927611470000002E-3</v>
      </c>
      <c r="C889" s="92">
        <v>0.71873853070000004</v>
      </c>
      <c r="D889" s="92">
        <v>1</v>
      </c>
      <c r="E889" s="19"/>
      <c r="F889" s="92" t="s">
        <v>934</v>
      </c>
      <c r="G889" s="92">
        <v>3.3686604910000001E-2</v>
      </c>
      <c r="H889" s="92">
        <v>3.550845985E-2</v>
      </c>
      <c r="I889" s="92">
        <v>1</v>
      </c>
      <c r="J889" s="19"/>
    </row>
    <row r="890" spans="1:10" ht="12.75" customHeight="1">
      <c r="A890" s="92" t="s">
        <v>894</v>
      </c>
      <c r="B890" s="92">
        <v>5.2838202579999997E-3</v>
      </c>
      <c r="C890" s="92">
        <v>0.71950742369999998</v>
      </c>
      <c r="D890" s="92">
        <v>1</v>
      </c>
      <c r="E890" s="19"/>
      <c r="F890" s="92" t="s">
        <v>935</v>
      </c>
      <c r="G890" s="92">
        <v>3.1969432479999997E-2</v>
      </c>
      <c r="H890" s="92">
        <v>5.1572011590000001E-2</v>
      </c>
      <c r="I890" s="92">
        <v>1</v>
      </c>
      <c r="J890" s="19"/>
    </row>
    <row r="891" spans="1:10" ht="12.75" customHeight="1">
      <c r="A891" s="92" t="s">
        <v>661</v>
      </c>
      <c r="B891" s="92">
        <v>5.1456760190000004E-3</v>
      </c>
      <c r="C891" s="92">
        <v>0.72300517559999999</v>
      </c>
      <c r="D891" s="92">
        <v>1</v>
      </c>
      <c r="E891" s="19"/>
      <c r="F891" s="92" t="s">
        <v>936</v>
      </c>
      <c r="G891" s="92">
        <v>1.7863375139999998E-2</v>
      </c>
      <c r="H891" s="92">
        <v>0.26869140699999999</v>
      </c>
      <c r="I891" s="92">
        <v>1</v>
      </c>
      <c r="J891" s="19"/>
    </row>
    <row r="892" spans="1:10" ht="12.75" customHeight="1">
      <c r="A892" s="92" t="s">
        <v>914</v>
      </c>
      <c r="B892" s="92">
        <v>-5.0484010459999999E-3</v>
      </c>
      <c r="C892" s="92">
        <v>0.7258271315</v>
      </c>
      <c r="D892" s="92">
        <v>1</v>
      </c>
      <c r="E892" s="19"/>
      <c r="F892" s="92" t="s">
        <v>937</v>
      </c>
      <c r="G892" s="92">
        <v>4.1939678000000001E-2</v>
      </c>
      <c r="H892" s="92">
        <v>7.0887165299999997E-3</v>
      </c>
      <c r="I892" s="92">
        <v>1</v>
      </c>
      <c r="J892" s="19"/>
    </row>
    <row r="893" spans="1:10" ht="12.75" customHeight="1">
      <c r="A893" s="92" t="s">
        <v>640</v>
      </c>
      <c r="B893" s="92">
        <v>-4.9792369480000003E-3</v>
      </c>
      <c r="C893" s="92">
        <v>0.72710876120000001</v>
      </c>
      <c r="D893" s="92">
        <v>1</v>
      </c>
      <c r="E893" s="19"/>
      <c r="F893" s="92" t="s">
        <v>44</v>
      </c>
      <c r="G893" s="92">
        <v>4.481302526E-2</v>
      </c>
      <c r="H893" s="92">
        <v>6.4695381270000003E-3</v>
      </c>
      <c r="I893" s="92">
        <v>1</v>
      </c>
      <c r="J893" s="19"/>
    </row>
    <row r="894" spans="1:10" ht="12.75" customHeight="1">
      <c r="A894" s="92" t="s">
        <v>457</v>
      </c>
      <c r="B894" s="92">
        <v>-4.8937115490000002E-3</v>
      </c>
      <c r="C894" s="92">
        <v>0.73274018600000002</v>
      </c>
      <c r="D894" s="92">
        <v>1</v>
      </c>
      <c r="E894" s="19"/>
      <c r="F894" s="92" t="s">
        <v>156</v>
      </c>
      <c r="G894" s="92">
        <v>4.6789463060000001E-2</v>
      </c>
      <c r="H894" s="92">
        <v>4.0958250150000004E-3</v>
      </c>
      <c r="I894" s="92">
        <v>1</v>
      </c>
      <c r="J894" s="19"/>
    </row>
    <row r="895" spans="1:10" ht="12.75" customHeight="1">
      <c r="A895" s="92" t="s">
        <v>565</v>
      </c>
      <c r="B895" s="92">
        <v>4.7156077450000002E-3</v>
      </c>
      <c r="C895" s="92">
        <v>0.73315867970000004</v>
      </c>
      <c r="D895" s="92">
        <v>1</v>
      </c>
      <c r="E895" s="19"/>
      <c r="F895" s="92" t="s">
        <v>231</v>
      </c>
      <c r="G895" s="92">
        <v>4.1269307550000002E-2</v>
      </c>
      <c r="H895" s="92">
        <v>9.9944425320000006E-3</v>
      </c>
      <c r="I895" s="92">
        <v>1</v>
      </c>
      <c r="J895" s="19"/>
    </row>
    <row r="896" spans="1:10" ht="12.75" customHeight="1">
      <c r="A896" s="92" t="s">
        <v>638</v>
      </c>
      <c r="B896" s="92">
        <v>-4.9668992040000004E-3</v>
      </c>
      <c r="C896" s="92">
        <v>0.73722678019999999</v>
      </c>
      <c r="D896" s="92">
        <v>1</v>
      </c>
      <c r="E896" s="19"/>
      <c r="F896" s="92" t="s">
        <v>938</v>
      </c>
      <c r="G896" s="92">
        <v>4.3876993910000002E-2</v>
      </c>
      <c r="H896" s="92">
        <v>7.6637279040000002E-3</v>
      </c>
      <c r="I896" s="92">
        <v>1</v>
      </c>
      <c r="J896" s="19"/>
    </row>
    <row r="897" spans="1:10" ht="12.75" customHeight="1">
      <c r="A897" s="92" t="s">
        <v>871</v>
      </c>
      <c r="B897" s="92">
        <v>-4.9297136929999999E-3</v>
      </c>
      <c r="C897" s="92">
        <v>0.74147934599999998</v>
      </c>
      <c r="D897" s="92">
        <v>1</v>
      </c>
      <c r="E897" s="19"/>
      <c r="F897" s="92" t="s">
        <v>939</v>
      </c>
      <c r="G897" s="92">
        <v>3.4745217420000002E-2</v>
      </c>
      <c r="H897" s="92">
        <v>3.2712090389999997E-2</v>
      </c>
      <c r="I897" s="92">
        <v>1</v>
      </c>
      <c r="J897" s="19"/>
    </row>
    <row r="898" spans="1:10" ht="12.75" customHeight="1">
      <c r="A898" s="92" t="s">
        <v>684</v>
      </c>
      <c r="B898" s="92">
        <v>4.6913185660000002E-3</v>
      </c>
      <c r="C898" s="92">
        <v>0.7433753381</v>
      </c>
      <c r="D898" s="92">
        <v>1</v>
      </c>
      <c r="E898" s="19"/>
      <c r="F898" s="92" t="s">
        <v>940</v>
      </c>
      <c r="G898" s="92">
        <v>4.221196353E-2</v>
      </c>
      <c r="H898" s="92">
        <v>9.8009841759999997E-3</v>
      </c>
      <c r="I898" s="92">
        <v>1</v>
      </c>
      <c r="J898" s="19"/>
    </row>
    <row r="899" spans="1:10" ht="12.75" customHeight="1">
      <c r="A899" s="92" t="s">
        <v>927</v>
      </c>
      <c r="B899" s="92">
        <v>4.545410261E-3</v>
      </c>
      <c r="C899" s="92">
        <v>0.74561896230000002</v>
      </c>
      <c r="D899" s="92">
        <v>1</v>
      </c>
      <c r="E899" s="19"/>
      <c r="F899" s="92" t="s">
        <v>941</v>
      </c>
      <c r="G899" s="92">
        <v>2.1916326690000001E-2</v>
      </c>
      <c r="H899" s="92">
        <v>0.19048749970000001</v>
      </c>
      <c r="I899" s="92">
        <v>1</v>
      </c>
      <c r="J899" s="19"/>
    </row>
    <row r="900" spans="1:10" ht="12.75" customHeight="1">
      <c r="A900" s="92" t="s">
        <v>844</v>
      </c>
      <c r="B900" s="92">
        <v>4.6470672300000003E-3</v>
      </c>
      <c r="C900" s="92">
        <v>0.74578748360000002</v>
      </c>
      <c r="D900" s="92">
        <v>1</v>
      </c>
      <c r="E900" s="19"/>
      <c r="F900" s="92" t="s">
        <v>942</v>
      </c>
      <c r="G900" s="92">
        <v>3.4889167380000002E-2</v>
      </c>
      <c r="H900" s="92">
        <v>3.8434926369999997E-2</v>
      </c>
      <c r="I900" s="92">
        <v>1</v>
      </c>
      <c r="J900" s="19"/>
    </row>
    <row r="901" spans="1:10" ht="12.75" customHeight="1">
      <c r="A901" s="92" t="s">
        <v>827</v>
      </c>
      <c r="B901" s="92">
        <v>-4.3279199100000002E-3</v>
      </c>
      <c r="C901" s="92">
        <v>0.7490416245</v>
      </c>
      <c r="D901" s="92">
        <v>1</v>
      </c>
      <c r="E901" s="19"/>
      <c r="F901" s="92" t="s">
        <v>308</v>
      </c>
      <c r="G901" s="92">
        <v>4.3782104160000002E-2</v>
      </c>
      <c r="H901" s="92">
        <v>4.8006155690000002E-3</v>
      </c>
      <c r="I901" s="92">
        <v>1</v>
      </c>
      <c r="J901" s="19"/>
    </row>
    <row r="902" spans="1:10" ht="12.75" customHeight="1">
      <c r="A902" s="92" t="s">
        <v>397</v>
      </c>
      <c r="B902" s="92">
        <v>4.5888374300000001E-3</v>
      </c>
      <c r="C902" s="92">
        <v>0.74967946750000003</v>
      </c>
      <c r="D902" s="92">
        <v>1</v>
      </c>
      <c r="E902" s="19"/>
      <c r="F902" s="92" t="s">
        <v>174</v>
      </c>
      <c r="G902" s="92">
        <v>2.1637734870000001E-2</v>
      </c>
      <c r="H902" s="92">
        <v>0.18690132009999999</v>
      </c>
      <c r="I902" s="92">
        <v>1</v>
      </c>
      <c r="J902" s="19"/>
    </row>
    <row r="903" spans="1:10" ht="12.75" customHeight="1">
      <c r="A903" s="92" t="s">
        <v>850</v>
      </c>
      <c r="B903" s="92">
        <v>-4.493345147E-3</v>
      </c>
      <c r="C903" s="92">
        <v>0.75066374899999999</v>
      </c>
      <c r="D903" s="92">
        <v>1</v>
      </c>
      <c r="E903" s="19"/>
      <c r="F903" s="92" t="s">
        <v>257</v>
      </c>
      <c r="G903" s="92">
        <v>3.8443372089999997E-2</v>
      </c>
      <c r="H903" s="92">
        <v>1.293164097E-2</v>
      </c>
      <c r="I903" s="92">
        <v>1</v>
      </c>
      <c r="J903" s="19"/>
    </row>
    <row r="904" spans="1:10" ht="12.75" customHeight="1">
      <c r="A904" s="92" t="s">
        <v>832</v>
      </c>
      <c r="B904" s="92">
        <v>-4.5491687679999997E-3</v>
      </c>
      <c r="C904" s="92">
        <v>0.75299488270000003</v>
      </c>
      <c r="D904" s="92">
        <v>1</v>
      </c>
      <c r="E904" s="19"/>
      <c r="F904" s="92" t="s">
        <v>371</v>
      </c>
      <c r="G904" s="92">
        <v>5.073347894E-2</v>
      </c>
      <c r="H904" s="92">
        <v>1.2650549100000001E-3</v>
      </c>
      <c r="I904" s="92">
        <v>1</v>
      </c>
      <c r="J904" s="19"/>
    </row>
    <row r="905" spans="1:10" ht="12.75" customHeight="1">
      <c r="A905" s="92" t="s">
        <v>438</v>
      </c>
      <c r="B905" s="92">
        <v>4.4315100220000004E-3</v>
      </c>
      <c r="C905" s="92">
        <v>0.75658552069999996</v>
      </c>
      <c r="D905" s="92">
        <v>1</v>
      </c>
      <c r="E905" s="19"/>
      <c r="F905" s="92" t="s">
        <v>943</v>
      </c>
      <c r="G905" s="92">
        <v>3.8422629979999998E-2</v>
      </c>
      <c r="H905" s="92">
        <v>1.6872951779999999E-2</v>
      </c>
      <c r="I905" s="92">
        <v>1</v>
      </c>
      <c r="J905" s="19"/>
    </row>
    <row r="906" spans="1:10" ht="12.75" customHeight="1">
      <c r="A906" s="92" t="s">
        <v>656</v>
      </c>
      <c r="B906" s="92">
        <v>-4.0919876209999997E-3</v>
      </c>
      <c r="C906" s="92">
        <v>0.75668269489999995</v>
      </c>
      <c r="D906" s="92">
        <v>1</v>
      </c>
      <c r="E906" s="19"/>
      <c r="F906" s="92" t="s">
        <v>944</v>
      </c>
      <c r="G906" s="92">
        <v>3.6304246819999997E-2</v>
      </c>
      <c r="H906" s="92">
        <v>2.343785525E-2</v>
      </c>
      <c r="I906" s="92">
        <v>1</v>
      </c>
      <c r="J906" s="19"/>
    </row>
    <row r="907" spans="1:10" ht="12.75" customHeight="1">
      <c r="A907" s="92" t="s">
        <v>882</v>
      </c>
      <c r="B907" s="92">
        <v>4.4507692380000002E-3</v>
      </c>
      <c r="C907" s="92">
        <v>0.75752562580000005</v>
      </c>
      <c r="D907" s="92">
        <v>1</v>
      </c>
      <c r="E907" s="19"/>
      <c r="F907" s="92" t="s">
        <v>945</v>
      </c>
      <c r="G907" s="92">
        <v>2.7154764299999998E-2</v>
      </c>
      <c r="H907" s="92">
        <v>9.2880537590000006E-2</v>
      </c>
      <c r="I907" s="92">
        <v>1</v>
      </c>
      <c r="J907" s="19"/>
    </row>
    <row r="908" spans="1:10" ht="12.75" customHeight="1">
      <c r="A908" s="92" t="s">
        <v>851</v>
      </c>
      <c r="B908" s="92">
        <v>-4.5517414710000001E-3</v>
      </c>
      <c r="C908" s="92">
        <v>0.75871383209999999</v>
      </c>
      <c r="D908" s="92">
        <v>1</v>
      </c>
      <c r="E908" s="19"/>
      <c r="F908" s="92" t="s">
        <v>946</v>
      </c>
      <c r="G908" s="92">
        <v>4.2151951850000001E-2</v>
      </c>
      <c r="H908" s="92">
        <v>1.1829317000000001E-2</v>
      </c>
      <c r="I908" s="92">
        <v>1</v>
      </c>
      <c r="J908" s="19"/>
    </row>
    <row r="909" spans="1:10" ht="12.75" customHeight="1">
      <c r="A909" s="92" t="s">
        <v>302</v>
      </c>
      <c r="B909" s="92">
        <v>-4.3831653049999997E-3</v>
      </c>
      <c r="C909" s="92">
        <v>0.75875177510000003</v>
      </c>
      <c r="D909" s="92">
        <v>1</v>
      </c>
      <c r="E909" s="19"/>
      <c r="F909" s="92" t="s">
        <v>417</v>
      </c>
      <c r="G909" s="92">
        <v>2.2447755810000001E-2</v>
      </c>
      <c r="H909" s="92">
        <v>0.16712310159999999</v>
      </c>
      <c r="I909" s="92">
        <v>1</v>
      </c>
      <c r="J909" s="19"/>
    </row>
    <row r="910" spans="1:10" ht="12.75" customHeight="1">
      <c r="A910" s="92" t="s">
        <v>568</v>
      </c>
      <c r="B910" s="92">
        <v>4.6304017479999997E-3</v>
      </c>
      <c r="C910" s="92">
        <v>0.75881278470000002</v>
      </c>
      <c r="D910" s="92">
        <v>1</v>
      </c>
      <c r="E910" s="19"/>
      <c r="F910" s="92" t="s">
        <v>947</v>
      </c>
      <c r="G910" s="92">
        <v>5.003591667E-2</v>
      </c>
      <c r="H910" s="92">
        <v>2.3263086899999999E-3</v>
      </c>
      <c r="I910" s="92">
        <v>1</v>
      </c>
      <c r="J910" s="19"/>
    </row>
    <row r="911" spans="1:10" ht="12.75" customHeight="1">
      <c r="A911" s="92" t="s">
        <v>830</v>
      </c>
      <c r="B911" s="92">
        <v>4.5314974499999997E-3</v>
      </c>
      <c r="C911" s="92">
        <v>0.76228816830000001</v>
      </c>
      <c r="D911" s="92">
        <v>1</v>
      </c>
      <c r="E911" s="19"/>
      <c r="F911" s="92" t="s">
        <v>948</v>
      </c>
      <c r="G911" s="92">
        <v>3.1745056610000003E-2</v>
      </c>
      <c r="H911" s="92">
        <v>5.0620289890000003E-2</v>
      </c>
      <c r="I911" s="92">
        <v>1</v>
      </c>
      <c r="J911" s="19"/>
    </row>
    <row r="912" spans="1:10" ht="12.75" customHeight="1">
      <c r="A912" s="92" t="s">
        <v>358</v>
      </c>
      <c r="B912" s="92">
        <v>-3.7717759519999999E-3</v>
      </c>
      <c r="C912" s="92">
        <v>0.77335804470000002</v>
      </c>
      <c r="D912" s="92">
        <v>1</v>
      </c>
      <c r="E912" s="19"/>
      <c r="F912" s="92" t="s">
        <v>949</v>
      </c>
      <c r="G912" s="92">
        <v>2.022580672E-2</v>
      </c>
      <c r="H912" s="92">
        <v>0.22024847929999999</v>
      </c>
      <c r="I912" s="92">
        <v>1</v>
      </c>
      <c r="J912" s="19"/>
    </row>
    <row r="913" spans="1:10" ht="12.75" customHeight="1">
      <c r="A913" s="92" t="s">
        <v>625</v>
      </c>
      <c r="B913" s="92">
        <v>4.1543338410000002E-3</v>
      </c>
      <c r="C913" s="92">
        <v>0.77366483249999995</v>
      </c>
      <c r="D913" s="92">
        <v>1</v>
      </c>
      <c r="E913" s="19"/>
      <c r="F913" s="92" t="s">
        <v>228</v>
      </c>
      <c r="G913" s="92">
        <v>4.9920650730000002E-2</v>
      </c>
      <c r="H913" s="92">
        <v>1.445376265E-3</v>
      </c>
      <c r="I913" s="92">
        <v>1</v>
      </c>
      <c r="J913" s="19"/>
    </row>
    <row r="914" spans="1:10" ht="12.75" customHeight="1">
      <c r="A914" s="92" t="s">
        <v>798</v>
      </c>
      <c r="B914" s="92">
        <v>-3.9532659130000003E-3</v>
      </c>
      <c r="C914" s="92">
        <v>0.77902653209999995</v>
      </c>
      <c r="D914" s="92">
        <v>1</v>
      </c>
      <c r="E914" s="19"/>
      <c r="F914" s="92" t="s">
        <v>950</v>
      </c>
      <c r="G914" s="92">
        <v>2.3769102350000001E-2</v>
      </c>
      <c r="H914" s="92">
        <v>0.131581112</v>
      </c>
      <c r="I914" s="92">
        <v>1</v>
      </c>
      <c r="J914" s="19"/>
    </row>
    <row r="915" spans="1:10" ht="12.75" customHeight="1">
      <c r="A915" s="92" t="s">
        <v>884</v>
      </c>
      <c r="B915" s="92">
        <v>3.7423189780000001E-3</v>
      </c>
      <c r="C915" s="92">
        <v>0.78186562309999996</v>
      </c>
      <c r="D915" s="92">
        <v>1</v>
      </c>
      <c r="E915" s="19"/>
      <c r="F915" s="92" t="s">
        <v>93</v>
      </c>
      <c r="G915" s="92">
        <v>2.9706678229999998E-2</v>
      </c>
      <c r="H915" s="92">
        <v>6.8852642280000001E-2</v>
      </c>
      <c r="I915" s="92">
        <v>1</v>
      </c>
      <c r="J915" s="19"/>
    </row>
    <row r="916" spans="1:10" ht="12.75" customHeight="1">
      <c r="A916" s="92" t="s">
        <v>893</v>
      </c>
      <c r="B916" s="92">
        <v>4.1210128540000003E-3</v>
      </c>
      <c r="C916" s="92">
        <v>0.78250128649999995</v>
      </c>
      <c r="D916" s="92">
        <v>1</v>
      </c>
      <c r="E916" s="19"/>
      <c r="F916" s="92" t="s">
        <v>951</v>
      </c>
      <c r="G916" s="92">
        <v>1.7346887799999999E-2</v>
      </c>
      <c r="H916" s="92">
        <v>0.29330100689999999</v>
      </c>
      <c r="I916" s="92">
        <v>1</v>
      </c>
      <c r="J916" s="19"/>
    </row>
    <row r="917" spans="1:10" ht="12.75" customHeight="1">
      <c r="A917" s="92" t="s">
        <v>837</v>
      </c>
      <c r="B917" s="92">
        <v>-4.028018435E-3</v>
      </c>
      <c r="C917" s="92">
        <v>0.78261038140000005</v>
      </c>
      <c r="D917" s="92">
        <v>1</v>
      </c>
      <c r="E917" s="19"/>
      <c r="F917" s="92" t="s">
        <v>952</v>
      </c>
      <c r="G917" s="92">
        <v>5.3281167220000002E-2</v>
      </c>
      <c r="H917" s="92">
        <v>1.631173996E-3</v>
      </c>
      <c r="I917" s="92">
        <v>1</v>
      </c>
      <c r="J917" s="19"/>
    </row>
    <row r="918" spans="1:10" ht="12.75" customHeight="1">
      <c r="A918" s="92" t="s">
        <v>605</v>
      </c>
      <c r="B918" s="92">
        <v>3.9798074859999999E-3</v>
      </c>
      <c r="C918" s="92">
        <v>0.78363623010000005</v>
      </c>
      <c r="D918" s="92">
        <v>1</v>
      </c>
      <c r="E918" s="19"/>
      <c r="F918" s="92" t="s">
        <v>281</v>
      </c>
      <c r="G918" s="92">
        <v>2.978390299E-2</v>
      </c>
      <c r="H918" s="92">
        <v>7.2242606419999994E-2</v>
      </c>
      <c r="I918" s="92">
        <v>1</v>
      </c>
      <c r="J918" s="19"/>
    </row>
    <row r="919" spans="1:10" ht="12.75" customHeight="1">
      <c r="A919" s="92" t="s">
        <v>541</v>
      </c>
      <c r="B919" s="92">
        <v>-4.0829353339999997E-3</v>
      </c>
      <c r="C919" s="92">
        <v>0.78371232260000001</v>
      </c>
      <c r="D919" s="92">
        <v>1</v>
      </c>
      <c r="E919" s="19"/>
      <c r="F919" s="92" t="s">
        <v>953</v>
      </c>
      <c r="G919" s="92">
        <v>1.4445754010000001E-2</v>
      </c>
      <c r="H919" s="92">
        <v>0.38679470249999998</v>
      </c>
      <c r="I919" s="92">
        <v>1</v>
      </c>
      <c r="J919" s="19"/>
    </row>
    <row r="920" spans="1:10" ht="12.75" customHeight="1">
      <c r="A920" s="92" t="s">
        <v>592</v>
      </c>
      <c r="B920" s="92">
        <v>3.7914580010000002E-3</v>
      </c>
      <c r="C920" s="92">
        <v>0.79782456199999996</v>
      </c>
      <c r="D920" s="92">
        <v>1</v>
      </c>
      <c r="E920" s="19"/>
      <c r="F920" s="92" t="s">
        <v>954</v>
      </c>
      <c r="G920" s="92">
        <v>2.4514669159999999E-2</v>
      </c>
      <c r="H920" s="92">
        <v>0.14810689399999999</v>
      </c>
      <c r="I920" s="92">
        <v>1</v>
      </c>
      <c r="J920" s="19"/>
    </row>
    <row r="921" spans="1:10" ht="12.75" customHeight="1">
      <c r="A921" s="92" t="s">
        <v>674</v>
      </c>
      <c r="B921" s="92">
        <v>3.6752973130000002E-3</v>
      </c>
      <c r="C921" s="92">
        <v>0.79887980889999999</v>
      </c>
      <c r="D921" s="92">
        <v>1</v>
      </c>
      <c r="E921" s="19"/>
      <c r="F921" s="92" t="s">
        <v>955</v>
      </c>
      <c r="G921" s="92">
        <v>3.830139841E-2</v>
      </c>
      <c r="H921" s="92">
        <v>2.0526077819999999E-2</v>
      </c>
      <c r="I921" s="92">
        <v>1</v>
      </c>
      <c r="J921" s="19"/>
    </row>
    <row r="922" spans="1:10" ht="12.75" customHeight="1">
      <c r="A922" s="92" t="s">
        <v>868</v>
      </c>
      <c r="B922" s="92">
        <v>3.668998912E-3</v>
      </c>
      <c r="C922" s="92">
        <v>0.80192640950000005</v>
      </c>
      <c r="D922" s="92">
        <v>1</v>
      </c>
      <c r="E922" s="19"/>
      <c r="F922" s="92" t="s">
        <v>956</v>
      </c>
      <c r="G922" s="92">
        <v>3.0973109410000001E-2</v>
      </c>
      <c r="H922" s="92">
        <v>4.6103982090000002E-2</v>
      </c>
      <c r="I922" s="92">
        <v>1</v>
      </c>
      <c r="J922" s="19"/>
    </row>
    <row r="923" spans="1:10" ht="12.75" customHeight="1">
      <c r="A923" s="92" t="s">
        <v>297</v>
      </c>
      <c r="B923" s="92">
        <v>3.667169131E-3</v>
      </c>
      <c r="C923" s="92">
        <v>0.80251848960000005</v>
      </c>
      <c r="D923" s="92">
        <v>1</v>
      </c>
      <c r="E923" s="19"/>
      <c r="F923" s="92" t="s">
        <v>957</v>
      </c>
      <c r="G923" s="92">
        <v>9.5986818229999993E-3</v>
      </c>
      <c r="H923" s="92">
        <v>0.55781017659999999</v>
      </c>
      <c r="I923" s="92">
        <v>1</v>
      </c>
      <c r="J923" s="19"/>
    </row>
    <row r="924" spans="1:10" ht="12.75" customHeight="1">
      <c r="A924" s="92" t="s">
        <v>418</v>
      </c>
      <c r="B924" s="92">
        <v>-3.5225830539999999E-3</v>
      </c>
      <c r="C924" s="92">
        <v>0.80303628319999998</v>
      </c>
      <c r="D924" s="92">
        <v>1</v>
      </c>
      <c r="E924" s="19"/>
      <c r="F924" s="92" t="s">
        <v>958</v>
      </c>
      <c r="G924" s="92">
        <v>3.5975164949999999E-2</v>
      </c>
      <c r="H924" s="92">
        <v>2.7371666489999998E-2</v>
      </c>
      <c r="I924" s="92">
        <v>1</v>
      </c>
      <c r="J924" s="19"/>
    </row>
    <row r="925" spans="1:10" ht="12.75" customHeight="1">
      <c r="A925" s="92" t="s">
        <v>408</v>
      </c>
      <c r="B925" s="92">
        <v>-3.5423251019999998E-3</v>
      </c>
      <c r="C925" s="92">
        <v>0.80679681830000005</v>
      </c>
      <c r="D925" s="92">
        <v>1</v>
      </c>
      <c r="E925" s="19"/>
      <c r="F925" s="92" t="s">
        <v>959</v>
      </c>
      <c r="G925" s="92">
        <v>4.1084109190000002E-2</v>
      </c>
      <c r="H925" s="92">
        <v>1.434449633E-2</v>
      </c>
      <c r="I925" s="92">
        <v>1</v>
      </c>
      <c r="J925" s="19"/>
    </row>
    <row r="926" spans="1:10" ht="12.75" customHeight="1">
      <c r="A926" s="92" t="s">
        <v>658</v>
      </c>
      <c r="B926" s="92">
        <v>3.5333117599999999E-3</v>
      </c>
      <c r="C926" s="92">
        <v>0.80755100359999998</v>
      </c>
      <c r="D926" s="92">
        <v>1</v>
      </c>
      <c r="E926" s="19"/>
      <c r="F926" s="92" t="s">
        <v>960</v>
      </c>
      <c r="G926" s="92">
        <v>1.7592816260000001E-2</v>
      </c>
      <c r="H926" s="92">
        <v>0.2787931501</v>
      </c>
      <c r="I926" s="92">
        <v>1</v>
      </c>
      <c r="J926" s="19"/>
    </row>
    <row r="927" spans="1:10" ht="12.75" customHeight="1">
      <c r="A927" s="92" t="s">
        <v>643</v>
      </c>
      <c r="B927" s="92">
        <v>-3.484930921E-3</v>
      </c>
      <c r="C927" s="92">
        <v>0.81305060269999996</v>
      </c>
      <c r="D927" s="92">
        <v>1</v>
      </c>
      <c r="E927" s="19"/>
      <c r="F927" s="92" t="s">
        <v>961</v>
      </c>
      <c r="G927" s="92">
        <v>3.5377099439999997E-2</v>
      </c>
      <c r="H927" s="92">
        <v>3.2514788160000002E-2</v>
      </c>
      <c r="I927" s="92">
        <v>1</v>
      </c>
      <c r="J927" s="19"/>
    </row>
    <row r="928" spans="1:10" ht="12.75" customHeight="1">
      <c r="A928" s="92" t="s">
        <v>380</v>
      </c>
      <c r="B928" s="92">
        <v>-3.2511344440000001E-3</v>
      </c>
      <c r="C928" s="92">
        <v>0.82164874190000003</v>
      </c>
      <c r="D928" s="92">
        <v>1</v>
      </c>
      <c r="E928" s="19"/>
      <c r="F928" s="92" t="s">
        <v>962</v>
      </c>
      <c r="G928" s="92">
        <v>2.3093919890000002E-2</v>
      </c>
      <c r="H928" s="92">
        <v>0.1646434487</v>
      </c>
      <c r="I928" s="92">
        <v>1</v>
      </c>
      <c r="J928" s="19"/>
    </row>
    <row r="929" spans="1:10" ht="12.75" customHeight="1">
      <c r="A929" s="92" t="s">
        <v>315</v>
      </c>
      <c r="B929" s="92">
        <v>-3.3549628390000001E-3</v>
      </c>
      <c r="C929" s="92">
        <v>0.82262717019999998</v>
      </c>
      <c r="D929" s="92">
        <v>1</v>
      </c>
      <c r="E929" s="19"/>
      <c r="F929" s="92" t="s">
        <v>411</v>
      </c>
      <c r="G929" s="92">
        <v>3.3494716149999999E-2</v>
      </c>
      <c r="H929" s="92">
        <v>4.271611124E-2</v>
      </c>
      <c r="I929" s="92">
        <v>1</v>
      </c>
      <c r="J929" s="19"/>
    </row>
    <row r="930" spans="1:10" ht="12.75" customHeight="1">
      <c r="A930" s="92" t="s">
        <v>436</v>
      </c>
      <c r="B930" s="92">
        <v>3.1016797140000002E-3</v>
      </c>
      <c r="C930" s="92">
        <v>0.82916216529999998</v>
      </c>
      <c r="D930" s="92">
        <v>1</v>
      </c>
      <c r="E930" s="19"/>
      <c r="F930" s="92" t="s">
        <v>963</v>
      </c>
      <c r="G930" s="92">
        <v>3.8015214970000002E-2</v>
      </c>
      <c r="H930" s="92">
        <v>1.8349816339999998E-2</v>
      </c>
      <c r="I930" s="92">
        <v>1</v>
      </c>
      <c r="J930" s="19"/>
    </row>
    <row r="931" spans="1:10" ht="12.75" customHeight="1">
      <c r="A931" s="92" t="s">
        <v>681</v>
      </c>
      <c r="B931" s="92">
        <v>-3.0734224530000001E-3</v>
      </c>
      <c r="C931" s="92">
        <v>0.83395660989999998</v>
      </c>
      <c r="D931" s="92">
        <v>1</v>
      </c>
      <c r="E931" s="19"/>
      <c r="F931" s="92" t="s">
        <v>964</v>
      </c>
      <c r="G931" s="92">
        <v>3.6415047020000001E-2</v>
      </c>
      <c r="H931" s="92">
        <v>2.9625940310000001E-2</v>
      </c>
      <c r="I931" s="92">
        <v>1</v>
      </c>
      <c r="J931" s="19"/>
    </row>
    <row r="932" spans="1:10" ht="12.75" customHeight="1">
      <c r="A932" s="92" t="s">
        <v>800</v>
      </c>
      <c r="B932" s="92">
        <v>2.8536890349999998E-3</v>
      </c>
      <c r="C932" s="92">
        <v>0.83837690899999995</v>
      </c>
      <c r="D932" s="92">
        <v>1</v>
      </c>
      <c r="E932" s="19"/>
      <c r="F932" s="92" t="s">
        <v>965</v>
      </c>
      <c r="G932" s="92">
        <v>2.9370239879999999E-2</v>
      </c>
      <c r="H932" s="92">
        <v>7.7888965680000005E-2</v>
      </c>
      <c r="I932" s="92">
        <v>1</v>
      </c>
      <c r="J932" s="19"/>
    </row>
    <row r="933" spans="1:10" ht="12.75" customHeight="1">
      <c r="A933" s="92" t="s">
        <v>576</v>
      </c>
      <c r="B933" s="92">
        <v>2.7584668519999998E-3</v>
      </c>
      <c r="C933" s="92">
        <v>0.84462065109999995</v>
      </c>
      <c r="D933" s="92">
        <v>1</v>
      </c>
      <c r="E933" s="19"/>
      <c r="F933" s="92" t="s">
        <v>292</v>
      </c>
      <c r="G933" s="92">
        <v>4.060718545E-2</v>
      </c>
      <c r="H933" s="92">
        <v>1.361818454E-2</v>
      </c>
      <c r="I933" s="92">
        <v>1</v>
      </c>
      <c r="J933" s="19"/>
    </row>
    <row r="934" spans="1:10" ht="12.75" customHeight="1">
      <c r="A934" s="92" t="s">
        <v>804</v>
      </c>
      <c r="B934" s="92">
        <v>-2.5397983989999999E-3</v>
      </c>
      <c r="C934" s="92">
        <v>0.85587770439999999</v>
      </c>
      <c r="D934" s="92">
        <v>1</v>
      </c>
      <c r="E934" s="19"/>
      <c r="F934" s="92" t="s">
        <v>407</v>
      </c>
      <c r="G934" s="92">
        <v>3.4059263409999999E-2</v>
      </c>
      <c r="H934" s="92">
        <v>3.792968545E-2</v>
      </c>
      <c r="I934" s="92">
        <v>1</v>
      </c>
      <c r="J934" s="19"/>
    </row>
    <row r="935" spans="1:10" ht="12.75" customHeight="1">
      <c r="A935" s="92" t="s">
        <v>645</v>
      </c>
      <c r="B935" s="92">
        <v>-2.5559771850000002E-3</v>
      </c>
      <c r="C935" s="92">
        <v>0.85912744340000002</v>
      </c>
      <c r="D935" s="92">
        <v>1</v>
      </c>
      <c r="E935" s="19"/>
      <c r="F935" s="92" t="s">
        <v>60</v>
      </c>
      <c r="G935" s="92">
        <v>4.3115179160000003E-2</v>
      </c>
      <c r="H935" s="92">
        <v>6.7572665000000002E-3</v>
      </c>
      <c r="I935" s="92">
        <v>1</v>
      </c>
      <c r="J935" s="19"/>
    </row>
    <row r="936" spans="1:10" ht="12.75" customHeight="1">
      <c r="A936" s="92" t="s">
        <v>793</v>
      </c>
      <c r="B936" s="92">
        <v>2.3503014659999998E-3</v>
      </c>
      <c r="C936" s="92">
        <v>0.86763679819999995</v>
      </c>
      <c r="D936" s="92">
        <v>1</v>
      </c>
      <c r="E936" s="19"/>
      <c r="F936" s="92" t="s">
        <v>966</v>
      </c>
      <c r="G936" s="92">
        <v>1.8985242770000001E-2</v>
      </c>
      <c r="H936" s="92">
        <v>0.21813089699999999</v>
      </c>
      <c r="I936" s="92">
        <v>1</v>
      </c>
      <c r="J936" s="19"/>
    </row>
    <row r="937" spans="1:10" ht="12.75" customHeight="1">
      <c r="A937" s="92" t="s">
        <v>445</v>
      </c>
      <c r="B937" s="92">
        <v>-2.2432370249999998E-3</v>
      </c>
      <c r="C937" s="92">
        <v>0.86926170209999998</v>
      </c>
      <c r="D937" s="92">
        <v>1</v>
      </c>
      <c r="E937" s="19"/>
      <c r="F937" s="92" t="s">
        <v>967</v>
      </c>
      <c r="G937" s="92">
        <v>2.249244349E-2</v>
      </c>
      <c r="H937" s="92">
        <v>0.1715871659</v>
      </c>
      <c r="I937" s="92">
        <v>1</v>
      </c>
      <c r="J937" s="19"/>
    </row>
    <row r="938" spans="1:10" ht="12.75" customHeight="1">
      <c r="A938" s="92" t="s">
        <v>698</v>
      </c>
      <c r="B938" s="92">
        <v>-2.3330272280000001E-3</v>
      </c>
      <c r="C938" s="92">
        <v>0.86927610280000001</v>
      </c>
      <c r="D938" s="92">
        <v>1</v>
      </c>
      <c r="E938" s="19"/>
      <c r="F938" s="92" t="s">
        <v>393</v>
      </c>
      <c r="G938" s="92">
        <v>3.3577452389999998E-2</v>
      </c>
      <c r="H938" s="92">
        <v>3.6657244739999997E-2</v>
      </c>
      <c r="I938" s="92">
        <v>1</v>
      </c>
      <c r="J938" s="19"/>
    </row>
    <row r="939" spans="1:10" ht="12.75" customHeight="1">
      <c r="A939" s="92" t="s">
        <v>584</v>
      </c>
      <c r="B939" s="92">
        <v>-2.113432684E-3</v>
      </c>
      <c r="C939" s="92">
        <v>0.86994581000000004</v>
      </c>
      <c r="D939" s="92">
        <v>1</v>
      </c>
      <c r="E939" s="19"/>
      <c r="F939" s="92" t="s">
        <v>400</v>
      </c>
      <c r="G939" s="92">
        <v>4.6835737330000002E-2</v>
      </c>
      <c r="H939" s="92">
        <v>2.6522788069999999E-3</v>
      </c>
      <c r="I939" s="92">
        <v>1</v>
      </c>
      <c r="J939" s="19"/>
    </row>
    <row r="940" spans="1:10" ht="12.75" customHeight="1">
      <c r="A940" s="92" t="s">
        <v>517</v>
      </c>
      <c r="B940" s="92">
        <v>3.7357328549999999E-3</v>
      </c>
      <c r="C940" s="92">
        <v>0.87015203649999995</v>
      </c>
      <c r="D940" s="92">
        <v>1</v>
      </c>
      <c r="E940" s="19"/>
      <c r="F940" s="92" t="s">
        <v>968</v>
      </c>
      <c r="G940" s="92">
        <v>5.2859274400000003E-2</v>
      </c>
      <c r="H940" s="92">
        <v>1.140934618E-3</v>
      </c>
      <c r="I940" s="92">
        <v>1</v>
      </c>
      <c r="J940" s="19"/>
    </row>
    <row r="941" spans="1:10" ht="12.75" customHeight="1">
      <c r="A941" s="92" t="s">
        <v>677</v>
      </c>
      <c r="B941" s="92">
        <v>-2.382429582E-3</v>
      </c>
      <c r="C941" s="92">
        <v>0.87150119349999999</v>
      </c>
      <c r="D941" s="92">
        <v>1</v>
      </c>
      <c r="E941" s="19"/>
      <c r="F941" s="92" t="s">
        <v>969</v>
      </c>
      <c r="G941" s="92">
        <v>2.8725029610000001E-2</v>
      </c>
      <c r="H941" s="92">
        <v>8.5658583740000002E-2</v>
      </c>
      <c r="I941" s="92">
        <v>1</v>
      </c>
      <c r="J941" s="19"/>
    </row>
    <row r="942" spans="1:10" ht="12.75" customHeight="1">
      <c r="A942" s="92" t="s">
        <v>924</v>
      </c>
      <c r="B942" s="92">
        <v>2.375947047E-3</v>
      </c>
      <c r="C942" s="92">
        <v>0.87245794399999999</v>
      </c>
      <c r="D942" s="92">
        <v>1</v>
      </c>
      <c r="E942" s="19"/>
      <c r="F942" s="92" t="s">
        <v>970</v>
      </c>
      <c r="G942" s="92">
        <v>2.2617330120000001E-2</v>
      </c>
      <c r="H942" s="92">
        <v>0.1730161787</v>
      </c>
      <c r="I942" s="92">
        <v>1</v>
      </c>
      <c r="J942" s="19"/>
    </row>
    <row r="943" spans="1:10" ht="12.75" customHeight="1">
      <c r="A943" s="92" t="s">
        <v>337</v>
      </c>
      <c r="B943" s="92">
        <v>2.1039066350000001E-3</v>
      </c>
      <c r="C943" s="92">
        <v>0.87609691909999998</v>
      </c>
      <c r="D943" s="92">
        <v>1</v>
      </c>
      <c r="E943" s="19"/>
      <c r="F943" s="92" t="s">
        <v>971</v>
      </c>
      <c r="G943" s="92">
        <v>3.7856007519999998E-2</v>
      </c>
      <c r="H943" s="92">
        <v>1.9219334639999999E-2</v>
      </c>
      <c r="I943" s="92">
        <v>1</v>
      </c>
      <c r="J943" s="19"/>
    </row>
    <row r="944" spans="1:10" ht="12.75" customHeight="1">
      <c r="A944" s="92" t="s">
        <v>320</v>
      </c>
      <c r="B944" s="92">
        <v>-2.2854772220000001E-3</v>
      </c>
      <c r="C944" s="92">
        <v>0.87684154690000005</v>
      </c>
      <c r="D944" s="92">
        <v>1</v>
      </c>
      <c r="E944" s="19"/>
      <c r="F944" s="92" t="s">
        <v>972</v>
      </c>
      <c r="G944" s="92">
        <v>2.7738474209999999E-2</v>
      </c>
      <c r="H944" s="92">
        <v>8.853946184E-2</v>
      </c>
      <c r="I944" s="92">
        <v>1</v>
      </c>
      <c r="J944" s="19"/>
    </row>
    <row r="945" spans="1:10" ht="12.75" customHeight="1">
      <c r="A945" s="92" t="s">
        <v>651</v>
      </c>
      <c r="B945" s="92">
        <v>2.152998258E-3</v>
      </c>
      <c r="C945" s="92">
        <v>0.87852227490000001</v>
      </c>
      <c r="D945" s="92">
        <v>1</v>
      </c>
      <c r="E945" s="19"/>
      <c r="F945" s="92" t="s">
        <v>973</v>
      </c>
      <c r="G945" s="92">
        <v>1.907885002E-2</v>
      </c>
      <c r="H945" s="92">
        <v>0.25622426640000001</v>
      </c>
      <c r="I945" s="92">
        <v>1</v>
      </c>
      <c r="J945" s="19"/>
    </row>
    <row r="946" spans="1:10" ht="12.75" customHeight="1">
      <c r="A946" s="92" t="s">
        <v>789</v>
      </c>
      <c r="B946" s="92">
        <v>-2.0250104049999999E-3</v>
      </c>
      <c r="C946" s="92">
        <v>0.88163503639999996</v>
      </c>
      <c r="D946" s="92">
        <v>1</v>
      </c>
      <c r="E946" s="19"/>
      <c r="F946" s="92" t="s">
        <v>974</v>
      </c>
      <c r="G946" s="92">
        <v>4.1807215949999997E-2</v>
      </c>
      <c r="H946" s="92">
        <v>1.162255691E-2</v>
      </c>
      <c r="I946" s="92">
        <v>1</v>
      </c>
      <c r="J946" s="19"/>
    </row>
    <row r="947" spans="1:10" ht="12.75" customHeight="1">
      <c r="A947" s="92" t="s">
        <v>295</v>
      </c>
      <c r="B947" s="92">
        <v>2.0382838219999999E-3</v>
      </c>
      <c r="C947" s="92">
        <v>0.8832625408</v>
      </c>
      <c r="D947" s="92">
        <v>1</v>
      </c>
      <c r="E947" s="19"/>
      <c r="F947" s="92" t="s">
        <v>235</v>
      </c>
      <c r="G947" s="92">
        <v>3.5664176710000002E-2</v>
      </c>
      <c r="H947" s="92">
        <v>2.2840939849999999E-2</v>
      </c>
      <c r="I947" s="92">
        <v>1</v>
      </c>
      <c r="J947" s="19"/>
    </row>
    <row r="948" spans="1:10" ht="12.75" customHeight="1">
      <c r="A948" s="92" t="s">
        <v>578</v>
      </c>
      <c r="B948" s="92">
        <v>-2.0087006030000002E-3</v>
      </c>
      <c r="C948" s="92">
        <v>0.88954781220000001</v>
      </c>
      <c r="D948" s="92">
        <v>1</v>
      </c>
      <c r="E948" s="19"/>
      <c r="F948" s="92" t="s">
        <v>105</v>
      </c>
      <c r="G948" s="92">
        <v>3.9237495140000002E-2</v>
      </c>
      <c r="H948" s="92">
        <v>1.3004653349999999E-2</v>
      </c>
      <c r="I948" s="92">
        <v>1</v>
      </c>
      <c r="J948" s="19"/>
    </row>
    <row r="949" spans="1:10" ht="12.75" customHeight="1">
      <c r="A949" s="92" t="s">
        <v>867</v>
      </c>
      <c r="B949" s="92">
        <v>1.9189910419999999E-3</v>
      </c>
      <c r="C949" s="92">
        <v>0.89714695560000002</v>
      </c>
      <c r="D949" s="92">
        <v>1</v>
      </c>
      <c r="E949" s="19"/>
      <c r="F949" s="92" t="s">
        <v>975</v>
      </c>
      <c r="G949" s="92">
        <v>2.7932680339999998E-2</v>
      </c>
      <c r="H949" s="92">
        <v>9.9171885020000003E-2</v>
      </c>
      <c r="I949" s="92">
        <v>1</v>
      </c>
      <c r="J949" s="19"/>
    </row>
    <row r="950" spans="1:10" ht="12.75" customHeight="1">
      <c r="A950" s="92" t="s">
        <v>285</v>
      </c>
      <c r="B950" s="92">
        <v>-1.8726206240000001E-3</v>
      </c>
      <c r="C950" s="92">
        <v>0.89764275189999998</v>
      </c>
      <c r="D950" s="92">
        <v>1</v>
      </c>
      <c r="E950" s="19"/>
      <c r="F950" s="92" t="s">
        <v>976</v>
      </c>
      <c r="G950" s="92">
        <v>3.7934443409999997E-2</v>
      </c>
      <c r="H950" s="92">
        <v>2.5344535059999999E-2</v>
      </c>
      <c r="I950" s="92">
        <v>1</v>
      </c>
      <c r="J950" s="19"/>
    </row>
    <row r="951" spans="1:10" ht="12.75" customHeight="1">
      <c r="A951" s="92" t="s">
        <v>855</v>
      </c>
      <c r="B951" s="92">
        <v>1.844465747E-3</v>
      </c>
      <c r="C951" s="92">
        <v>0.90045529020000004</v>
      </c>
      <c r="D951" s="92">
        <v>1</v>
      </c>
      <c r="E951" s="19"/>
      <c r="F951" s="92" t="s">
        <v>359</v>
      </c>
      <c r="G951" s="92">
        <v>4.3641522619999998E-2</v>
      </c>
      <c r="H951" s="92">
        <v>8.5906214630000009E-3</v>
      </c>
      <c r="I951" s="92">
        <v>1</v>
      </c>
      <c r="J951" s="19"/>
    </row>
    <row r="952" spans="1:10" ht="12.75" customHeight="1">
      <c r="A952" s="92" t="s">
        <v>351</v>
      </c>
      <c r="B952" s="92">
        <v>1.8080439619999999E-3</v>
      </c>
      <c r="C952" s="92">
        <v>0.90120224959999995</v>
      </c>
      <c r="D952" s="92">
        <v>1</v>
      </c>
      <c r="E952" s="19"/>
      <c r="F952" s="92" t="s">
        <v>977</v>
      </c>
      <c r="G952" s="92">
        <v>2.98467904E-2</v>
      </c>
      <c r="H952" s="92">
        <v>6.5076511919999996E-2</v>
      </c>
      <c r="I952" s="92">
        <v>1</v>
      </c>
      <c r="J952" s="19"/>
    </row>
    <row r="953" spans="1:10" ht="12.75" customHeight="1">
      <c r="A953" s="92" t="s">
        <v>334</v>
      </c>
      <c r="B953" s="92">
        <v>1.528744021E-3</v>
      </c>
      <c r="C953" s="92">
        <v>0.90666219100000001</v>
      </c>
      <c r="D953" s="92">
        <v>1</v>
      </c>
      <c r="E953" s="19"/>
      <c r="F953" s="92" t="s">
        <v>107</v>
      </c>
      <c r="G953" s="92">
        <v>4.5258261539999997E-2</v>
      </c>
      <c r="H953" s="92">
        <v>2.9877135780000002E-3</v>
      </c>
      <c r="I953" s="92">
        <v>1</v>
      </c>
      <c r="J953" s="19"/>
    </row>
    <row r="954" spans="1:10" ht="12.75" customHeight="1">
      <c r="A954" s="92" t="s">
        <v>879</v>
      </c>
      <c r="B954" s="92">
        <v>-1.620991709E-3</v>
      </c>
      <c r="C954" s="92">
        <v>0.91074461510000004</v>
      </c>
      <c r="D954" s="92">
        <v>1</v>
      </c>
      <c r="E954" s="19"/>
      <c r="F954" s="92" t="s">
        <v>103</v>
      </c>
      <c r="G954" s="92">
        <v>5.0688360289999998E-2</v>
      </c>
      <c r="H954" s="92">
        <v>1.766583703E-3</v>
      </c>
      <c r="I954" s="92">
        <v>1</v>
      </c>
      <c r="J954" s="19"/>
    </row>
    <row r="955" spans="1:10" ht="12.75" customHeight="1">
      <c r="A955" s="92" t="s">
        <v>803</v>
      </c>
      <c r="B955" s="92">
        <v>-1.426115514E-3</v>
      </c>
      <c r="C955" s="92">
        <v>0.91111552200000001</v>
      </c>
      <c r="D955" s="92">
        <v>1</v>
      </c>
      <c r="E955" s="19"/>
      <c r="F955" s="92" t="s">
        <v>36</v>
      </c>
      <c r="G955" s="92">
        <v>4.7397628910000003E-2</v>
      </c>
      <c r="H955" s="92">
        <v>1.503507826E-3</v>
      </c>
      <c r="I955" s="92">
        <v>1</v>
      </c>
      <c r="J955" s="19"/>
    </row>
    <row r="956" spans="1:10" ht="12.75" customHeight="1">
      <c r="A956" s="92" t="s">
        <v>390</v>
      </c>
      <c r="B956" s="92">
        <v>-1.592610099E-3</v>
      </c>
      <c r="C956" s="92">
        <v>0.91237353359999995</v>
      </c>
      <c r="D956" s="92">
        <v>1</v>
      </c>
      <c r="E956" s="19"/>
      <c r="F956" s="92" t="s">
        <v>294</v>
      </c>
      <c r="G956" s="92">
        <v>4.4255652649999998E-2</v>
      </c>
      <c r="H956" s="92">
        <v>4.5421188250000001E-3</v>
      </c>
      <c r="I956" s="92">
        <v>1</v>
      </c>
      <c r="J956" s="19"/>
    </row>
    <row r="957" spans="1:10" ht="12.75" customHeight="1">
      <c r="A957" s="92" t="s">
        <v>657</v>
      </c>
      <c r="B957" s="92">
        <v>-1.543786464E-3</v>
      </c>
      <c r="C957" s="92">
        <v>0.91332378049999996</v>
      </c>
      <c r="D957" s="92">
        <v>1</v>
      </c>
      <c r="E957" s="19"/>
      <c r="F957" s="92" t="s">
        <v>978</v>
      </c>
      <c r="G957" s="92">
        <v>2.7311883490000001E-2</v>
      </c>
      <c r="H957" s="92">
        <v>7.9327862329999999E-2</v>
      </c>
      <c r="I957" s="92">
        <v>1</v>
      </c>
      <c r="J957" s="19"/>
    </row>
    <row r="958" spans="1:10" ht="12.75" customHeight="1">
      <c r="A958" s="92" t="s">
        <v>820</v>
      </c>
      <c r="B958" s="92">
        <v>-1.5994617669999999E-3</v>
      </c>
      <c r="C958" s="92">
        <v>0.91442633760000003</v>
      </c>
      <c r="D958" s="92">
        <v>1</v>
      </c>
      <c r="E958" s="19"/>
      <c r="F958" s="92" t="s">
        <v>267</v>
      </c>
      <c r="G958" s="92">
        <v>4.8871811039999997E-2</v>
      </c>
      <c r="H958" s="92">
        <v>1.072796607E-3</v>
      </c>
      <c r="I958" s="92">
        <v>1</v>
      </c>
      <c r="J958" s="19"/>
    </row>
    <row r="959" spans="1:10" ht="12.75" customHeight="1">
      <c r="A959" s="92" t="s">
        <v>903</v>
      </c>
      <c r="B959" s="92">
        <v>1.4808867349999999E-3</v>
      </c>
      <c r="C959" s="92">
        <v>0.91855477809999997</v>
      </c>
      <c r="D959" s="92">
        <v>1</v>
      </c>
      <c r="E959" s="19"/>
      <c r="F959" s="92" t="s">
        <v>413</v>
      </c>
      <c r="G959" s="92">
        <v>2.1154673610000001E-2</v>
      </c>
      <c r="H959" s="92">
        <v>0.1903318537</v>
      </c>
      <c r="I959" s="92">
        <v>1</v>
      </c>
      <c r="J959" s="19"/>
    </row>
    <row r="960" spans="1:10" ht="12.75" customHeight="1">
      <c r="A960" s="92" t="s">
        <v>704</v>
      </c>
      <c r="B960" s="92">
        <v>1.472441082E-3</v>
      </c>
      <c r="C960" s="92">
        <v>0.91937255500000004</v>
      </c>
      <c r="D960" s="92">
        <v>1</v>
      </c>
      <c r="E960" s="19"/>
      <c r="F960" s="92" t="s">
        <v>130</v>
      </c>
      <c r="G960" s="92">
        <v>4.8833634399999999E-2</v>
      </c>
      <c r="H960" s="92">
        <v>1.776156298E-3</v>
      </c>
      <c r="I960" s="92">
        <v>1</v>
      </c>
      <c r="J960" s="19"/>
    </row>
    <row r="961" spans="1:10" ht="12.75" customHeight="1">
      <c r="A961" s="92" t="s">
        <v>694</v>
      </c>
      <c r="B961" s="92">
        <v>1.496688914E-3</v>
      </c>
      <c r="C961" s="92">
        <v>0.91944136210000005</v>
      </c>
      <c r="D961" s="92">
        <v>1</v>
      </c>
      <c r="E961" s="19"/>
      <c r="F961" s="92" t="s">
        <v>221</v>
      </c>
      <c r="G961" s="92">
        <v>3.2650418360000003E-2</v>
      </c>
      <c r="H961" s="92">
        <v>4.591542103E-2</v>
      </c>
      <c r="I961" s="92">
        <v>1</v>
      </c>
      <c r="J961" s="19"/>
    </row>
    <row r="962" spans="1:10" ht="12.75" customHeight="1">
      <c r="A962" s="92" t="s">
        <v>392</v>
      </c>
      <c r="B962" s="92">
        <v>-1.350106976E-3</v>
      </c>
      <c r="C962" s="92">
        <v>0.92040719329999998</v>
      </c>
      <c r="D962" s="92">
        <v>1</v>
      </c>
      <c r="E962" s="19"/>
      <c r="F962" s="92" t="s">
        <v>979</v>
      </c>
      <c r="G962" s="92">
        <v>2.626044525E-2</v>
      </c>
      <c r="H962" s="92">
        <v>0.10535429440000001</v>
      </c>
      <c r="I962" s="92">
        <v>1</v>
      </c>
      <c r="J962" s="19"/>
    </row>
    <row r="963" spans="1:10" ht="12.75" customHeight="1">
      <c r="A963" s="92" t="s">
        <v>787</v>
      </c>
      <c r="B963" s="92">
        <v>1.3703977320000001E-3</v>
      </c>
      <c r="C963" s="92">
        <v>0.92053452199999997</v>
      </c>
      <c r="D963" s="92">
        <v>1</v>
      </c>
      <c r="E963" s="19"/>
      <c r="F963" s="92" t="s">
        <v>300</v>
      </c>
      <c r="G963" s="92">
        <v>3.1491220489999999E-2</v>
      </c>
      <c r="H963" s="92">
        <v>3.9580085719999998E-2</v>
      </c>
      <c r="I963" s="92">
        <v>1</v>
      </c>
      <c r="J963" s="19"/>
    </row>
    <row r="964" spans="1:10" ht="12.75" customHeight="1">
      <c r="A964" s="92" t="s">
        <v>727</v>
      </c>
      <c r="B964" s="92">
        <v>-1.4675794380000001E-3</v>
      </c>
      <c r="C964" s="92">
        <v>0.92199378060000003</v>
      </c>
      <c r="D964" s="92">
        <v>1</v>
      </c>
      <c r="E964" s="19"/>
      <c r="F964" s="92" t="s">
        <v>980</v>
      </c>
      <c r="G964" s="92">
        <v>3.3783943339999997E-2</v>
      </c>
      <c r="H964" s="92">
        <v>3.3983650980000002E-2</v>
      </c>
      <c r="I964" s="92">
        <v>1</v>
      </c>
      <c r="J964" s="19"/>
    </row>
    <row r="965" spans="1:10" ht="12.75" customHeight="1">
      <c r="A965" s="92" t="s">
        <v>653</v>
      </c>
      <c r="B965" s="92">
        <v>-1.3027601849999999E-3</v>
      </c>
      <c r="C965" s="92">
        <v>0.92250811290000001</v>
      </c>
      <c r="D965" s="92">
        <v>1</v>
      </c>
      <c r="E965" s="19"/>
      <c r="F965" s="92" t="s">
        <v>981</v>
      </c>
      <c r="G965" s="92">
        <v>5.8900471349999997E-3</v>
      </c>
      <c r="H965" s="92">
        <v>0.72214902719999996</v>
      </c>
      <c r="I965" s="92">
        <v>1</v>
      </c>
      <c r="J965" s="19"/>
    </row>
    <row r="966" spans="1:10" ht="12.75" customHeight="1">
      <c r="A966" s="92" t="s">
        <v>703</v>
      </c>
      <c r="B966" s="92">
        <v>-1.24025054E-3</v>
      </c>
      <c r="C966" s="92">
        <v>0.93068913850000001</v>
      </c>
      <c r="D966" s="92">
        <v>1</v>
      </c>
      <c r="E966" s="19"/>
      <c r="F966" s="92" t="s">
        <v>206</v>
      </c>
      <c r="G966" s="92">
        <v>4.2970144160000001E-2</v>
      </c>
      <c r="H966" s="92">
        <v>5.2454651299999999E-3</v>
      </c>
      <c r="I966" s="92">
        <v>1</v>
      </c>
      <c r="J966" s="19"/>
    </row>
    <row r="967" spans="1:10" ht="12.75" customHeight="1">
      <c r="A967" s="92" t="s">
        <v>451</v>
      </c>
      <c r="B967" s="92">
        <v>1.2260934560000001E-3</v>
      </c>
      <c r="C967" s="92">
        <v>0.93069048040000002</v>
      </c>
      <c r="D967" s="92">
        <v>1</v>
      </c>
      <c r="E967" s="19"/>
      <c r="F967" s="92" t="s">
        <v>98</v>
      </c>
      <c r="G967" s="92">
        <v>3.8304018080000002E-2</v>
      </c>
      <c r="H967" s="92">
        <v>1.4560251620000001E-2</v>
      </c>
      <c r="I967" s="92">
        <v>1</v>
      </c>
      <c r="J967" s="19"/>
    </row>
    <row r="968" spans="1:10" ht="12.75" customHeight="1">
      <c r="A968" s="92" t="s">
        <v>680</v>
      </c>
      <c r="B968" s="92">
        <v>1.205376531E-3</v>
      </c>
      <c r="C968" s="92">
        <v>0.93290839640000001</v>
      </c>
      <c r="D968" s="92">
        <v>1</v>
      </c>
      <c r="E968" s="19"/>
      <c r="F968" s="92" t="s">
        <v>252</v>
      </c>
      <c r="G968" s="92">
        <v>4.5499143810000003E-2</v>
      </c>
      <c r="H968" s="92">
        <v>3.1923216380000002E-3</v>
      </c>
      <c r="I968" s="92">
        <v>1</v>
      </c>
      <c r="J968" s="19"/>
    </row>
    <row r="969" spans="1:10" ht="12.75" customHeight="1">
      <c r="A969" s="92" t="s">
        <v>612</v>
      </c>
      <c r="B969" s="92">
        <v>-1.202158275E-3</v>
      </c>
      <c r="C969" s="92">
        <v>0.93552325800000002</v>
      </c>
      <c r="D969" s="92">
        <v>1</v>
      </c>
      <c r="E969" s="19"/>
      <c r="F969" s="92" t="s">
        <v>982</v>
      </c>
      <c r="G969" s="92">
        <v>4.1139805369999997E-2</v>
      </c>
      <c r="H969" s="92">
        <v>1.0504168729999999E-2</v>
      </c>
      <c r="I969" s="92">
        <v>1</v>
      </c>
      <c r="J969" s="19"/>
    </row>
    <row r="970" spans="1:10" ht="12.75" customHeight="1">
      <c r="A970" s="92" t="s">
        <v>790</v>
      </c>
      <c r="B970" s="92">
        <v>-1.0988956140000001E-3</v>
      </c>
      <c r="C970" s="92">
        <v>0.93925830880000005</v>
      </c>
      <c r="D970" s="92">
        <v>1</v>
      </c>
      <c r="E970" s="19"/>
      <c r="F970" s="92" t="s">
        <v>102</v>
      </c>
      <c r="G970" s="92">
        <v>5.0915941300000003E-2</v>
      </c>
      <c r="H970" s="92">
        <v>1.0077914109999999E-3</v>
      </c>
      <c r="I970" s="92">
        <v>1</v>
      </c>
      <c r="J970" s="19"/>
    </row>
    <row r="971" spans="1:10" ht="12.75" customHeight="1">
      <c r="A971" s="92" t="s">
        <v>765</v>
      </c>
      <c r="B971" s="92">
        <v>1.070657993E-3</v>
      </c>
      <c r="C971" s="92">
        <v>0.93991610589999997</v>
      </c>
      <c r="D971" s="92">
        <v>1</v>
      </c>
      <c r="E971" s="19"/>
      <c r="F971" s="92" t="s">
        <v>983</v>
      </c>
      <c r="G971" s="92">
        <v>3.2828320190000003E-2</v>
      </c>
      <c r="H971" s="92">
        <v>4.3302672989999999E-2</v>
      </c>
      <c r="I971" s="92">
        <v>1</v>
      </c>
      <c r="J971" s="19"/>
    </row>
    <row r="972" spans="1:10" ht="12.75" customHeight="1">
      <c r="A972" s="92" t="s">
        <v>462</v>
      </c>
      <c r="B972" s="92">
        <v>1.00184567E-3</v>
      </c>
      <c r="C972" s="92">
        <v>0.94477085350000001</v>
      </c>
      <c r="D972" s="92">
        <v>1</v>
      </c>
      <c r="E972" s="19"/>
      <c r="F972" s="92" t="s">
        <v>286</v>
      </c>
      <c r="G972" s="92">
        <v>4.4121285980000001E-2</v>
      </c>
      <c r="H972" s="92">
        <v>5.991882645E-3</v>
      </c>
      <c r="I972" s="92">
        <v>1</v>
      </c>
      <c r="J972" s="19"/>
    </row>
    <row r="973" spans="1:10" ht="12.75" customHeight="1">
      <c r="A973" s="92" t="s">
        <v>591</v>
      </c>
      <c r="B973" s="92">
        <v>9.8064219010000008E-4</v>
      </c>
      <c r="C973" s="92">
        <v>0.94478459110000002</v>
      </c>
      <c r="D973" s="92">
        <v>1</v>
      </c>
      <c r="E973" s="19"/>
      <c r="F973" s="92" t="s">
        <v>984</v>
      </c>
      <c r="G973" s="92">
        <v>4.6680476590000002E-3</v>
      </c>
      <c r="H973" s="92">
        <v>0.78120198969999999</v>
      </c>
      <c r="I973" s="92">
        <v>1</v>
      </c>
      <c r="J973" s="19"/>
    </row>
    <row r="974" spans="1:10" ht="12.75" customHeight="1">
      <c r="A974" s="92" t="s">
        <v>515</v>
      </c>
      <c r="B974" s="92">
        <v>7.9082725009999998E-4</v>
      </c>
      <c r="C974" s="92">
        <v>0.94634938030000004</v>
      </c>
      <c r="D974" s="92">
        <v>1</v>
      </c>
      <c r="E974" s="19"/>
      <c r="F974" s="92" t="s">
        <v>76</v>
      </c>
      <c r="G974" s="92">
        <v>4.6543041430000001E-2</v>
      </c>
      <c r="H974" s="92">
        <v>1.8878022989999999E-3</v>
      </c>
      <c r="I974" s="92">
        <v>1</v>
      </c>
      <c r="J974" s="19"/>
    </row>
    <row r="975" spans="1:10" ht="12.75" customHeight="1">
      <c r="A975" s="92" t="s">
        <v>596</v>
      </c>
      <c r="B975" s="92">
        <v>-9.7854680259999998E-4</v>
      </c>
      <c r="C975" s="92">
        <v>0.94688553689999999</v>
      </c>
      <c r="D975" s="92">
        <v>1</v>
      </c>
      <c r="E975" s="19"/>
      <c r="F975" s="92" t="s">
        <v>985</v>
      </c>
      <c r="G975" s="92">
        <v>2.1939370440000001E-2</v>
      </c>
      <c r="H975" s="92">
        <v>0.2018210882</v>
      </c>
      <c r="I975" s="92">
        <v>1</v>
      </c>
      <c r="J975" s="19"/>
    </row>
    <row r="976" spans="1:10" ht="12.75" customHeight="1">
      <c r="A976" s="92" t="s">
        <v>824</v>
      </c>
      <c r="B976" s="92">
        <v>-9.7807235420000003E-4</v>
      </c>
      <c r="C976" s="92">
        <v>0.94752707810000003</v>
      </c>
      <c r="D976" s="92">
        <v>1</v>
      </c>
      <c r="E976" s="19"/>
      <c r="F976" s="92" t="s">
        <v>323</v>
      </c>
      <c r="G976" s="92">
        <v>4.7033868559999997E-2</v>
      </c>
      <c r="H976" s="92">
        <v>4.8555895979999998E-3</v>
      </c>
      <c r="I976" s="92">
        <v>1</v>
      </c>
      <c r="J976" s="19"/>
    </row>
    <row r="977" spans="1:10" ht="12.75" customHeight="1">
      <c r="A977" s="92" t="s">
        <v>667</v>
      </c>
      <c r="B977" s="92">
        <v>-9.5490337279999996E-4</v>
      </c>
      <c r="C977" s="92">
        <v>0.94896325150000005</v>
      </c>
      <c r="D977" s="92">
        <v>1</v>
      </c>
      <c r="E977" s="19"/>
      <c r="F977" s="92" t="s">
        <v>132</v>
      </c>
      <c r="G977" s="92">
        <v>5.2286173310000003E-2</v>
      </c>
      <c r="H977" s="92">
        <v>1.3093950929999999E-3</v>
      </c>
      <c r="I977" s="92">
        <v>1</v>
      </c>
      <c r="J977" s="19"/>
    </row>
    <row r="978" spans="1:10" ht="12.75" customHeight="1">
      <c r="A978" s="92" t="s">
        <v>869</v>
      </c>
      <c r="B978" s="92">
        <v>8.9247309240000005E-4</v>
      </c>
      <c r="C978" s="92">
        <v>0.95024701509999998</v>
      </c>
      <c r="D978" s="92">
        <v>1</v>
      </c>
      <c r="E978" s="19"/>
      <c r="F978" s="92" t="s">
        <v>986</v>
      </c>
      <c r="G978" s="92">
        <v>2.2058296509999999E-2</v>
      </c>
      <c r="H978" s="92">
        <v>0.17995447049999999</v>
      </c>
      <c r="I978" s="92">
        <v>1</v>
      </c>
      <c r="J978" s="19"/>
    </row>
    <row r="979" spans="1:10" ht="12.75" customHeight="1">
      <c r="A979" s="92" t="s">
        <v>342</v>
      </c>
      <c r="B979" s="92">
        <v>-7.566700966E-4</v>
      </c>
      <c r="C979" s="92">
        <v>0.95894723069999999</v>
      </c>
      <c r="D979" s="92">
        <v>1</v>
      </c>
      <c r="E979" s="19"/>
      <c r="F979" s="92" t="s">
        <v>111</v>
      </c>
      <c r="G979" s="92">
        <v>4.0102302489999998E-2</v>
      </c>
      <c r="H979" s="92">
        <v>1.010816177E-2</v>
      </c>
      <c r="I979" s="92">
        <v>1</v>
      </c>
      <c r="J979" s="19"/>
    </row>
    <row r="980" spans="1:10" ht="12.75" customHeight="1">
      <c r="A980" s="92" t="s">
        <v>590</v>
      </c>
      <c r="B980" s="92">
        <v>-6.681127973E-4</v>
      </c>
      <c r="C980" s="92">
        <v>0.96221808949999998</v>
      </c>
      <c r="D980" s="92">
        <v>1</v>
      </c>
      <c r="E980" s="19"/>
      <c r="F980" s="92" t="s">
        <v>987</v>
      </c>
      <c r="G980" s="92">
        <v>3.3378161449999999E-2</v>
      </c>
      <c r="H980" s="92">
        <v>3.4728013449999998E-2</v>
      </c>
      <c r="I980" s="92">
        <v>1</v>
      </c>
      <c r="J980" s="19"/>
    </row>
    <row r="981" spans="1:10" ht="12.75" customHeight="1">
      <c r="A981" s="92" t="s">
        <v>339</v>
      </c>
      <c r="B981" s="92">
        <v>6.8536014379999999E-4</v>
      </c>
      <c r="C981" s="92">
        <v>0.96283195740000005</v>
      </c>
      <c r="D981" s="92">
        <v>1</v>
      </c>
      <c r="E981" s="19"/>
      <c r="F981" s="92" t="s">
        <v>125</v>
      </c>
      <c r="G981" s="92">
        <v>4.0431759339999998E-2</v>
      </c>
      <c r="H981" s="92">
        <v>9.7738881239999992E-3</v>
      </c>
      <c r="I981" s="92">
        <v>1</v>
      </c>
      <c r="J981" s="19"/>
    </row>
    <row r="982" spans="1:10" ht="12.75" customHeight="1">
      <c r="A982" s="92" t="s">
        <v>642</v>
      </c>
      <c r="B982" s="92">
        <v>6.4834986100000002E-4</v>
      </c>
      <c r="C982" s="92">
        <v>0.96415641620000003</v>
      </c>
      <c r="D982" s="92">
        <v>1</v>
      </c>
      <c r="E982" s="19"/>
      <c r="F982" s="92" t="s">
        <v>53</v>
      </c>
      <c r="G982" s="92">
        <v>4.4620547310000001E-2</v>
      </c>
      <c r="H982" s="92">
        <v>3.6868369379999999E-3</v>
      </c>
      <c r="I982" s="92">
        <v>1</v>
      </c>
      <c r="J982" s="19"/>
    </row>
    <row r="983" spans="1:10" ht="12.75" customHeight="1">
      <c r="A983" s="92" t="s">
        <v>464</v>
      </c>
      <c r="B983" s="92">
        <v>5.5363780230000003E-4</v>
      </c>
      <c r="C983" s="92">
        <v>0.96820211540000001</v>
      </c>
      <c r="D983" s="92">
        <v>1</v>
      </c>
      <c r="E983" s="19"/>
      <c r="F983" s="92" t="s">
        <v>988</v>
      </c>
      <c r="G983" s="92">
        <v>3.456032538E-3</v>
      </c>
      <c r="H983" s="92">
        <v>0.83332520899999996</v>
      </c>
      <c r="I983" s="92">
        <v>1</v>
      </c>
      <c r="J983" s="19"/>
    </row>
    <row r="984" spans="1:10" ht="12.75" customHeight="1">
      <c r="A984" s="92" t="s">
        <v>598</v>
      </c>
      <c r="B984" s="92">
        <v>-4.1944119510000001E-4</v>
      </c>
      <c r="C984" s="92">
        <v>0.97274400100000002</v>
      </c>
      <c r="D984" s="92">
        <v>1</v>
      </c>
      <c r="E984" s="19"/>
      <c r="F984" s="92" t="s">
        <v>989</v>
      </c>
      <c r="G984" s="92">
        <v>1.9798226879999999E-2</v>
      </c>
      <c r="H984" s="92">
        <v>0.20270116439999999</v>
      </c>
      <c r="I984" s="92">
        <v>1</v>
      </c>
      <c r="J984" s="19"/>
    </row>
    <row r="985" spans="1:10" ht="12.75" customHeight="1">
      <c r="A985" s="92" t="s">
        <v>262</v>
      </c>
      <c r="B985" s="92">
        <v>-4.6826990809999998E-4</v>
      </c>
      <c r="C985" s="92">
        <v>0.97481362130000004</v>
      </c>
      <c r="D985" s="92">
        <v>1</v>
      </c>
      <c r="E985" s="19"/>
      <c r="F985" s="92" t="s">
        <v>990</v>
      </c>
      <c r="G985" s="92">
        <v>1.8483455249999999E-2</v>
      </c>
      <c r="H985" s="92">
        <v>0.25137717469999998</v>
      </c>
      <c r="I985" s="92">
        <v>1</v>
      </c>
      <c r="J985" s="19"/>
    </row>
    <row r="986" spans="1:10" ht="12.75" customHeight="1">
      <c r="A986" s="92" t="s">
        <v>372</v>
      </c>
      <c r="B986" s="92">
        <v>-4.394518179E-4</v>
      </c>
      <c r="C986" s="92">
        <v>0.97562324140000001</v>
      </c>
      <c r="D986" s="92">
        <v>1</v>
      </c>
      <c r="E986" s="19"/>
      <c r="F986" s="92" t="s">
        <v>152</v>
      </c>
      <c r="G986" s="92">
        <v>4.3309419629999998E-2</v>
      </c>
      <c r="H986" s="92">
        <v>8.2113794420000004E-3</v>
      </c>
      <c r="I986" s="92">
        <v>1</v>
      </c>
      <c r="J986" s="19"/>
    </row>
    <row r="987" spans="1:10" ht="12.75" customHeight="1">
      <c r="A987" s="92" t="s">
        <v>526</v>
      </c>
      <c r="B987" s="92">
        <v>-3.742593773E-4</v>
      </c>
      <c r="C987" s="92">
        <v>0.97898891229999996</v>
      </c>
      <c r="D987" s="92">
        <v>1</v>
      </c>
      <c r="E987" s="19"/>
      <c r="F987" s="92" t="s">
        <v>179</v>
      </c>
      <c r="G987" s="92">
        <v>4.1964059310000003E-2</v>
      </c>
      <c r="H987" s="92">
        <v>8.2826564310000007E-3</v>
      </c>
      <c r="I987" s="92">
        <v>1</v>
      </c>
      <c r="J987" s="19"/>
    </row>
    <row r="988" spans="1:10" ht="12.75" customHeight="1">
      <c r="A988" s="92" t="s">
        <v>682</v>
      </c>
      <c r="B988" s="92">
        <v>3.557622797E-4</v>
      </c>
      <c r="C988" s="92">
        <v>0.98080955930000002</v>
      </c>
      <c r="D988" s="92">
        <v>1</v>
      </c>
      <c r="E988" s="19"/>
      <c r="F988" s="92" t="s">
        <v>316</v>
      </c>
      <c r="G988" s="92">
        <v>2.6212336700000002E-2</v>
      </c>
      <c r="H988" s="92">
        <v>8.8944690719999997E-2</v>
      </c>
      <c r="I988" s="92">
        <v>1</v>
      </c>
      <c r="J988" s="19"/>
    </row>
    <row r="989" spans="1:10" ht="12.75" customHeight="1">
      <c r="A989" s="92" t="s">
        <v>603</v>
      </c>
      <c r="B989" s="92">
        <v>-2.7693127259999998E-4</v>
      </c>
      <c r="C989" s="92">
        <v>0.98424204199999998</v>
      </c>
      <c r="D989" s="92">
        <v>1</v>
      </c>
      <c r="E989" s="19"/>
      <c r="F989" s="92" t="s">
        <v>346</v>
      </c>
      <c r="G989" s="92">
        <v>3.7467594E-2</v>
      </c>
      <c r="H989" s="92">
        <v>1.802351944E-2</v>
      </c>
      <c r="I989" s="92">
        <v>1</v>
      </c>
      <c r="J989" s="19"/>
    </row>
    <row r="990" spans="1:10" ht="12.75" customHeight="1">
      <c r="A990" s="92" t="s">
        <v>701</v>
      </c>
      <c r="B990" s="92">
        <v>-2.6331804999999998E-4</v>
      </c>
      <c r="C990" s="92">
        <v>0.98543879400000001</v>
      </c>
      <c r="D990" s="92">
        <v>1</v>
      </c>
      <c r="E990" s="19"/>
      <c r="F990" s="92" t="s">
        <v>991</v>
      </c>
      <c r="G990" s="92">
        <v>6.1473993390000004E-3</v>
      </c>
      <c r="H990" s="92">
        <v>0.71020212179999997</v>
      </c>
      <c r="I990" s="92">
        <v>1</v>
      </c>
      <c r="J990" s="19"/>
    </row>
    <row r="991" spans="1:10" ht="12.75" customHeight="1">
      <c r="A991" s="92" t="s">
        <v>573</v>
      </c>
      <c r="B991" s="92">
        <v>2.2352439959999999E-4</v>
      </c>
      <c r="C991" s="92">
        <v>0.98747161699999997</v>
      </c>
      <c r="D991" s="92">
        <v>1</v>
      </c>
      <c r="E991" s="19"/>
      <c r="F991" s="92" t="s">
        <v>992</v>
      </c>
      <c r="G991" s="92">
        <v>2.9577894189999999E-2</v>
      </c>
      <c r="H991" s="92">
        <v>6.1079261199999998E-2</v>
      </c>
      <c r="I991" s="92">
        <v>1</v>
      </c>
      <c r="J991" s="19"/>
    </row>
    <row r="992" spans="1:10" ht="12.75" customHeight="1">
      <c r="A992" s="92" t="s">
        <v>621</v>
      </c>
      <c r="B992" s="92">
        <v>-1.8178726060000001E-4</v>
      </c>
      <c r="C992" s="92">
        <v>0.9901704684</v>
      </c>
      <c r="D992" s="92">
        <v>1</v>
      </c>
      <c r="E992" s="19"/>
      <c r="F992" s="92" t="s">
        <v>258</v>
      </c>
      <c r="G992" s="92">
        <v>4.7255550280000003E-2</v>
      </c>
      <c r="H992" s="92">
        <v>3.2264726249999999E-3</v>
      </c>
      <c r="I992" s="92">
        <v>1</v>
      </c>
      <c r="J992" s="19"/>
    </row>
    <row r="993" spans="1:10" ht="12.75" customHeight="1">
      <c r="A993" s="92" t="s">
        <v>309</v>
      </c>
      <c r="B993" s="93">
        <v>-9.9199999999999999E-5</v>
      </c>
      <c r="C993" s="92">
        <v>0.99435056369999997</v>
      </c>
      <c r="D993" s="92">
        <v>1</v>
      </c>
      <c r="E993" s="19"/>
      <c r="F993" s="92" t="s">
        <v>296</v>
      </c>
      <c r="G993" s="92">
        <v>3.9612670939999997E-2</v>
      </c>
      <c r="H993" s="92">
        <v>1.057167304E-2</v>
      </c>
      <c r="I993" s="92">
        <v>1</v>
      </c>
      <c r="J993" s="19"/>
    </row>
    <row r="994" spans="1:10" ht="12.75" customHeight="1">
      <c r="A994" s="92" t="s">
        <v>274</v>
      </c>
      <c r="B994" s="93">
        <v>8.8900000000000006E-5</v>
      </c>
      <c r="C994" s="92">
        <v>0.99495145210000002</v>
      </c>
      <c r="D994" s="92">
        <v>1</v>
      </c>
      <c r="E994" s="19"/>
      <c r="F994" s="92" t="s">
        <v>168</v>
      </c>
      <c r="G994" s="92">
        <v>3.9366097009999997E-2</v>
      </c>
      <c r="H994" s="92">
        <v>1.1766682739999999E-2</v>
      </c>
      <c r="I994" s="92">
        <v>1</v>
      </c>
      <c r="J994" s="19"/>
    </row>
    <row r="995" spans="1:10" ht="12.75" customHeight="1">
      <c r="A995" s="92" t="s">
        <v>571</v>
      </c>
      <c r="B995" s="93">
        <v>-5.94E-5</v>
      </c>
      <c r="C995" s="92">
        <v>0.99633701159999999</v>
      </c>
      <c r="D995" s="92">
        <v>1</v>
      </c>
      <c r="E995" s="19"/>
      <c r="F995" s="92" t="s">
        <v>993</v>
      </c>
      <c r="G995" s="92">
        <v>3.2020584909999997E-2</v>
      </c>
      <c r="H995" s="92">
        <v>4.6933663590000001E-2</v>
      </c>
      <c r="I995" s="92">
        <v>1</v>
      </c>
      <c r="J995" s="19"/>
    </row>
    <row r="996" spans="1:10" ht="12.75" customHeight="1">
      <c r="A996" s="92" t="s">
        <v>840</v>
      </c>
      <c r="B996" s="93">
        <v>-5.7599999999999997E-5</v>
      </c>
      <c r="C996" s="92">
        <v>0.9968753441</v>
      </c>
      <c r="D996" s="92">
        <v>1</v>
      </c>
      <c r="E996" s="19"/>
      <c r="F996" s="92" t="s">
        <v>994</v>
      </c>
      <c r="G996" s="92">
        <v>1.28588616E-2</v>
      </c>
      <c r="H996" s="92">
        <v>0.44347161979999999</v>
      </c>
      <c r="I996" s="92">
        <v>1</v>
      </c>
      <c r="J996" s="19"/>
    </row>
    <row r="997" spans="1:10" ht="12.75" customHeight="1">
      <c r="A997" s="92" t="s">
        <v>580</v>
      </c>
      <c r="B997" s="93">
        <v>3.18E-5</v>
      </c>
      <c r="C997" s="92">
        <v>0.99820527739999998</v>
      </c>
      <c r="D997" s="92">
        <v>1</v>
      </c>
      <c r="E997" s="19"/>
      <c r="F997" s="92" t="s">
        <v>369</v>
      </c>
      <c r="G997" s="92">
        <v>4.4833670059999997E-2</v>
      </c>
      <c r="H997" s="92">
        <v>4.6203616919999997E-3</v>
      </c>
      <c r="I997" s="92">
        <v>1</v>
      </c>
      <c r="J997" s="19"/>
    </row>
    <row r="998" spans="1:10" ht="12.75" customHeight="1">
      <c r="A998" s="92" t="s">
        <v>915</v>
      </c>
      <c r="B998" s="93">
        <v>2.65E-5</v>
      </c>
      <c r="C998" s="92">
        <v>0.99852271100000001</v>
      </c>
      <c r="D998" s="92">
        <v>1</v>
      </c>
      <c r="E998" s="19"/>
      <c r="F998" s="92" t="s">
        <v>246</v>
      </c>
      <c r="G998" s="92">
        <v>5.1148792229999997E-2</v>
      </c>
      <c r="H998" s="92">
        <v>1.20853847E-3</v>
      </c>
      <c r="I998" s="92">
        <v>1</v>
      </c>
      <c r="J998" s="19"/>
    </row>
    <row r="999" spans="1:10" ht="12.75" customHeight="1">
      <c r="A999" s="24"/>
      <c r="B999" s="24"/>
      <c r="C999" s="24"/>
      <c r="D999" s="24"/>
      <c r="E999" s="19"/>
      <c r="F999" s="24"/>
      <c r="G999" s="24"/>
      <c r="H999" s="24"/>
      <c r="I999" s="24"/>
      <c r="J999" s="19"/>
    </row>
    <row r="1000" spans="1:10" ht="12.75" customHeight="1">
      <c r="A1000" s="24"/>
      <c r="B1000" s="24"/>
      <c r="C1000" s="24"/>
      <c r="D1000" s="24"/>
      <c r="E1000" s="19"/>
      <c r="F1000" s="24"/>
      <c r="G1000" s="24"/>
      <c r="H1000" s="24"/>
      <c r="I1000" s="24"/>
      <c r="J1000" s="19"/>
    </row>
    <row r="1001" spans="1:10" ht="12.75" customHeight="1">
      <c r="A1001" s="24"/>
      <c r="B1001" s="24"/>
      <c r="C1001" s="24"/>
      <c r="D1001" s="24"/>
      <c r="E1001" s="19"/>
      <c r="F1001" s="24"/>
      <c r="G1001" s="24"/>
      <c r="H1001" s="24"/>
      <c r="I1001" s="24"/>
      <c r="J1001" s="19"/>
    </row>
    <row r="1002" spans="1:10" ht="12.75" customHeight="1">
      <c r="A1002" s="24"/>
      <c r="B1002" s="24"/>
      <c r="C1002" s="24"/>
      <c r="D1002" s="24"/>
      <c r="E1002" s="19"/>
      <c r="F1002" s="24"/>
      <c r="G1002" s="24"/>
      <c r="H1002" s="24"/>
      <c r="I1002" s="24"/>
      <c r="J1002" s="19"/>
    </row>
    <row r="1003" spans="1:10" ht="12.75" customHeight="1">
      <c r="A1003" s="24"/>
      <c r="B1003" s="24"/>
      <c r="C1003" s="24"/>
      <c r="D1003" s="24"/>
      <c r="E1003" s="19"/>
      <c r="F1003" s="24"/>
      <c r="G1003" s="24"/>
      <c r="H1003" s="24"/>
      <c r="I1003" s="24"/>
      <c r="J1003" s="19"/>
    </row>
    <row r="1004" spans="1:10" ht="12.75" customHeight="1">
      <c r="A1004" s="24"/>
      <c r="B1004" s="24"/>
      <c r="C1004" s="24"/>
      <c r="D1004" s="24"/>
      <c r="E1004" s="19"/>
      <c r="F1004" s="24"/>
      <c r="G1004" s="24"/>
      <c r="H1004" s="24"/>
      <c r="I1004" s="24"/>
      <c r="J1004" s="19"/>
    </row>
    <row r="1005" spans="1:10" ht="12.75" customHeight="1">
      <c r="A1005" s="24"/>
      <c r="B1005" s="24"/>
      <c r="C1005" s="24"/>
      <c r="D1005" s="24"/>
      <c r="E1005" s="19"/>
      <c r="F1005" s="24"/>
      <c r="G1005" s="24"/>
      <c r="H1005" s="24"/>
      <c r="I1005" s="24"/>
      <c r="J1005" s="19"/>
    </row>
    <row r="1006" spans="1:10" ht="12.75" customHeight="1">
      <c r="A1006" s="24"/>
      <c r="B1006" s="24"/>
      <c r="C1006" s="24"/>
      <c r="D1006" s="24"/>
      <c r="E1006" s="19"/>
      <c r="F1006" s="24"/>
      <c r="G1006" s="24"/>
      <c r="H1006" s="24"/>
      <c r="I1006" s="24"/>
      <c r="J1006" s="19"/>
    </row>
    <row r="1007" spans="1:10" ht="12.75" customHeight="1">
      <c r="A1007" s="24"/>
      <c r="B1007" s="24"/>
      <c r="C1007" s="24"/>
      <c r="D1007" s="24"/>
      <c r="E1007" s="19"/>
      <c r="F1007" s="24"/>
      <c r="G1007" s="24"/>
      <c r="H1007" s="24"/>
      <c r="I1007" s="24"/>
      <c r="J1007" s="19"/>
    </row>
    <row r="1008" spans="1:10" ht="12.75" customHeight="1">
      <c r="A1008" s="24"/>
      <c r="B1008" s="24"/>
      <c r="C1008" s="24"/>
      <c r="D1008" s="24"/>
      <c r="E1008" s="19"/>
      <c r="F1008" s="24"/>
      <c r="G1008" s="24"/>
      <c r="H1008" s="24"/>
      <c r="I1008" s="24"/>
      <c r="J1008" s="19"/>
    </row>
    <row r="1009" spans="1:10" ht="12.75" customHeight="1">
      <c r="A1009" s="24"/>
      <c r="B1009" s="24"/>
      <c r="C1009" s="24"/>
      <c r="D1009" s="24"/>
      <c r="E1009" s="19"/>
      <c r="F1009" s="24"/>
      <c r="G1009" s="24"/>
      <c r="H1009" s="24"/>
      <c r="I1009" s="24"/>
      <c r="J1009" s="19"/>
    </row>
    <row r="1010" spans="1:10" ht="12.75" customHeight="1">
      <c r="A1010" s="24"/>
      <c r="B1010" s="24"/>
      <c r="C1010" s="24"/>
      <c r="D1010" s="24"/>
      <c r="E1010" s="19"/>
      <c r="F1010" s="24"/>
      <c r="G1010" s="24"/>
      <c r="H1010" s="24"/>
      <c r="I1010" s="24"/>
      <c r="J1010" s="19"/>
    </row>
    <row r="1011" spans="1:10" ht="12.75" customHeight="1">
      <c r="A1011" s="24"/>
      <c r="B1011" s="24"/>
      <c r="C1011" s="24"/>
      <c r="D1011" s="24"/>
      <c r="E1011" s="19"/>
      <c r="F1011" s="24"/>
      <c r="G1011" s="24"/>
      <c r="H1011" s="24"/>
      <c r="I1011" s="24"/>
      <c r="J1011" s="19"/>
    </row>
    <row r="1012" spans="1:10" ht="12.75" customHeight="1">
      <c r="A1012" s="24"/>
      <c r="B1012" s="24"/>
      <c r="C1012" s="24"/>
      <c r="D1012" s="24"/>
      <c r="E1012" s="19"/>
      <c r="F1012" s="24"/>
      <c r="G1012" s="24"/>
      <c r="H1012" s="24"/>
      <c r="I1012" s="24"/>
      <c r="J1012" s="19"/>
    </row>
    <row r="1013" spans="1:10" ht="12.75" customHeight="1">
      <c r="A1013" s="24"/>
      <c r="B1013" s="24"/>
      <c r="C1013" s="24"/>
      <c r="D1013" s="24"/>
      <c r="E1013" s="19"/>
      <c r="F1013" s="24"/>
      <c r="G1013" s="24"/>
      <c r="H1013" s="24"/>
      <c r="I1013" s="24"/>
      <c r="J1013" s="19"/>
    </row>
    <row r="1014" spans="1:10" ht="12.75" customHeight="1">
      <c r="A1014" s="24"/>
      <c r="B1014" s="24"/>
      <c r="C1014" s="24"/>
      <c r="D1014" s="24"/>
      <c r="E1014" s="19"/>
      <c r="F1014" s="24"/>
      <c r="G1014" s="24"/>
      <c r="H1014" s="24"/>
      <c r="I1014" s="24"/>
      <c r="J1014" s="19"/>
    </row>
    <row r="1015" spans="1:10" ht="12.75" customHeight="1">
      <c r="A1015" s="24"/>
      <c r="B1015" s="24"/>
      <c r="C1015" s="24"/>
      <c r="D1015" s="24"/>
      <c r="E1015" s="19"/>
      <c r="F1015" s="24"/>
      <c r="G1015" s="24"/>
      <c r="H1015" s="24"/>
      <c r="I1015" s="24"/>
      <c r="J1015" s="19"/>
    </row>
    <row r="1016" spans="1:10" ht="12.75" customHeight="1">
      <c r="A1016" s="24"/>
      <c r="B1016" s="24"/>
      <c r="C1016" s="24"/>
      <c r="D1016" s="24"/>
      <c r="E1016" s="19"/>
      <c r="F1016" s="24"/>
      <c r="G1016" s="24"/>
      <c r="H1016" s="24"/>
      <c r="I1016" s="24"/>
      <c r="J1016" s="19"/>
    </row>
    <row r="1017" spans="1:10" ht="12.75" customHeight="1">
      <c r="A1017" s="24"/>
      <c r="B1017" s="24"/>
      <c r="C1017" s="24"/>
      <c r="D1017" s="24"/>
      <c r="E1017" s="19"/>
      <c r="F1017" s="24"/>
      <c r="G1017" s="24"/>
      <c r="H1017" s="24"/>
      <c r="I1017" s="24"/>
      <c r="J1017" s="19"/>
    </row>
    <row r="1018" spans="1:10" ht="12.75" customHeight="1">
      <c r="A1018" s="24"/>
      <c r="B1018" s="24"/>
      <c r="C1018" s="24"/>
      <c r="D1018" s="24"/>
      <c r="E1018" s="19"/>
      <c r="F1018" s="24"/>
      <c r="G1018" s="24"/>
      <c r="H1018" s="24"/>
      <c r="I1018" s="24"/>
      <c r="J1018" s="19"/>
    </row>
    <row r="1019" spans="1:10" ht="12.75" customHeight="1">
      <c r="A1019" s="24"/>
      <c r="B1019" s="24"/>
      <c r="C1019" s="24"/>
      <c r="D1019" s="24"/>
      <c r="E1019" s="19"/>
      <c r="F1019" s="24"/>
      <c r="G1019" s="24"/>
      <c r="H1019" s="24"/>
      <c r="I1019" s="24"/>
      <c r="J1019" s="19"/>
    </row>
    <row r="1020" spans="1:10" ht="12.75" customHeight="1">
      <c r="A1020" s="24"/>
      <c r="B1020" s="24"/>
      <c r="C1020" s="24"/>
      <c r="D1020" s="24"/>
      <c r="E1020" s="19"/>
      <c r="F1020" s="24"/>
      <c r="G1020" s="24"/>
      <c r="H1020" s="24"/>
      <c r="I1020" s="24"/>
      <c r="J1020" s="19"/>
    </row>
    <row r="1021" spans="1:10" ht="12.75" customHeight="1">
      <c r="A1021" s="24"/>
      <c r="B1021" s="24"/>
      <c r="C1021" s="24"/>
      <c r="D1021" s="24"/>
      <c r="E1021" s="19"/>
      <c r="F1021" s="24"/>
      <c r="G1021" s="24"/>
      <c r="H1021" s="24"/>
      <c r="I1021" s="24"/>
      <c r="J1021" s="19"/>
    </row>
    <row r="1022" spans="1:10" ht="12.75" customHeight="1">
      <c r="A1022" s="24"/>
      <c r="B1022" s="24"/>
      <c r="C1022" s="24"/>
      <c r="D1022" s="24"/>
      <c r="E1022" s="19"/>
      <c r="F1022" s="24"/>
      <c r="G1022" s="24"/>
      <c r="H1022" s="24"/>
      <c r="I1022" s="24"/>
      <c r="J1022" s="19"/>
    </row>
    <row r="1023" spans="1:10" ht="12.75" customHeight="1">
      <c r="A1023" s="24"/>
      <c r="B1023" s="24"/>
      <c r="C1023" s="24"/>
      <c r="D1023" s="24"/>
      <c r="E1023" s="19"/>
      <c r="F1023" s="24"/>
      <c r="G1023" s="24"/>
      <c r="H1023" s="24"/>
      <c r="I1023" s="24"/>
      <c r="J1023" s="19"/>
    </row>
    <row r="1024" spans="1:10" ht="12.75" customHeight="1">
      <c r="A1024" s="24"/>
      <c r="B1024" s="24"/>
      <c r="C1024" s="24"/>
      <c r="D1024" s="24"/>
      <c r="E1024" s="19"/>
      <c r="F1024" s="24"/>
      <c r="G1024" s="24"/>
      <c r="H1024" s="24"/>
      <c r="I1024" s="24"/>
      <c r="J1024" s="19"/>
    </row>
    <row r="1025" spans="1:10" ht="12.75" customHeight="1">
      <c r="A1025" s="24"/>
      <c r="B1025" s="24"/>
      <c r="C1025" s="24"/>
      <c r="D1025" s="24"/>
      <c r="E1025" s="19"/>
      <c r="F1025" s="24"/>
      <c r="G1025" s="24"/>
      <c r="H1025" s="24"/>
      <c r="I1025" s="24"/>
      <c r="J1025" s="19"/>
    </row>
    <row r="1026" spans="1:10" ht="12.75" customHeight="1">
      <c r="A1026" s="24"/>
      <c r="B1026" s="24"/>
      <c r="C1026" s="24"/>
      <c r="D1026" s="24"/>
      <c r="E1026" s="19"/>
      <c r="F1026" s="24"/>
      <c r="G1026" s="24"/>
      <c r="H1026" s="24"/>
      <c r="I1026" s="24"/>
      <c r="J1026" s="19"/>
    </row>
    <row r="1027" spans="1:10" ht="12.75" customHeight="1">
      <c r="A1027" s="24"/>
      <c r="B1027" s="24"/>
      <c r="C1027" s="24"/>
      <c r="D1027" s="24"/>
      <c r="E1027" s="19"/>
      <c r="F1027" s="24"/>
      <c r="G1027" s="24"/>
      <c r="H1027" s="24"/>
      <c r="I1027" s="24"/>
      <c r="J1027" s="19"/>
    </row>
    <row r="1028" spans="1:10" ht="12.75" customHeight="1">
      <c r="A1028" s="24"/>
      <c r="B1028" s="24"/>
      <c r="C1028" s="24"/>
      <c r="D1028" s="24"/>
      <c r="E1028" s="19"/>
      <c r="F1028" s="24"/>
      <c r="G1028" s="24"/>
      <c r="H1028" s="24"/>
      <c r="I1028" s="24"/>
      <c r="J1028" s="19"/>
    </row>
    <row r="1029" spans="1:10" ht="12.75" customHeight="1">
      <c r="A1029" s="24"/>
      <c r="B1029" s="24"/>
      <c r="C1029" s="24"/>
      <c r="D1029" s="24"/>
      <c r="E1029" s="19"/>
      <c r="F1029" s="24"/>
      <c r="G1029" s="24"/>
      <c r="H1029" s="24"/>
      <c r="I1029" s="24"/>
      <c r="J1029" s="19"/>
    </row>
    <row r="1030" spans="1:10" ht="12.75" customHeight="1">
      <c r="A1030" s="24"/>
      <c r="B1030" s="24"/>
      <c r="C1030" s="24"/>
      <c r="D1030" s="24"/>
      <c r="E1030" s="19"/>
      <c r="F1030" s="24"/>
      <c r="G1030" s="24"/>
      <c r="H1030" s="24"/>
      <c r="I1030" s="24"/>
      <c r="J1030" s="19"/>
    </row>
    <row r="1031" spans="1:10" ht="12.75" customHeight="1">
      <c r="A1031" s="24"/>
      <c r="B1031" s="24"/>
      <c r="C1031" s="24"/>
      <c r="D1031" s="24"/>
      <c r="E1031" s="19"/>
      <c r="F1031" s="24"/>
      <c r="G1031" s="24"/>
      <c r="H1031" s="24"/>
      <c r="I1031" s="24"/>
      <c r="J1031" s="19"/>
    </row>
    <row r="1032" spans="1:10" ht="12.75" customHeight="1">
      <c r="A1032" s="24"/>
      <c r="B1032" s="24"/>
      <c r="C1032" s="24"/>
      <c r="D1032" s="24"/>
      <c r="E1032" s="19"/>
      <c r="F1032" s="24"/>
      <c r="G1032" s="24"/>
      <c r="H1032" s="24"/>
      <c r="I1032" s="24"/>
      <c r="J1032" s="19"/>
    </row>
    <row r="1033" spans="1:10" ht="12.75" customHeight="1">
      <c r="A1033" s="24"/>
      <c r="B1033" s="24"/>
      <c r="C1033" s="24"/>
      <c r="D1033" s="24"/>
      <c r="E1033" s="19"/>
      <c r="F1033" s="24"/>
      <c r="G1033" s="24"/>
      <c r="H1033" s="24"/>
      <c r="I1033" s="24"/>
      <c r="J1033" s="19"/>
    </row>
    <row r="1034" spans="1:10" ht="12.75" customHeight="1">
      <c r="A1034" s="24"/>
      <c r="B1034" s="24"/>
      <c r="C1034" s="24"/>
      <c r="D1034" s="24"/>
      <c r="E1034" s="19"/>
      <c r="F1034" s="24"/>
      <c r="G1034" s="24"/>
      <c r="H1034" s="24"/>
      <c r="I1034" s="24"/>
      <c r="J1034" s="19"/>
    </row>
    <row r="1035" spans="1:10" ht="12.75" customHeight="1">
      <c r="A1035" s="24"/>
      <c r="B1035" s="24"/>
      <c r="C1035" s="24"/>
      <c r="D1035" s="24"/>
      <c r="E1035" s="19"/>
      <c r="F1035" s="24"/>
      <c r="G1035" s="24"/>
      <c r="H1035" s="24"/>
      <c r="I1035" s="24"/>
      <c r="J1035" s="19"/>
    </row>
    <row r="1036" spans="1:10" ht="12.75" customHeight="1">
      <c r="A1036" s="24"/>
      <c r="B1036" s="24"/>
      <c r="C1036" s="24"/>
      <c r="D1036" s="24"/>
      <c r="E1036" s="19"/>
      <c r="F1036" s="24"/>
      <c r="G1036" s="24"/>
      <c r="H1036" s="24"/>
      <c r="I1036" s="24"/>
      <c r="J1036" s="19"/>
    </row>
    <row r="1037" spans="1:10" ht="12.75" customHeight="1">
      <c r="A1037" s="24"/>
      <c r="B1037" s="24"/>
      <c r="C1037" s="24"/>
      <c r="D1037" s="24"/>
      <c r="E1037" s="19"/>
      <c r="F1037" s="24"/>
      <c r="G1037" s="24"/>
      <c r="H1037" s="24"/>
      <c r="I1037" s="24"/>
      <c r="J1037" s="19"/>
    </row>
    <row r="1038" spans="1:10" ht="12.75" customHeight="1">
      <c r="A1038" s="24"/>
      <c r="B1038" s="24"/>
      <c r="C1038" s="24"/>
      <c r="D1038" s="24"/>
      <c r="E1038" s="19"/>
      <c r="F1038" s="24"/>
      <c r="G1038" s="24"/>
      <c r="H1038" s="24"/>
      <c r="I1038" s="24"/>
      <c r="J1038" s="19"/>
    </row>
    <row r="1039" spans="1:10" ht="12.75" customHeight="1">
      <c r="A1039" s="24"/>
      <c r="B1039" s="24"/>
      <c r="C1039" s="24"/>
      <c r="D1039" s="24"/>
      <c r="E1039" s="19"/>
      <c r="F1039" s="24"/>
      <c r="G1039" s="24"/>
      <c r="H1039" s="24"/>
      <c r="I1039" s="24"/>
      <c r="J1039" s="19"/>
    </row>
    <row r="1040" spans="1:10" ht="12.75" customHeight="1">
      <c r="A1040" s="24"/>
      <c r="B1040" s="24"/>
      <c r="C1040" s="24"/>
      <c r="D1040" s="24"/>
      <c r="E1040" s="19"/>
      <c r="F1040" s="24"/>
      <c r="G1040" s="24"/>
      <c r="H1040" s="24"/>
      <c r="I1040" s="24"/>
      <c r="J1040" s="19"/>
    </row>
    <row r="1041" spans="1:10" ht="12.75" customHeight="1">
      <c r="A1041" s="24"/>
      <c r="B1041" s="24"/>
      <c r="C1041" s="24"/>
      <c r="D1041" s="24"/>
      <c r="E1041" s="19"/>
      <c r="F1041" s="24"/>
      <c r="G1041" s="24"/>
      <c r="H1041" s="24"/>
      <c r="I1041" s="24"/>
      <c r="J1041" s="19"/>
    </row>
    <row r="1042" spans="1:10" ht="12.75" customHeight="1">
      <c r="A1042" s="24"/>
      <c r="B1042" s="24"/>
      <c r="C1042" s="24"/>
      <c r="D1042" s="24"/>
      <c r="E1042" s="19"/>
      <c r="F1042" s="24"/>
      <c r="G1042" s="24"/>
      <c r="H1042" s="24"/>
      <c r="I1042" s="24"/>
      <c r="J1042" s="19"/>
    </row>
    <row r="1043" spans="1:10" ht="12.75" customHeight="1">
      <c r="A1043" s="24"/>
      <c r="B1043" s="24"/>
      <c r="C1043" s="24"/>
      <c r="D1043" s="24"/>
      <c r="E1043" s="19"/>
      <c r="F1043" s="24"/>
      <c r="G1043" s="24"/>
      <c r="H1043" s="24"/>
      <c r="I1043" s="24"/>
      <c r="J1043" s="19"/>
    </row>
    <row r="1044" spans="1:10" ht="12.75" customHeight="1">
      <c r="A1044" s="24"/>
      <c r="B1044" s="24"/>
      <c r="C1044" s="24"/>
      <c r="D1044" s="24"/>
      <c r="E1044" s="19"/>
      <c r="F1044" s="24"/>
      <c r="G1044" s="24"/>
      <c r="H1044" s="24"/>
      <c r="I1044" s="24"/>
      <c r="J1044" s="19"/>
    </row>
    <row r="1045" spans="1:10" ht="12.75" customHeight="1">
      <c r="A1045" s="24"/>
      <c r="B1045" s="24"/>
      <c r="C1045" s="24"/>
      <c r="D1045" s="24"/>
      <c r="E1045" s="19"/>
      <c r="F1045" s="24"/>
      <c r="G1045" s="24"/>
      <c r="H1045" s="24"/>
      <c r="I1045" s="24"/>
      <c r="J1045" s="19"/>
    </row>
    <row r="1046" spans="1:10" ht="12.75" customHeight="1">
      <c r="A1046" s="24"/>
      <c r="B1046" s="24"/>
      <c r="C1046" s="24"/>
      <c r="D1046" s="24"/>
      <c r="E1046" s="19"/>
      <c r="F1046" s="24"/>
      <c r="G1046" s="24"/>
      <c r="H1046" s="24"/>
      <c r="I1046" s="24"/>
      <c r="J1046" s="19"/>
    </row>
    <row r="1047" spans="1:10" ht="12.75" customHeight="1">
      <c r="A1047" s="24"/>
      <c r="B1047" s="24"/>
      <c r="C1047" s="24"/>
      <c r="D1047" s="24"/>
      <c r="E1047" s="19"/>
      <c r="F1047" s="24"/>
      <c r="G1047" s="24"/>
      <c r="H1047" s="24"/>
      <c r="I1047" s="24"/>
      <c r="J1047" s="19"/>
    </row>
    <row r="1048" spans="1:10" ht="12.75" customHeight="1">
      <c r="A1048" s="24"/>
      <c r="B1048" s="24"/>
      <c r="C1048" s="24"/>
      <c r="D1048" s="24"/>
      <c r="E1048" s="19"/>
      <c r="F1048" s="24"/>
      <c r="G1048" s="24"/>
      <c r="H1048" s="24"/>
      <c r="I1048" s="24"/>
      <c r="J1048" s="19"/>
    </row>
    <row r="1049" spans="1:10" ht="12.75" customHeight="1">
      <c r="A1049" s="24"/>
      <c r="B1049" s="24"/>
      <c r="C1049" s="24"/>
      <c r="D1049" s="24"/>
      <c r="E1049" s="19"/>
      <c r="F1049" s="24"/>
      <c r="G1049" s="24"/>
      <c r="H1049" s="24"/>
      <c r="I1049" s="24"/>
      <c r="J1049" s="19"/>
    </row>
    <row r="1050" spans="1:10" ht="12.75" customHeight="1">
      <c r="A1050" s="24"/>
      <c r="B1050" s="24"/>
      <c r="C1050" s="24"/>
      <c r="D1050" s="24"/>
      <c r="E1050" s="19"/>
      <c r="F1050" s="24"/>
      <c r="G1050" s="24"/>
      <c r="H1050" s="24"/>
      <c r="I1050" s="24"/>
      <c r="J1050" s="19"/>
    </row>
    <row r="1051" spans="1:10" ht="12.75" customHeight="1">
      <c r="A1051" s="24"/>
      <c r="B1051" s="24"/>
      <c r="C1051" s="24"/>
      <c r="D1051" s="24"/>
      <c r="E1051" s="19"/>
      <c r="F1051" s="24"/>
      <c r="G1051" s="24"/>
      <c r="H1051" s="24"/>
      <c r="I1051" s="24"/>
      <c r="J1051" s="19"/>
    </row>
    <row r="1052" spans="1:10" ht="12.75" customHeight="1">
      <c r="A1052" s="24"/>
      <c r="B1052" s="24"/>
      <c r="C1052" s="24"/>
      <c r="D1052" s="24"/>
      <c r="E1052" s="19"/>
      <c r="F1052" s="24"/>
      <c r="G1052" s="24"/>
      <c r="H1052" s="24"/>
      <c r="I1052" s="24"/>
      <c r="J1052" s="19"/>
    </row>
    <row r="1053" spans="1:10" ht="12.75" customHeight="1">
      <c r="A1053" s="24"/>
      <c r="B1053" s="24"/>
      <c r="C1053" s="24"/>
      <c r="D1053" s="24"/>
      <c r="E1053" s="19"/>
      <c r="F1053" s="24"/>
      <c r="G1053" s="24"/>
      <c r="H1053" s="24"/>
      <c r="I1053" s="24"/>
      <c r="J1053" s="19"/>
    </row>
    <row r="1054" spans="1:10" ht="12.75" customHeight="1">
      <c r="A1054" s="24"/>
      <c r="B1054" s="24"/>
      <c r="C1054" s="24"/>
      <c r="D1054" s="24"/>
      <c r="E1054" s="19"/>
      <c r="F1054" s="24"/>
      <c r="G1054" s="24"/>
      <c r="H1054" s="24"/>
      <c r="I1054" s="24"/>
      <c r="J1054" s="19"/>
    </row>
    <row r="1055" spans="1:10" ht="12.75" customHeight="1">
      <c r="A1055" s="24"/>
      <c r="B1055" s="24"/>
      <c r="C1055" s="24"/>
      <c r="D1055" s="24"/>
      <c r="E1055" s="19"/>
      <c r="F1055" s="24"/>
      <c r="G1055" s="24"/>
      <c r="H1055" s="24"/>
      <c r="I1055" s="24"/>
      <c r="J1055" s="19"/>
    </row>
    <row r="1056" spans="1:10" ht="12.75" customHeight="1">
      <c r="A1056" s="24"/>
      <c r="B1056" s="24"/>
      <c r="C1056" s="24"/>
      <c r="D1056" s="24"/>
      <c r="E1056" s="19"/>
      <c r="F1056" s="24"/>
      <c r="G1056" s="24"/>
      <c r="H1056" s="24"/>
      <c r="I1056" s="24"/>
      <c r="J1056" s="19"/>
    </row>
    <row r="1057" spans="1:10" ht="12.75" customHeight="1">
      <c r="A1057" s="24"/>
      <c r="B1057" s="24"/>
      <c r="C1057" s="24"/>
      <c r="D1057" s="24"/>
      <c r="E1057" s="19"/>
      <c r="F1057" s="24"/>
      <c r="G1057" s="24"/>
      <c r="H1057" s="24"/>
      <c r="I1057" s="24"/>
      <c r="J1057" s="19"/>
    </row>
    <row r="1058" spans="1:10" ht="12.75" customHeight="1">
      <c r="A1058" s="24"/>
      <c r="B1058" s="24"/>
      <c r="C1058" s="24"/>
      <c r="D1058" s="24"/>
      <c r="E1058" s="19"/>
      <c r="F1058" s="24"/>
      <c r="G1058" s="24"/>
      <c r="H1058" s="24"/>
      <c r="I1058" s="24"/>
      <c r="J1058" s="19"/>
    </row>
    <row r="1059" spans="1:10" ht="12.75" customHeight="1">
      <c r="A1059" s="24"/>
      <c r="B1059" s="24"/>
      <c r="C1059" s="24"/>
      <c r="D1059" s="24"/>
      <c r="E1059" s="19"/>
      <c r="F1059" s="24"/>
      <c r="G1059" s="24"/>
      <c r="H1059" s="24"/>
      <c r="I1059" s="24"/>
      <c r="J1059" s="19"/>
    </row>
    <row r="1060" spans="1:10" ht="12.75" customHeight="1">
      <c r="A1060" s="24"/>
      <c r="B1060" s="24"/>
      <c r="C1060" s="24"/>
      <c r="D1060" s="24"/>
      <c r="E1060" s="19"/>
      <c r="F1060" s="24"/>
      <c r="G1060" s="24"/>
      <c r="H1060" s="24"/>
      <c r="I1060" s="24"/>
      <c r="J1060" s="19"/>
    </row>
    <row r="1061" spans="1:10" ht="12.75" customHeight="1">
      <c r="A1061" s="24"/>
      <c r="B1061" s="24"/>
      <c r="C1061" s="24"/>
      <c r="D1061" s="24"/>
      <c r="E1061" s="19"/>
      <c r="F1061" s="24"/>
      <c r="G1061" s="24"/>
      <c r="H1061" s="24"/>
      <c r="I1061" s="24"/>
      <c r="J1061" s="19"/>
    </row>
    <row r="1062" spans="1:10" ht="12.75" customHeight="1">
      <c r="A1062" s="24"/>
      <c r="B1062" s="24"/>
      <c r="C1062" s="24"/>
      <c r="D1062" s="24"/>
      <c r="E1062" s="19"/>
      <c r="F1062" s="24"/>
      <c r="G1062" s="24"/>
      <c r="H1062" s="24"/>
      <c r="I1062" s="24"/>
      <c r="J1062" s="19"/>
    </row>
    <row r="1063" spans="1:10" ht="12.75" customHeight="1">
      <c r="A1063" s="24"/>
      <c r="B1063" s="24"/>
      <c r="C1063" s="24"/>
      <c r="D1063" s="24"/>
      <c r="E1063" s="19"/>
      <c r="F1063" s="24"/>
      <c r="G1063" s="24"/>
      <c r="H1063" s="24"/>
      <c r="I1063" s="24"/>
      <c r="J1063" s="19"/>
    </row>
    <row r="1064" spans="1:10" ht="12.75" customHeight="1">
      <c r="A1064" s="24"/>
      <c r="B1064" s="24"/>
      <c r="C1064" s="24"/>
      <c r="D1064" s="24"/>
      <c r="E1064" s="19"/>
      <c r="F1064" s="24"/>
      <c r="G1064" s="24"/>
      <c r="H1064" s="24"/>
      <c r="I1064" s="24"/>
      <c r="J1064" s="19"/>
    </row>
    <row r="1065" spans="1:10" ht="12.75" customHeight="1">
      <c r="A1065" s="24"/>
      <c r="B1065" s="24"/>
      <c r="C1065" s="24"/>
      <c r="D1065" s="24"/>
      <c r="E1065" s="19"/>
      <c r="F1065" s="24"/>
      <c r="G1065" s="24"/>
      <c r="H1065" s="24"/>
      <c r="I1065" s="24"/>
      <c r="J1065" s="19"/>
    </row>
    <row r="1066" spans="1:10" ht="12.75" customHeight="1">
      <c r="A1066" s="24"/>
      <c r="B1066" s="24"/>
      <c r="C1066" s="24"/>
      <c r="D1066" s="24"/>
      <c r="E1066" s="19"/>
      <c r="F1066" s="24"/>
      <c r="G1066" s="24"/>
      <c r="H1066" s="24"/>
      <c r="I1066" s="24"/>
      <c r="J1066" s="19"/>
    </row>
    <row r="1067" spans="1:10" ht="12.75" customHeight="1">
      <c r="A1067" s="24"/>
      <c r="B1067" s="24"/>
      <c r="C1067" s="24"/>
      <c r="D1067" s="24"/>
      <c r="E1067" s="19"/>
      <c r="F1067" s="24"/>
      <c r="G1067" s="24"/>
      <c r="H1067" s="24"/>
      <c r="I1067" s="24"/>
      <c r="J1067" s="19"/>
    </row>
    <row r="1068" spans="1:10" ht="12.75" customHeight="1">
      <c r="A1068" s="24"/>
      <c r="B1068" s="24"/>
      <c r="C1068" s="24"/>
      <c r="D1068" s="24"/>
      <c r="E1068" s="19"/>
      <c r="F1068" s="24"/>
      <c r="G1068" s="24"/>
      <c r="H1068" s="24"/>
      <c r="I1068" s="24"/>
      <c r="J1068" s="19"/>
    </row>
    <row r="1069" spans="1:10" ht="12.75" customHeight="1">
      <c r="A1069" s="24"/>
      <c r="B1069" s="24"/>
      <c r="C1069" s="24"/>
      <c r="D1069" s="24"/>
      <c r="E1069" s="19"/>
      <c r="F1069" s="24"/>
      <c r="G1069" s="24"/>
      <c r="H1069" s="24"/>
      <c r="I1069" s="24"/>
      <c r="J1069" s="19"/>
    </row>
    <row r="1070" spans="1:10" ht="12.75" customHeight="1">
      <c r="A1070" s="24"/>
      <c r="B1070" s="24"/>
      <c r="C1070" s="24"/>
      <c r="D1070" s="24"/>
      <c r="E1070" s="19"/>
      <c r="F1070" s="24"/>
      <c r="G1070" s="24"/>
      <c r="H1070" s="24"/>
      <c r="I1070" s="24"/>
      <c r="J1070" s="19"/>
    </row>
    <row r="1071" spans="1:10" ht="12.75" customHeight="1">
      <c r="A1071" s="24"/>
      <c r="B1071" s="24"/>
      <c r="C1071" s="24"/>
      <c r="D1071" s="24"/>
      <c r="E1071" s="19"/>
      <c r="F1071" s="24"/>
      <c r="G1071" s="24"/>
      <c r="H1071" s="24"/>
      <c r="I1071" s="24"/>
      <c r="J1071" s="19"/>
    </row>
    <row r="1072" spans="1:10" ht="12.75" customHeight="1">
      <c r="A1072" s="24"/>
      <c r="B1072" s="24"/>
      <c r="C1072" s="24"/>
      <c r="D1072" s="24"/>
      <c r="E1072" s="19"/>
      <c r="F1072" s="24"/>
      <c r="G1072" s="24"/>
      <c r="H1072" s="24"/>
      <c r="I1072" s="24"/>
      <c r="J1072" s="19"/>
    </row>
    <row r="1073" spans="1:10" ht="12.75" customHeight="1">
      <c r="A1073" s="24"/>
      <c r="B1073" s="24"/>
      <c r="C1073" s="24"/>
      <c r="D1073" s="24"/>
      <c r="E1073" s="19"/>
      <c r="F1073" s="24"/>
      <c r="G1073" s="24"/>
      <c r="H1073" s="24"/>
      <c r="I1073" s="24"/>
      <c r="J1073" s="19"/>
    </row>
    <row r="1074" spans="1:10" ht="12.75" customHeight="1">
      <c r="A1074" s="24"/>
      <c r="B1074" s="24"/>
      <c r="C1074" s="24"/>
      <c r="D1074" s="24"/>
      <c r="E1074" s="19"/>
      <c r="F1074" s="24"/>
      <c r="G1074" s="24"/>
      <c r="H1074" s="24"/>
      <c r="I1074" s="24"/>
      <c r="J1074" s="19"/>
    </row>
    <row r="1075" spans="1:10" ht="12.75" customHeight="1">
      <c r="A1075" s="24"/>
      <c r="B1075" s="24"/>
      <c r="C1075" s="24"/>
      <c r="D1075" s="24"/>
      <c r="E1075" s="19"/>
      <c r="F1075" s="24"/>
      <c r="G1075" s="24"/>
      <c r="H1075" s="24"/>
      <c r="I1075" s="24"/>
      <c r="J1075" s="19"/>
    </row>
    <row r="1076" spans="1:10" ht="12.75" customHeight="1">
      <c r="A1076" s="24"/>
      <c r="B1076" s="24"/>
      <c r="C1076" s="24"/>
      <c r="D1076" s="24"/>
      <c r="E1076" s="19"/>
      <c r="F1076" s="24"/>
      <c r="G1076" s="24"/>
      <c r="H1076" s="24"/>
      <c r="I1076" s="24"/>
      <c r="J1076" s="19"/>
    </row>
    <row r="1077" spans="1:10" ht="12.75" customHeight="1">
      <c r="A1077" s="24"/>
      <c r="B1077" s="24"/>
      <c r="C1077" s="24"/>
      <c r="D1077" s="24"/>
      <c r="E1077" s="19"/>
      <c r="F1077" s="24"/>
      <c r="G1077" s="24"/>
      <c r="H1077" s="24"/>
      <c r="I1077" s="24"/>
      <c r="J1077" s="19"/>
    </row>
    <row r="1078" spans="1:10" ht="12.75" customHeight="1">
      <c r="A1078" s="24"/>
      <c r="B1078" s="24"/>
      <c r="C1078" s="24"/>
      <c r="D1078" s="24"/>
      <c r="E1078" s="19"/>
      <c r="F1078" s="24"/>
      <c r="G1078" s="24"/>
      <c r="H1078" s="24"/>
      <c r="I1078" s="24"/>
      <c r="J1078" s="19"/>
    </row>
    <row r="1079" spans="1:10" ht="12.75" customHeight="1">
      <c r="A1079" s="24"/>
      <c r="B1079" s="24"/>
      <c r="C1079" s="24"/>
      <c r="D1079" s="24"/>
      <c r="E1079" s="19"/>
      <c r="F1079" s="24"/>
      <c r="G1079" s="24"/>
      <c r="H1079" s="24"/>
      <c r="I1079" s="24"/>
      <c r="J1079" s="19"/>
    </row>
    <row r="1080" spans="1:10" ht="12.75" customHeight="1">
      <c r="A1080" s="24"/>
      <c r="B1080" s="24"/>
      <c r="C1080" s="24"/>
      <c r="D1080" s="24"/>
      <c r="E1080" s="19"/>
      <c r="F1080" s="24"/>
      <c r="G1080" s="24"/>
      <c r="H1080" s="24"/>
      <c r="I1080" s="24"/>
      <c r="J1080" s="19"/>
    </row>
    <row r="1081" spans="1:10" ht="12.75" customHeight="1">
      <c r="A1081" s="24"/>
      <c r="B1081" s="24"/>
      <c r="C1081" s="24"/>
      <c r="D1081" s="24"/>
      <c r="E1081" s="19"/>
      <c r="F1081" s="24"/>
      <c r="G1081" s="24"/>
      <c r="H1081" s="24"/>
      <c r="I1081" s="24"/>
      <c r="J1081" s="19"/>
    </row>
    <row r="1082" spans="1:10" ht="12.75" customHeight="1">
      <c r="A1082" s="24"/>
      <c r="B1082" s="24"/>
      <c r="C1082" s="24"/>
      <c r="D1082" s="24"/>
      <c r="E1082" s="19"/>
      <c r="F1082" s="24"/>
      <c r="G1082" s="24"/>
      <c r="H1082" s="24"/>
      <c r="I1082" s="24"/>
      <c r="J1082" s="19"/>
    </row>
    <row r="1083" spans="1:10" ht="12.75" customHeight="1">
      <c r="A1083" s="24"/>
      <c r="B1083" s="24"/>
      <c r="C1083" s="24"/>
      <c r="D1083" s="24"/>
      <c r="E1083" s="19"/>
      <c r="F1083" s="24"/>
      <c r="G1083" s="24"/>
      <c r="H1083" s="24"/>
      <c r="I1083" s="24"/>
      <c r="J1083" s="19"/>
    </row>
    <row r="1084" spans="1:10" ht="12.75" customHeight="1">
      <c r="A1084" s="24"/>
      <c r="B1084" s="24"/>
      <c r="C1084" s="24"/>
      <c r="D1084" s="24"/>
      <c r="E1084" s="19"/>
      <c r="F1084" s="24"/>
      <c r="G1084" s="24"/>
      <c r="H1084" s="24"/>
      <c r="I1084" s="24"/>
      <c r="J1084" s="19"/>
    </row>
    <row r="1085" spans="1:10" ht="12.75" customHeight="1">
      <c r="A1085" s="24"/>
      <c r="B1085" s="24"/>
      <c r="C1085" s="24"/>
      <c r="D1085" s="24"/>
      <c r="E1085" s="19"/>
      <c r="F1085" s="24"/>
      <c r="G1085" s="24"/>
      <c r="H1085" s="24"/>
      <c r="I1085" s="24"/>
      <c r="J1085" s="19"/>
    </row>
    <row r="1086" spans="1:10" ht="12.75" customHeight="1">
      <c r="A1086" s="24"/>
      <c r="B1086" s="24"/>
      <c r="C1086" s="24"/>
      <c r="D1086" s="24"/>
      <c r="E1086" s="19"/>
      <c r="F1086" s="24"/>
      <c r="G1086" s="24"/>
      <c r="H1086" s="24"/>
      <c r="I1086" s="24"/>
      <c r="J1086" s="19"/>
    </row>
    <row r="1087" spans="1:10" ht="12.75" customHeight="1">
      <c r="A1087" s="24"/>
      <c r="B1087" s="24"/>
      <c r="C1087" s="24"/>
      <c r="D1087" s="24"/>
      <c r="E1087" s="19"/>
      <c r="F1087" s="24"/>
      <c r="G1087" s="24"/>
      <c r="H1087" s="24"/>
      <c r="I1087" s="24"/>
      <c r="J1087" s="19"/>
    </row>
    <row r="1088" spans="1:10" ht="12.75" customHeight="1">
      <c r="A1088" s="24"/>
      <c r="B1088" s="24"/>
      <c r="C1088" s="24"/>
      <c r="D1088" s="24"/>
      <c r="E1088" s="19"/>
      <c r="F1088" s="24"/>
      <c r="G1088" s="24"/>
      <c r="H1088" s="24"/>
      <c r="I1088" s="24"/>
      <c r="J1088" s="19"/>
    </row>
    <row r="1089" spans="1:10" ht="12.75" customHeight="1">
      <c r="A1089" s="24"/>
      <c r="B1089" s="24"/>
      <c r="C1089" s="24"/>
      <c r="D1089" s="24"/>
      <c r="E1089" s="19"/>
      <c r="F1089" s="24"/>
      <c r="G1089" s="24"/>
      <c r="H1089" s="24"/>
      <c r="I1089" s="24"/>
      <c r="J1089" s="19"/>
    </row>
    <row r="1090" spans="1:10" ht="12.75" customHeight="1">
      <c r="A1090" s="24"/>
      <c r="B1090" s="24"/>
      <c r="C1090" s="24"/>
      <c r="D1090" s="24"/>
      <c r="E1090" s="19"/>
      <c r="F1090" s="24"/>
      <c r="G1090" s="24"/>
      <c r="H1090" s="24"/>
      <c r="I1090" s="24"/>
      <c r="J1090" s="19"/>
    </row>
    <row r="1091" spans="1:10" ht="12.75" customHeight="1">
      <c r="A1091" s="24"/>
      <c r="B1091" s="24"/>
      <c r="C1091" s="24"/>
      <c r="D1091" s="24"/>
      <c r="E1091" s="19"/>
      <c r="F1091" s="24"/>
      <c r="G1091" s="24"/>
      <c r="H1091" s="24"/>
      <c r="I1091" s="24"/>
      <c r="J1091" s="19"/>
    </row>
    <row r="1092" spans="1:10" ht="12.75" customHeight="1">
      <c r="A1092" s="24"/>
      <c r="B1092" s="24"/>
      <c r="C1092" s="24"/>
      <c r="D1092" s="24"/>
      <c r="E1092" s="19"/>
      <c r="F1092" s="24"/>
      <c r="G1092" s="24"/>
      <c r="H1092" s="24"/>
      <c r="I1092" s="24"/>
      <c r="J1092" s="19"/>
    </row>
    <row r="1093" spans="1:10" ht="12.75" customHeight="1">
      <c r="A1093" s="24"/>
      <c r="B1093" s="24"/>
      <c r="C1093" s="24"/>
      <c r="D1093" s="24"/>
      <c r="E1093" s="19"/>
      <c r="F1093" s="24"/>
      <c r="G1093" s="24"/>
      <c r="H1093" s="24"/>
      <c r="I1093" s="24"/>
      <c r="J1093" s="19"/>
    </row>
    <row r="1094" spans="1:10" ht="12.75" customHeight="1">
      <c r="A1094" s="24"/>
      <c r="B1094" s="24"/>
      <c r="C1094" s="24"/>
      <c r="D1094" s="24"/>
      <c r="E1094" s="19"/>
      <c r="F1094" s="24"/>
      <c r="G1094" s="24"/>
      <c r="H1094" s="24"/>
      <c r="I1094" s="24"/>
      <c r="J1094" s="19"/>
    </row>
    <row r="1095" spans="1:10" ht="12.75" customHeight="1">
      <c r="A1095" s="24"/>
      <c r="B1095" s="24"/>
      <c r="C1095" s="24"/>
      <c r="D1095" s="24"/>
      <c r="E1095" s="19"/>
      <c r="F1095" s="24"/>
      <c r="G1095" s="24"/>
      <c r="H1095" s="24"/>
      <c r="I1095" s="24"/>
      <c r="J1095" s="19"/>
    </row>
    <row r="1096" spans="1:10" ht="12.75" customHeight="1">
      <c r="A1096" s="24"/>
      <c r="B1096" s="24"/>
      <c r="C1096" s="24"/>
      <c r="D1096" s="24"/>
      <c r="E1096" s="19"/>
      <c r="F1096" s="24"/>
      <c r="G1096" s="24"/>
      <c r="H1096" s="24"/>
      <c r="I1096" s="24"/>
      <c r="J1096" s="19"/>
    </row>
    <row r="1097" spans="1:10" ht="12.75" customHeight="1">
      <c r="A1097" s="24"/>
      <c r="B1097" s="24"/>
      <c r="C1097" s="24"/>
      <c r="D1097" s="24"/>
      <c r="E1097" s="19"/>
      <c r="F1097" s="24"/>
      <c r="G1097" s="24"/>
      <c r="H1097" s="24"/>
      <c r="I1097" s="24"/>
      <c r="J1097" s="19"/>
    </row>
    <row r="1098" spans="1:10" ht="12.75" customHeight="1">
      <c r="A1098" s="24"/>
      <c r="B1098" s="24"/>
      <c r="C1098" s="24"/>
      <c r="D1098" s="24"/>
      <c r="E1098" s="19"/>
      <c r="F1098" s="24"/>
      <c r="G1098" s="24"/>
      <c r="H1098" s="24"/>
      <c r="I1098" s="24"/>
      <c r="J1098" s="19"/>
    </row>
    <row r="1099" spans="1:10" ht="12.75" customHeight="1">
      <c r="A1099" s="24"/>
      <c r="B1099" s="24"/>
      <c r="C1099" s="24"/>
      <c r="D1099" s="24"/>
      <c r="E1099" s="19"/>
      <c r="F1099" s="24"/>
      <c r="G1099" s="24"/>
      <c r="H1099" s="24"/>
      <c r="I1099" s="24"/>
      <c r="J1099" s="19"/>
    </row>
    <row r="1100" spans="1:10" ht="12.75" customHeight="1">
      <c r="A1100" s="24"/>
      <c r="B1100" s="24"/>
      <c r="C1100" s="24"/>
      <c r="D1100" s="24"/>
      <c r="E1100" s="19"/>
      <c r="F1100" s="24"/>
      <c r="G1100" s="24"/>
      <c r="H1100" s="24"/>
      <c r="I1100" s="24"/>
      <c r="J1100" s="19"/>
    </row>
    <row r="1101" spans="1:10" ht="12.75" customHeight="1">
      <c r="A1101" s="24"/>
      <c r="B1101" s="24"/>
      <c r="C1101" s="24"/>
      <c r="D1101" s="24"/>
      <c r="E1101" s="19"/>
      <c r="F1101" s="24"/>
      <c r="G1101" s="24"/>
      <c r="H1101" s="24"/>
      <c r="I1101" s="24"/>
      <c r="J1101" s="19"/>
    </row>
    <row r="1102" spans="1:10" ht="12.75" customHeight="1">
      <c r="A1102" s="24"/>
      <c r="B1102" s="24"/>
      <c r="C1102" s="24"/>
      <c r="D1102" s="24"/>
      <c r="E1102" s="19"/>
      <c r="F1102" s="24"/>
      <c r="G1102" s="24"/>
      <c r="H1102" s="24"/>
      <c r="I1102" s="24"/>
      <c r="J1102" s="19"/>
    </row>
    <row r="1103" spans="1:10" ht="12.75" customHeight="1">
      <c r="A1103" s="24"/>
      <c r="B1103" s="24"/>
      <c r="C1103" s="24"/>
      <c r="D1103" s="24"/>
      <c r="E1103" s="19"/>
      <c r="F1103" s="24"/>
      <c r="G1103" s="24"/>
      <c r="H1103" s="24"/>
      <c r="I1103" s="24"/>
      <c r="J1103" s="19"/>
    </row>
    <row r="1104" spans="1:10" ht="12.75" customHeight="1">
      <c r="A1104" s="24"/>
      <c r="B1104" s="24"/>
      <c r="C1104" s="24"/>
      <c r="D1104" s="24"/>
      <c r="E1104" s="19"/>
      <c r="F1104" s="24"/>
      <c r="G1104" s="24"/>
      <c r="H1104" s="24"/>
      <c r="I1104" s="24"/>
      <c r="J1104" s="19"/>
    </row>
    <row r="1105" spans="1:10" ht="12.75" customHeight="1">
      <c r="A1105" s="24"/>
      <c r="B1105" s="24"/>
      <c r="C1105" s="24"/>
      <c r="D1105" s="24"/>
      <c r="E1105" s="19"/>
      <c r="F1105" s="24"/>
      <c r="G1105" s="24"/>
      <c r="H1105" s="24"/>
      <c r="I1105" s="24"/>
      <c r="J1105" s="19"/>
    </row>
    <row r="1106" spans="1:10" ht="12.75" customHeight="1">
      <c r="A1106" s="24"/>
      <c r="B1106" s="24"/>
      <c r="C1106" s="24"/>
      <c r="D1106" s="24"/>
      <c r="E1106" s="19"/>
      <c r="F1106" s="24"/>
      <c r="G1106" s="24"/>
      <c r="H1106" s="24"/>
      <c r="I1106" s="24"/>
      <c r="J1106" s="19"/>
    </row>
    <row r="1107" spans="1:10" ht="12.75" customHeight="1">
      <c r="A1107" s="24"/>
      <c r="B1107" s="24"/>
      <c r="C1107" s="24"/>
      <c r="D1107" s="24"/>
      <c r="E1107" s="19"/>
      <c r="F1107" s="24"/>
      <c r="G1107" s="24"/>
      <c r="H1107" s="24"/>
      <c r="I1107" s="24"/>
      <c r="J1107" s="19"/>
    </row>
    <row r="1108" spans="1:10" ht="12.75" customHeight="1">
      <c r="A1108" s="24"/>
      <c r="B1108" s="24"/>
      <c r="C1108" s="24"/>
      <c r="D1108" s="24"/>
      <c r="E1108" s="19"/>
      <c r="F1108" s="24"/>
      <c r="G1108" s="24"/>
      <c r="H1108" s="24"/>
      <c r="I1108" s="24"/>
      <c r="J1108" s="19"/>
    </row>
    <row r="1109" spans="1:10" ht="12.75" customHeight="1">
      <c r="A1109" s="24"/>
      <c r="B1109" s="24"/>
      <c r="C1109" s="24"/>
      <c r="D1109" s="24"/>
      <c r="E1109" s="19"/>
      <c r="F1109" s="24"/>
      <c r="G1109" s="24"/>
      <c r="H1109" s="24"/>
      <c r="I1109" s="24"/>
      <c r="J1109" s="19"/>
    </row>
    <row r="1110" spans="1:10" ht="12.75" customHeight="1">
      <c r="A1110" s="24"/>
      <c r="B1110" s="24"/>
      <c r="C1110" s="24"/>
      <c r="D1110" s="24"/>
      <c r="E1110" s="19"/>
      <c r="F1110" s="24"/>
      <c r="G1110" s="24"/>
      <c r="H1110" s="24"/>
      <c r="I1110" s="24"/>
      <c r="J1110" s="19"/>
    </row>
    <row r="1111" spans="1:10" ht="12.75" customHeight="1">
      <c r="A1111" s="24"/>
      <c r="B1111" s="24"/>
      <c r="C1111" s="24"/>
      <c r="D1111" s="24"/>
      <c r="E1111" s="19"/>
      <c r="F1111" s="24"/>
      <c r="G1111" s="24"/>
      <c r="H1111" s="24"/>
      <c r="I1111" s="24"/>
      <c r="J1111" s="19"/>
    </row>
    <row r="1112" spans="1:10" ht="12.75" customHeight="1">
      <c r="A1112" s="24"/>
      <c r="B1112" s="24"/>
      <c r="C1112" s="24"/>
      <c r="D1112" s="24"/>
      <c r="E1112" s="19"/>
      <c r="F1112" s="24"/>
      <c r="G1112" s="24"/>
      <c r="H1112" s="24"/>
      <c r="I1112" s="24"/>
      <c r="J1112" s="19"/>
    </row>
    <row r="1113" spans="1:10" ht="12.75" customHeight="1">
      <c r="A1113" s="24"/>
      <c r="B1113" s="24"/>
      <c r="C1113" s="24"/>
      <c r="D1113" s="24"/>
      <c r="E1113" s="19"/>
      <c r="F1113" s="24"/>
      <c r="G1113" s="24"/>
      <c r="H1113" s="24"/>
      <c r="I1113" s="24"/>
      <c r="J1113" s="19"/>
    </row>
    <row r="1114" spans="1:10" ht="12.75" customHeight="1">
      <c r="A1114" s="24"/>
      <c r="B1114" s="24"/>
      <c r="C1114" s="24"/>
      <c r="D1114" s="24"/>
      <c r="E1114" s="19"/>
      <c r="F1114" s="24"/>
      <c r="G1114" s="24"/>
      <c r="H1114" s="24"/>
      <c r="I1114" s="24"/>
      <c r="J1114" s="19"/>
    </row>
    <row r="1115" spans="1:10" ht="12.75" customHeight="1">
      <c r="A1115" s="24"/>
      <c r="B1115" s="24"/>
      <c r="C1115" s="24"/>
      <c r="D1115" s="24"/>
      <c r="E1115" s="19"/>
      <c r="F1115" s="24"/>
      <c r="G1115" s="24"/>
      <c r="H1115" s="24"/>
      <c r="I1115" s="24"/>
      <c r="J1115" s="19"/>
    </row>
    <row r="1116" spans="1:10" ht="12.75" customHeight="1">
      <c r="A1116" s="24"/>
      <c r="B1116" s="24"/>
      <c r="C1116" s="24"/>
      <c r="D1116" s="24"/>
      <c r="E1116" s="19"/>
      <c r="F1116" s="24"/>
      <c r="G1116" s="24"/>
      <c r="H1116" s="24"/>
      <c r="I1116" s="24"/>
      <c r="J1116" s="19"/>
    </row>
    <row r="1117" spans="1:10" ht="12.75" customHeight="1">
      <c r="A1117" s="24"/>
      <c r="B1117" s="24"/>
      <c r="C1117" s="24"/>
      <c r="D1117" s="24"/>
      <c r="E1117" s="19"/>
      <c r="F1117" s="24"/>
      <c r="G1117" s="24"/>
      <c r="H1117" s="24"/>
      <c r="I1117" s="24"/>
      <c r="J1117" s="19"/>
    </row>
    <row r="1118" spans="1:10" ht="12.75" customHeight="1">
      <c r="A1118" s="24"/>
      <c r="B1118" s="24"/>
      <c r="C1118" s="24"/>
      <c r="D1118" s="24"/>
      <c r="E1118" s="19"/>
      <c r="F1118" s="24"/>
      <c r="G1118" s="24"/>
      <c r="H1118" s="24"/>
      <c r="I1118" s="24"/>
      <c r="J1118" s="19"/>
    </row>
    <row r="1119" spans="1:10" ht="12.75" customHeight="1">
      <c r="A1119" s="24"/>
      <c r="B1119" s="24"/>
      <c r="C1119" s="24"/>
      <c r="D1119" s="24"/>
      <c r="E1119" s="19"/>
      <c r="F1119" s="24"/>
      <c r="G1119" s="24"/>
      <c r="H1119" s="24"/>
      <c r="I1119" s="24"/>
      <c r="J1119" s="19"/>
    </row>
    <row r="1120" spans="1:10" ht="12.75" customHeight="1">
      <c r="A1120" s="24"/>
      <c r="B1120" s="24"/>
      <c r="C1120" s="24"/>
      <c r="D1120" s="24"/>
      <c r="E1120" s="19"/>
      <c r="F1120" s="24"/>
      <c r="G1120" s="24"/>
      <c r="H1120" s="24"/>
      <c r="I1120" s="24"/>
      <c r="J1120" s="19"/>
    </row>
    <row r="1121" spans="1:10" ht="12.75" customHeight="1">
      <c r="A1121" s="24"/>
      <c r="B1121" s="24"/>
      <c r="C1121" s="24"/>
      <c r="D1121" s="24"/>
      <c r="E1121" s="19"/>
      <c r="F1121" s="24"/>
      <c r="G1121" s="24"/>
      <c r="H1121" s="24"/>
      <c r="I1121" s="24"/>
      <c r="J1121" s="19"/>
    </row>
    <row r="1122" spans="1:10" ht="12.75" customHeight="1">
      <c r="A1122" s="24"/>
      <c r="B1122" s="24"/>
      <c r="C1122" s="24"/>
      <c r="D1122" s="24"/>
      <c r="E1122" s="19"/>
      <c r="F1122" s="24"/>
      <c r="G1122" s="24"/>
      <c r="H1122" s="24"/>
      <c r="I1122" s="24"/>
      <c r="J1122" s="19"/>
    </row>
    <row r="1123" spans="1:10" ht="12.75" customHeight="1">
      <c r="A1123" s="24"/>
      <c r="B1123" s="24"/>
      <c r="C1123" s="24"/>
      <c r="D1123" s="24"/>
      <c r="E1123" s="19"/>
      <c r="F1123" s="24"/>
      <c r="G1123" s="24"/>
      <c r="H1123" s="24"/>
      <c r="I1123" s="24"/>
      <c r="J1123" s="19"/>
    </row>
    <row r="1124" spans="1:10" ht="12.75" customHeight="1">
      <c r="A1124" s="24"/>
      <c r="B1124" s="24"/>
      <c r="C1124" s="24"/>
      <c r="D1124" s="24"/>
      <c r="E1124" s="19"/>
      <c r="F1124" s="24"/>
      <c r="G1124" s="24"/>
      <c r="H1124" s="24"/>
      <c r="I1124" s="24"/>
      <c r="J1124" s="19"/>
    </row>
    <row r="1125" spans="1:10" ht="12.75" customHeight="1">
      <c r="A1125" s="24"/>
      <c r="B1125" s="24"/>
      <c r="C1125" s="24"/>
      <c r="D1125" s="24"/>
      <c r="E1125" s="19"/>
      <c r="F1125" s="24"/>
      <c r="G1125" s="24"/>
      <c r="H1125" s="24"/>
      <c r="I1125" s="24"/>
      <c r="J1125" s="19"/>
    </row>
    <row r="1126" spans="1:10" ht="12.75" customHeight="1">
      <c r="A1126" s="24"/>
      <c r="B1126" s="24"/>
      <c r="C1126" s="24"/>
      <c r="D1126" s="24"/>
      <c r="E1126" s="19"/>
      <c r="F1126" s="24"/>
      <c r="G1126" s="24"/>
      <c r="H1126" s="24"/>
      <c r="I1126" s="24"/>
      <c r="J1126" s="19"/>
    </row>
    <row r="1127" spans="1:10" ht="12.75" customHeight="1">
      <c r="A1127" s="24"/>
      <c r="B1127" s="24"/>
      <c r="C1127" s="24"/>
      <c r="D1127" s="24"/>
      <c r="E1127" s="19"/>
      <c r="F1127" s="24"/>
      <c r="G1127" s="24"/>
      <c r="H1127" s="24"/>
      <c r="I1127" s="24"/>
      <c r="J1127" s="19"/>
    </row>
    <row r="1128" spans="1:10" ht="12.75" customHeight="1">
      <c r="A1128" s="24"/>
      <c r="B1128" s="24"/>
      <c r="C1128" s="24"/>
      <c r="D1128" s="24"/>
      <c r="E1128" s="19"/>
      <c r="F1128" s="24"/>
      <c r="G1128" s="24"/>
      <c r="H1128" s="24"/>
      <c r="I1128" s="24"/>
      <c r="J1128" s="19"/>
    </row>
    <row r="1129" spans="1:10" ht="12.75" customHeight="1">
      <c r="A1129" s="24"/>
      <c r="B1129" s="24"/>
      <c r="C1129" s="24"/>
      <c r="D1129" s="24"/>
      <c r="E1129" s="19"/>
      <c r="F1129" s="24"/>
      <c r="G1129" s="24"/>
      <c r="H1129" s="24"/>
      <c r="I1129" s="24"/>
      <c r="J1129" s="19"/>
    </row>
    <row r="1130" spans="1:10" ht="12.75" customHeight="1">
      <c r="A1130" s="24"/>
      <c r="B1130" s="24"/>
      <c r="C1130" s="24"/>
      <c r="D1130" s="24"/>
      <c r="E1130" s="19"/>
      <c r="F1130" s="24"/>
      <c r="G1130" s="24"/>
      <c r="H1130" s="24"/>
      <c r="I1130" s="24"/>
      <c r="J1130" s="19"/>
    </row>
    <row r="1131" spans="1:10" ht="12.75" customHeight="1">
      <c r="A1131" s="24"/>
      <c r="B1131" s="24"/>
      <c r="C1131" s="24"/>
      <c r="D1131" s="24"/>
      <c r="E1131" s="19"/>
      <c r="F1131" s="24"/>
      <c r="G1131" s="24"/>
      <c r="H1131" s="24"/>
      <c r="I1131" s="24"/>
      <c r="J1131" s="19"/>
    </row>
    <row r="1132" spans="1:10" ht="12.75" customHeight="1">
      <c r="A1132" s="24"/>
      <c r="B1132" s="24"/>
      <c r="C1132" s="24"/>
      <c r="D1132" s="24"/>
      <c r="E1132" s="19"/>
      <c r="F1132" s="24"/>
      <c r="G1132" s="24"/>
      <c r="H1132" s="24"/>
      <c r="I1132" s="24"/>
      <c r="J1132" s="19"/>
    </row>
    <row r="1133" spans="1:10" ht="12.75" customHeight="1">
      <c r="A1133" s="24"/>
      <c r="B1133" s="24"/>
      <c r="C1133" s="24"/>
      <c r="D1133" s="24"/>
      <c r="E1133" s="19"/>
      <c r="F1133" s="24"/>
      <c r="G1133" s="24"/>
      <c r="H1133" s="24"/>
      <c r="I1133" s="24"/>
      <c r="J1133" s="19"/>
    </row>
    <row r="1134" spans="1:10" ht="12.75" customHeight="1">
      <c r="A1134" s="24"/>
      <c r="B1134" s="24"/>
      <c r="C1134" s="24"/>
      <c r="D1134" s="24"/>
      <c r="E1134" s="19"/>
      <c r="F1134" s="24"/>
      <c r="G1134" s="24"/>
      <c r="H1134" s="24"/>
      <c r="I1134" s="24"/>
      <c r="J1134" s="19"/>
    </row>
    <row r="1135" spans="1:10" ht="12.75" customHeight="1">
      <c r="A1135" s="24"/>
      <c r="B1135" s="24"/>
      <c r="C1135" s="24"/>
      <c r="D1135" s="24"/>
      <c r="E1135" s="19"/>
      <c r="F1135" s="24"/>
      <c r="G1135" s="24"/>
      <c r="H1135" s="24"/>
      <c r="I1135" s="24"/>
      <c r="J1135" s="19"/>
    </row>
    <row r="1136" spans="1:10" ht="12.75" customHeight="1">
      <c r="A1136" s="24"/>
      <c r="B1136" s="24"/>
      <c r="C1136" s="24"/>
      <c r="D1136" s="24"/>
      <c r="E1136" s="19"/>
      <c r="F1136" s="24"/>
      <c r="G1136" s="24"/>
      <c r="H1136" s="24"/>
      <c r="I1136" s="24"/>
      <c r="J1136" s="19"/>
    </row>
    <row r="1137" spans="1:10" ht="12.75" customHeight="1">
      <c r="A1137" s="24"/>
      <c r="B1137" s="24"/>
      <c r="C1137" s="24"/>
      <c r="D1137" s="24"/>
      <c r="E1137" s="19"/>
      <c r="F1137" s="24"/>
      <c r="G1137" s="24"/>
      <c r="H1137" s="24"/>
      <c r="I1137" s="24"/>
      <c r="J1137" s="19"/>
    </row>
    <row r="1138" spans="1:10" ht="12.75" customHeight="1">
      <c r="A1138" s="24"/>
      <c r="B1138" s="24"/>
      <c r="C1138" s="24"/>
      <c r="D1138" s="24"/>
      <c r="E1138" s="19"/>
      <c r="F1138" s="24"/>
      <c r="G1138" s="24"/>
      <c r="H1138" s="24"/>
      <c r="I1138" s="24"/>
      <c r="J1138" s="19"/>
    </row>
    <row r="1139" spans="1:10" ht="12.75" customHeight="1">
      <c r="A1139" s="24"/>
      <c r="B1139" s="24"/>
      <c r="C1139" s="24"/>
      <c r="D1139" s="24"/>
      <c r="E1139" s="19"/>
      <c r="F1139" s="24"/>
      <c r="G1139" s="24"/>
      <c r="H1139" s="24"/>
      <c r="I1139" s="24"/>
      <c r="J1139" s="19"/>
    </row>
    <row r="1140" spans="1:10" ht="12.75" customHeight="1">
      <c r="A1140" s="24"/>
      <c r="B1140" s="24"/>
      <c r="C1140" s="24"/>
      <c r="D1140" s="24"/>
      <c r="E1140" s="19"/>
      <c r="F1140" s="24"/>
      <c r="G1140" s="24"/>
      <c r="H1140" s="24"/>
      <c r="I1140" s="24"/>
      <c r="J1140" s="19"/>
    </row>
    <row r="1141" spans="1:10" ht="12.75" customHeight="1">
      <c r="A1141" s="24"/>
      <c r="B1141" s="24"/>
      <c r="C1141" s="24"/>
      <c r="D1141" s="24"/>
      <c r="E1141" s="19"/>
      <c r="F1141" s="24"/>
      <c r="G1141" s="24"/>
      <c r="H1141" s="24"/>
      <c r="I1141" s="24"/>
      <c r="J1141" s="19"/>
    </row>
    <row r="1142" spans="1:10" ht="12.75" customHeight="1">
      <c r="A1142" s="24"/>
      <c r="B1142" s="24"/>
      <c r="C1142" s="24"/>
      <c r="D1142" s="24"/>
      <c r="E1142" s="19"/>
      <c r="F1142" s="24"/>
      <c r="G1142" s="24"/>
      <c r="H1142" s="24"/>
      <c r="I1142" s="24"/>
      <c r="J1142" s="19"/>
    </row>
    <row r="1143" spans="1:10" ht="12.75" customHeight="1">
      <c r="A1143" s="24"/>
      <c r="B1143" s="24"/>
      <c r="C1143" s="24"/>
      <c r="D1143" s="24"/>
      <c r="E1143" s="19"/>
      <c r="F1143" s="24"/>
      <c r="G1143" s="24"/>
      <c r="H1143" s="24"/>
      <c r="I1143" s="24"/>
      <c r="J1143" s="19"/>
    </row>
    <row r="1144" spans="1:10" ht="12.75" customHeight="1">
      <c r="A1144" s="24"/>
      <c r="B1144" s="24"/>
      <c r="C1144" s="24"/>
      <c r="D1144" s="24"/>
      <c r="E1144" s="19"/>
      <c r="F1144" s="24"/>
      <c r="G1144" s="24"/>
      <c r="H1144" s="24"/>
      <c r="I1144" s="24"/>
      <c r="J1144" s="19"/>
    </row>
    <row r="1145" spans="1:10" ht="12.75" customHeight="1">
      <c r="A1145" s="24"/>
      <c r="B1145" s="24"/>
      <c r="C1145" s="24"/>
      <c r="D1145" s="24"/>
      <c r="E1145" s="19"/>
      <c r="F1145" s="24"/>
      <c r="G1145" s="24"/>
      <c r="H1145" s="24"/>
      <c r="I1145" s="24"/>
      <c r="J1145" s="19"/>
    </row>
    <row r="1146" spans="1:10" ht="12.75" customHeight="1">
      <c r="A1146" s="24"/>
      <c r="B1146" s="24"/>
      <c r="C1146" s="24"/>
      <c r="D1146" s="24"/>
      <c r="E1146" s="19"/>
      <c r="F1146" s="24"/>
      <c r="G1146" s="24"/>
      <c r="H1146" s="24"/>
      <c r="I1146" s="24"/>
      <c r="J1146" s="19"/>
    </row>
    <row r="1147" spans="1:10" ht="12.75" customHeight="1">
      <c r="A1147" s="24"/>
      <c r="B1147" s="24"/>
      <c r="C1147" s="24"/>
      <c r="D1147" s="24"/>
      <c r="E1147" s="19"/>
      <c r="F1147" s="24"/>
      <c r="G1147" s="24"/>
      <c r="H1147" s="24"/>
      <c r="I1147" s="24"/>
      <c r="J1147" s="19"/>
    </row>
    <row r="1148" spans="1:10" ht="12.75" customHeight="1">
      <c r="A1148" s="24"/>
      <c r="B1148" s="24"/>
      <c r="C1148" s="24"/>
      <c r="D1148" s="24"/>
      <c r="E1148" s="19"/>
      <c r="F1148" s="24"/>
      <c r="G1148" s="24"/>
      <c r="H1148" s="24"/>
      <c r="I1148" s="24"/>
      <c r="J1148" s="19"/>
    </row>
    <row r="1149" spans="1:10" ht="12.75" customHeight="1">
      <c r="A1149" s="24"/>
      <c r="B1149" s="24"/>
      <c r="C1149" s="24"/>
      <c r="D1149" s="24"/>
      <c r="E1149" s="19"/>
      <c r="F1149" s="24"/>
      <c r="G1149" s="24"/>
      <c r="H1149" s="24"/>
      <c r="I1149" s="24"/>
      <c r="J1149" s="19"/>
    </row>
    <row r="1150" spans="1:10" ht="12.75" customHeight="1">
      <c r="A1150" s="24"/>
      <c r="B1150" s="24"/>
      <c r="C1150" s="24"/>
      <c r="D1150" s="24"/>
      <c r="E1150" s="19"/>
      <c r="F1150" s="24"/>
      <c r="G1150" s="24"/>
      <c r="H1150" s="24"/>
      <c r="I1150" s="24"/>
      <c r="J1150" s="19"/>
    </row>
    <row r="1151" spans="1:10" ht="12.75" customHeight="1">
      <c r="A1151" s="24"/>
      <c r="B1151" s="24"/>
      <c r="C1151" s="24"/>
      <c r="D1151" s="24"/>
      <c r="E1151" s="19"/>
      <c r="F1151" s="24"/>
      <c r="G1151" s="24"/>
      <c r="H1151" s="24"/>
      <c r="I1151" s="24"/>
      <c r="J1151" s="19"/>
    </row>
    <row r="1152" spans="1:10" ht="12.75" customHeight="1">
      <c r="A1152" s="24"/>
      <c r="B1152" s="24"/>
      <c r="C1152" s="24"/>
      <c r="D1152" s="24"/>
      <c r="E1152" s="19"/>
      <c r="F1152" s="24"/>
      <c r="G1152" s="24"/>
      <c r="H1152" s="24"/>
      <c r="I1152" s="24"/>
      <c r="J1152" s="19"/>
    </row>
    <row r="1153" spans="1:10" ht="12.75" customHeight="1">
      <c r="A1153" s="24"/>
      <c r="B1153" s="24"/>
      <c r="C1153" s="24"/>
      <c r="D1153" s="24"/>
      <c r="E1153" s="19"/>
      <c r="F1153" s="24"/>
      <c r="G1153" s="24"/>
      <c r="H1153" s="24"/>
      <c r="I1153" s="24"/>
      <c r="J1153" s="19"/>
    </row>
    <row r="1154" spans="1:10" ht="12.75" customHeight="1">
      <c r="A1154" s="24"/>
      <c r="B1154" s="24"/>
      <c r="C1154" s="24"/>
      <c r="D1154" s="24"/>
      <c r="E1154" s="19"/>
      <c r="F1154" s="24"/>
      <c r="G1154" s="24"/>
      <c r="H1154" s="24"/>
      <c r="I1154" s="24"/>
      <c r="J1154" s="19"/>
    </row>
    <row r="1155" spans="1:10" ht="12.75" customHeight="1">
      <c r="A1155" s="24"/>
      <c r="B1155" s="24"/>
      <c r="C1155" s="24"/>
      <c r="D1155" s="24"/>
      <c r="E1155" s="19"/>
      <c r="F1155" s="24"/>
      <c r="G1155" s="24"/>
      <c r="H1155" s="24"/>
      <c r="I1155" s="24"/>
      <c r="J1155" s="19"/>
    </row>
    <row r="1156" spans="1:10" ht="12.75" customHeight="1">
      <c r="A1156" s="24"/>
      <c r="B1156" s="24"/>
      <c r="C1156" s="24"/>
      <c r="D1156" s="24"/>
      <c r="E1156" s="19"/>
      <c r="F1156" s="24"/>
      <c r="G1156" s="24"/>
      <c r="H1156" s="24"/>
      <c r="I1156" s="24"/>
      <c r="J1156" s="19"/>
    </row>
    <row r="1157" spans="1:10" ht="12.75" customHeight="1">
      <c r="A1157" s="24"/>
      <c r="B1157" s="24"/>
      <c r="C1157" s="24"/>
      <c r="D1157" s="24"/>
      <c r="E1157" s="19"/>
      <c r="F1157" s="24"/>
      <c r="G1157" s="24"/>
      <c r="H1157" s="24"/>
      <c r="I1157" s="24"/>
      <c r="J1157" s="19"/>
    </row>
    <row r="1158" spans="1:10" ht="12.75" customHeight="1">
      <c r="A1158" s="24"/>
      <c r="B1158" s="24"/>
      <c r="C1158" s="24"/>
      <c r="D1158" s="24"/>
      <c r="E1158" s="19"/>
      <c r="F1158" s="24"/>
      <c r="G1158" s="24"/>
      <c r="H1158" s="24"/>
      <c r="I1158" s="24"/>
      <c r="J1158" s="19"/>
    </row>
    <row r="1159" spans="1:10" ht="12.75" customHeight="1">
      <c r="A1159" s="24"/>
      <c r="B1159" s="24"/>
      <c r="C1159" s="24"/>
      <c r="D1159" s="24"/>
      <c r="E1159" s="19"/>
      <c r="F1159" s="24"/>
      <c r="G1159" s="24"/>
      <c r="H1159" s="24"/>
      <c r="I1159" s="24"/>
      <c r="J1159" s="19"/>
    </row>
    <row r="1160" spans="1:10" ht="12.75" customHeight="1">
      <c r="A1160" s="24"/>
      <c r="B1160" s="24"/>
      <c r="C1160" s="24"/>
      <c r="D1160" s="24"/>
      <c r="E1160" s="19"/>
      <c r="F1160" s="24"/>
      <c r="G1160" s="24"/>
      <c r="H1160" s="24"/>
      <c r="I1160" s="24"/>
      <c r="J1160" s="19"/>
    </row>
    <row r="1161" spans="1:10" ht="12.75" customHeight="1">
      <c r="A1161" s="24"/>
      <c r="B1161" s="24"/>
      <c r="C1161" s="24"/>
      <c r="D1161" s="24"/>
      <c r="E1161" s="19"/>
      <c r="F1161" s="24"/>
      <c r="G1161" s="24"/>
      <c r="H1161" s="24"/>
      <c r="I1161" s="24"/>
      <c r="J1161" s="19"/>
    </row>
    <row r="1162" spans="1:10" ht="12.75" customHeight="1">
      <c r="A1162" s="24"/>
      <c r="B1162" s="24"/>
      <c r="C1162" s="24"/>
      <c r="D1162" s="24"/>
      <c r="E1162" s="19"/>
      <c r="F1162" s="24"/>
      <c r="G1162" s="24"/>
      <c r="H1162" s="24"/>
      <c r="I1162" s="24"/>
      <c r="J1162" s="19"/>
    </row>
    <row r="1163" spans="1:10" ht="12.75" customHeight="1">
      <c r="A1163" s="24"/>
      <c r="B1163" s="24"/>
      <c r="C1163" s="24"/>
      <c r="D1163" s="24"/>
      <c r="E1163" s="19"/>
      <c r="F1163" s="24"/>
      <c r="G1163" s="24"/>
      <c r="H1163" s="24"/>
      <c r="I1163" s="24"/>
      <c r="J1163" s="19"/>
    </row>
    <row r="1164" spans="1:10" ht="12.75" customHeight="1">
      <c r="A1164" s="24"/>
      <c r="B1164" s="24"/>
      <c r="C1164" s="24"/>
      <c r="D1164" s="24"/>
      <c r="E1164" s="19"/>
      <c r="F1164" s="24"/>
      <c r="G1164" s="24"/>
      <c r="H1164" s="24"/>
      <c r="I1164" s="24"/>
      <c r="J1164" s="19"/>
    </row>
    <row r="1165" spans="1:10" ht="12.75" customHeight="1">
      <c r="A1165" s="24"/>
      <c r="B1165" s="24"/>
      <c r="C1165" s="24"/>
      <c r="D1165" s="24"/>
      <c r="E1165" s="19"/>
      <c r="F1165" s="24"/>
      <c r="G1165" s="24"/>
      <c r="H1165" s="24"/>
      <c r="I1165" s="24"/>
      <c r="J1165" s="19"/>
    </row>
    <row r="1166" spans="1:10" ht="12.75" customHeight="1">
      <c r="A1166" s="24"/>
      <c r="B1166" s="24"/>
      <c r="C1166" s="24"/>
      <c r="D1166" s="24"/>
      <c r="E1166" s="19"/>
      <c r="F1166" s="24"/>
      <c r="G1166" s="24"/>
      <c r="H1166" s="24"/>
      <c r="I1166" s="24"/>
      <c r="J1166" s="19"/>
    </row>
    <row r="1167" spans="1:10" ht="12.75" customHeight="1">
      <c r="A1167" s="24"/>
      <c r="B1167" s="24"/>
      <c r="C1167" s="24"/>
      <c r="D1167" s="24"/>
      <c r="E1167" s="19"/>
      <c r="F1167" s="24"/>
      <c r="G1167" s="24"/>
      <c r="H1167" s="24"/>
      <c r="I1167" s="24"/>
      <c r="J1167" s="19"/>
    </row>
    <row r="1168" spans="1:10" ht="12.75" customHeight="1">
      <c r="A1168" s="24"/>
      <c r="B1168" s="24"/>
      <c r="C1168" s="24"/>
      <c r="D1168" s="24"/>
      <c r="E1168" s="19"/>
      <c r="F1168" s="24"/>
      <c r="G1168" s="24"/>
      <c r="H1168" s="24"/>
      <c r="I1168" s="24"/>
      <c r="J1168" s="19"/>
    </row>
    <row r="1169" spans="1:10" ht="12.75" customHeight="1">
      <c r="A1169" s="24"/>
      <c r="B1169" s="24"/>
      <c r="C1169" s="24"/>
      <c r="D1169" s="24"/>
      <c r="E1169" s="19"/>
      <c r="F1169" s="24"/>
      <c r="G1169" s="24"/>
      <c r="H1169" s="24"/>
      <c r="I1169" s="24"/>
      <c r="J1169" s="19"/>
    </row>
    <row r="1170" spans="1:10" ht="12.75" customHeight="1">
      <c r="A1170" s="24"/>
      <c r="B1170" s="24"/>
      <c r="C1170" s="24"/>
      <c r="D1170" s="24"/>
      <c r="E1170" s="19"/>
      <c r="F1170" s="24"/>
      <c r="G1170" s="24"/>
      <c r="H1170" s="24"/>
      <c r="I1170" s="24"/>
      <c r="J1170" s="19"/>
    </row>
    <row r="1171" spans="1:10" ht="12.75" customHeight="1">
      <c r="A1171" s="24"/>
      <c r="B1171" s="24"/>
      <c r="C1171" s="24"/>
      <c r="D1171" s="24"/>
      <c r="E1171" s="19"/>
      <c r="F1171" s="24"/>
      <c r="G1171" s="24"/>
      <c r="H1171" s="24"/>
      <c r="I1171" s="24"/>
      <c r="J1171" s="19"/>
    </row>
    <row r="1172" spans="1:10" ht="12.75" customHeight="1">
      <c r="A1172" s="24"/>
      <c r="B1172" s="24"/>
      <c r="C1172" s="24"/>
      <c r="D1172" s="24"/>
      <c r="E1172" s="19"/>
      <c r="F1172" s="24"/>
      <c r="G1172" s="24"/>
      <c r="H1172" s="24"/>
      <c r="I1172" s="24"/>
      <c r="J1172" s="19"/>
    </row>
    <row r="1173" spans="1:10" ht="12.75" customHeight="1">
      <c r="A1173" s="24"/>
      <c r="B1173" s="24"/>
      <c r="C1173" s="24"/>
      <c r="D1173" s="24"/>
      <c r="E1173" s="19"/>
      <c r="F1173" s="24"/>
      <c r="G1173" s="24"/>
      <c r="H1173" s="24"/>
      <c r="I1173" s="24"/>
      <c r="J1173" s="19"/>
    </row>
    <row r="1174" spans="1:10" ht="12.75" customHeight="1">
      <c r="A1174" s="24"/>
      <c r="B1174" s="24"/>
      <c r="C1174" s="24"/>
      <c r="D1174" s="24"/>
      <c r="E1174" s="19"/>
      <c r="F1174" s="24"/>
      <c r="G1174" s="24"/>
      <c r="H1174" s="24"/>
      <c r="I1174" s="24"/>
      <c r="J1174" s="19"/>
    </row>
    <row r="1175" spans="1:10" ht="12.75" customHeight="1">
      <c r="A1175" s="24"/>
      <c r="B1175" s="24"/>
      <c r="C1175" s="24"/>
      <c r="D1175" s="24"/>
      <c r="E1175" s="19"/>
      <c r="F1175" s="24"/>
      <c r="G1175" s="24"/>
      <c r="H1175" s="24"/>
      <c r="I1175" s="24"/>
      <c r="J1175" s="19"/>
    </row>
    <row r="1176" spans="1:10" ht="12.75" customHeight="1">
      <c r="A1176" s="24"/>
      <c r="B1176" s="24"/>
      <c r="C1176" s="24"/>
      <c r="D1176" s="24"/>
      <c r="E1176" s="19"/>
      <c r="F1176" s="24"/>
      <c r="G1176" s="24"/>
      <c r="H1176" s="24"/>
      <c r="I1176" s="24"/>
      <c r="J1176" s="19"/>
    </row>
    <row r="1177" spans="1:10" ht="12.75" customHeight="1">
      <c r="A1177" s="24"/>
      <c r="B1177" s="24"/>
      <c r="C1177" s="24"/>
      <c r="D1177" s="24"/>
      <c r="E1177" s="19"/>
      <c r="F1177" s="24"/>
      <c r="G1177" s="24"/>
      <c r="H1177" s="24"/>
      <c r="I1177" s="24"/>
      <c r="J1177" s="19"/>
    </row>
    <row r="1178" spans="1:10" ht="12.75" customHeight="1">
      <c r="A1178" s="24"/>
      <c r="B1178" s="24"/>
      <c r="C1178" s="24"/>
      <c r="D1178" s="24"/>
      <c r="E1178" s="19"/>
      <c r="F1178" s="24"/>
      <c r="G1178" s="24"/>
      <c r="H1178" s="24"/>
      <c r="I1178" s="24"/>
      <c r="J1178" s="19"/>
    </row>
    <row r="1179" spans="1:10" ht="12.75" customHeight="1">
      <c r="A1179" s="24"/>
      <c r="B1179" s="24"/>
      <c r="C1179" s="24"/>
      <c r="D1179" s="24"/>
      <c r="E1179" s="19"/>
      <c r="F1179" s="24"/>
      <c r="G1179" s="24"/>
      <c r="H1179" s="24"/>
      <c r="I1179" s="24"/>
      <c r="J1179" s="19"/>
    </row>
    <row r="1180" spans="1:10" ht="12.75" customHeight="1">
      <c r="A1180" s="24"/>
      <c r="B1180" s="24"/>
      <c r="C1180" s="24"/>
      <c r="D1180" s="24"/>
      <c r="E1180" s="19"/>
      <c r="F1180" s="24"/>
      <c r="G1180" s="24"/>
      <c r="H1180" s="24"/>
      <c r="I1180" s="24"/>
      <c r="J1180" s="19"/>
    </row>
    <row r="1181" spans="1:10" ht="12.75" customHeight="1">
      <c r="A1181" s="24"/>
      <c r="B1181" s="24"/>
      <c r="C1181" s="24"/>
      <c r="D1181" s="24"/>
      <c r="E1181" s="19"/>
      <c r="F1181" s="24"/>
      <c r="G1181" s="24"/>
      <c r="H1181" s="24"/>
      <c r="I1181" s="24"/>
      <c r="J1181" s="19"/>
    </row>
    <row r="1182" spans="1:10" ht="12.75" customHeight="1">
      <c r="A1182" s="24"/>
      <c r="B1182" s="24"/>
      <c r="C1182" s="24"/>
      <c r="D1182" s="24"/>
      <c r="E1182" s="19"/>
      <c r="F1182" s="24"/>
      <c r="G1182" s="24"/>
      <c r="H1182" s="24"/>
      <c r="I1182" s="24"/>
      <c r="J1182" s="19"/>
    </row>
    <row r="1183" spans="1:10" ht="12.75" customHeight="1">
      <c r="A1183" s="24"/>
      <c r="B1183" s="24"/>
      <c r="C1183" s="24"/>
      <c r="D1183" s="24"/>
      <c r="E1183" s="19"/>
      <c r="F1183" s="24"/>
      <c r="G1183" s="24"/>
      <c r="H1183" s="24"/>
      <c r="I1183" s="24"/>
      <c r="J1183" s="19"/>
    </row>
    <row r="1184" spans="1:10" ht="12.75" customHeight="1">
      <c r="A1184" s="24"/>
      <c r="B1184" s="24"/>
      <c r="C1184" s="24"/>
      <c r="D1184" s="24"/>
      <c r="E1184" s="19"/>
      <c r="F1184" s="24"/>
      <c r="G1184" s="24"/>
      <c r="H1184" s="24"/>
      <c r="I1184" s="24"/>
      <c r="J1184" s="19"/>
    </row>
    <row r="1185" spans="1:10" ht="12.75" customHeight="1">
      <c r="A1185" s="24"/>
      <c r="B1185" s="24"/>
      <c r="C1185" s="24"/>
      <c r="D1185" s="24"/>
      <c r="E1185" s="19"/>
      <c r="F1185" s="24"/>
      <c r="G1185" s="24"/>
      <c r="H1185" s="24"/>
      <c r="I1185" s="24"/>
      <c r="J1185" s="19"/>
    </row>
    <row r="1186" spans="1:10" ht="12.75" customHeight="1">
      <c r="A1186" s="24"/>
      <c r="B1186" s="24"/>
      <c r="C1186" s="24"/>
      <c r="D1186" s="24"/>
      <c r="E1186" s="19"/>
      <c r="F1186" s="24"/>
      <c r="G1186" s="24"/>
      <c r="H1186" s="24"/>
      <c r="I1186" s="24"/>
      <c r="J1186" s="19"/>
    </row>
    <row r="1187" spans="1:10" ht="12.75" customHeight="1">
      <c r="A1187" s="24"/>
      <c r="B1187" s="24"/>
      <c r="C1187" s="24"/>
      <c r="D1187" s="24"/>
      <c r="E1187" s="19"/>
      <c r="F1187" s="24"/>
      <c r="G1187" s="24"/>
      <c r="H1187" s="24"/>
      <c r="I1187" s="24"/>
      <c r="J1187" s="19"/>
    </row>
    <row r="1188" spans="1:10" ht="12.75" customHeight="1">
      <c r="A1188" s="24"/>
      <c r="B1188" s="24"/>
      <c r="C1188" s="24"/>
      <c r="D1188" s="24"/>
      <c r="E1188" s="19"/>
      <c r="F1188" s="24"/>
      <c r="G1188" s="24"/>
      <c r="H1188" s="24"/>
      <c r="I1188" s="24"/>
      <c r="J1188" s="19"/>
    </row>
    <row r="1189" spans="1:10" ht="12.75" customHeight="1">
      <c r="A1189" s="24"/>
      <c r="B1189" s="24"/>
      <c r="C1189" s="24"/>
      <c r="D1189" s="24"/>
      <c r="E1189" s="19"/>
      <c r="F1189" s="24"/>
      <c r="G1189" s="24"/>
      <c r="H1189" s="24"/>
      <c r="I1189" s="24"/>
      <c r="J1189" s="19"/>
    </row>
    <row r="1190" spans="1:10" ht="12.75" customHeight="1">
      <c r="A1190" s="24"/>
      <c r="B1190" s="24"/>
      <c r="C1190" s="24"/>
      <c r="D1190" s="24"/>
      <c r="E1190" s="19"/>
      <c r="F1190" s="24"/>
      <c r="G1190" s="24"/>
      <c r="H1190" s="24"/>
      <c r="I1190" s="24"/>
      <c r="J1190" s="19"/>
    </row>
    <row r="1191" spans="1:10" ht="12.75" customHeight="1">
      <c r="A1191" s="24"/>
      <c r="B1191" s="24"/>
      <c r="C1191" s="24"/>
      <c r="D1191" s="24"/>
      <c r="E1191" s="19"/>
      <c r="F1191" s="24"/>
      <c r="G1191" s="24"/>
      <c r="H1191" s="24"/>
      <c r="I1191" s="24"/>
      <c r="J1191" s="19"/>
    </row>
    <row r="1192" spans="1:10" ht="12.75" customHeight="1">
      <c r="A1192" s="24"/>
      <c r="B1192" s="24"/>
      <c r="C1192" s="24"/>
      <c r="D1192" s="24"/>
      <c r="E1192" s="19"/>
      <c r="F1192" s="24"/>
      <c r="G1192" s="24"/>
      <c r="H1192" s="24"/>
      <c r="I1192" s="24"/>
      <c r="J1192" s="19"/>
    </row>
    <row r="1193" spans="1:10" ht="12.75" customHeight="1">
      <c r="A1193" s="24"/>
      <c r="B1193" s="24"/>
      <c r="C1193" s="24"/>
      <c r="D1193" s="24"/>
      <c r="E1193" s="19"/>
      <c r="F1193" s="24"/>
      <c r="G1193" s="24"/>
      <c r="H1193" s="24"/>
      <c r="I1193" s="24"/>
      <c r="J1193" s="19"/>
    </row>
    <row r="1194" spans="1:10" ht="12.75" customHeight="1">
      <c r="A1194" s="24"/>
      <c r="B1194" s="24"/>
      <c r="C1194" s="24"/>
      <c r="D1194" s="24"/>
      <c r="E1194" s="19"/>
      <c r="F1194" s="24"/>
      <c r="G1194" s="24"/>
      <c r="H1194" s="24"/>
      <c r="I1194" s="24"/>
      <c r="J1194" s="19"/>
    </row>
    <row r="1195" spans="1:10" ht="12.75" customHeight="1">
      <c r="A1195" s="24"/>
      <c r="B1195" s="24"/>
      <c r="C1195" s="24"/>
      <c r="D1195" s="24"/>
      <c r="E1195" s="19"/>
      <c r="F1195" s="24"/>
      <c r="G1195" s="24"/>
      <c r="H1195" s="24"/>
      <c r="I1195" s="24"/>
      <c r="J1195" s="19"/>
    </row>
    <row r="1196" spans="1:10" ht="12.75" customHeight="1">
      <c r="A1196" s="24"/>
      <c r="B1196" s="24"/>
      <c r="C1196" s="24"/>
      <c r="D1196" s="24"/>
      <c r="E1196" s="19"/>
      <c r="F1196" s="24"/>
      <c r="G1196" s="24"/>
      <c r="H1196" s="24"/>
      <c r="I1196" s="24"/>
      <c r="J1196" s="19"/>
    </row>
    <row r="1197" spans="1:10" ht="12.75" customHeight="1">
      <c r="A1197" s="24"/>
      <c r="B1197" s="24"/>
      <c r="C1197" s="24"/>
      <c r="D1197" s="24"/>
      <c r="E1197" s="19"/>
      <c r="F1197" s="24"/>
      <c r="G1197" s="24"/>
      <c r="H1197" s="24"/>
      <c r="I1197" s="24"/>
      <c r="J1197" s="19"/>
    </row>
    <row r="1198" spans="1:10" ht="12.75" customHeight="1">
      <c r="A1198" s="24"/>
      <c r="B1198" s="24"/>
      <c r="C1198" s="24"/>
      <c r="D1198" s="24"/>
      <c r="E1198" s="19"/>
      <c r="F1198" s="24"/>
      <c r="G1198" s="24"/>
      <c r="H1198" s="24"/>
      <c r="I1198" s="24"/>
      <c r="J1198" s="19"/>
    </row>
    <row r="1199" spans="1:10" ht="12.75" customHeight="1">
      <c r="A1199" s="24"/>
      <c r="B1199" s="24"/>
      <c r="C1199" s="24"/>
      <c r="D1199" s="24"/>
      <c r="E1199" s="19"/>
      <c r="F1199" s="24"/>
      <c r="G1199" s="24"/>
      <c r="H1199" s="24"/>
      <c r="I1199" s="24"/>
      <c r="J1199" s="19"/>
    </row>
    <row r="1200" spans="1:10" ht="12.75" customHeight="1">
      <c r="A1200" s="24"/>
      <c r="B1200" s="24"/>
      <c r="C1200" s="24"/>
      <c r="D1200" s="24"/>
      <c r="E1200" s="19"/>
      <c r="F1200" s="24"/>
      <c r="G1200" s="24"/>
      <c r="H1200" s="24"/>
      <c r="I1200" s="24"/>
      <c r="J1200" s="19"/>
    </row>
    <row r="1201" spans="1:10" ht="12.75" customHeight="1">
      <c r="A1201" s="24"/>
      <c r="B1201" s="24"/>
      <c r="C1201" s="24"/>
      <c r="D1201" s="24"/>
      <c r="E1201" s="19"/>
      <c r="F1201" s="24"/>
      <c r="G1201" s="24"/>
      <c r="H1201" s="24"/>
      <c r="I1201" s="24"/>
      <c r="J1201" s="19"/>
    </row>
    <row r="1202" spans="1:10" ht="12.75" customHeight="1">
      <c r="A1202" s="24"/>
      <c r="B1202" s="24"/>
      <c r="C1202" s="24"/>
      <c r="D1202" s="24"/>
      <c r="E1202" s="19"/>
      <c r="F1202" s="24"/>
      <c r="G1202" s="24"/>
      <c r="H1202" s="24"/>
      <c r="I1202" s="24"/>
      <c r="J1202" s="19"/>
    </row>
    <row r="1203" spans="1:10" ht="12.75" customHeight="1">
      <c r="A1203" s="24"/>
      <c r="B1203" s="24"/>
      <c r="C1203" s="24"/>
      <c r="D1203" s="24"/>
      <c r="E1203" s="19"/>
      <c r="F1203" s="24"/>
      <c r="G1203" s="24"/>
      <c r="H1203" s="24"/>
      <c r="I1203" s="24"/>
      <c r="J1203" s="19"/>
    </row>
    <row r="1204" spans="1:10" ht="12.75" customHeight="1">
      <c r="A1204" s="24"/>
      <c r="B1204" s="24"/>
      <c r="C1204" s="24"/>
      <c r="D1204" s="24"/>
      <c r="E1204" s="19"/>
      <c r="F1204" s="24"/>
      <c r="G1204" s="24"/>
      <c r="H1204" s="24"/>
      <c r="I1204" s="24"/>
      <c r="J1204" s="19"/>
    </row>
    <row r="1205" spans="1:10" ht="12.75" customHeight="1">
      <c r="A1205" s="24"/>
      <c r="B1205" s="24"/>
      <c r="C1205" s="24"/>
      <c r="D1205" s="24"/>
      <c r="E1205" s="19"/>
      <c r="F1205" s="24"/>
      <c r="G1205" s="24"/>
      <c r="H1205" s="24"/>
      <c r="I1205" s="24"/>
      <c r="J1205" s="19"/>
    </row>
    <row r="1206" spans="1:10" ht="12.75" customHeight="1">
      <c r="A1206" s="24"/>
      <c r="B1206" s="24"/>
      <c r="C1206" s="24"/>
      <c r="D1206" s="24"/>
      <c r="E1206" s="19"/>
      <c r="F1206" s="24"/>
      <c r="G1206" s="24"/>
      <c r="H1206" s="24"/>
      <c r="I1206" s="24"/>
      <c r="J1206" s="19"/>
    </row>
    <row r="1207" spans="1:10" ht="12.75" customHeight="1">
      <c r="A1207" s="24"/>
      <c r="B1207" s="24"/>
      <c r="C1207" s="24"/>
      <c r="D1207" s="24"/>
      <c r="E1207" s="19"/>
      <c r="F1207" s="24"/>
      <c r="G1207" s="24"/>
      <c r="H1207" s="24"/>
      <c r="I1207" s="24"/>
      <c r="J1207" s="19"/>
    </row>
    <row r="1208" spans="1:10" ht="12.75" customHeight="1">
      <c r="A1208" s="24"/>
      <c r="B1208" s="24"/>
      <c r="C1208" s="24"/>
      <c r="D1208" s="24"/>
      <c r="E1208" s="19"/>
      <c r="F1208" s="24"/>
      <c r="G1208" s="24"/>
      <c r="H1208" s="24"/>
      <c r="I1208" s="24"/>
      <c r="J1208" s="19"/>
    </row>
    <row r="1209" spans="1:10" ht="12.75" customHeight="1">
      <c r="A1209" s="24"/>
      <c r="B1209" s="24"/>
      <c r="C1209" s="24"/>
      <c r="D1209" s="24"/>
      <c r="E1209" s="19"/>
      <c r="F1209" s="24"/>
      <c r="G1209" s="24"/>
      <c r="H1209" s="24"/>
      <c r="I1209" s="24"/>
      <c r="J1209" s="19"/>
    </row>
    <row r="1210" spans="1:10" ht="12.75" customHeight="1">
      <c r="A1210" s="24"/>
      <c r="B1210" s="24"/>
      <c r="C1210" s="24"/>
      <c r="D1210" s="24"/>
      <c r="E1210" s="19"/>
      <c r="F1210" s="24"/>
      <c r="G1210" s="24"/>
      <c r="H1210" s="24"/>
      <c r="I1210" s="24"/>
      <c r="J1210" s="19"/>
    </row>
    <row r="1211" spans="1:10" ht="12.75" customHeight="1">
      <c r="A1211" s="24"/>
      <c r="B1211" s="24"/>
      <c r="C1211" s="24"/>
      <c r="D1211" s="24"/>
      <c r="E1211" s="19"/>
      <c r="F1211" s="24"/>
      <c r="G1211" s="24"/>
      <c r="H1211" s="24"/>
      <c r="I1211" s="24"/>
      <c r="J1211" s="19"/>
    </row>
    <row r="1212" spans="1:10" ht="12.75" customHeight="1">
      <c r="A1212" s="24"/>
      <c r="B1212" s="24"/>
      <c r="C1212" s="24"/>
      <c r="D1212" s="24"/>
      <c r="E1212" s="19"/>
      <c r="F1212" s="24"/>
      <c r="G1212" s="24"/>
      <c r="H1212" s="24"/>
      <c r="I1212" s="24"/>
      <c r="J1212" s="19"/>
    </row>
    <row r="1213" spans="1:10" ht="12.75" customHeight="1">
      <c r="A1213" s="24"/>
      <c r="B1213" s="24"/>
      <c r="C1213" s="24"/>
      <c r="D1213" s="24"/>
      <c r="E1213" s="19"/>
      <c r="F1213" s="24"/>
      <c r="G1213" s="24"/>
      <c r="H1213" s="24"/>
      <c r="I1213" s="24"/>
      <c r="J1213" s="19"/>
    </row>
    <row r="1214" spans="1:10" ht="12.75" customHeight="1">
      <c r="A1214" s="24"/>
      <c r="B1214" s="24"/>
      <c r="C1214" s="24"/>
      <c r="D1214" s="24"/>
      <c r="E1214" s="19"/>
      <c r="F1214" s="24"/>
      <c r="G1214" s="24"/>
      <c r="H1214" s="24"/>
      <c r="I1214" s="24"/>
      <c r="J1214" s="19"/>
    </row>
    <row r="1215" spans="1:10" ht="12.75" customHeight="1">
      <c r="A1215" s="24"/>
      <c r="B1215" s="24"/>
      <c r="C1215" s="24"/>
      <c r="D1215" s="24"/>
      <c r="E1215" s="19"/>
      <c r="F1215" s="24"/>
      <c r="G1215" s="24"/>
      <c r="H1215" s="24"/>
      <c r="I1215" s="24"/>
      <c r="J1215" s="19"/>
    </row>
    <row r="1216" spans="1:10" ht="12.75" customHeight="1">
      <c r="A1216" s="24"/>
      <c r="B1216" s="24"/>
      <c r="C1216" s="24"/>
      <c r="D1216" s="24"/>
      <c r="E1216" s="19"/>
      <c r="F1216" s="24"/>
      <c r="G1216" s="24"/>
      <c r="H1216" s="24"/>
      <c r="I1216" s="24"/>
      <c r="J1216" s="19"/>
    </row>
    <row r="1217" spans="1:10" ht="12.75" customHeight="1">
      <c r="A1217" s="24"/>
      <c r="B1217" s="24"/>
      <c r="C1217" s="24"/>
      <c r="D1217" s="24"/>
      <c r="E1217" s="19"/>
      <c r="F1217" s="24"/>
      <c r="G1217" s="24"/>
      <c r="H1217" s="24"/>
      <c r="I1217" s="24"/>
      <c r="J1217" s="19"/>
    </row>
    <row r="1218" spans="1:10" ht="12.75" customHeight="1">
      <c r="A1218" s="24"/>
      <c r="B1218" s="24"/>
      <c r="C1218" s="24"/>
      <c r="D1218" s="24"/>
      <c r="E1218" s="19"/>
      <c r="F1218" s="24"/>
      <c r="G1218" s="24"/>
      <c r="H1218" s="24"/>
      <c r="I1218" s="24"/>
      <c r="J1218" s="19"/>
    </row>
    <row r="1219" spans="1:10" ht="12.75" customHeight="1">
      <c r="A1219" s="24"/>
      <c r="B1219" s="24"/>
      <c r="C1219" s="24"/>
      <c r="D1219" s="24"/>
      <c r="E1219" s="19"/>
      <c r="F1219" s="24"/>
      <c r="G1219" s="24"/>
      <c r="H1219" s="24"/>
      <c r="I1219" s="24"/>
      <c r="J1219" s="19"/>
    </row>
    <row r="1220" spans="1:10" ht="12.75" customHeight="1">
      <c r="A1220" s="24"/>
      <c r="B1220" s="24"/>
      <c r="C1220" s="24"/>
      <c r="D1220" s="24"/>
      <c r="E1220" s="19"/>
      <c r="F1220" s="24"/>
      <c r="G1220" s="24"/>
      <c r="H1220" s="24"/>
      <c r="I1220" s="24"/>
      <c r="J1220" s="19"/>
    </row>
    <row r="1221" spans="1:10" ht="12.75" customHeight="1">
      <c r="A1221" s="24"/>
      <c r="B1221" s="24"/>
      <c r="C1221" s="24"/>
      <c r="D1221" s="24"/>
      <c r="E1221" s="19"/>
      <c r="F1221" s="24"/>
      <c r="G1221" s="24"/>
      <c r="H1221" s="24"/>
      <c r="I1221" s="24"/>
      <c r="J1221" s="19"/>
    </row>
    <row r="1222" spans="1:10" ht="12.75" customHeight="1">
      <c r="A1222" s="24"/>
      <c r="B1222" s="24"/>
      <c r="C1222" s="24"/>
      <c r="D1222" s="24"/>
      <c r="E1222" s="19"/>
      <c r="F1222" s="24"/>
      <c r="G1222" s="24"/>
      <c r="H1222" s="24"/>
      <c r="I1222" s="24"/>
      <c r="J1222" s="19"/>
    </row>
    <row r="1223" spans="1:10" ht="12.75" customHeight="1">
      <c r="A1223" s="24"/>
      <c r="B1223" s="24"/>
      <c r="C1223" s="24"/>
      <c r="D1223" s="24"/>
      <c r="E1223" s="19"/>
      <c r="F1223" s="24"/>
      <c r="G1223" s="24"/>
      <c r="H1223" s="24"/>
      <c r="I1223" s="24"/>
      <c r="J1223" s="19"/>
    </row>
    <row r="1224" spans="1:10" ht="12.75" customHeight="1">
      <c r="A1224" s="24"/>
      <c r="B1224" s="24"/>
      <c r="C1224" s="24"/>
      <c r="D1224" s="24"/>
      <c r="E1224" s="19"/>
      <c r="F1224" s="24"/>
      <c r="G1224" s="24"/>
      <c r="H1224" s="24"/>
      <c r="I1224" s="24"/>
      <c r="J1224" s="19"/>
    </row>
    <row r="1225" spans="1:10" ht="12.75" customHeight="1">
      <c r="A1225" s="24"/>
      <c r="B1225" s="24"/>
      <c r="C1225" s="24"/>
      <c r="D1225" s="24"/>
      <c r="E1225" s="19"/>
      <c r="F1225" s="24"/>
      <c r="G1225" s="24"/>
      <c r="H1225" s="24"/>
      <c r="I1225" s="24"/>
      <c r="J1225" s="19"/>
    </row>
    <row r="1226" spans="1:10" ht="12.75" customHeight="1">
      <c r="A1226" s="24"/>
      <c r="B1226" s="24"/>
      <c r="C1226" s="24"/>
      <c r="D1226" s="24"/>
      <c r="E1226" s="19"/>
      <c r="F1226" s="24"/>
      <c r="G1226" s="24"/>
      <c r="H1226" s="24"/>
      <c r="I1226" s="24"/>
      <c r="J1226" s="19"/>
    </row>
    <row r="1227" spans="1:10" ht="12.75" customHeight="1">
      <c r="A1227" s="24"/>
      <c r="B1227" s="24"/>
      <c r="C1227" s="24"/>
      <c r="D1227" s="24"/>
      <c r="E1227" s="19"/>
      <c r="F1227" s="24"/>
      <c r="G1227" s="24"/>
      <c r="H1227" s="24"/>
      <c r="I1227" s="24"/>
      <c r="J1227" s="19"/>
    </row>
    <row r="1228" spans="1:10" ht="12.75" customHeight="1">
      <c r="A1228" s="24"/>
      <c r="B1228" s="24"/>
      <c r="C1228" s="24"/>
      <c r="D1228" s="24"/>
      <c r="E1228" s="19"/>
      <c r="F1228" s="24"/>
      <c r="G1228" s="24"/>
      <c r="H1228" s="24"/>
      <c r="I1228" s="24"/>
      <c r="J1228" s="19"/>
    </row>
    <row r="1229" spans="1:10" ht="12.75" customHeight="1">
      <c r="A1229" s="24"/>
      <c r="B1229" s="24"/>
      <c r="C1229" s="24"/>
      <c r="D1229" s="24"/>
      <c r="E1229" s="19"/>
      <c r="F1229" s="24"/>
      <c r="G1229" s="24"/>
      <c r="H1229" s="24"/>
      <c r="I1229" s="24"/>
      <c r="J1229" s="19"/>
    </row>
    <row r="1230" spans="1:10" ht="12.75" customHeight="1">
      <c r="A1230" s="24"/>
      <c r="B1230" s="24"/>
      <c r="C1230" s="24"/>
      <c r="D1230" s="24"/>
      <c r="E1230" s="19"/>
      <c r="F1230" s="24"/>
      <c r="G1230" s="24"/>
      <c r="H1230" s="24"/>
      <c r="I1230" s="24"/>
      <c r="J1230" s="19"/>
    </row>
    <row r="1231" spans="1:10" ht="12.75" customHeight="1">
      <c r="A1231" s="24"/>
      <c r="B1231" s="24"/>
      <c r="C1231" s="24"/>
      <c r="D1231" s="24"/>
      <c r="E1231" s="19"/>
      <c r="F1231" s="24"/>
      <c r="G1231" s="24"/>
      <c r="H1231" s="24"/>
      <c r="I1231" s="24"/>
      <c r="J1231" s="19"/>
    </row>
    <row r="1232" spans="1:10" ht="12.75" customHeight="1">
      <c r="A1232" s="24"/>
      <c r="B1232" s="24"/>
      <c r="C1232" s="24"/>
      <c r="D1232" s="24"/>
      <c r="E1232" s="19"/>
      <c r="F1232" s="24"/>
      <c r="G1232" s="24"/>
      <c r="H1232" s="24"/>
      <c r="I1232" s="24"/>
      <c r="J1232" s="19"/>
    </row>
    <row r="1233" spans="1:10" ht="12.75" customHeight="1">
      <c r="A1233" s="24"/>
      <c r="B1233" s="24"/>
      <c r="C1233" s="24"/>
      <c r="D1233" s="24"/>
      <c r="E1233" s="19"/>
      <c r="F1233" s="24"/>
      <c r="G1233" s="24"/>
      <c r="H1233" s="24"/>
      <c r="I1233" s="24"/>
      <c r="J1233" s="19"/>
    </row>
    <row r="1234" spans="1:10" ht="12.75" customHeight="1">
      <c r="A1234" s="24"/>
      <c r="B1234" s="24"/>
      <c r="C1234" s="24"/>
      <c r="D1234" s="24"/>
      <c r="E1234" s="19"/>
      <c r="F1234" s="24"/>
      <c r="G1234" s="24"/>
      <c r="H1234" s="24"/>
      <c r="I1234" s="24"/>
      <c r="J1234" s="19"/>
    </row>
    <row r="1235" spans="1:10" ht="12.75" customHeight="1">
      <c r="A1235" s="24"/>
      <c r="B1235" s="24"/>
      <c r="C1235" s="24"/>
      <c r="D1235" s="24"/>
      <c r="E1235" s="19"/>
      <c r="F1235" s="24"/>
      <c r="G1235" s="24"/>
      <c r="H1235" s="24"/>
      <c r="I1235" s="24"/>
      <c r="J1235" s="19"/>
    </row>
    <row r="1236" spans="1:10" ht="12.75" customHeight="1">
      <c r="A1236" s="24"/>
      <c r="B1236" s="24"/>
      <c r="C1236" s="24"/>
      <c r="D1236" s="24"/>
      <c r="E1236" s="19"/>
      <c r="F1236" s="24"/>
      <c r="G1236" s="24"/>
      <c r="H1236" s="24"/>
      <c r="I1236" s="24"/>
      <c r="J1236" s="19"/>
    </row>
    <row r="1237" spans="1:10" ht="12.75" customHeight="1">
      <c r="A1237" s="24"/>
      <c r="B1237" s="24"/>
      <c r="C1237" s="24"/>
      <c r="D1237" s="24"/>
      <c r="E1237" s="19"/>
      <c r="F1237" s="24"/>
      <c r="G1237" s="24"/>
      <c r="H1237" s="24"/>
      <c r="I1237" s="24"/>
      <c r="J1237" s="19"/>
    </row>
    <row r="1238" spans="1:10" ht="12.75" customHeight="1">
      <c r="A1238" s="24"/>
      <c r="B1238" s="24"/>
      <c r="C1238" s="24"/>
      <c r="D1238" s="24"/>
      <c r="E1238" s="19"/>
      <c r="F1238" s="24"/>
      <c r="G1238" s="24"/>
      <c r="H1238" s="24"/>
      <c r="I1238" s="24"/>
      <c r="J1238" s="19"/>
    </row>
    <row r="1239" spans="1:10" ht="12.75" customHeight="1">
      <c r="A1239" s="24"/>
      <c r="B1239" s="24"/>
      <c r="C1239" s="24"/>
      <c r="D1239" s="24"/>
      <c r="E1239" s="19"/>
      <c r="F1239" s="24"/>
      <c r="G1239" s="24"/>
      <c r="H1239" s="24"/>
      <c r="I1239" s="24"/>
      <c r="J1239" s="19"/>
    </row>
    <row r="1240" spans="1:10" ht="12.75" customHeight="1">
      <c r="A1240" s="24"/>
      <c r="B1240" s="24"/>
      <c r="C1240" s="24"/>
      <c r="D1240" s="24"/>
      <c r="E1240" s="19"/>
      <c r="F1240" s="24"/>
      <c r="G1240" s="24"/>
      <c r="H1240" s="24"/>
      <c r="I1240" s="24"/>
      <c r="J1240" s="19"/>
    </row>
    <row r="1241" spans="1:10" ht="12.75" customHeight="1">
      <c r="A1241" s="24"/>
      <c r="B1241" s="24"/>
      <c r="C1241" s="24"/>
      <c r="D1241" s="24"/>
      <c r="E1241" s="19"/>
      <c r="F1241" s="24"/>
      <c r="G1241" s="24"/>
      <c r="H1241" s="24"/>
      <c r="I1241" s="24"/>
      <c r="J1241" s="19"/>
    </row>
    <row r="1242" spans="1:10" ht="12.75" customHeight="1">
      <c r="A1242" s="24"/>
      <c r="B1242" s="24"/>
      <c r="C1242" s="24"/>
      <c r="D1242" s="24"/>
      <c r="E1242" s="19"/>
      <c r="F1242" s="24"/>
      <c r="G1242" s="24"/>
      <c r="H1242" s="24"/>
      <c r="I1242" s="24"/>
      <c r="J1242" s="19"/>
    </row>
    <row r="1243" spans="1:10" ht="12.75" customHeight="1">
      <c r="A1243" s="24"/>
      <c r="B1243" s="24"/>
      <c r="C1243" s="24"/>
      <c r="D1243" s="24"/>
      <c r="E1243" s="19"/>
      <c r="F1243" s="24"/>
      <c r="G1243" s="24"/>
      <c r="H1243" s="24"/>
      <c r="I1243" s="24"/>
      <c r="J1243" s="19"/>
    </row>
    <row r="1244" spans="1:10" ht="12.75" customHeight="1">
      <c r="A1244" s="24"/>
      <c r="B1244" s="24"/>
      <c r="C1244" s="24"/>
      <c r="D1244" s="24"/>
      <c r="E1244" s="19"/>
      <c r="F1244" s="24"/>
      <c r="G1244" s="24"/>
      <c r="H1244" s="24"/>
      <c r="I1244" s="24"/>
      <c r="J1244" s="19"/>
    </row>
    <row r="1245" spans="1:10" ht="12.75" customHeight="1">
      <c r="A1245" s="24"/>
      <c r="B1245" s="24"/>
      <c r="C1245" s="24"/>
      <c r="D1245" s="24"/>
      <c r="E1245" s="19"/>
      <c r="F1245" s="24"/>
      <c r="G1245" s="24"/>
      <c r="H1245" s="24"/>
      <c r="I1245" s="24"/>
      <c r="J1245" s="19"/>
    </row>
    <row r="1246" spans="1:10" ht="12.75" customHeight="1">
      <c r="A1246" s="24"/>
      <c r="B1246" s="24"/>
      <c r="C1246" s="24"/>
      <c r="D1246" s="24"/>
      <c r="E1246" s="19"/>
      <c r="F1246" s="24"/>
      <c r="G1246" s="24"/>
      <c r="H1246" s="24"/>
      <c r="I1246" s="24"/>
      <c r="J1246" s="19"/>
    </row>
    <row r="1247" spans="1:10" ht="12.75" customHeight="1">
      <c r="A1247" s="24"/>
      <c r="B1247" s="24"/>
      <c r="C1247" s="24"/>
      <c r="D1247" s="24"/>
      <c r="E1247" s="19"/>
      <c r="F1247" s="24"/>
      <c r="G1247" s="24"/>
      <c r="H1247" s="24"/>
      <c r="I1247" s="24"/>
      <c r="J1247" s="19"/>
    </row>
    <row r="1248" spans="1:10" ht="12.75" customHeight="1">
      <c r="A1248" s="24"/>
      <c r="B1248" s="24"/>
      <c r="C1248" s="24"/>
      <c r="D1248" s="24"/>
      <c r="E1248" s="19"/>
      <c r="F1248" s="24"/>
      <c r="G1248" s="24"/>
      <c r="H1248" s="24"/>
      <c r="I1248" s="24"/>
      <c r="J1248" s="19"/>
    </row>
    <row r="1249" spans="1:10" ht="12.75" customHeight="1">
      <c r="A1249" s="24"/>
      <c r="B1249" s="24"/>
      <c r="C1249" s="24"/>
      <c r="D1249" s="24"/>
      <c r="E1249" s="19"/>
      <c r="F1249" s="24"/>
      <c r="G1249" s="24"/>
      <c r="H1249" s="24"/>
      <c r="I1249" s="24"/>
      <c r="J1249" s="19"/>
    </row>
    <row r="1250" spans="1:10" ht="12.75" customHeight="1">
      <c r="A1250" s="24"/>
      <c r="B1250" s="24"/>
      <c r="C1250" s="24"/>
      <c r="D1250" s="24"/>
      <c r="E1250" s="19"/>
      <c r="F1250" s="24"/>
      <c r="G1250" s="24"/>
      <c r="H1250" s="24"/>
      <c r="I1250" s="24"/>
      <c r="J1250" s="19"/>
    </row>
    <row r="1251" spans="1:10" ht="12.75" customHeight="1">
      <c r="A1251" s="24"/>
      <c r="B1251" s="24"/>
      <c r="C1251" s="24"/>
      <c r="D1251" s="24"/>
      <c r="E1251" s="19"/>
      <c r="F1251" s="24"/>
      <c r="G1251" s="24"/>
      <c r="H1251" s="24"/>
      <c r="I1251" s="24"/>
      <c r="J1251" s="19"/>
    </row>
    <row r="1252" spans="1:10" ht="12.75" customHeight="1">
      <c r="A1252" s="24"/>
      <c r="B1252" s="24"/>
      <c r="C1252" s="24"/>
      <c r="D1252" s="24"/>
      <c r="E1252" s="19"/>
      <c r="F1252" s="24"/>
      <c r="G1252" s="24"/>
      <c r="H1252" s="24"/>
      <c r="I1252" s="24"/>
      <c r="J1252" s="19"/>
    </row>
    <row r="1253" spans="1:10" ht="12.75" customHeight="1">
      <c r="A1253" s="24"/>
      <c r="B1253" s="24"/>
      <c r="C1253" s="24"/>
      <c r="D1253" s="24"/>
      <c r="E1253" s="19"/>
      <c r="F1253" s="24"/>
      <c r="G1253" s="24"/>
      <c r="H1253" s="24"/>
      <c r="I1253" s="24"/>
      <c r="J1253" s="19"/>
    </row>
    <row r="1254" spans="1:10" ht="12.75" customHeight="1">
      <c r="A1254" s="24"/>
      <c r="B1254" s="24"/>
      <c r="C1254" s="24"/>
      <c r="D1254" s="24"/>
      <c r="E1254" s="19"/>
      <c r="F1254" s="24"/>
      <c r="G1254" s="24"/>
      <c r="H1254" s="24"/>
      <c r="I1254" s="24"/>
      <c r="J1254" s="19"/>
    </row>
    <row r="1255" spans="1:10" ht="12.75" customHeight="1">
      <c r="A1255" s="24"/>
      <c r="B1255" s="24"/>
      <c r="C1255" s="24"/>
      <c r="D1255" s="24"/>
      <c r="E1255" s="19"/>
      <c r="F1255" s="24"/>
      <c r="G1255" s="24"/>
      <c r="H1255" s="24"/>
      <c r="I1255" s="24"/>
      <c r="J1255" s="19"/>
    </row>
    <row r="1256" spans="1:10" ht="12.75" customHeight="1">
      <c r="A1256" s="24"/>
      <c r="B1256" s="24"/>
      <c r="C1256" s="24"/>
      <c r="D1256" s="24"/>
      <c r="E1256" s="19"/>
      <c r="F1256" s="24"/>
      <c r="G1256" s="24"/>
      <c r="H1256" s="24"/>
      <c r="I1256" s="24"/>
      <c r="J1256" s="19"/>
    </row>
    <row r="1257" spans="1:10" ht="12.75" customHeight="1">
      <c r="A1257" s="24"/>
      <c r="B1257" s="24"/>
      <c r="C1257" s="24"/>
      <c r="D1257" s="24"/>
      <c r="E1257" s="19"/>
      <c r="F1257" s="24"/>
      <c r="G1257" s="24"/>
      <c r="H1257" s="24"/>
      <c r="I1257" s="24"/>
      <c r="J1257" s="19"/>
    </row>
    <row r="1258" spans="1:10" ht="12.75" customHeight="1">
      <c r="A1258" s="24"/>
      <c r="B1258" s="24"/>
      <c r="C1258" s="24"/>
      <c r="D1258" s="24"/>
      <c r="E1258" s="19"/>
      <c r="F1258" s="24"/>
      <c r="G1258" s="24"/>
      <c r="H1258" s="24"/>
      <c r="I1258" s="24"/>
      <c r="J1258" s="19"/>
    </row>
    <row r="1259" spans="1:10" ht="12.75" customHeight="1">
      <c r="A1259" s="24"/>
      <c r="B1259" s="24"/>
      <c r="C1259" s="24"/>
      <c r="D1259" s="24"/>
      <c r="E1259" s="19"/>
      <c r="F1259" s="24"/>
      <c r="G1259" s="24"/>
      <c r="H1259" s="24"/>
      <c r="I1259" s="24"/>
      <c r="J1259" s="19"/>
    </row>
    <row r="1260" spans="1:10" ht="12.75" customHeight="1">
      <c r="A1260" s="24"/>
      <c r="B1260" s="24"/>
      <c r="C1260" s="24"/>
      <c r="D1260" s="24"/>
      <c r="E1260" s="19"/>
      <c r="F1260" s="24"/>
      <c r="G1260" s="24"/>
      <c r="H1260" s="24"/>
      <c r="I1260" s="24"/>
      <c r="J1260" s="19"/>
    </row>
    <row r="1261" spans="1:10" ht="12.75" customHeight="1">
      <c r="A1261" s="24"/>
      <c r="B1261" s="24"/>
      <c r="C1261" s="24"/>
      <c r="D1261" s="24"/>
      <c r="E1261" s="19"/>
      <c r="F1261" s="24"/>
      <c r="G1261" s="24"/>
      <c r="H1261" s="24"/>
      <c r="I1261" s="24"/>
      <c r="J1261" s="19"/>
    </row>
    <row r="1262" spans="1:10" ht="12.75" customHeight="1">
      <c r="A1262" s="24"/>
      <c r="B1262" s="24"/>
      <c r="C1262" s="24"/>
      <c r="D1262" s="24"/>
      <c r="E1262" s="19"/>
      <c r="F1262" s="24"/>
      <c r="G1262" s="24"/>
      <c r="H1262" s="24"/>
      <c r="I1262" s="24"/>
      <c r="J1262" s="19"/>
    </row>
    <row r="1263" spans="1:10" ht="12.75" customHeight="1">
      <c r="A1263" s="24"/>
      <c r="B1263" s="24"/>
      <c r="C1263" s="24"/>
      <c r="D1263" s="24"/>
      <c r="E1263" s="19"/>
      <c r="F1263" s="24"/>
      <c r="G1263" s="24"/>
      <c r="H1263" s="24"/>
      <c r="I1263" s="24"/>
      <c r="J1263" s="19"/>
    </row>
    <row r="1264" spans="1:10" ht="12.75" customHeight="1">
      <c r="A1264" s="24"/>
      <c r="B1264" s="24"/>
      <c r="C1264" s="24"/>
      <c r="D1264" s="24"/>
      <c r="E1264" s="19"/>
      <c r="F1264" s="24"/>
      <c r="G1264" s="24"/>
      <c r="H1264" s="24"/>
      <c r="I1264" s="24"/>
      <c r="J1264" s="19"/>
    </row>
    <row r="1265" spans="1:10" ht="12.75" customHeight="1">
      <c r="A1265" s="24"/>
      <c r="B1265" s="24"/>
      <c r="C1265" s="24"/>
      <c r="D1265" s="24"/>
      <c r="E1265" s="19"/>
      <c r="F1265" s="24"/>
      <c r="G1265" s="24"/>
      <c r="H1265" s="24"/>
      <c r="I1265" s="24"/>
      <c r="J1265" s="19"/>
    </row>
    <row r="1266" spans="1:10" ht="12.75" customHeight="1">
      <c r="A1266" s="24"/>
      <c r="B1266" s="24"/>
      <c r="C1266" s="24"/>
      <c r="D1266" s="24"/>
      <c r="E1266" s="19"/>
      <c r="F1266" s="24"/>
      <c r="G1266" s="24"/>
      <c r="H1266" s="24"/>
      <c r="I1266" s="24"/>
      <c r="J1266" s="19"/>
    </row>
    <row r="1267" spans="1:10" ht="12.75" customHeight="1">
      <c r="A1267" s="24"/>
      <c r="B1267" s="24"/>
      <c r="C1267" s="24"/>
      <c r="D1267" s="24"/>
      <c r="E1267" s="19"/>
      <c r="F1267" s="24"/>
      <c r="G1267" s="24"/>
      <c r="H1267" s="24"/>
      <c r="I1267" s="24"/>
      <c r="J1267" s="19"/>
    </row>
    <row r="1268" spans="1:10" ht="12.75" customHeight="1">
      <c r="A1268" s="24"/>
      <c r="B1268" s="24"/>
      <c r="C1268" s="24"/>
      <c r="D1268" s="24"/>
      <c r="E1268" s="19"/>
      <c r="F1268" s="24"/>
      <c r="G1268" s="24"/>
      <c r="H1268" s="24"/>
      <c r="I1268" s="24"/>
      <c r="J1268" s="19"/>
    </row>
    <row r="1269" spans="1:10" ht="12.75" customHeight="1">
      <c r="A1269" s="24"/>
      <c r="B1269" s="24"/>
      <c r="C1269" s="24"/>
      <c r="D1269" s="24"/>
      <c r="E1269" s="19"/>
      <c r="F1269" s="24"/>
      <c r="G1269" s="24"/>
      <c r="H1269" s="24"/>
      <c r="I1269" s="24"/>
      <c r="J1269" s="19"/>
    </row>
    <row r="1270" spans="1:10" ht="12.75" customHeight="1">
      <c r="A1270" s="24"/>
      <c r="B1270" s="24"/>
      <c r="C1270" s="24"/>
      <c r="D1270" s="24"/>
      <c r="E1270" s="19"/>
      <c r="F1270" s="24"/>
      <c r="G1270" s="24"/>
      <c r="H1270" s="24"/>
      <c r="I1270" s="24"/>
      <c r="J1270" s="19"/>
    </row>
    <row r="1271" spans="1:10" ht="12.75" customHeight="1">
      <c r="A1271" s="24"/>
      <c r="B1271" s="24"/>
      <c r="C1271" s="24"/>
      <c r="D1271" s="24"/>
      <c r="E1271" s="19"/>
      <c r="F1271" s="24"/>
      <c r="G1271" s="24"/>
      <c r="H1271" s="24"/>
      <c r="I1271" s="24"/>
      <c r="J1271" s="19"/>
    </row>
    <row r="1272" spans="1:10" ht="12.75" customHeight="1">
      <c r="A1272" s="24"/>
      <c r="B1272" s="24"/>
      <c r="C1272" s="24"/>
      <c r="D1272" s="24"/>
      <c r="E1272" s="19"/>
      <c r="F1272" s="24"/>
      <c r="G1272" s="24"/>
      <c r="H1272" s="24"/>
      <c r="I1272" s="24"/>
      <c r="J1272" s="19"/>
    </row>
    <row r="1273" spans="1:10" ht="12.75" customHeight="1">
      <c r="A1273" s="24"/>
      <c r="B1273" s="24"/>
      <c r="C1273" s="24"/>
      <c r="D1273" s="24"/>
      <c r="E1273" s="19"/>
      <c r="F1273" s="24"/>
      <c r="G1273" s="24"/>
      <c r="H1273" s="24"/>
      <c r="I1273" s="24"/>
      <c r="J1273" s="19"/>
    </row>
    <row r="1274" spans="1:10" ht="12.75" customHeight="1">
      <c r="A1274" s="24"/>
      <c r="B1274" s="24"/>
      <c r="C1274" s="24"/>
      <c r="D1274" s="24"/>
      <c r="E1274" s="19"/>
      <c r="F1274" s="24"/>
      <c r="G1274" s="24"/>
      <c r="H1274" s="24"/>
      <c r="I1274" s="24"/>
      <c r="J1274" s="19"/>
    </row>
    <row r="1275" spans="1:10" ht="12.75" customHeight="1">
      <c r="A1275" s="24"/>
      <c r="B1275" s="24"/>
      <c r="C1275" s="24"/>
      <c r="D1275" s="24"/>
      <c r="E1275" s="19"/>
      <c r="F1275" s="24"/>
      <c r="G1275" s="24"/>
      <c r="H1275" s="24"/>
      <c r="I1275" s="24"/>
      <c r="J1275" s="19"/>
    </row>
    <row r="1276" spans="1:10" ht="12.75" customHeight="1">
      <c r="A1276" s="24"/>
      <c r="B1276" s="24"/>
      <c r="C1276" s="24"/>
      <c r="D1276" s="24"/>
      <c r="E1276" s="19"/>
      <c r="F1276" s="24"/>
      <c r="G1276" s="24"/>
      <c r="H1276" s="24"/>
      <c r="I1276" s="24"/>
      <c r="J1276" s="19"/>
    </row>
    <row r="1277" spans="1:10" ht="12.75" customHeight="1">
      <c r="A1277" s="24"/>
      <c r="B1277" s="24"/>
      <c r="C1277" s="24"/>
      <c r="D1277" s="24"/>
      <c r="E1277" s="19"/>
      <c r="F1277" s="24"/>
      <c r="G1277" s="24"/>
      <c r="H1277" s="24"/>
      <c r="I1277" s="24"/>
      <c r="J1277" s="19"/>
    </row>
    <row r="1278" spans="1:10" ht="12.75" customHeight="1">
      <c r="A1278" s="24"/>
      <c r="B1278" s="24"/>
      <c r="C1278" s="24"/>
      <c r="D1278" s="24"/>
      <c r="E1278" s="19"/>
      <c r="F1278" s="24"/>
      <c r="G1278" s="24"/>
      <c r="H1278" s="24"/>
      <c r="I1278" s="24"/>
      <c r="J1278" s="19"/>
    </row>
    <row r="1279" spans="1:10" ht="12.75" customHeight="1">
      <c r="A1279" s="24"/>
      <c r="B1279" s="24"/>
      <c r="C1279" s="24"/>
      <c r="D1279" s="24"/>
      <c r="E1279" s="19"/>
      <c r="F1279" s="24"/>
      <c r="G1279" s="24"/>
      <c r="H1279" s="24"/>
      <c r="I1279" s="24"/>
      <c r="J1279" s="19"/>
    </row>
    <row r="1280" spans="1:10" ht="12.75" customHeight="1">
      <c r="A1280" s="24"/>
      <c r="B1280" s="24"/>
      <c r="C1280" s="24"/>
      <c r="D1280" s="24"/>
      <c r="E1280" s="19"/>
      <c r="F1280" s="24"/>
      <c r="G1280" s="24"/>
      <c r="H1280" s="24"/>
      <c r="I1280" s="24"/>
      <c r="J1280" s="19"/>
    </row>
    <row r="1281" spans="1:10" ht="12.75" customHeight="1">
      <c r="A1281" s="24"/>
      <c r="B1281" s="24"/>
      <c r="C1281" s="24"/>
      <c r="D1281" s="24"/>
      <c r="E1281" s="19"/>
      <c r="F1281" s="24"/>
      <c r="G1281" s="24"/>
      <c r="H1281" s="24"/>
      <c r="I1281" s="24"/>
      <c r="J1281" s="19"/>
    </row>
    <row r="1282" spans="1:10" ht="12.75" customHeight="1">
      <c r="A1282" s="24"/>
      <c r="B1282" s="24"/>
      <c r="C1282" s="24"/>
      <c r="D1282" s="24"/>
      <c r="E1282" s="19"/>
      <c r="F1282" s="24"/>
      <c r="G1282" s="24"/>
      <c r="H1282" s="24"/>
      <c r="I1282" s="24"/>
      <c r="J1282" s="19"/>
    </row>
    <row r="1283" spans="1:10" ht="12.75" customHeight="1">
      <c r="A1283" s="24"/>
      <c r="B1283" s="24"/>
      <c r="C1283" s="24"/>
      <c r="D1283" s="24"/>
      <c r="E1283" s="19"/>
      <c r="F1283" s="24"/>
      <c r="G1283" s="24"/>
      <c r="H1283" s="24"/>
      <c r="I1283" s="24"/>
      <c r="J1283" s="19"/>
    </row>
    <row r="1284" spans="1:10" ht="12.75" customHeight="1">
      <c r="A1284" s="24"/>
      <c r="B1284" s="24"/>
      <c r="C1284" s="24"/>
      <c r="D1284" s="24"/>
      <c r="E1284" s="19"/>
      <c r="F1284" s="24"/>
      <c r="G1284" s="24"/>
      <c r="H1284" s="24"/>
      <c r="I1284" s="24"/>
      <c r="J1284" s="19"/>
    </row>
    <row r="1285" spans="1:10" ht="12.75" customHeight="1">
      <c r="A1285" s="24"/>
      <c r="B1285" s="24"/>
      <c r="C1285" s="24"/>
      <c r="D1285" s="24"/>
      <c r="E1285" s="19"/>
      <c r="F1285" s="24"/>
      <c r="G1285" s="24"/>
      <c r="H1285" s="24"/>
      <c r="I1285" s="24"/>
      <c r="J1285" s="19"/>
    </row>
    <row r="1286" spans="1:10" ht="12.75" customHeight="1">
      <c r="A1286" s="24"/>
      <c r="B1286" s="24"/>
      <c r="C1286" s="24"/>
      <c r="D1286" s="24"/>
      <c r="E1286" s="19"/>
      <c r="F1286" s="24"/>
      <c r="G1286" s="24"/>
      <c r="H1286" s="24"/>
      <c r="I1286" s="24"/>
      <c r="J1286" s="19"/>
    </row>
    <row r="1287" spans="1:10" ht="12.75" customHeight="1">
      <c r="A1287" s="24"/>
      <c r="B1287" s="24"/>
      <c r="C1287" s="24"/>
      <c r="D1287" s="24"/>
      <c r="E1287" s="19"/>
      <c r="F1287" s="24"/>
      <c r="G1287" s="24"/>
      <c r="H1287" s="24"/>
      <c r="I1287" s="24"/>
      <c r="J1287" s="19"/>
    </row>
    <row r="1288" spans="1:10" ht="12.75" customHeight="1">
      <c r="A1288" s="24"/>
      <c r="B1288" s="24"/>
      <c r="C1288" s="24"/>
      <c r="D1288" s="24"/>
      <c r="E1288" s="19"/>
      <c r="F1288" s="24"/>
      <c r="G1288" s="24"/>
      <c r="H1288" s="24"/>
      <c r="I1288" s="24"/>
      <c r="J1288" s="19"/>
    </row>
    <row r="1289" spans="1:10" ht="12.75" customHeight="1">
      <c r="A1289" s="24"/>
      <c r="B1289" s="24"/>
      <c r="C1289" s="24"/>
      <c r="D1289" s="24"/>
      <c r="E1289" s="19"/>
      <c r="F1289" s="24"/>
      <c r="G1289" s="24"/>
      <c r="H1289" s="24"/>
      <c r="I1289" s="24"/>
      <c r="J1289" s="19"/>
    </row>
    <row r="1290" spans="1:10" ht="12.75" customHeight="1">
      <c r="A1290" s="24"/>
      <c r="B1290" s="24"/>
      <c r="C1290" s="24"/>
      <c r="D1290" s="24"/>
      <c r="E1290" s="19"/>
      <c r="F1290" s="24"/>
      <c r="G1290" s="24"/>
      <c r="H1290" s="24"/>
      <c r="I1290" s="24"/>
      <c r="J1290" s="19"/>
    </row>
    <row r="1291" spans="1:10" ht="12.75" customHeight="1">
      <c r="A1291" s="24"/>
      <c r="B1291" s="24"/>
      <c r="C1291" s="24"/>
      <c r="D1291" s="24"/>
      <c r="E1291" s="19"/>
      <c r="F1291" s="24"/>
      <c r="G1291" s="24"/>
      <c r="H1291" s="24"/>
      <c r="I1291" s="24"/>
      <c r="J1291" s="19"/>
    </row>
    <row r="1292" spans="1:10" ht="12.75" customHeight="1">
      <c r="A1292" s="24"/>
      <c r="B1292" s="24"/>
      <c r="C1292" s="24"/>
      <c r="D1292" s="24"/>
      <c r="E1292" s="19"/>
      <c r="F1292" s="24"/>
      <c r="G1292" s="24"/>
      <c r="H1292" s="24"/>
      <c r="I1292" s="24"/>
      <c r="J1292" s="19"/>
    </row>
    <row r="1293" spans="1:10" ht="12.75" customHeight="1">
      <c r="A1293" s="24"/>
      <c r="B1293" s="24"/>
      <c r="C1293" s="24"/>
      <c r="D1293" s="24"/>
      <c r="E1293" s="19"/>
      <c r="F1293" s="24"/>
      <c r="G1293" s="24"/>
      <c r="H1293" s="24"/>
      <c r="I1293" s="24"/>
      <c r="J1293" s="19"/>
    </row>
    <row r="1294" spans="1:10" ht="12.75" customHeight="1">
      <c r="A1294" s="24"/>
      <c r="B1294" s="24"/>
      <c r="C1294" s="24"/>
      <c r="D1294" s="24"/>
      <c r="E1294" s="19"/>
      <c r="F1294" s="24"/>
      <c r="G1294" s="24"/>
      <c r="H1294" s="24"/>
      <c r="I1294" s="24"/>
      <c r="J1294" s="19"/>
    </row>
    <row r="1295" spans="1:10" ht="12.75" customHeight="1">
      <c r="A1295" s="24"/>
      <c r="B1295" s="24"/>
      <c r="C1295" s="24"/>
      <c r="D1295" s="24"/>
      <c r="E1295" s="19"/>
      <c r="F1295" s="24"/>
      <c r="G1295" s="24"/>
      <c r="H1295" s="24"/>
      <c r="I1295" s="24"/>
      <c r="J1295" s="19"/>
    </row>
    <row r="1296" spans="1:10" ht="12.75" customHeight="1">
      <c r="A1296" s="24"/>
      <c r="B1296" s="24"/>
      <c r="C1296" s="24"/>
      <c r="D1296" s="24"/>
      <c r="E1296" s="19"/>
      <c r="F1296" s="24"/>
      <c r="G1296" s="24"/>
      <c r="H1296" s="24"/>
      <c r="I1296" s="24"/>
      <c r="J1296" s="19"/>
    </row>
    <row r="1297" spans="1:10" ht="12.75" customHeight="1">
      <c r="A1297" s="24"/>
      <c r="B1297" s="24"/>
      <c r="C1297" s="24"/>
      <c r="D1297" s="24"/>
      <c r="E1297" s="19"/>
      <c r="F1297" s="24"/>
      <c r="G1297" s="24"/>
      <c r="H1297" s="24"/>
      <c r="I1297" s="24"/>
      <c r="J1297" s="19"/>
    </row>
    <row r="1298" spans="1:10" ht="12.75" customHeight="1">
      <c r="A1298" s="24"/>
      <c r="B1298" s="24"/>
      <c r="C1298" s="24"/>
      <c r="D1298" s="24"/>
      <c r="E1298" s="19"/>
      <c r="F1298" s="24"/>
      <c r="G1298" s="24"/>
      <c r="H1298" s="24"/>
      <c r="I1298" s="24"/>
      <c r="J1298" s="19"/>
    </row>
    <row r="1299" spans="1:10" ht="12.75" customHeight="1">
      <c r="A1299" s="24"/>
      <c r="B1299" s="24"/>
      <c r="C1299" s="24"/>
      <c r="D1299" s="24"/>
      <c r="E1299" s="19"/>
      <c r="F1299" s="24"/>
      <c r="G1299" s="24"/>
      <c r="H1299" s="24"/>
      <c r="I1299" s="24"/>
      <c r="J1299" s="19"/>
    </row>
    <row r="1300" spans="1:10" ht="12.75" customHeight="1">
      <c r="A1300" s="24"/>
      <c r="B1300" s="24"/>
      <c r="C1300" s="24"/>
      <c r="D1300" s="24"/>
      <c r="E1300" s="19"/>
      <c r="F1300" s="24"/>
      <c r="G1300" s="24"/>
      <c r="H1300" s="24"/>
      <c r="I1300" s="24"/>
      <c r="J1300" s="19"/>
    </row>
    <row r="1301" spans="1:10" ht="12.75" customHeight="1">
      <c r="A1301" s="24"/>
      <c r="B1301" s="24"/>
      <c r="C1301" s="24"/>
      <c r="D1301" s="24"/>
      <c r="E1301" s="19"/>
      <c r="F1301" s="24"/>
      <c r="G1301" s="24"/>
      <c r="H1301" s="24"/>
      <c r="I1301" s="24"/>
      <c r="J1301" s="19"/>
    </row>
    <row r="1302" spans="1:10" ht="12.75" customHeight="1">
      <c r="A1302" s="24"/>
      <c r="B1302" s="24"/>
      <c r="C1302" s="24"/>
      <c r="D1302" s="24"/>
      <c r="E1302" s="19"/>
      <c r="F1302" s="24"/>
      <c r="G1302" s="24"/>
      <c r="H1302" s="24"/>
      <c r="I1302" s="24"/>
      <c r="J1302" s="19"/>
    </row>
    <row r="1303" spans="1:10" ht="12.75" customHeight="1">
      <c r="A1303" s="24"/>
      <c r="B1303" s="24"/>
      <c r="C1303" s="24"/>
      <c r="D1303" s="24"/>
      <c r="E1303" s="19"/>
      <c r="F1303" s="24"/>
      <c r="G1303" s="24"/>
      <c r="H1303" s="24"/>
      <c r="I1303" s="24"/>
      <c r="J1303" s="19"/>
    </row>
    <row r="1304" spans="1:10" ht="12.75" customHeight="1">
      <c r="A1304" s="24"/>
      <c r="B1304" s="24"/>
      <c r="C1304" s="24"/>
      <c r="D1304" s="24"/>
      <c r="E1304" s="19"/>
      <c r="F1304" s="24"/>
      <c r="G1304" s="24"/>
      <c r="H1304" s="24"/>
      <c r="I1304" s="24"/>
      <c r="J1304" s="19"/>
    </row>
    <row r="1305" spans="1:10" ht="12.75" customHeight="1">
      <c r="A1305" s="24"/>
      <c r="B1305" s="24"/>
      <c r="C1305" s="24"/>
      <c r="D1305" s="24"/>
      <c r="E1305" s="19"/>
      <c r="F1305" s="24"/>
      <c r="G1305" s="24"/>
      <c r="H1305" s="24"/>
      <c r="I1305" s="24"/>
      <c r="J1305" s="19"/>
    </row>
    <row r="1306" spans="1:10" ht="12.75" customHeight="1">
      <c r="A1306" s="24"/>
      <c r="B1306" s="24"/>
      <c r="C1306" s="24"/>
      <c r="D1306" s="24"/>
      <c r="E1306" s="19"/>
      <c r="F1306" s="24"/>
      <c r="G1306" s="24"/>
      <c r="H1306" s="24"/>
      <c r="I1306" s="24"/>
      <c r="J1306" s="19"/>
    </row>
    <row r="1307" spans="1:10" ht="12.75" customHeight="1">
      <c r="A1307" s="24"/>
      <c r="B1307" s="24"/>
      <c r="C1307" s="24"/>
      <c r="D1307" s="24"/>
      <c r="E1307" s="19"/>
      <c r="F1307" s="24"/>
      <c r="G1307" s="24"/>
      <c r="H1307" s="24"/>
      <c r="I1307" s="24"/>
      <c r="J1307" s="19"/>
    </row>
    <row r="1308" spans="1:10" ht="12.75" customHeight="1">
      <c r="A1308" s="24"/>
      <c r="B1308" s="24"/>
      <c r="C1308" s="24"/>
      <c r="D1308" s="24"/>
      <c r="E1308" s="19"/>
      <c r="F1308" s="24"/>
      <c r="G1308" s="24"/>
      <c r="H1308" s="24"/>
      <c r="I1308" s="24"/>
      <c r="J1308" s="19"/>
    </row>
    <row r="1309" spans="1:10" ht="12.75" customHeight="1">
      <c r="A1309" s="24"/>
      <c r="B1309" s="24"/>
      <c r="C1309" s="24"/>
      <c r="D1309" s="24"/>
      <c r="E1309" s="19"/>
      <c r="F1309" s="24"/>
      <c r="G1309" s="24"/>
      <c r="H1309" s="24"/>
      <c r="I1309" s="24"/>
      <c r="J1309" s="19"/>
    </row>
    <row r="1310" spans="1:10" ht="12.75" customHeight="1">
      <c r="A1310" s="24"/>
      <c r="B1310" s="24"/>
      <c r="C1310" s="24"/>
      <c r="D1310" s="24"/>
      <c r="E1310" s="19"/>
      <c r="F1310" s="24"/>
      <c r="G1310" s="24"/>
      <c r="H1310" s="24"/>
      <c r="I1310" s="24"/>
      <c r="J1310" s="19"/>
    </row>
    <row r="1311" spans="1:10" ht="12.75" customHeight="1">
      <c r="A1311" s="24"/>
      <c r="B1311" s="24"/>
      <c r="C1311" s="24"/>
      <c r="D1311" s="24"/>
      <c r="E1311" s="19"/>
      <c r="F1311" s="24"/>
      <c r="G1311" s="24"/>
      <c r="H1311" s="24"/>
      <c r="I1311" s="24"/>
      <c r="J1311" s="19"/>
    </row>
    <row r="1312" spans="1:10" ht="12.75" customHeight="1">
      <c r="A1312" s="24"/>
      <c r="B1312" s="24"/>
      <c r="C1312" s="24"/>
      <c r="D1312" s="24"/>
      <c r="E1312" s="19"/>
      <c r="F1312" s="24"/>
      <c r="G1312" s="24"/>
      <c r="H1312" s="24"/>
      <c r="I1312" s="24"/>
      <c r="J1312" s="19"/>
    </row>
    <row r="1313" spans="1:10" ht="12.75" customHeight="1">
      <c r="A1313" s="24"/>
      <c r="B1313" s="24"/>
      <c r="C1313" s="24"/>
      <c r="D1313" s="24"/>
      <c r="E1313" s="19"/>
      <c r="F1313" s="24"/>
      <c r="G1313" s="24"/>
      <c r="H1313" s="24"/>
      <c r="I1313" s="24"/>
      <c r="J1313" s="19"/>
    </row>
    <row r="1314" spans="1:10" ht="12.75" customHeight="1">
      <c r="A1314" s="24"/>
      <c r="B1314" s="24"/>
      <c r="C1314" s="24"/>
      <c r="D1314" s="24"/>
      <c r="E1314" s="19"/>
      <c r="F1314" s="24"/>
      <c r="G1314" s="24"/>
      <c r="H1314" s="24"/>
      <c r="I1314" s="24"/>
      <c r="J1314" s="19"/>
    </row>
    <row r="1315" spans="1:10" ht="12.75" customHeight="1">
      <c r="A1315" s="24"/>
      <c r="B1315" s="24"/>
      <c r="C1315" s="24"/>
      <c r="D1315" s="24"/>
      <c r="E1315" s="19"/>
      <c r="F1315" s="24"/>
      <c r="G1315" s="24"/>
      <c r="H1315" s="24"/>
      <c r="I1315" s="24"/>
      <c r="J1315" s="19"/>
    </row>
    <row r="1316" spans="1:10" ht="12.75" customHeight="1">
      <c r="A1316" s="24"/>
      <c r="B1316" s="24"/>
      <c r="C1316" s="24"/>
      <c r="D1316" s="24"/>
      <c r="E1316" s="19"/>
      <c r="F1316" s="24"/>
      <c r="G1316" s="24"/>
      <c r="H1316" s="24"/>
      <c r="I1316" s="24"/>
      <c r="J1316" s="19"/>
    </row>
    <row r="1317" spans="1:10" ht="12.75" customHeight="1">
      <c r="A1317" s="24"/>
      <c r="B1317" s="24"/>
      <c r="C1317" s="24"/>
      <c r="D1317" s="24"/>
      <c r="E1317" s="19"/>
      <c r="F1317" s="24"/>
      <c r="G1317" s="24"/>
      <c r="H1317" s="24"/>
      <c r="I1317" s="24"/>
      <c r="J1317" s="19"/>
    </row>
    <row r="1318" spans="1:10" ht="12.75" customHeight="1">
      <c r="A1318" s="24"/>
      <c r="B1318" s="24"/>
      <c r="C1318" s="24"/>
      <c r="D1318" s="24"/>
      <c r="E1318" s="19"/>
      <c r="F1318" s="24"/>
      <c r="G1318" s="24"/>
      <c r="H1318" s="24"/>
      <c r="I1318" s="24"/>
      <c r="J1318" s="19"/>
    </row>
    <row r="1319" spans="1:10" ht="12.75" customHeight="1">
      <c r="A1319" s="24"/>
      <c r="B1319" s="24"/>
      <c r="C1319" s="24"/>
      <c r="D1319" s="24"/>
      <c r="E1319" s="19"/>
      <c r="F1319" s="24"/>
      <c r="G1319" s="24"/>
      <c r="H1319" s="24"/>
      <c r="I1319" s="24"/>
      <c r="J1319" s="19"/>
    </row>
    <row r="1320" spans="1:10" ht="12.75" customHeight="1">
      <c r="A1320" s="24"/>
      <c r="B1320" s="24"/>
      <c r="C1320" s="24"/>
      <c r="D1320" s="24"/>
      <c r="E1320" s="19"/>
      <c r="F1320" s="24"/>
      <c r="G1320" s="24"/>
      <c r="H1320" s="24"/>
      <c r="I1320" s="24"/>
      <c r="J1320" s="19"/>
    </row>
    <row r="1321" spans="1:10" ht="12.75" customHeight="1">
      <c r="A1321" s="24"/>
      <c r="B1321" s="24"/>
      <c r="C1321" s="24"/>
      <c r="D1321" s="24"/>
      <c r="E1321" s="19"/>
      <c r="F1321" s="24"/>
      <c r="G1321" s="24"/>
      <c r="H1321" s="24"/>
      <c r="I1321" s="24"/>
      <c r="J1321" s="19"/>
    </row>
    <row r="1322" spans="1:10" ht="12.75" customHeight="1">
      <c r="A1322" s="24"/>
      <c r="B1322" s="24"/>
      <c r="C1322" s="24"/>
      <c r="D1322" s="24"/>
      <c r="E1322" s="19"/>
      <c r="F1322" s="24"/>
      <c r="G1322" s="24"/>
      <c r="H1322" s="24"/>
      <c r="I1322" s="24"/>
      <c r="J1322" s="19"/>
    </row>
    <row r="1323" spans="1:10" ht="12.75" customHeight="1">
      <c r="A1323" s="24"/>
      <c r="B1323" s="24"/>
      <c r="C1323" s="24"/>
      <c r="D1323" s="24"/>
      <c r="E1323" s="19"/>
      <c r="F1323" s="24"/>
      <c r="G1323" s="24"/>
      <c r="H1323" s="24"/>
      <c r="I1323" s="24"/>
      <c r="J1323" s="19"/>
    </row>
    <row r="1324" spans="1:10" ht="12.75" customHeight="1">
      <c r="A1324" s="24"/>
      <c r="B1324" s="24"/>
      <c r="C1324" s="24"/>
      <c r="D1324" s="24"/>
      <c r="E1324" s="19"/>
      <c r="F1324" s="24"/>
      <c r="G1324" s="24"/>
      <c r="H1324" s="24"/>
      <c r="I1324" s="24"/>
      <c r="J1324" s="19"/>
    </row>
    <row r="1325" spans="1:10" ht="12.75" customHeight="1">
      <c r="A1325" s="24"/>
      <c r="B1325" s="24"/>
      <c r="C1325" s="24"/>
      <c r="D1325" s="24"/>
      <c r="E1325" s="19"/>
      <c r="F1325" s="24"/>
      <c r="G1325" s="24"/>
      <c r="H1325" s="24"/>
      <c r="I1325" s="24"/>
      <c r="J1325" s="19"/>
    </row>
    <row r="1326" spans="1:10" ht="12.75" customHeight="1">
      <c r="A1326" s="24"/>
      <c r="B1326" s="24"/>
      <c r="C1326" s="24"/>
      <c r="D1326" s="24"/>
      <c r="E1326" s="19"/>
      <c r="F1326" s="24"/>
      <c r="G1326" s="24"/>
      <c r="H1326" s="24"/>
      <c r="I1326" s="24"/>
      <c r="J1326" s="19"/>
    </row>
    <row r="1327" spans="1:10" ht="12.75" customHeight="1">
      <c r="A1327" s="24"/>
      <c r="B1327" s="24"/>
      <c r="C1327" s="24"/>
      <c r="D1327" s="24"/>
      <c r="E1327" s="19"/>
      <c r="F1327" s="24"/>
      <c r="G1327" s="24"/>
      <c r="H1327" s="24"/>
      <c r="I1327" s="24"/>
      <c r="J1327" s="19"/>
    </row>
    <row r="1328" spans="1:10" ht="12.75" customHeight="1">
      <c r="A1328" s="24"/>
      <c r="B1328" s="24"/>
      <c r="C1328" s="24"/>
      <c r="D1328" s="24"/>
      <c r="E1328" s="19"/>
      <c r="F1328" s="24"/>
      <c r="G1328" s="24"/>
      <c r="H1328" s="24"/>
      <c r="I1328" s="24"/>
      <c r="J1328" s="19"/>
    </row>
    <row r="1329" spans="1:10" ht="12.75" customHeight="1">
      <c r="A1329" s="24"/>
      <c r="B1329" s="24"/>
      <c r="C1329" s="24"/>
      <c r="D1329" s="24"/>
      <c r="E1329" s="19"/>
      <c r="F1329" s="24"/>
      <c r="G1329" s="24"/>
      <c r="H1329" s="24"/>
      <c r="I1329" s="24"/>
      <c r="J1329" s="19"/>
    </row>
    <row r="1330" spans="1:10" ht="12.75" customHeight="1">
      <c r="A1330" s="24"/>
      <c r="B1330" s="24"/>
      <c r="C1330" s="24"/>
      <c r="D1330" s="24"/>
      <c r="E1330" s="19"/>
      <c r="F1330" s="24"/>
      <c r="G1330" s="24"/>
      <c r="H1330" s="24"/>
      <c r="I1330" s="24"/>
      <c r="J1330" s="19"/>
    </row>
    <row r="1331" spans="1:10" ht="12.75" customHeight="1">
      <c r="A1331" s="24"/>
      <c r="B1331" s="24"/>
      <c r="C1331" s="24"/>
      <c r="D1331" s="24"/>
      <c r="E1331" s="19"/>
      <c r="F1331" s="24"/>
      <c r="G1331" s="24"/>
      <c r="H1331" s="24"/>
      <c r="I1331" s="24"/>
      <c r="J1331" s="19"/>
    </row>
    <row r="1332" spans="1:10" ht="12.75" customHeight="1">
      <c r="A1332" s="24"/>
      <c r="B1332" s="24"/>
      <c r="C1332" s="24"/>
      <c r="D1332" s="24"/>
      <c r="E1332" s="19"/>
      <c r="F1332" s="24"/>
      <c r="G1332" s="24"/>
      <c r="H1332" s="24"/>
      <c r="I1332" s="24"/>
      <c r="J1332" s="19"/>
    </row>
    <row r="1333" spans="1:10" ht="12.75" customHeight="1">
      <c r="A1333" s="24"/>
      <c r="B1333" s="24"/>
      <c r="C1333" s="24"/>
      <c r="D1333" s="24"/>
      <c r="E1333" s="19"/>
      <c r="F1333" s="24"/>
      <c r="G1333" s="24"/>
      <c r="H1333" s="24"/>
      <c r="I1333" s="24"/>
      <c r="J1333" s="19"/>
    </row>
    <row r="1334" spans="1:10" ht="12.75" customHeight="1">
      <c r="A1334" s="24"/>
      <c r="B1334" s="24"/>
      <c r="C1334" s="24"/>
      <c r="D1334" s="24"/>
      <c r="E1334" s="19"/>
      <c r="F1334" s="24"/>
      <c r="G1334" s="24"/>
      <c r="H1334" s="24"/>
      <c r="I1334" s="24"/>
      <c r="J1334" s="19"/>
    </row>
    <row r="1335" spans="1:10" ht="12.75" customHeight="1">
      <c r="A1335" s="24"/>
      <c r="B1335" s="24"/>
      <c r="C1335" s="24"/>
      <c r="D1335" s="24"/>
      <c r="E1335" s="19"/>
      <c r="F1335" s="24"/>
      <c r="G1335" s="24"/>
      <c r="H1335" s="24"/>
      <c r="I1335" s="24"/>
      <c r="J1335" s="19"/>
    </row>
    <row r="1336" spans="1:10" ht="12.75" customHeight="1">
      <c r="A1336" s="24"/>
      <c r="B1336" s="24"/>
      <c r="C1336" s="24"/>
      <c r="D1336" s="24"/>
      <c r="E1336" s="19"/>
      <c r="F1336" s="24"/>
      <c r="G1336" s="24"/>
      <c r="H1336" s="24"/>
      <c r="I1336" s="24"/>
      <c r="J1336" s="19"/>
    </row>
    <row r="1337" spans="1:10" ht="12.75" customHeight="1">
      <c r="A1337" s="24"/>
      <c r="B1337" s="24"/>
      <c r="C1337" s="24"/>
      <c r="D1337" s="24"/>
      <c r="E1337" s="19"/>
      <c r="F1337" s="24"/>
      <c r="G1337" s="24"/>
      <c r="H1337" s="24"/>
      <c r="I1337" s="24"/>
      <c r="J1337" s="19"/>
    </row>
    <row r="1338" spans="1:10" ht="12.75" customHeight="1">
      <c r="A1338" s="24"/>
      <c r="B1338" s="24"/>
      <c r="C1338" s="24"/>
      <c r="D1338" s="24"/>
      <c r="E1338" s="19"/>
      <c r="F1338" s="24"/>
      <c r="G1338" s="24"/>
      <c r="H1338" s="24"/>
      <c r="I1338" s="24"/>
      <c r="J1338" s="19"/>
    </row>
    <row r="1339" spans="1:10" ht="12.75" customHeight="1">
      <c r="A1339" s="24"/>
      <c r="B1339" s="24"/>
      <c r="C1339" s="24"/>
      <c r="D1339" s="24"/>
      <c r="E1339" s="19"/>
      <c r="F1339" s="24"/>
      <c r="G1339" s="24"/>
      <c r="H1339" s="24"/>
      <c r="I1339" s="24"/>
      <c r="J1339" s="19"/>
    </row>
    <row r="1340" spans="1:10" ht="12.75" customHeight="1">
      <c r="A1340" s="24"/>
      <c r="B1340" s="24"/>
      <c r="C1340" s="24"/>
      <c r="D1340" s="24"/>
      <c r="E1340" s="19"/>
      <c r="F1340" s="24"/>
      <c r="G1340" s="24"/>
      <c r="H1340" s="24"/>
      <c r="I1340" s="24"/>
      <c r="J1340" s="19"/>
    </row>
    <row r="1341" spans="1:10" ht="12.75" customHeight="1">
      <c r="A1341" s="24"/>
      <c r="B1341" s="24"/>
      <c r="C1341" s="24"/>
      <c r="D1341" s="24"/>
      <c r="E1341" s="19"/>
      <c r="F1341" s="24"/>
      <c r="G1341" s="24"/>
      <c r="H1341" s="24"/>
      <c r="I1341" s="24"/>
      <c r="J1341" s="19"/>
    </row>
    <row r="1342" spans="1:10" ht="12.75" customHeight="1">
      <c r="A1342" s="24"/>
      <c r="B1342" s="24"/>
      <c r="C1342" s="24"/>
      <c r="D1342" s="24"/>
      <c r="E1342" s="19"/>
      <c r="F1342" s="24"/>
      <c r="G1342" s="24"/>
      <c r="H1342" s="24"/>
      <c r="I1342" s="24"/>
      <c r="J1342" s="19"/>
    </row>
    <row r="1343" spans="1:10" ht="12.75" customHeight="1">
      <c r="A1343" s="24"/>
      <c r="B1343" s="24"/>
      <c r="C1343" s="24"/>
      <c r="D1343" s="24"/>
      <c r="E1343" s="19"/>
      <c r="F1343" s="24"/>
      <c r="G1343" s="24"/>
      <c r="H1343" s="24"/>
      <c r="I1343" s="24"/>
      <c r="J1343" s="19"/>
    </row>
    <row r="1344" spans="1:10" ht="12.75" customHeight="1">
      <c r="A1344" s="24"/>
      <c r="B1344" s="24"/>
      <c r="C1344" s="24"/>
      <c r="D1344" s="24"/>
      <c r="E1344" s="19"/>
      <c r="F1344" s="24"/>
      <c r="G1344" s="24"/>
      <c r="H1344" s="24"/>
      <c r="I1344" s="24"/>
      <c r="J1344" s="19"/>
    </row>
    <row r="1345" spans="1:10" ht="12.75" customHeight="1">
      <c r="A1345" s="24"/>
      <c r="B1345" s="24"/>
      <c r="C1345" s="24"/>
      <c r="D1345" s="24"/>
      <c r="E1345" s="19"/>
      <c r="F1345" s="24"/>
      <c r="G1345" s="24"/>
      <c r="H1345" s="24"/>
      <c r="I1345" s="24"/>
      <c r="J1345" s="19"/>
    </row>
    <row r="1346" spans="1:10" ht="12.75" customHeight="1">
      <c r="A1346" s="24"/>
      <c r="B1346" s="24"/>
      <c r="C1346" s="24"/>
      <c r="D1346" s="24"/>
      <c r="E1346" s="19"/>
      <c r="F1346" s="24"/>
      <c r="G1346" s="24"/>
      <c r="H1346" s="24"/>
      <c r="I1346" s="24"/>
      <c r="J1346" s="19"/>
    </row>
    <row r="1347" spans="1:10" ht="12.75" customHeight="1">
      <c r="A1347" s="24"/>
      <c r="B1347" s="24"/>
      <c r="C1347" s="24"/>
      <c r="D1347" s="24"/>
      <c r="E1347" s="19"/>
      <c r="F1347" s="24"/>
      <c r="G1347" s="24"/>
      <c r="H1347" s="24"/>
      <c r="I1347" s="24"/>
      <c r="J1347" s="19"/>
    </row>
    <row r="1348" spans="1:10" ht="12.75" customHeight="1">
      <c r="A1348" s="24"/>
      <c r="B1348" s="24"/>
      <c r="C1348" s="24"/>
      <c r="D1348" s="24"/>
      <c r="E1348" s="19"/>
      <c r="F1348" s="24"/>
      <c r="G1348" s="24"/>
      <c r="H1348" s="24"/>
      <c r="I1348" s="24"/>
      <c r="J1348" s="19"/>
    </row>
    <row r="1349" spans="1:10" ht="12.75" customHeight="1">
      <c r="A1349" s="24"/>
      <c r="B1349" s="24"/>
      <c r="C1349" s="24"/>
      <c r="D1349" s="24"/>
      <c r="E1349" s="19"/>
      <c r="F1349" s="24"/>
      <c r="G1349" s="24"/>
      <c r="H1349" s="24"/>
      <c r="I1349" s="24"/>
      <c r="J1349" s="19"/>
    </row>
    <row r="1350" spans="1:10" ht="12.75" customHeight="1">
      <c r="A1350" s="24"/>
      <c r="B1350" s="24"/>
      <c r="C1350" s="24"/>
      <c r="D1350" s="24"/>
      <c r="E1350" s="19"/>
      <c r="F1350" s="24"/>
      <c r="G1350" s="24"/>
      <c r="H1350" s="24"/>
      <c r="I1350" s="24"/>
      <c r="J1350" s="19"/>
    </row>
    <row r="1351" spans="1:10" ht="12.75" customHeight="1">
      <c r="A1351" s="24"/>
      <c r="B1351" s="24"/>
      <c r="C1351" s="24"/>
      <c r="D1351" s="24"/>
      <c r="E1351" s="19"/>
      <c r="F1351" s="24"/>
      <c r="G1351" s="24"/>
      <c r="H1351" s="24"/>
      <c r="I1351" s="24"/>
      <c r="J1351" s="19"/>
    </row>
    <row r="1352" spans="1:10" ht="12.75" customHeight="1">
      <c r="A1352" s="24"/>
      <c r="B1352" s="24"/>
      <c r="C1352" s="24"/>
      <c r="D1352" s="24"/>
      <c r="E1352" s="19"/>
      <c r="F1352" s="24"/>
      <c r="G1352" s="24"/>
      <c r="H1352" s="24"/>
      <c r="I1352" s="24"/>
      <c r="J1352" s="19"/>
    </row>
    <row r="1353" spans="1:10" ht="12.75" customHeight="1">
      <c r="A1353" s="24"/>
      <c r="B1353" s="24"/>
      <c r="C1353" s="24"/>
      <c r="D1353" s="24"/>
      <c r="E1353" s="19"/>
      <c r="F1353" s="24"/>
      <c r="G1353" s="24"/>
      <c r="H1353" s="24"/>
      <c r="I1353" s="24"/>
      <c r="J1353" s="19"/>
    </row>
    <row r="1354" spans="1:10" ht="12.75" customHeight="1">
      <c r="A1354" s="24"/>
      <c r="B1354" s="24"/>
      <c r="C1354" s="24"/>
      <c r="D1354" s="24"/>
      <c r="E1354" s="19"/>
      <c r="F1354" s="24"/>
      <c r="G1354" s="24"/>
      <c r="H1354" s="24"/>
      <c r="I1354" s="24"/>
      <c r="J1354" s="19"/>
    </row>
    <row r="1355" spans="1:10" ht="12.75" customHeight="1">
      <c r="A1355" s="24"/>
      <c r="B1355" s="24"/>
      <c r="C1355" s="24"/>
      <c r="D1355" s="24"/>
      <c r="E1355" s="19"/>
      <c r="F1355" s="24"/>
      <c r="G1355" s="24"/>
      <c r="H1355" s="24"/>
      <c r="I1355" s="24"/>
      <c r="J1355" s="19"/>
    </row>
    <row r="1356" spans="1:10" ht="12.75" customHeight="1">
      <c r="A1356" s="24"/>
      <c r="B1356" s="24"/>
      <c r="C1356" s="24"/>
      <c r="D1356" s="24"/>
      <c r="E1356" s="19"/>
      <c r="F1356" s="24"/>
      <c r="G1356" s="24"/>
      <c r="H1356" s="24"/>
      <c r="I1356" s="24"/>
      <c r="J1356" s="19"/>
    </row>
    <row r="1357" spans="1:10" ht="12.75" customHeight="1">
      <c r="A1357" s="24"/>
      <c r="B1357" s="24"/>
      <c r="C1357" s="24"/>
      <c r="D1357" s="24"/>
      <c r="E1357" s="19"/>
      <c r="F1357" s="24"/>
      <c r="G1357" s="24"/>
      <c r="H1357" s="24"/>
      <c r="I1357" s="24"/>
      <c r="J1357" s="19"/>
    </row>
    <row r="1358" spans="1:10" ht="12.75" customHeight="1">
      <c r="A1358" s="24"/>
      <c r="B1358" s="24"/>
      <c r="C1358" s="24"/>
      <c r="D1358" s="24"/>
      <c r="E1358" s="19"/>
      <c r="F1358" s="24"/>
      <c r="G1358" s="24"/>
      <c r="H1358" s="24"/>
      <c r="I1358" s="24"/>
      <c r="J1358" s="19"/>
    </row>
    <row r="1359" spans="1:10" ht="12.75" customHeight="1">
      <c r="A1359" s="24"/>
      <c r="B1359" s="24"/>
      <c r="C1359" s="24"/>
      <c r="D1359" s="24"/>
      <c r="E1359" s="19"/>
      <c r="F1359" s="24"/>
      <c r="G1359" s="24"/>
      <c r="H1359" s="24"/>
      <c r="I1359" s="24"/>
      <c r="J1359" s="19"/>
    </row>
    <row r="1360" spans="1:10" ht="12.75" customHeight="1">
      <c r="A1360" s="24"/>
      <c r="B1360" s="24"/>
      <c r="C1360" s="24"/>
      <c r="D1360" s="24"/>
      <c r="E1360" s="19"/>
      <c r="F1360" s="24"/>
      <c r="G1360" s="24"/>
      <c r="H1360" s="24"/>
      <c r="I1360" s="24"/>
      <c r="J1360" s="19"/>
    </row>
    <row r="1361" spans="1:10" ht="12.75" customHeight="1">
      <c r="A1361" s="24"/>
      <c r="B1361" s="24"/>
      <c r="C1361" s="24"/>
      <c r="D1361" s="24"/>
      <c r="E1361" s="19"/>
      <c r="F1361" s="24"/>
      <c r="G1361" s="24"/>
      <c r="H1361" s="24"/>
      <c r="I1361" s="24"/>
      <c r="J1361" s="19"/>
    </row>
    <row r="1362" spans="1:10" ht="12.75" customHeight="1">
      <c r="A1362" s="24"/>
      <c r="B1362" s="24"/>
      <c r="C1362" s="24"/>
      <c r="D1362" s="24"/>
      <c r="E1362" s="19"/>
      <c r="F1362" s="24"/>
      <c r="G1362" s="24"/>
      <c r="H1362" s="24"/>
      <c r="I1362" s="24"/>
      <c r="J1362" s="19"/>
    </row>
    <row r="1363" spans="1:10" ht="12.75" customHeight="1">
      <c r="A1363" s="24"/>
      <c r="B1363" s="24"/>
      <c r="C1363" s="24"/>
      <c r="D1363" s="24"/>
      <c r="E1363" s="19"/>
      <c r="F1363" s="24"/>
      <c r="G1363" s="24"/>
      <c r="H1363" s="24"/>
      <c r="I1363" s="24"/>
      <c r="J1363" s="19"/>
    </row>
    <row r="1364" spans="1:10" ht="12.75" customHeight="1">
      <c r="A1364" s="24"/>
      <c r="B1364" s="24"/>
      <c r="C1364" s="24"/>
      <c r="D1364" s="24"/>
      <c r="E1364" s="19"/>
      <c r="F1364" s="24"/>
      <c r="G1364" s="24"/>
      <c r="H1364" s="24"/>
      <c r="I1364" s="24"/>
      <c r="J1364" s="19"/>
    </row>
    <row r="1365" spans="1:10" ht="12.75" customHeight="1">
      <c r="A1365" s="24"/>
      <c r="B1365" s="24"/>
      <c r="C1365" s="24"/>
      <c r="D1365" s="24"/>
      <c r="E1365" s="19"/>
      <c r="F1365" s="24"/>
      <c r="G1365" s="24"/>
      <c r="H1365" s="24"/>
      <c r="I1365" s="24"/>
      <c r="J1365" s="19"/>
    </row>
    <row r="1366" spans="1:10" ht="12.75" customHeight="1">
      <c r="A1366" s="24"/>
      <c r="B1366" s="24"/>
      <c r="C1366" s="24"/>
      <c r="D1366" s="24"/>
      <c r="E1366" s="19"/>
      <c r="F1366" s="24"/>
      <c r="G1366" s="24"/>
      <c r="H1366" s="24"/>
      <c r="I1366" s="24"/>
      <c r="J1366" s="19"/>
    </row>
    <row r="1367" spans="1:10" ht="12.75" customHeight="1">
      <c r="A1367" s="24"/>
      <c r="B1367" s="24"/>
      <c r="C1367" s="24"/>
      <c r="D1367" s="24"/>
      <c r="E1367" s="19"/>
      <c r="F1367" s="24"/>
      <c r="G1367" s="24"/>
      <c r="H1367" s="24"/>
      <c r="I1367" s="24"/>
      <c r="J1367" s="19"/>
    </row>
    <row r="1368" spans="1:10" ht="12.75" customHeight="1">
      <c r="A1368" s="24"/>
      <c r="B1368" s="24"/>
      <c r="C1368" s="24"/>
      <c r="D1368" s="24"/>
      <c r="E1368" s="19"/>
      <c r="F1368" s="24"/>
      <c r="G1368" s="24"/>
      <c r="H1368" s="24"/>
      <c r="I1368" s="24"/>
      <c r="J1368" s="19"/>
    </row>
    <row r="1369" spans="1:10" ht="12.75" customHeight="1">
      <c r="A1369" s="24"/>
      <c r="B1369" s="24"/>
      <c r="C1369" s="24"/>
      <c r="D1369" s="24"/>
      <c r="E1369" s="19"/>
      <c r="F1369" s="24"/>
      <c r="G1369" s="24"/>
      <c r="H1369" s="24"/>
      <c r="I1369" s="24"/>
      <c r="J1369" s="19"/>
    </row>
    <row r="1370" spans="1:10" ht="12.75" customHeight="1">
      <c r="A1370" s="24"/>
      <c r="B1370" s="24"/>
      <c r="C1370" s="24"/>
      <c r="D1370" s="24"/>
      <c r="E1370" s="19"/>
      <c r="F1370" s="24"/>
      <c r="G1370" s="24"/>
      <c r="H1370" s="24"/>
      <c r="I1370" s="24"/>
      <c r="J1370" s="19"/>
    </row>
    <row r="1371" spans="1:10" ht="12.75" customHeight="1">
      <c r="A1371" s="24"/>
      <c r="B1371" s="24"/>
      <c r="C1371" s="24"/>
      <c r="D1371" s="24"/>
      <c r="E1371" s="19"/>
      <c r="F1371" s="24"/>
      <c r="G1371" s="24"/>
      <c r="H1371" s="24"/>
      <c r="I1371" s="24"/>
      <c r="J1371" s="19"/>
    </row>
    <row r="1372" spans="1:10" ht="12.75" customHeight="1">
      <c r="A1372" s="24"/>
      <c r="B1372" s="24"/>
      <c r="C1372" s="24"/>
      <c r="D1372" s="24"/>
      <c r="E1372" s="19"/>
      <c r="F1372" s="24"/>
      <c r="G1372" s="24"/>
      <c r="H1372" s="24"/>
      <c r="I1372" s="24"/>
      <c r="J1372" s="19"/>
    </row>
    <row r="1373" spans="1:10" ht="12.75" customHeight="1">
      <c r="A1373" s="24"/>
      <c r="B1373" s="24"/>
      <c r="C1373" s="24"/>
      <c r="D1373" s="24"/>
      <c r="E1373" s="19"/>
      <c r="F1373" s="24"/>
      <c r="G1373" s="24"/>
      <c r="H1373" s="24"/>
      <c r="I1373" s="24"/>
      <c r="J1373" s="19"/>
    </row>
    <row r="1374" spans="1:10" ht="12.75" customHeight="1">
      <c r="A1374" s="24"/>
      <c r="B1374" s="24"/>
      <c r="C1374" s="24"/>
      <c r="D1374" s="24"/>
      <c r="E1374" s="19"/>
      <c r="F1374" s="24"/>
      <c r="G1374" s="24"/>
      <c r="H1374" s="24"/>
      <c r="I1374" s="24"/>
      <c r="J1374" s="19"/>
    </row>
    <row r="1375" spans="1:10" ht="12.75" customHeight="1">
      <c r="A1375" s="24"/>
      <c r="B1375" s="24"/>
      <c r="C1375" s="24"/>
      <c r="D1375" s="24"/>
      <c r="E1375" s="19"/>
      <c r="F1375" s="24"/>
      <c r="G1375" s="24"/>
      <c r="H1375" s="24"/>
      <c r="I1375" s="24"/>
      <c r="J1375" s="19"/>
    </row>
    <row r="1376" spans="1:10" ht="12.75" customHeight="1">
      <c r="A1376" s="24"/>
      <c r="B1376" s="24"/>
      <c r="C1376" s="24"/>
      <c r="D1376" s="24"/>
      <c r="E1376" s="19"/>
      <c r="F1376" s="24"/>
      <c r="G1376" s="24"/>
      <c r="H1376" s="24"/>
      <c r="I1376" s="24"/>
      <c r="J1376" s="19"/>
    </row>
    <row r="1377" spans="1:10" ht="12.75" customHeight="1">
      <c r="A1377" s="24"/>
      <c r="B1377" s="24"/>
      <c r="C1377" s="24"/>
      <c r="D1377" s="24"/>
      <c r="E1377" s="19"/>
      <c r="F1377" s="24"/>
      <c r="G1377" s="24"/>
      <c r="H1377" s="24"/>
      <c r="I1377" s="24"/>
      <c r="J1377" s="19"/>
    </row>
    <row r="1378" spans="1:10" ht="12.75" customHeight="1">
      <c r="A1378" s="24"/>
      <c r="B1378" s="24"/>
      <c r="C1378" s="24"/>
      <c r="D1378" s="24"/>
      <c r="E1378" s="19"/>
      <c r="F1378" s="24"/>
      <c r="G1378" s="24"/>
      <c r="H1378" s="24"/>
      <c r="I1378" s="24"/>
      <c r="J1378" s="19"/>
    </row>
    <row r="1379" spans="1:10" ht="12.75" customHeight="1">
      <c r="A1379" s="24"/>
      <c r="B1379" s="24"/>
      <c r="C1379" s="24"/>
      <c r="D1379" s="24"/>
      <c r="E1379" s="19"/>
      <c r="F1379" s="24"/>
      <c r="G1379" s="24"/>
      <c r="H1379" s="24"/>
      <c r="I1379" s="24"/>
      <c r="J1379" s="19"/>
    </row>
    <row r="1380" spans="1:10" ht="12.75" customHeight="1">
      <c r="A1380" s="24"/>
      <c r="B1380" s="24"/>
      <c r="C1380" s="24"/>
      <c r="D1380" s="24"/>
      <c r="E1380" s="19"/>
      <c r="F1380" s="24"/>
      <c r="G1380" s="24"/>
      <c r="H1380" s="24"/>
      <c r="I1380" s="24"/>
      <c r="J1380" s="19"/>
    </row>
    <row r="1381" spans="1:10" ht="12.75" customHeight="1">
      <c r="A1381" s="24"/>
      <c r="B1381" s="24"/>
      <c r="C1381" s="24"/>
      <c r="D1381" s="24"/>
      <c r="E1381" s="19"/>
      <c r="F1381" s="24"/>
      <c r="G1381" s="24"/>
      <c r="H1381" s="24"/>
      <c r="I1381" s="24"/>
      <c r="J1381" s="19"/>
    </row>
    <row r="1382" spans="1:10" ht="12.75" customHeight="1">
      <c r="A1382" s="24"/>
      <c r="B1382" s="24"/>
      <c r="C1382" s="24"/>
      <c r="D1382" s="24"/>
      <c r="E1382" s="19"/>
      <c r="F1382" s="24"/>
      <c r="G1382" s="24"/>
      <c r="H1382" s="24"/>
      <c r="I1382" s="24"/>
      <c r="J1382" s="19"/>
    </row>
    <row r="1383" spans="1:10" ht="12.75" customHeight="1">
      <c r="A1383" s="24"/>
      <c r="B1383" s="24"/>
      <c r="C1383" s="24"/>
      <c r="D1383" s="24"/>
      <c r="E1383" s="19"/>
      <c r="F1383" s="24"/>
      <c r="G1383" s="24"/>
      <c r="H1383" s="24"/>
      <c r="I1383" s="24"/>
      <c r="J1383" s="19"/>
    </row>
    <row r="1384" spans="1:10" ht="12.75" customHeight="1">
      <c r="A1384" s="24"/>
      <c r="B1384" s="24"/>
      <c r="C1384" s="24"/>
      <c r="D1384" s="24"/>
      <c r="E1384" s="19"/>
      <c r="F1384" s="24"/>
      <c r="G1384" s="24"/>
      <c r="H1384" s="24"/>
      <c r="I1384" s="24"/>
      <c r="J1384" s="19"/>
    </row>
    <row r="1385" spans="1:10" ht="12.75" customHeight="1">
      <c r="A1385" s="24"/>
      <c r="B1385" s="24"/>
      <c r="C1385" s="24"/>
      <c r="D1385" s="24"/>
      <c r="E1385" s="19"/>
      <c r="F1385" s="24"/>
      <c r="G1385" s="24"/>
      <c r="H1385" s="24"/>
      <c r="I1385" s="24"/>
      <c r="J1385" s="19"/>
    </row>
    <row r="1386" spans="1:10" ht="12.75" customHeight="1">
      <c r="A1386" s="24"/>
      <c r="B1386" s="24"/>
      <c r="C1386" s="24"/>
      <c r="D1386" s="24"/>
      <c r="E1386" s="19"/>
      <c r="F1386" s="24"/>
      <c r="G1386" s="24"/>
      <c r="H1386" s="24"/>
      <c r="I1386" s="24"/>
      <c r="J1386" s="19"/>
    </row>
    <row r="1387" spans="1:10" ht="12.75" customHeight="1">
      <c r="A1387" s="24"/>
      <c r="B1387" s="24"/>
      <c r="C1387" s="24"/>
      <c r="D1387" s="24"/>
      <c r="E1387" s="19"/>
      <c r="F1387" s="24"/>
      <c r="G1387" s="24"/>
      <c r="H1387" s="24"/>
      <c r="I1387" s="24"/>
      <c r="J1387" s="19"/>
    </row>
    <row r="1388" spans="1:10" ht="12.75" customHeight="1">
      <c r="A1388" s="24"/>
      <c r="B1388" s="24"/>
      <c r="C1388" s="24"/>
      <c r="D1388" s="24"/>
      <c r="E1388" s="19"/>
      <c r="F1388" s="24"/>
      <c r="G1388" s="24"/>
      <c r="H1388" s="24"/>
      <c r="I1388" s="24"/>
      <c r="J1388" s="19"/>
    </row>
    <row r="1389" spans="1:10" ht="12.75" customHeight="1">
      <c r="A1389" s="24"/>
      <c r="B1389" s="24"/>
      <c r="C1389" s="24"/>
      <c r="D1389" s="24"/>
      <c r="E1389" s="19"/>
      <c r="F1389" s="24"/>
      <c r="G1389" s="24"/>
      <c r="H1389" s="24"/>
      <c r="I1389" s="24"/>
      <c r="J1389" s="19"/>
    </row>
    <row r="1390" spans="1:10" ht="12.75" customHeight="1">
      <c r="A1390" s="24"/>
      <c r="B1390" s="24"/>
      <c r="C1390" s="24"/>
      <c r="D1390" s="24"/>
      <c r="E1390" s="19"/>
      <c r="F1390" s="24"/>
      <c r="G1390" s="24"/>
      <c r="H1390" s="24"/>
      <c r="I1390" s="24"/>
      <c r="J1390" s="19"/>
    </row>
    <row r="1391" spans="1:10" ht="12.75" customHeight="1">
      <c r="A1391" s="24"/>
      <c r="B1391" s="24"/>
      <c r="C1391" s="24"/>
      <c r="D1391" s="24"/>
      <c r="E1391" s="19"/>
      <c r="F1391" s="24"/>
      <c r="G1391" s="24"/>
      <c r="H1391" s="24"/>
      <c r="I1391" s="24"/>
      <c r="J1391" s="19"/>
    </row>
    <row r="1392" spans="1:10" ht="12.75" customHeight="1">
      <c r="A1392" s="24"/>
      <c r="B1392" s="24"/>
      <c r="C1392" s="24"/>
      <c r="D1392" s="24"/>
      <c r="E1392" s="19"/>
      <c r="F1392" s="24"/>
      <c r="G1392" s="24"/>
      <c r="H1392" s="24"/>
      <c r="I1392" s="24"/>
      <c r="J1392" s="19"/>
    </row>
    <row r="1393" spans="1:10" ht="12.75" customHeight="1">
      <c r="A1393" s="24"/>
      <c r="B1393" s="24"/>
      <c r="C1393" s="24"/>
      <c r="D1393" s="24"/>
      <c r="E1393" s="19"/>
      <c r="F1393" s="24"/>
      <c r="G1393" s="24"/>
      <c r="H1393" s="24"/>
      <c r="I1393" s="24"/>
      <c r="J1393" s="19"/>
    </row>
    <row r="1394" spans="1:10" ht="12.75" customHeight="1">
      <c r="A1394" s="24"/>
      <c r="B1394" s="24"/>
      <c r="C1394" s="24"/>
      <c r="D1394" s="24"/>
      <c r="E1394" s="19"/>
      <c r="F1394" s="24"/>
      <c r="G1394" s="24"/>
      <c r="H1394" s="24"/>
      <c r="I1394" s="24"/>
      <c r="J1394" s="19"/>
    </row>
    <row r="1395" spans="1:10" ht="12.75" customHeight="1">
      <c r="A1395" s="24"/>
      <c r="B1395" s="24"/>
      <c r="C1395" s="24"/>
      <c r="D1395" s="24"/>
      <c r="E1395" s="19"/>
      <c r="F1395" s="24"/>
      <c r="G1395" s="24"/>
      <c r="H1395" s="24"/>
      <c r="I1395" s="24"/>
      <c r="J1395" s="19"/>
    </row>
    <row r="1396" spans="1:10" ht="12.75" customHeight="1">
      <c r="A1396" s="24"/>
      <c r="B1396" s="24"/>
      <c r="C1396" s="24"/>
      <c r="D1396" s="24"/>
      <c r="E1396" s="19"/>
      <c r="F1396" s="24"/>
      <c r="G1396" s="24"/>
      <c r="H1396" s="24"/>
      <c r="I1396" s="24"/>
      <c r="J1396" s="19"/>
    </row>
    <row r="1397" spans="1:10" ht="12.75" customHeight="1">
      <c r="A1397" s="24"/>
      <c r="B1397" s="24"/>
      <c r="C1397" s="24"/>
      <c r="D1397" s="24"/>
      <c r="E1397" s="19"/>
      <c r="F1397" s="24"/>
      <c r="G1397" s="24"/>
      <c r="H1397" s="24"/>
      <c r="I1397" s="24"/>
      <c r="J1397" s="19"/>
    </row>
    <row r="1398" spans="1:10" ht="12.75" customHeight="1">
      <c r="A1398" s="24"/>
      <c r="B1398" s="24"/>
      <c r="C1398" s="24"/>
      <c r="D1398" s="24"/>
      <c r="E1398" s="19"/>
      <c r="F1398" s="24"/>
      <c r="G1398" s="24"/>
      <c r="H1398" s="24"/>
      <c r="I1398" s="24"/>
      <c r="J1398" s="19"/>
    </row>
    <row r="1399" spans="1:10" ht="12.75" customHeight="1">
      <c r="A1399" s="24"/>
      <c r="B1399" s="24"/>
      <c r="C1399" s="24"/>
      <c r="D1399" s="24"/>
      <c r="E1399" s="19"/>
      <c r="F1399" s="24"/>
      <c r="G1399" s="24"/>
      <c r="H1399" s="24"/>
      <c r="I1399" s="24"/>
      <c r="J1399" s="19"/>
    </row>
    <row r="1400" spans="1:10" ht="12.75" customHeight="1">
      <c r="A1400" s="24"/>
      <c r="B1400" s="24"/>
      <c r="C1400" s="24"/>
      <c r="D1400" s="24"/>
      <c r="E1400" s="19"/>
      <c r="F1400" s="24"/>
      <c r="G1400" s="24"/>
      <c r="H1400" s="24"/>
      <c r="I1400" s="24"/>
      <c r="J1400" s="19"/>
    </row>
    <row r="1401" spans="1:10" ht="12.75" customHeight="1">
      <c r="A1401" s="24"/>
      <c r="B1401" s="24"/>
      <c r="C1401" s="24"/>
      <c r="D1401" s="24"/>
      <c r="E1401" s="19"/>
      <c r="F1401" s="24"/>
      <c r="G1401" s="24"/>
      <c r="H1401" s="24"/>
      <c r="I1401" s="24"/>
      <c r="J1401" s="19"/>
    </row>
    <row r="1402" spans="1:10" ht="12.75" customHeight="1">
      <c r="A1402" s="24"/>
      <c r="B1402" s="24"/>
      <c r="C1402" s="24"/>
      <c r="D1402" s="24"/>
      <c r="E1402" s="19"/>
      <c r="F1402" s="24"/>
      <c r="G1402" s="24"/>
      <c r="H1402" s="24"/>
      <c r="I1402" s="24"/>
      <c r="J1402" s="19"/>
    </row>
    <row r="1403" spans="1:10" ht="12.75" customHeight="1">
      <c r="A1403" s="24"/>
      <c r="B1403" s="24"/>
      <c r="C1403" s="24"/>
      <c r="D1403" s="24"/>
      <c r="E1403" s="19"/>
      <c r="F1403" s="24"/>
      <c r="G1403" s="24"/>
      <c r="H1403" s="24"/>
      <c r="I1403" s="24"/>
      <c r="J1403" s="19"/>
    </row>
    <row r="1404" spans="1:10" ht="12.75" customHeight="1">
      <c r="A1404" s="24"/>
      <c r="B1404" s="24"/>
      <c r="C1404" s="24"/>
      <c r="D1404" s="24"/>
      <c r="E1404" s="19"/>
      <c r="F1404" s="24"/>
      <c r="G1404" s="24"/>
      <c r="H1404" s="24"/>
      <c r="I1404" s="24"/>
      <c r="J1404" s="19"/>
    </row>
    <row r="1405" spans="1:10" ht="12.75" customHeight="1">
      <c r="A1405" s="24"/>
      <c r="B1405" s="24"/>
      <c r="C1405" s="24"/>
      <c r="D1405" s="24"/>
      <c r="E1405" s="19"/>
      <c r="F1405" s="24"/>
      <c r="G1405" s="24"/>
      <c r="H1405" s="24"/>
      <c r="I1405" s="24"/>
      <c r="J1405" s="19"/>
    </row>
    <row r="1406" spans="1:10" ht="12.75" customHeight="1">
      <c r="A1406" s="24"/>
      <c r="B1406" s="24"/>
      <c r="C1406" s="24"/>
      <c r="D1406" s="24"/>
      <c r="E1406" s="19"/>
      <c r="F1406" s="24"/>
      <c r="G1406" s="24"/>
      <c r="H1406" s="24"/>
      <c r="I1406" s="24"/>
      <c r="J1406" s="19"/>
    </row>
    <row r="1407" spans="1:10" ht="12.75" customHeight="1">
      <c r="A1407" s="24"/>
      <c r="B1407" s="24"/>
      <c r="C1407" s="24"/>
      <c r="D1407" s="24"/>
      <c r="E1407" s="19"/>
      <c r="F1407" s="24"/>
      <c r="G1407" s="24"/>
      <c r="H1407" s="24"/>
      <c r="I1407" s="24"/>
      <c r="J1407" s="19"/>
    </row>
    <row r="1408" spans="1:10" ht="12.75" customHeight="1">
      <c r="A1408" s="24"/>
      <c r="B1408" s="24"/>
      <c r="C1408" s="24"/>
      <c r="D1408" s="24"/>
      <c r="E1408" s="19"/>
      <c r="F1408" s="24"/>
      <c r="G1408" s="24"/>
      <c r="H1408" s="24"/>
      <c r="I1408" s="24"/>
      <c r="J1408" s="19"/>
    </row>
    <row r="1409" spans="1:10" ht="12.75" customHeight="1">
      <c r="A1409" s="24"/>
      <c r="B1409" s="24"/>
      <c r="C1409" s="24"/>
      <c r="D1409" s="24"/>
      <c r="E1409" s="19"/>
      <c r="F1409" s="24"/>
      <c r="G1409" s="24"/>
      <c r="H1409" s="24"/>
      <c r="I1409" s="24"/>
      <c r="J1409" s="19"/>
    </row>
    <row r="1410" spans="1:10" ht="12.75" customHeight="1">
      <c r="A1410" s="24"/>
      <c r="B1410" s="24"/>
      <c r="C1410" s="24"/>
      <c r="D1410" s="24"/>
      <c r="E1410" s="19"/>
      <c r="F1410" s="24"/>
      <c r="G1410" s="24"/>
      <c r="H1410" s="24"/>
      <c r="I1410" s="24"/>
      <c r="J1410" s="19"/>
    </row>
    <row r="1411" spans="1:10" ht="12.75" customHeight="1">
      <c r="A1411" s="24"/>
      <c r="B1411" s="24"/>
      <c r="C1411" s="24"/>
      <c r="D1411" s="24"/>
      <c r="E1411" s="19"/>
      <c r="F1411" s="24"/>
      <c r="G1411" s="24"/>
      <c r="H1411" s="24"/>
      <c r="I1411" s="24"/>
      <c r="J1411" s="19"/>
    </row>
    <row r="1412" spans="1:10" ht="12.75" customHeight="1">
      <c r="A1412" s="24"/>
      <c r="B1412" s="24"/>
      <c r="C1412" s="24"/>
      <c r="D1412" s="24"/>
      <c r="E1412" s="19"/>
      <c r="F1412" s="24"/>
      <c r="G1412" s="24"/>
      <c r="H1412" s="24"/>
      <c r="I1412" s="24"/>
      <c r="J1412" s="19"/>
    </row>
    <row r="1413" spans="1:10" ht="12.75" customHeight="1">
      <c r="A1413" s="24"/>
      <c r="B1413" s="24"/>
      <c r="C1413" s="24"/>
      <c r="D1413" s="24"/>
      <c r="E1413" s="19"/>
      <c r="F1413" s="24"/>
      <c r="G1413" s="24"/>
      <c r="H1413" s="24"/>
      <c r="I1413" s="24"/>
      <c r="J1413" s="19"/>
    </row>
    <row r="1414" spans="1:10" ht="12.75" customHeight="1">
      <c r="A1414" s="24"/>
      <c r="B1414" s="24"/>
      <c r="C1414" s="24"/>
      <c r="D1414" s="24"/>
      <c r="E1414" s="19"/>
      <c r="F1414" s="24"/>
      <c r="G1414" s="24"/>
      <c r="H1414" s="24"/>
      <c r="I1414" s="24"/>
      <c r="J1414" s="19"/>
    </row>
    <row r="1415" spans="1:10" ht="12.75" customHeight="1">
      <c r="A1415" s="24"/>
      <c r="B1415" s="24"/>
      <c r="C1415" s="24"/>
      <c r="D1415" s="24"/>
      <c r="E1415" s="19"/>
      <c r="F1415" s="24"/>
      <c r="G1415" s="24"/>
      <c r="H1415" s="24"/>
      <c r="I1415" s="24"/>
      <c r="J1415" s="19"/>
    </row>
    <row r="1416" spans="1:10" ht="12.75" customHeight="1">
      <c r="A1416" s="24"/>
      <c r="B1416" s="24"/>
      <c r="C1416" s="24"/>
      <c r="D1416" s="24"/>
      <c r="E1416" s="19"/>
      <c r="F1416" s="24"/>
      <c r="G1416" s="24"/>
      <c r="H1416" s="24"/>
      <c r="I1416" s="24"/>
      <c r="J1416" s="19"/>
    </row>
    <row r="1417" spans="1:10" ht="12.75" customHeight="1">
      <c r="A1417" s="24"/>
      <c r="B1417" s="24"/>
      <c r="C1417" s="24"/>
      <c r="D1417" s="24"/>
      <c r="E1417" s="19"/>
      <c r="F1417" s="24"/>
      <c r="G1417" s="24"/>
      <c r="H1417" s="24"/>
      <c r="I1417" s="24"/>
      <c r="J1417" s="19"/>
    </row>
    <row r="1418" spans="1:10" ht="12.75" customHeight="1">
      <c r="A1418" s="24"/>
      <c r="B1418" s="24"/>
      <c r="C1418" s="24"/>
      <c r="D1418" s="24"/>
      <c r="E1418" s="19"/>
      <c r="F1418" s="24"/>
      <c r="G1418" s="24"/>
      <c r="H1418" s="24"/>
      <c r="I1418" s="24"/>
      <c r="J1418" s="19"/>
    </row>
    <row r="1419" spans="1:10" ht="12.75" customHeight="1">
      <c r="A1419" s="24"/>
      <c r="B1419" s="24"/>
      <c r="C1419" s="24"/>
      <c r="D1419" s="24"/>
      <c r="E1419" s="19"/>
      <c r="F1419" s="24"/>
      <c r="G1419" s="24"/>
      <c r="H1419" s="24"/>
      <c r="I1419" s="24"/>
      <c r="J1419" s="19"/>
    </row>
    <row r="1420" spans="1:10" ht="12.75" customHeight="1">
      <c r="A1420" s="24"/>
      <c r="B1420" s="24"/>
      <c r="C1420" s="24"/>
      <c r="D1420" s="24"/>
      <c r="E1420" s="19"/>
      <c r="F1420" s="24"/>
      <c r="G1420" s="24"/>
      <c r="H1420" s="24"/>
      <c r="I1420" s="24"/>
      <c r="J1420" s="19"/>
    </row>
    <row r="1421" spans="1:10" ht="12.75" customHeight="1">
      <c r="A1421" s="24"/>
      <c r="B1421" s="24"/>
      <c r="C1421" s="24"/>
      <c r="D1421" s="24"/>
      <c r="E1421" s="19"/>
      <c r="F1421" s="24"/>
      <c r="G1421" s="24"/>
      <c r="H1421" s="24"/>
      <c r="I1421" s="24"/>
      <c r="J1421" s="19"/>
    </row>
    <row r="1422" spans="1:10" ht="12.75" customHeight="1">
      <c r="A1422" s="24"/>
      <c r="B1422" s="24"/>
      <c r="C1422" s="24"/>
      <c r="D1422" s="24"/>
      <c r="E1422" s="19"/>
      <c r="F1422" s="24"/>
      <c r="G1422" s="24"/>
      <c r="H1422" s="24"/>
      <c r="I1422" s="24"/>
      <c r="J1422" s="19"/>
    </row>
    <row r="1423" spans="1:10" ht="12.75" customHeight="1">
      <c r="A1423" s="24"/>
      <c r="B1423" s="24"/>
      <c r="C1423" s="24"/>
      <c r="D1423" s="24"/>
      <c r="E1423" s="19"/>
      <c r="F1423" s="24"/>
      <c r="G1423" s="24"/>
      <c r="H1423" s="24"/>
      <c r="I1423" s="24"/>
      <c r="J1423" s="19"/>
    </row>
    <row r="1424" spans="1:10" ht="12.75" customHeight="1">
      <c r="A1424" s="24"/>
      <c r="B1424" s="24"/>
      <c r="C1424" s="24"/>
      <c r="D1424" s="24"/>
      <c r="E1424" s="19"/>
      <c r="F1424" s="24"/>
      <c r="G1424" s="24"/>
      <c r="H1424" s="24"/>
      <c r="I1424" s="24"/>
      <c r="J1424" s="19"/>
    </row>
    <row r="1425" spans="1:10" ht="12.75" customHeight="1">
      <c r="A1425" s="24"/>
      <c r="B1425" s="24"/>
      <c r="C1425" s="24"/>
      <c r="D1425" s="24"/>
      <c r="E1425" s="19"/>
      <c r="F1425" s="24"/>
      <c r="G1425" s="24"/>
      <c r="H1425" s="24"/>
      <c r="I1425" s="24"/>
      <c r="J1425" s="19"/>
    </row>
    <row r="1426" spans="1:10" ht="12.75" customHeight="1">
      <c r="A1426" s="24"/>
      <c r="B1426" s="24"/>
      <c r="C1426" s="24"/>
      <c r="D1426" s="24"/>
      <c r="E1426" s="19"/>
      <c r="F1426" s="24"/>
      <c r="G1426" s="24"/>
      <c r="H1426" s="24"/>
      <c r="I1426" s="24"/>
      <c r="J1426" s="19"/>
    </row>
    <row r="1427" spans="1:10" ht="12.75" customHeight="1">
      <c r="A1427" s="24"/>
      <c r="B1427" s="24"/>
      <c r="C1427" s="24"/>
      <c r="D1427" s="24"/>
      <c r="E1427" s="19"/>
      <c r="F1427" s="24"/>
      <c r="G1427" s="24"/>
      <c r="H1427" s="24"/>
      <c r="I1427" s="24"/>
      <c r="J1427" s="19"/>
    </row>
    <row r="1428" spans="1:10" ht="12.75" customHeight="1">
      <c r="A1428" s="24"/>
      <c r="B1428" s="24"/>
      <c r="C1428" s="24"/>
      <c r="D1428" s="24"/>
      <c r="E1428" s="19"/>
      <c r="F1428" s="24"/>
      <c r="G1428" s="24"/>
      <c r="H1428" s="24"/>
      <c r="I1428" s="24"/>
      <c r="J1428" s="19"/>
    </row>
    <row r="1429" spans="1:10" ht="12.75" customHeight="1">
      <c r="A1429" s="24"/>
      <c r="B1429" s="24"/>
      <c r="C1429" s="24"/>
      <c r="D1429" s="24"/>
      <c r="E1429" s="19"/>
      <c r="F1429" s="24"/>
      <c r="G1429" s="24"/>
      <c r="H1429" s="24"/>
      <c r="I1429" s="24"/>
      <c r="J1429" s="19"/>
    </row>
    <row r="1430" spans="1:10" ht="12.75" customHeight="1">
      <c r="A1430" s="24"/>
      <c r="B1430" s="24"/>
      <c r="C1430" s="24"/>
      <c r="D1430" s="24"/>
      <c r="E1430" s="19"/>
      <c r="F1430" s="24"/>
      <c r="G1430" s="24"/>
      <c r="H1430" s="24"/>
      <c r="I1430" s="24"/>
      <c r="J1430" s="19"/>
    </row>
    <row r="1431" spans="1:10" ht="12.75" customHeight="1">
      <c r="A1431" s="24"/>
      <c r="B1431" s="24"/>
      <c r="C1431" s="24"/>
      <c r="D1431" s="24"/>
      <c r="E1431" s="19"/>
      <c r="F1431" s="24"/>
      <c r="G1431" s="24"/>
      <c r="H1431" s="24"/>
      <c r="I1431" s="24"/>
      <c r="J1431" s="19"/>
    </row>
    <row r="1432" spans="1:10" ht="12.75" customHeight="1">
      <c r="A1432" s="24"/>
      <c r="B1432" s="24"/>
      <c r="C1432" s="24"/>
      <c r="D1432" s="24"/>
      <c r="E1432" s="19"/>
      <c r="F1432" s="24"/>
      <c r="G1432" s="24"/>
      <c r="H1432" s="24"/>
      <c r="I1432" s="24"/>
      <c r="J1432" s="19"/>
    </row>
    <row r="1433" spans="1:10" ht="12.75" customHeight="1">
      <c r="A1433" s="24"/>
      <c r="B1433" s="24"/>
      <c r="C1433" s="24"/>
      <c r="D1433" s="24"/>
      <c r="E1433" s="19"/>
      <c r="F1433" s="24"/>
      <c r="G1433" s="24"/>
      <c r="H1433" s="24"/>
      <c r="I1433" s="24"/>
      <c r="J1433" s="19"/>
    </row>
    <row r="1434" spans="1:10" ht="12.75" customHeight="1">
      <c r="A1434" s="24"/>
      <c r="B1434" s="24"/>
      <c r="C1434" s="24"/>
      <c r="D1434" s="24"/>
      <c r="E1434" s="19"/>
      <c r="F1434" s="24"/>
      <c r="G1434" s="24"/>
      <c r="H1434" s="24"/>
      <c r="I1434" s="24"/>
      <c r="J1434" s="19"/>
    </row>
    <row r="1435" spans="1:10" ht="12.75" customHeight="1">
      <c r="A1435" s="24"/>
      <c r="B1435" s="24"/>
      <c r="C1435" s="24"/>
      <c r="D1435" s="24"/>
      <c r="E1435" s="19"/>
      <c r="F1435" s="24"/>
      <c r="G1435" s="24"/>
      <c r="H1435" s="24"/>
      <c r="I1435" s="24"/>
      <c r="J1435" s="19"/>
    </row>
    <row r="1436" spans="1:10" ht="12.75" customHeight="1">
      <c r="A1436" s="24"/>
      <c r="B1436" s="24"/>
      <c r="C1436" s="24"/>
      <c r="D1436" s="24"/>
      <c r="E1436" s="19"/>
      <c r="F1436" s="24"/>
      <c r="G1436" s="24"/>
      <c r="H1436" s="24"/>
      <c r="I1436" s="24"/>
      <c r="J1436" s="19"/>
    </row>
    <row r="1437" spans="1:10" ht="12.75" customHeight="1">
      <c r="A1437" s="24"/>
      <c r="B1437" s="24"/>
      <c r="C1437" s="24"/>
      <c r="D1437" s="24"/>
      <c r="E1437" s="19"/>
      <c r="F1437" s="24"/>
      <c r="G1437" s="24"/>
      <c r="H1437" s="24"/>
      <c r="I1437" s="24"/>
      <c r="J1437" s="19"/>
    </row>
    <row r="1438" spans="1:10" ht="12.75" customHeight="1">
      <c r="A1438" s="24"/>
      <c r="B1438" s="24"/>
      <c r="C1438" s="24"/>
      <c r="D1438" s="24"/>
      <c r="E1438" s="19"/>
      <c r="F1438" s="24"/>
      <c r="G1438" s="24"/>
      <c r="H1438" s="24"/>
      <c r="I1438" s="24"/>
      <c r="J1438" s="19"/>
    </row>
    <row r="1439" spans="1:10" ht="12.75" customHeight="1">
      <c r="A1439" s="24"/>
      <c r="B1439" s="24"/>
      <c r="C1439" s="24"/>
      <c r="D1439" s="24"/>
      <c r="E1439" s="19"/>
      <c r="F1439" s="24"/>
      <c r="G1439" s="24"/>
      <c r="H1439" s="24"/>
      <c r="I1439" s="24"/>
      <c r="J1439" s="19"/>
    </row>
    <row r="1440" spans="1:10" ht="12.75" customHeight="1">
      <c r="A1440" s="24"/>
      <c r="B1440" s="24"/>
      <c r="C1440" s="24"/>
      <c r="D1440" s="24"/>
      <c r="E1440" s="19"/>
      <c r="F1440" s="24"/>
      <c r="G1440" s="24"/>
      <c r="H1440" s="24"/>
      <c r="I1440" s="24"/>
      <c r="J1440" s="19"/>
    </row>
    <row r="1441" spans="1:10" ht="12.75" customHeight="1">
      <c r="A1441" s="24"/>
      <c r="B1441" s="24"/>
      <c r="C1441" s="24"/>
      <c r="D1441" s="24"/>
      <c r="E1441" s="19"/>
      <c r="F1441" s="24"/>
      <c r="G1441" s="24"/>
      <c r="H1441" s="24"/>
      <c r="I1441" s="24"/>
      <c r="J1441" s="19"/>
    </row>
    <row r="1442" spans="1:10" ht="12.75" customHeight="1">
      <c r="A1442" s="24"/>
      <c r="B1442" s="24"/>
      <c r="C1442" s="24"/>
      <c r="D1442" s="24"/>
      <c r="E1442" s="19"/>
      <c r="F1442" s="24"/>
      <c r="G1442" s="24"/>
      <c r="H1442" s="24"/>
      <c r="I1442" s="24"/>
      <c r="J1442" s="19"/>
    </row>
    <row r="1443" spans="1:10" ht="12.75" customHeight="1">
      <c r="A1443" s="24"/>
      <c r="B1443" s="24"/>
      <c r="C1443" s="24"/>
      <c r="D1443" s="24"/>
      <c r="E1443" s="19"/>
      <c r="F1443" s="24"/>
      <c r="G1443" s="24"/>
      <c r="H1443" s="24"/>
      <c r="I1443" s="24"/>
      <c r="J1443" s="19"/>
    </row>
    <row r="1444" spans="1:10" ht="12.75" customHeight="1">
      <c r="A1444" s="24"/>
      <c r="B1444" s="24"/>
      <c r="C1444" s="24"/>
      <c r="D1444" s="24"/>
      <c r="E1444" s="19"/>
      <c r="F1444" s="24"/>
      <c r="G1444" s="24"/>
      <c r="H1444" s="24"/>
      <c r="I1444" s="24"/>
      <c r="J1444" s="19"/>
    </row>
    <row r="1445" spans="1:10" ht="12.75" customHeight="1">
      <c r="A1445" s="24"/>
      <c r="B1445" s="24"/>
      <c r="C1445" s="24"/>
      <c r="D1445" s="24"/>
      <c r="E1445" s="19"/>
      <c r="F1445" s="24"/>
      <c r="G1445" s="24"/>
      <c r="H1445" s="24"/>
      <c r="I1445" s="24"/>
      <c r="J1445" s="19"/>
    </row>
    <row r="1446" spans="1:10" ht="12.75" customHeight="1">
      <c r="A1446" s="24"/>
      <c r="B1446" s="24"/>
      <c r="C1446" s="24"/>
      <c r="D1446" s="24"/>
      <c r="E1446" s="19"/>
      <c r="F1446" s="24"/>
      <c r="G1446" s="24"/>
      <c r="H1446" s="24"/>
      <c r="I1446" s="24"/>
      <c r="J1446" s="19"/>
    </row>
    <row r="1447" spans="1:10" ht="12.75" customHeight="1">
      <c r="A1447" s="24"/>
      <c r="B1447" s="24"/>
      <c r="C1447" s="24"/>
      <c r="D1447" s="24"/>
      <c r="E1447" s="19"/>
      <c r="F1447" s="24"/>
      <c r="G1447" s="24"/>
      <c r="H1447" s="24"/>
      <c r="I1447" s="24"/>
      <c r="J1447" s="19"/>
    </row>
    <row r="1448" spans="1:10" ht="12.75" customHeight="1">
      <c r="A1448" s="24"/>
      <c r="B1448" s="24"/>
      <c r="C1448" s="24"/>
      <c r="D1448" s="24"/>
      <c r="E1448" s="19"/>
      <c r="F1448" s="24"/>
      <c r="G1448" s="24"/>
      <c r="H1448" s="24"/>
      <c r="I1448" s="24"/>
      <c r="J1448" s="19"/>
    </row>
    <row r="1449" spans="1:10" ht="12.75" customHeight="1">
      <c r="A1449" s="24"/>
      <c r="B1449" s="24"/>
      <c r="C1449" s="24"/>
      <c r="D1449" s="24"/>
      <c r="E1449" s="19"/>
      <c r="F1449" s="24"/>
      <c r="G1449" s="24"/>
      <c r="H1449" s="24"/>
      <c r="I1449" s="24"/>
      <c r="J1449" s="19"/>
    </row>
    <row r="1450" spans="1:10" ht="12.75" customHeight="1">
      <c r="A1450" s="24"/>
      <c r="B1450" s="24"/>
      <c r="C1450" s="24"/>
      <c r="D1450" s="24"/>
      <c r="E1450" s="19"/>
      <c r="F1450" s="24"/>
      <c r="G1450" s="24"/>
      <c r="H1450" s="24"/>
      <c r="I1450" s="24"/>
      <c r="J1450" s="19"/>
    </row>
    <row r="1451" spans="1:10" ht="12.75" customHeight="1">
      <c r="A1451" s="24"/>
      <c r="B1451" s="24"/>
      <c r="C1451" s="24"/>
      <c r="D1451" s="24"/>
      <c r="E1451" s="19"/>
      <c r="F1451" s="24"/>
      <c r="G1451" s="24"/>
      <c r="H1451" s="24"/>
      <c r="I1451" s="24"/>
      <c r="J1451" s="19"/>
    </row>
    <row r="1452" spans="1:10" ht="12.75" customHeight="1">
      <c r="A1452" s="24"/>
      <c r="B1452" s="24"/>
      <c r="C1452" s="24"/>
      <c r="D1452" s="24"/>
      <c r="E1452" s="19"/>
      <c r="F1452" s="24"/>
      <c r="G1452" s="24"/>
      <c r="H1452" s="24"/>
      <c r="I1452" s="24"/>
      <c r="J1452" s="19"/>
    </row>
    <row r="1453" spans="1:10" ht="12.75" customHeight="1">
      <c r="A1453" s="24"/>
      <c r="B1453" s="24"/>
      <c r="C1453" s="24"/>
      <c r="D1453" s="24"/>
      <c r="E1453" s="19"/>
      <c r="F1453" s="24"/>
      <c r="G1453" s="24"/>
      <c r="H1453" s="24"/>
      <c r="I1453" s="24"/>
      <c r="J1453" s="19"/>
    </row>
    <row r="1454" spans="1:10" ht="12.75" customHeight="1">
      <c r="A1454" s="24"/>
      <c r="B1454" s="24"/>
      <c r="C1454" s="24"/>
      <c r="D1454" s="24"/>
      <c r="E1454" s="19"/>
      <c r="F1454" s="24"/>
      <c r="G1454" s="24"/>
      <c r="H1454" s="24"/>
      <c r="I1454" s="24"/>
      <c r="J1454" s="19"/>
    </row>
    <row r="1455" spans="1:10" ht="12.75" customHeight="1">
      <c r="A1455" s="24"/>
      <c r="B1455" s="24"/>
      <c r="C1455" s="24"/>
      <c r="D1455" s="24"/>
      <c r="E1455" s="19"/>
      <c r="F1455" s="24"/>
      <c r="G1455" s="24"/>
      <c r="H1455" s="24"/>
      <c r="I1455" s="24"/>
      <c r="J1455" s="19"/>
    </row>
    <row r="1456" spans="1:10" ht="12.75" customHeight="1">
      <c r="A1456" s="24"/>
      <c r="B1456" s="24"/>
      <c r="C1456" s="24"/>
      <c r="D1456" s="24"/>
      <c r="E1456" s="19"/>
      <c r="F1456" s="24"/>
      <c r="G1456" s="24"/>
      <c r="H1456" s="24"/>
      <c r="I1456" s="24"/>
      <c r="J1456" s="19"/>
    </row>
    <row r="1457" spans="1:10" ht="12.75" customHeight="1">
      <c r="A1457" s="24"/>
      <c r="B1457" s="24"/>
      <c r="C1457" s="24"/>
      <c r="D1457" s="24"/>
      <c r="E1457" s="19"/>
      <c r="F1457" s="24"/>
      <c r="G1457" s="24"/>
      <c r="H1457" s="24"/>
      <c r="I1457" s="24"/>
      <c r="J1457" s="19"/>
    </row>
    <row r="1458" spans="1:10" ht="12.75" customHeight="1">
      <c r="A1458" s="24"/>
      <c r="B1458" s="24"/>
      <c r="C1458" s="24"/>
      <c r="D1458" s="24"/>
      <c r="E1458" s="19"/>
      <c r="F1458" s="24"/>
      <c r="G1458" s="24"/>
      <c r="H1458" s="24"/>
      <c r="I1458" s="24"/>
      <c r="J1458" s="19"/>
    </row>
    <row r="1459" spans="1:10" ht="12.75" customHeight="1">
      <c r="A1459" s="24"/>
      <c r="B1459" s="24"/>
      <c r="C1459" s="24"/>
      <c r="D1459" s="24"/>
      <c r="E1459" s="19"/>
      <c r="F1459" s="24"/>
      <c r="G1459" s="24"/>
      <c r="H1459" s="24"/>
      <c r="I1459" s="24"/>
      <c r="J1459" s="19"/>
    </row>
    <row r="1460" spans="1:10" ht="12.75" customHeight="1">
      <c r="A1460" s="24"/>
      <c r="B1460" s="24"/>
      <c r="C1460" s="24"/>
      <c r="D1460" s="24"/>
      <c r="E1460" s="19"/>
      <c r="F1460" s="24"/>
      <c r="G1460" s="24"/>
      <c r="H1460" s="24"/>
      <c r="I1460" s="24"/>
      <c r="J1460" s="19"/>
    </row>
    <row r="1461" spans="1:10" ht="12.75" customHeight="1">
      <c r="A1461" s="24"/>
      <c r="B1461" s="24"/>
      <c r="C1461" s="24"/>
      <c r="D1461" s="24"/>
      <c r="E1461" s="19"/>
      <c r="F1461" s="24"/>
      <c r="G1461" s="24"/>
      <c r="H1461" s="24"/>
      <c r="I1461" s="24"/>
      <c r="J1461" s="19"/>
    </row>
    <row r="1462" spans="1:10" ht="12.75" customHeight="1">
      <c r="A1462" s="24"/>
      <c r="B1462" s="24"/>
      <c r="C1462" s="24"/>
      <c r="D1462" s="24"/>
      <c r="E1462" s="19"/>
      <c r="F1462" s="24"/>
      <c r="G1462" s="24"/>
      <c r="H1462" s="24"/>
      <c r="I1462" s="24"/>
      <c r="J1462" s="19"/>
    </row>
    <row r="1463" spans="1:10" ht="12.75" customHeight="1">
      <c r="A1463" s="24"/>
      <c r="B1463" s="24"/>
      <c r="C1463" s="24"/>
      <c r="D1463" s="24"/>
      <c r="E1463" s="19"/>
      <c r="F1463" s="24"/>
      <c r="G1463" s="24"/>
      <c r="H1463" s="24"/>
      <c r="I1463" s="24"/>
      <c r="J1463" s="19"/>
    </row>
    <row r="1464" spans="1:10" ht="12.75" customHeight="1">
      <c r="A1464" s="24"/>
      <c r="B1464" s="24"/>
      <c r="C1464" s="24"/>
      <c r="D1464" s="24"/>
      <c r="E1464" s="19"/>
      <c r="F1464" s="24"/>
      <c r="G1464" s="24"/>
      <c r="H1464" s="24"/>
      <c r="I1464" s="24"/>
      <c r="J1464" s="19"/>
    </row>
    <row r="1465" spans="1:10" ht="12.75" customHeight="1">
      <c r="A1465" s="24"/>
      <c r="B1465" s="24"/>
      <c r="C1465" s="24"/>
      <c r="D1465" s="24"/>
      <c r="E1465" s="19"/>
      <c r="F1465" s="24"/>
      <c r="G1465" s="24"/>
      <c r="H1465" s="24"/>
      <c r="I1465" s="24"/>
      <c r="J1465" s="19"/>
    </row>
    <row r="1466" spans="1:10" ht="12.75" customHeight="1">
      <c r="A1466" s="24"/>
      <c r="B1466" s="24"/>
      <c r="C1466" s="24"/>
      <c r="D1466" s="24"/>
      <c r="E1466" s="19"/>
      <c r="F1466" s="24"/>
      <c r="G1466" s="24"/>
      <c r="H1466" s="24"/>
      <c r="I1466" s="24"/>
      <c r="J1466" s="19"/>
    </row>
    <row r="1467" spans="1:10" ht="12.75" customHeight="1">
      <c r="A1467" s="24"/>
      <c r="B1467" s="24"/>
      <c r="C1467" s="24"/>
      <c r="D1467" s="24"/>
      <c r="E1467" s="19"/>
      <c r="F1467" s="24"/>
      <c r="G1467" s="24"/>
      <c r="H1467" s="24"/>
      <c r="I1467" s="24"/>
      <c r="J1467" s="19"/>
    </row>
    <row r="1468" spans="1:10" ht="12.75" customHeight="1">
      <c r="A1468" s="24"/>
      <c r="B1468" s="24"/>
      <c r="C1468" s="24"/>
      <c r="D1468" s="24"/>
      <c r="E1468" s="19"/>
      <c r="F1468" s="24"/>
      <c r="G1468" s="24"/>
      <c r="H1468" s="24"/>
      <c r="I1468" s="24"/>
      <c r="J1468" s="19"/>
    </row>
    <row r="1469" spans="1:10" ht="12.75" customHeight="1">
      <c r="A1469" s="24"/>
      <c r="B1469" s="24"/>
      <c r="C1469" s="24"/>
      <c r="D1469" s="24"/>
      <c r="E1469" s="19"/>
      <c r="F1469" s="24"/>
      <c r="G1469" s="24"/>
      <c r="H1469" s="24"/>
      <c r="I1469" s="24"/>
      <c r="J1469" s="19"/>
    </row>
    <row r="1470" spans="1:10" ht="12.75" customHeight="1">
      <c r="A1470" s="24"/>
      <c r="B1470" s="24"/>
      <c r="C1470" s="24"/>
      <c r="D1470" s="24"/>
      <c r="E1470" s="19"/>
      <c r="F1470" s="24"/>
      <c r="G1470" s="24"/>
      <c r="H1470" s="24"/>
      <c r="I1470" s="24"/>
      <c r="J1470" s="19"/>
    </row>
    <row r="1471" spans="1:10" ht="12.75" customHeight="1">
      <c r="A1471" s="24"/>
      <c r="B1471" s="24"/>
      <c r="C1471" s="24"/>
      <c r="D1471" s="24"/>
      <c r="E1471" s="19"/>
      <c r="F1471" s="24"/>
      <c r="G1471" s="24"/>
      <c r="H1471" s="24"/>
      <c r="I1471" s="24"/>
      <c r="J1471" s="19"/>
    </row>
    <row r="1472" spans="1:10" ht="12.75" customHeight="1">
      <c r="A1472" s="24"/>
      <c r="B1472" s="24"/>
      <c r="C1472" s="24"/>
      <c r="D1472" s="24"/>
      <c r="E1472" s="19"/>
      <c r="F1472" s="24"/>
      <c r="G1472" s="24"/>
      <c r="H1472" s="24"/>
      <c r="I1472" s="24"/>
      <c r="J1472" s="19"/>
    </row>
    <row r="1473" spans="1:10" ht="12.75" customHeight="1">
      <c r="A1473" s="24"/>
      <c r="B1473" s="24"/>
      <c r="C1473" s="24"/>
      <c r="D1473" s="24"/>
      <c r="E1473" s="19"/>
      <c r="F1473" s="24"/>
      <c r="G1473" s="24"/>
      <c r="H1473" s="24"/>
      <c r="I1473" s="24"/>
      <c r="J1473" s="19"/>
    </row>
    <row r="1474" spans="1:10" ht="12.75" customHeight="1">
      <c r="A1474" s="24"/>
      <c r="B1474" s="24"/>
      <c r="C1474" s="24"/>
      <c r="D1474" s="24"/>
      <c r="E1474" s="19"/>
      <c r="F1474" s="24"/>
      <c r="G1474" s="24"/>
      <c r="H1474" s="24"/>
      <c r="I1474" s="24"/>
      <c r="J1474" s="19"/>
    </row>
    <row r="1475" spans="1:10" ht="12.75" customHeight="1">
      <c r="A1475" s="24"/>
      <c r="B1475" s="24"/>
      <c r="C1475" s="24"/>
      <c r="D1475" s="24"/>
      <c r="E1475" s="19"/>
      <c r="F1475" s="24"/>
      <c r="G1475" s="24"/>
      <c r="H1475" s="24"/>
      <c r="I1475" s="24"/>
      <c r="J1475" s="19"/>
    </row>
    <row r="1476" spans="1:10" ht="12.75" customHeight="1">
      <c r="A1476" s="24"/>
      <c r="B1476" s="24"/>
      <c r="C1476" s="24"/>
      <c r="D1476" s="24"/>
      <c r="E1476" s="19"/>
      <c r="F1476" s="24"/>
      <c r="G1476" s="24"/>
      <c r="H1476" s="24"/>
      <c r="I1476" s="24"/>
      <c r="J1476" s="19"/>
    </row>
    <row r="1477" spans="1:10" ht="12.75" customHeight="1">
      <c r="A1477" s="24"/>
      <c r="B1477" s="24"/>
      <c r="C1477" s="24"/>
      <c r="D1477" s="24"/>
      <c r="E1477" s="19"/>
      <c r="F1477" s="24"/>
      <c r="G1477" s="24"/>
      <c r="H1477" s="24"/>
      <c r="I1477" s="24"/>
      <c r="J1477" s="19"/>
    </row>
    <row r="1478" spans="1:10" ht="12.75" customHeight="1">
      <c r="A1478" s="24"/>
      <c r="B1478" s="24"/>
      <c r="C1478" s="24"/>
      <c r="D1478" s="24"/>
      <c r="E1478" s="19"/>
      <c r="F1478" s="24"/>
      <c r="G1478" s="24"/>
      <c r="H1478" s="24"/>
      <c r="I1478" s="24"/>
      <c r="J1478" s="19"/>
    </row>
    <row r="1479" spans="1:10" ht="12.75" customHeight="1">
      <c r="A1479" s="24"/>
      <c r="B1479" s="24"/>
      <c r="C1479" s="24"/>
      <c r="D1479" s="24"/>
      <c r="E1479" s="19"/>
      <c r="F1479" s="24"/>
      <c r="G1479" s="24"/>
      <c r="H1479" s="24"/>
      <c r="I1479" s="24"/>
      <c r="J1479" s="19"/>
    </row>
    <row r="1480" spans="1:10" ht="12.75" customHeight="1">
      <c r="A1480" s="24"/>
      <c r="B1480" s="24"/>
      <c r="C1480" s="24"/>
      <c r="D1480" s="24"/>
      <c r="E1480" s="19"/>
      <c r="F1480" s="24"/>
      <c r="G1480" s="24"/>
      <c r="H1480" s="24"/>
      <c r="I1480" s="24"/>
      <c r="J1480" s="19"/>
    </row>
    <row r="1481" spans="1:10" ht="12.75" customHeight="1">
      <c r="A1481" s="24"/>
      <c r="B1481" s="24"/>
      <c r="C1481" s="24"/>
      <c r="D1481" s="24"/>
      <c r="E1481" s="19"/>
      <c r="F1481" s="24"/>
      <c r="G1481" s="24"/>
      <c r="H1481" s="24"/>
      <c r="I1481" s="24"/>
      <c r="J1481" s="19"/>
    </row>
    <row r="1482" spans="1:10" ht="12.75" customHeight="1">
      <c r="A1482" s="24"/>
      <c r="B1482" s="24"/>
      <c r="C1482" s="24"/>
      <c r="D1482" s="24"/>
      <c r="E1482" s="19"/>
      <c r="F1482" s="24"/>
      <c r="G1482" s="24"/>
      <c r="H1482" s="24"/>
      <c r="I1482" s="24"/>
      <c r="J1482" s="19"/>
    </row>
    <row r="1483" spans="1:10" ht="12.75" customHeight="1">
      <c r="A1483" s="24"/>
      <c r="B1483" s="24"/>
      <c r="C1483" s="24"/>
      <c r="D1483" s="24"/>
      <c r="E1483" s="19"/>
      <c r="F1483" s="24"/>
      <c r="G1483" s="24"/>
      <c r="H1483" s="24"/>
      <c r="I1483" s="24"/>
      <c r="J1483" s="19"/>
    </row>
    <row r="1484" spans="1:10" ht="12.75" customHeight="1">
      <c r="A1484" s="24"/>
      <c r="B1484" s="24"/>
      <c r="C1484" s="24"/>
      <c r="D1484" s="24"/>
      <c r="E1484" s="19"/>
      <c r="F1484" s="24"/>
      <c r="G1484" s="24"/>
      <c r="H1484" s="24"/>
      <c r="I1484" s="24"/>
      <c r="J1484" s="19"/>
    </row>
    <row r="1485" spans="1:10" ht="12.75" customHeight="1">
      <c r="A1485" s="24"/>
      <c r="B1485" s="24"/>
      <c r="C1485" s="24"/>
      <c r="D1485" s="24"/>
      <c r="E1485" s="19"/>
      <c r="F1485" s="24"/>
      <c r="G1485" s="24"/>
      <c r="H1485" s="24"/>
      <c r="I1485" s="24"/>
      <c r="J1485" s="19"/>
    </row>
    <row r="1486" spans="1:10" ht="12.75" customHeight="1">
      <c r="A1486" s="24"/>
      <c r="B1486" s="24"/>
      <c r="C1486" s="24"/>
      <c r="D1486" s="24"/>
      <c r="E1486" s="19"/>
      <c r="F1486" s="24"/>
      <c r="G1486" s="24"/>
      <c r="H1486" s="24"/>
      <c r="I1486" s="24"/>
      <c r="J1486" s="19"/>
    </row>
    <row r="1487" spans="1:10" ht="12.75" customHeight="1">
      <c r="A1487" s="24"/>
      <c r="B1487" s="24"/>
      <c r="C1487" s="24"/>
      <c r="D1487" s="24"/>
      <c r="E1487" s="19"/>
      <c r="F1487" s="24"/>
      <c r="G1487" s="24"/>
      <c r="H1487" s="24"/>
      <c r="I1487" s="24"/>
      <c r="J1487" s="19"/>
    </row>
    <row r="1488" spans="1:10" ht="12.75" customHeight="1">
      <c r="A1488" s="24"/>
      <c r="B1488" s="24"/>
      <c r="C1488" s="24"/>
      <c r="D1488" s="24"/>
      <c r="E1488" s="19"/>
      <c r="F1488" s="24"/>
      <c r="G1488" s="24"/>
      <c r="H1488" s="24"/>
      <c r="I1488" s="24"/>
      <c r="J1488" s="19"/>
    </row>
    <row r="1489" spans="1:10" ht="12.75" customHeight="1">
      <c r="A1489" s="24"/>
      <c r="B1489" s="24"/>
      <c r="C1489" s="24"/>
      <c r="D1489" s="24"/>
      <c r="E1489" s="19"/>
      <c r="F1489" s="24"/>
      <c r="G1489" s="24"/>
      <c r="H1489" s="24"/>
      <c r="I1489" s="24"/>
      <c r="J1489" s="19"/>
    </row>
    <row r="1490" spans="1:10" ht="12.75" customHeight="1">
      <c r="A1490" s="24"/>
      <c r="B1490" s="24"/>
      <c r="C1490" s="24"/>
      <c r="D1490" s="24"/>
      <c r="E1490" s="19"/>
      <c r="F1490" s="24"/>
      <c r="G1490" s="24"/>
      <c r="H1490" s="24"/>
      <c r="I1490" s="24"/>
      <c r="J1490" s="19"/>
    </row>
    <row r="1491" spans="1:10" ht="12.75" customHeight="1">
      <c r="A1491" s="24"/>
      <c r="B1491" s="24"/>
      <c r="C1491" s="24"/>
      <c r="D1491" s="24"/>
      <c r="E1491" s="19"/>
      <c r="F1491" s="24"/>
      <c r="G1491" s="24"/>
      <c r="H1491" s="24"/>
      <c r="I1491" s="24"/>
      <c r="J1491" s="19"/>
    </row>
    <row r="1492" spans="1:10" ht="12.75" customHeight="1">
      <c r="A1492" s="24"/>
      <c r="B1492" s="24"/>
      <c r="C1492" s="24"/>
      <c r="D1492" s="24"/>
      <c r="E1492" s="19"/>
      <c r="F1492" s="24"/>
      <c r="G1492" s="24"/>
      <c r="H1492" s="24"/>
      <c r="I1492" s="24"/>
      <c r="J1492" s="19"/>
    </row>
    <row r="1493" spans="1:10" ht="12.75" customHeight="1">
      <c r="A1493" s="24"/>
      <c r="B1493" s="24"/>
      <c r="C1493" s="24"/>
      <c r="D1493" s="24"/>
      <c r="E1493" s="19"/>
      <c r="F1493" s="24"/>
      <c r="G1493" s="24"/>
      <c r="H1493" s="24"/>
      <c r="I1493" s="24"/>
      <c r="J1493" s="19"/>
    </row>
    <row r="1494" spans="1:10" ht="12.75" customHeight="1">
      <c r="A1494" s="24"/>
      <c r="B1494" s="24"/>
      <c r="C1494" s="24"/>
      <c r="D1494" s="24"/>
      <c r="E1494" s="19"/>
      <c r="F1494" s="24"/>
      <c r="G1494" s="24"/>
      <c r="H1494" s="24"/>
      <c r="I1494" s="24"/>
      <c r="J1494" s="19"/>
    </row>
    <row r="1495" spans="1:10" ht="12.75" customHeight="1">
      <c r="A1495" s="24"/>
      <c r="B1495" s="24"/>
      <c r="C1495" s="24"/>
      <c r="D1495" s="24"/>
      <c r="E1495" s="19"/>
      <c r="F1495" s="24"/>
      <c r="G1495" s="24"/>
      <c r="H1495" s="24"/>
      <c r="I1495" s="24"/>
      <c r="J1495" s="19"/>
    </row>
    <row r="1496" spans="1:10" ht="12.75" customHeight="1">
      <c r="A1496" s="24"/>
      <c r="B1496" s="24"/>
      <c r="C1496" s="24"/>
      <c r="D1496" s="24"/>
      <c r="E1496" s="19"/>
      <c r="F1496" s="24"/>
      <c r="G1496" s="24"/>
      <c r="H1496" s="24"/>
      <c r="I1496" s="24"/>
      <c r="J1496" s="19"/>
    </row>
    <row r="1497" spans="1:10" ht="12.75" customHeight="1">
      <c r="A1497" s="24"/>
      <c r="B1497" s="24"/>
      <c r="C1497" s="24"/>
      <c r="D1497" s="24"/>
      <c r="E1497" s="19"/>
      <c r="F1497" s="24"/>
      <c r="G1497" s="24"/>
      <c r="H1497" s="24"/>
      <c r="I1497" s="24"/>
      <c r="J1497" s="19"/>
    </row>
    <row r="1498" spans="1:10" ht="12.75" customHeight="1">
      <c r="A1498" s="24"/>
      <c r="B1498" s="24"/>
      <c r="C1498" s="24"/>
      <c r="D1498" s="24"/>
      <c r="E1498" s="19"/>
      <c r="F1498" s="24"/>
      <c r="G1498" s="24"/>
      <c r="H1498" s="24"/>
      <c r="I1498" s="24"/>
      <c r="J1498" s="19"/>
    </row>
    <row r="1499" spans="1:10" ht="12.75" customHeight="1">
      <c r="A1499" s="24"/>
      <c r="B1499" s="24"/>
      <c r="C1499" s="24"/>
      <c r="D1499" s="24"/>
      <c r="E1499" s="19"/>
      <c r="F1499" s="24"/>
      <c r="G1499" s="24"/>
      <c r="H1499" s="24"/>
      <c r="I1499" s="24"/>
      <c r="J1499" s="19"/>
    </row>
    <row r="1500" spans="1:10" ht="12.75" customHeight="1">
      <c r="A1500" s="24"/>
      <c r="B1500" s="24"/>
      <c r="C1500" s="24"/>
      <c r="D1500" s="24"/>
      <c r="E1500" s="19"/>
      <c r="F1500" s="24"/>
      <c r="G1500" s="24"/>
      <c r="H1500" s="24"/>
      <c r="I1500" s="24"/>
      <c r="J1500" s="19"/>
    </row>
    <row r="1501" spans="1:10" ht="12.75" customHeight="1">
      <c r="A1501" s="24"/>
      <c r="B1501" s="24"/>
      <c r="C1501" s="24"/>
      <c r="D1501" s="24"/>
      <c r="E1501" s="19"/>
      <c r="F1501" s="24"/>
      <c r="G1501" s="24"/>
      <c r="H1501" s="24"/>
      <c r="I1501" s="24"/>
      <c r="J1501" s="19"/>
    </row>
    <row r="1502" spans="1:10" ht="12.75" customHeight="1">
      <c r="A1502" s="24"/>
      <c r="B1502" s="24"/>
      <c r="C1502" s="24"/>
      <c r="D1502" s="24"/>
      <c r="E1502" s="19"/>
      <c r="F1502" s="24"/>
      <c r="G1502" s="24"/>
      <c r="H1502" s="24"/>
      <c r="I1502" s="24"/>
      <c r="J1502" s="19"/>
    </row>
    <row r="1503" spans="1:10" ht="12.75" customHeight="1">
      <c r="A1503" s="24"/>
      <c r="B1503" s="24"/>
      <c r="C1503" s="24"/>
      <c r="D1503" s="24"/>
      <c r="E1503" s="19"/>
      <c r="F1503" s="24"/>
      <c r="G1503" s="24"/>
      <c r="H1503" s="24"/>
      <c r="I1503" s="24"/>
      <c r="J1503" s="19"/>
    </row>
    <row r="1504" spans="1:10" ht="12.75" customHeight="1">
      <c r="A1504" s="24"/>
      <c r="B1504" s="24"/>
      <c r="C1504" s="24"/>
      <c r="D1504" s="24"/>
      <c r="E1504" s="19"/>
      <c r="F1504" s="24"/>
      <c r="G1504" s="24"/>
      <c r="H1504" s="24"/>
      <c r="I1504" s="24"/>
      <c r="J1504" s="19"/>
    </row>
    <row r="1505" spans="1:10" ht="12.75" customHeight="1">
      <c r="A1505" s="24"/>
      <c r="B1505" s="24"/>
      <c r="C1505" s="24"/>
      <c r="D1505" s="24"/>
      <c r="E1505" s="19"/>
      <c r="F1505" s="24"/>
      <c r="G1505" s="24"/>
      <c r="H1505" s="24"/>
      <c r="I1505" s="24"/>
      <c r="J1505" s="19"/>
    </row>
    <row r="1506" spans="1:10" ht="12.75" customHeight="1">
      <c r="A1506" s="24"/>
      <c r="B1506" s="24"/>
      <c r="C1506" s="24"/>
      <c r="D1506" s="24"/>
      <c r="E1506" s="19"/>
      <c r="F1506" s="24"/>
      <c r="G1506" s="24"/>
      <c r="H1506" s="24"/>
      <c r="I1506" s="24"/>
      <c r="J1506" s="19"/>
    </row>
    <row r="1507" spans="1:10" ht="12.75" customHeight="1">
      <c r="A1507" s="24"/>
      <c r="B1507" s="24"/>
      <c r="C1507" s="24"/>
      <c r="D1507" s="24"/>
      <c r="E1507" s="19"/>
      <c r="F1507" s="24"/>
      <c r="G1507" s="24"/>
      <c r="H1507" s="24"/>
      <c r="I1507" s="24"/>
      <c r="J1507" s="19"/>
    </row>
    <row r="1508" spans="1:10" ht="12.75" customHeight="1">
      <c r="A1508" s="24"/>
      <c r="B1508" s="24"/>
      <c r="C1508" s="24"/>
      <c r="D1508" s="24"/>
      <c r="E1508" s="19"/>
      <c r="F1508" s="24"/>
      <c r="G1508" s="24"/>
      <c r="H1508" s="24"/>
      <c r="I1508" s="24"/>
      <c r="J1508" s="19"/>
    </row>
    <row r="1509" spans="1:10" ht="12.75" customHeight="1">
      <c r="A1509" s="24"/>
      <c r="B1509" s="24"/>
      <c r="C1509" s="24"/>
      <c r="D1509" s="24"/>
      <c r="E1509" s="19"/>
      <c r="F1509" s="24"/>
      <c r="G1509" s="24"/>
      <c r="H1509" s="24"/>
      <c r="I1509" s="24"/>
      <c r="J1509" s="19"/>
    </row>
    <row r="1510" spans="1:10" ht="12.75" customHeight="1">
      <c r="A1510" s="24"/>
      <c r="B1510" s="24"/>
      <c r="C1510" s="24"/>
      <c r="D1510" s="24"/>
      <c r="E1510" s="19"/>
      <c r="F1510" s="24"/>
      <c r="G1510" s="24"/>
      <c r="H1510" s="24"/>
      <c r="I1510" s="24"/>
      <c r="J1510" s="19"/>
    </row>
    <row r="1511" spans="1:10" ht="12.75" customHeight="1">
      <c r="A1511" s="24"/>
      <c r="B1511" s="24"/>
      <c r="C1511" s="24"/>
      <c r="D1511" s="24"/>
      <c r="E1511" s="19"/>
      <c r="F1511" s="24"/>
      <c r="G1511" s="24"/>
      <c r="H1511" s="24"/>
      <c r="I1511" s="24"/>
      <c r="J1511" s="19"/>
    </row>
    <row r="1512" spans="1:10" ht="12.75" customHeight="1">
      <c r="A1512" s="24"/>
      <c r="B1512" s="24"/>
      <c r="C1512" s="24"/>
      <c r="D1512" s="24"/>
      <c r="E1512" s="19"/>
      <c r="F1512" s="24"/>
      <c r="G1512" s="24"/>
      <c r="H1512" s="24"/>
      <c r="I1512" s="24"/>
      <c r="J1512" s="19"/>
    </row>
    <row r="1513" spans="1:10" ht="12.75" customHeight="1">
      <c r="A1513" s="24"/>
      <c r="B1513" s="24"/>
      <c r="C1513" s="24"/>
      <c r="D1513" s="24"/>
      <c r="E1513" s="19"/>
      <c r="F1513" s="24"/>
      <c r="G1513" s="24"/>
      <c r="H1513" s="24"/>
      <c r="I1513" s="24"/>
      <c r="J1513" s="19"/>
    </row>
    <row r="1514" spans="1:10" ht="12.75" customHeight="1">
      <c r="A1514" s="24"/>
      <c r="B1514" s="24"/>
      <c r="C1514" s="24"/>
      <c r="D1514" s="24"/>
      <c r="E1514" s="19"/>
      <c r="F1514" s="24"/>
      <c r="G1514" s="24"/>
      <c r="H1514" s="24"/>
      <c r="I1514" s="24"/>
      <c r="J1514" s="19"/>
    </row>
    <row r="1515" spans="1:10" ht="12.75" customHeight="1">
      <c r="A1515" s="24"/>
      <c r="B1515" s="24"/>
      <c r="C1515" s="24"/>
      <c r="D1515" s="24"/>
      <c r="E1515" s="19"/>
      <c r="F1515" s="24"/>
      <c r="G1515" s="24"/>
      <c r="H1515" s="24"/>
      <c r="I1515" s="24"/>
      <c r="J1515" s="19"/>
    </row>
    <row r="1516" spans="1:10" ht="12.75" customHeight="1">
      <c r="A1516" s="24"/>
      <c r="B1516" s="24"/>
      <c r="C1516" s="24"/>
      <c r="D1516" s="24"/>
      <c r="E1516" s="19"/>
      <c r="F1516" s="24"/>
      <c r="G1516" s="24"/>
      <c r="H1516" s="24"/>
      <c r="I1516" s="24"/>
      <c r="J1516" s="19"/>
    </row>
    <row r="1517" spans="1:10" ht="12.75" customHeight="1">
      <c r="A1517" s="24"/>
      <c r="B1517" s="24"/>
      <c r="C1517" s="24"/>
      <c r="D1517" s="24"/>
      <c r="E1517" s="19"/>
      <c r="F1517" s="24"/>
      <c r="G1517" s="24"/>
      <c r="H1517" s="24"/>
      <c r="I1517" s="24"/>
      <c r="J1517" s="19"/>
    </row>
    <row r="1518" spans="1:10" ht="12.75" customHeight="1">
      <c r="A1518" s="24"/>
      <c r="B1518" s="24"/>
      <c r="C1518" s="24"/>
      <c r="D1518" s="24"/>
      <c r="E1518" s="19"/>
      <c r="F1518" s="24"/>
      <c r="G1518" s="24"/>
      <c r="H1518" s="24"/>
      <c r="I1518" s="24"/>
      <c r="J1518" s="19"/>
    </row>
    <row r="1519" spans="1:10" ht="12.75" customHeight="1">
      <c r="A1519" s="24"/>
      <c r="B1519" s="24"/>
      <c r="C1519" s="24"/>
      <c r="D1519" s="24"/>
      <c r="E1519" s="19"/>
      <c r="F1519" s="24"/>
      <c r="G1519" s="24"/>
      <c r="H1519" s="24"/>
      <c r="I1519" s="24"/>
      <c r="J1519" s="19"/>
    </row>
    <row r="1520" spans="1:10" ht="12.75" customHeight="1">
      <c r="A1520" s="24"/>
      <c r="B1520" s="24"/>
      <c r="C1520" s="24"/>
      <c r="D1520" s="24"/>
      <c r="E1520" s="19"/>
      <c r="F1520" s="24"/>
      <c r="G1520" s="24"/>
      <c r="H1520" s="24"/>
      <c r="I1520" s="24"/>
      <c r="J1520" s="19"/>
    </row>
    <row r="1521" spans="1:10" ht="12.75" customHeight="1">
      <c r="A1521" s="24"/>
      <c r="B1521" s="24"/>
      <c r="C1521" s="24"/>
      <c r="D1521" s="24"/>
      <c r="E1521" s="19"/>
      <c r="F1521" s="24"/>
      <c r="G1521" s="24"/>
      <c r="H1521" s="24"/>
      <c r="I1521" s="24"/>
      <c r="J1521" s="19"/>
    </row>
    <row r="1522" spans="1:10" ht="12.75" customHeight="1">
      <c r="A1522" s="24"/>
      <c r="B1522" s="24"/>
      <c r="C1522" s="24"/>
      <c r="D1522" s="24"/>
      <c r="E1522" s="19"/>
      <c r="F1522" s="24"/>
      <c r="G1522" s="24"/>
      <c r="H1522" s="24"/>
      <c r="I1522" s="24"/>
      <c r="J1522" s="19"/>
    </row>
    <row r="1523" spans="1:10" ht="12.75" customHeight="1">
      <c r="A1523" s="24"/>
      <c r="B1523" s="24"/>
      <c r="C1523" s="24"/>
      <c r="D1523" s="24"/>
      <c r="E1523" s="19"/>
      <c r="F1523" s="24"/>
      <c r="G1523" s="24"/>
      <c r="H1523" s="24"/>
      <c r="I1523" s="24"/>
      <c r="J1523" s="19"/>
    </row>
    <row r="1524" spans="1:10" ht="12.75" customHeight="1">
      <c r="A1524" s="24"/>
      <c r="B1524" s="24"/>
      <c r="C1524" s="24"/>
      <c r="D1524" s="24"/>
      <c r="E1524" s="19"/>
      <c r="F1524" s="24"/>
      <c r="G1524" s="24"/>
      <c r="H1524" s="24"/>
      <c r="I1524" s="24"/>
      <c r="J1524" s="19"/>
    </row>
    <row r="1525" spans="1:10" ht="12.75" customHeight="1">
      <c r="A1525" s="24"/>
      <c r="B1525" s="24"/>
      <c r="C1525" s="24"/>
      <c r="D1525" s="24"/>
      <c r="E1525" s="19"/>
      <c r="F1525" s="24"/>
      <c r="G1525" s="24"/>
      <c r="H1525" s="24"/>
      <c r="I1525" s="24"/>
      <c r="J1525" s="19"/>
    </row>
    <row r="1526" spans="1:10" ht="12.75" customHeight="1">
      <c r="A1526" s="24"/>
      <c r="B1526" s="24"/>
      <c r="C1526" s="24"/>
      <c r="D1526" s="24"/>
      <c r="E1526" s="19"/>
      <c r="F1526" s="24"/>
      <c r="G1526" s="24"/>
      <c r="H1526" s="24"/>
      <c r="I1526" s="24"/>
      <c r="J1526" s="19"/>
    </row>
    <row r="1527" spans="1:10" ht="12.75" customHeight="1">
      <c r="A1527" s="24"/>
      <c r="B1527" s="24"/>
      <c r="C1527" s="24"/>
      <c r="D1527" s="24"/>
      <c r="E1527" s="19"/>
      <c r="F1527" s="24"/>
      <c r="G1527" s="24"/>
      <c r="H1527" s="24"/>
      <c r="I1527" s="24"/>
      <c r="J1527" s="19"/>
    </row>
    <row r="1528" spans="1:10" ht="12.75" customHeight="1">
      <c r="A1528" s="24"/>
      <c r="B1528" s="24"/>
      <c r="C1528" s="24"/>
      <c r="D1528" s="24"/>
      <c r="E1528" s="19"/>
      <c r="F1528" s="24"/>
      <c r="G1528" s="24"/>
      <c r="H1528" s="24"/>
      <c r="I1528" s="24"/>
      <c r="J1528" s="19"/>
    </row>
    <row r="1529" spans="1:10" ht="12.75" customHeight="1">
      <c r="A1529" s="24"/>
      <c r="B1529" s="24"/>
      <c r="C1529" s="24"/>
      <c r="D1529" s="24"/>
      <c r="E1529" s="19"/>
      <c r="F1529" s="24"/>
      <c r="G1529" s="24"/>
      <c r="H1529" s="24"/>
      <c r="I1529" s="24"/>
      <c r="J1529" s="19"/>
    </row>
    <row r="1530" spans="1:10" ht="12.75" customHeight="1">
      <c r="A1530" s="24"/>
      <c r="B1530" s="24"/>
      <c r="C1530" s="24"/>
      <c r="D1530" s="24"/>
      <c r="E1530" s="19"/>
      <c r="F1530" s="24"/>
      <c r="G1530" s="24"/>
      <c r="H1530" s="24"/>
      <c r="I1530" s="24"/>
      <c r="J1530" s="19"/>
    </row>
    <row r="1531" spans="1:10" ht="12.75" customHeight="1">
      <c r="A1531" s="24"/>
      <c r="B1531" s="24"/>
      <c r="C1531" s="24"/>
      <c r="D1531" s="24"/>
      <c r="E1531" s="19"/>
      <c r="F1531" s="24"/>
      <c r="G1531" s="24"/>
      <c r="H1531" s="24"/>
      <c r="I1531" s="24"/>
      <c r="J1531" s="19"/>
    </row>
    <row r="1532" spans="1:10" ht="12.75" customHeight="1">
      <c r="A1532" s="24"/>
      <c r="B1532" s="24"/>
      <c r="C1532" s="24"/>
      <c r="D1532" s="24"/>
      <c r="E1532" s="19"/>
      <c r="F1532" s="24"/>
      <c r="G1532" s="24"/>
      <c r="H1532" s="24"/>
      <c r="I1532" s="24"/>
      <c r="J1532" s="19"/>
    </row>
    <row r="1533" spans="1:10" ht="12.75" customHeight="1">
      <c r="A1533" s="24"/>
      <c r="B1533" s="24"/>
      <c r="C1533" s="24"/>
      <c r="D1533" s="24"/>
      <c r="E1533" s="19"/>
      <c r="F1533" s="24"/>
      <c r="G1533" s="24"/>
      <c r="H1533" s="24"/>
      <c r="I1533" s="24"/>
      <c r="J1533" s="19"/>
    </row>
    <row r="1534" spans="1:10" ht="12.75" customHeight="1">
      <c r="A1534" s="24"/>
      <c r="B1534" s="24"/>
      <c r="C1534" s="24"/>
      <c r="D1534" s="24"/>
      <c r="E1534" s="19"/>
      <c r="F1534" s="24"/>
      <c r="G1534" s="24"/>
      <c r="H1534" s="24"/>
      <c r="I1534" s="24"/>
      <c r="J1534" s="19"/>
    </row>
    <row r="1535" spans="1:10" ht="12.75" customHeight="1">
      <c r="A1535" s="24"/>
      <c r="B1535" s="24"/>
      <c r="C1535" s="24"/>
      <c r="D1535" s="24"/>
      <c r="E1535" s="19"/>
      <c r="F1535" s="24"/>
      <c r="G1535" s="24"/>
      <c r="H1535" s="24"/>
      <c r="I1535" s="24"/>
      <c r="J1535" s="19"/>
    </row>
    <row r="1536" spans="1:10" ht="12.75" customHeight="1">
      <c r="A1536" s="24"/>
      <c r="B1536" s="24"/>
      <c r="C1536" s="24"/>
      <c r="D1536" s="24"/>
      <c r="E1536" s="19"/>
      <c r="F1536" s="24"/>
      <c r="G1536" s="24"/>
      <c r="H1536" s="24"/>
      <c r="I1536" s="24"/>
      <c r="J1536" s="19"/>
    </row>
    <row r="1537" spans="1:10" ht="12.75" customHeight="1">
      <c r="A1537" s="24"/>
      <c r="B1537" s="24"/>
      <c r="C1537" s="24"/>
      <c r="D1537" s="24"/>
      <c r="E1537" s="19"/>
      <c r="F1537" s="24"/>
      <c r="G1537" s="24"/>
      <c r="H1537" s="24"/>
      <c r="I1537" s="24"/>
      <c r="J1537" s="19"/>
    </row>
    <row r="1538" spans="1:10" ht="12.75" customHeight="1">
      <c r="A1538" s="24"/>
      <c r="B1538" s="24"/>
      <c r="C1538" s="24"/>
      <c r="D1538" s="24"/>
      <c r="E1538" s="19"/>
      <c r="F1538" s="24"/>
      <c r="G1538" s="24"/>
      <c r="H1538" s="24"/>
      <c r="I1538" s="24"/>
      <c r="J1538" s="19"/>
    </row>
    <row r="1539" spans="1:10" ht="12.75" customHeight="1">
      <c r="A1539" s="24"/>
      <c r="B1539" s="24"/>
      <c r="C1539" s="24"/>
      <c r="D1539" s="24"/>
      <c r="E1539" s="19"/>
      <c r="F1539" s="24"/>
      <c r="G1539" s="24"/>
      <c r="H1539" s="24"/>
      <c r="I1539" s="24"/>
      <c r="J1539" s="19"/>
    </row>
    <row r="1540" spans="1:10" ht="12.75" customHeight="1">
      <c r="A1540" s="24"/>
      <c r="B1540" s="24"/>
      <c r="C1540" s="24"/>
      <c r="D1540" s="24"/>
      <c r="E1540" s="19"/>
      <c r="F1540" s="24"/>
      <c r="G1540" s="24"/>
      <c r="H1540" s="24"/>
      <c r="I1540" s="24"/>
      <c r="J1540" s="19"/>
    </row>
    <row r="1541" spans="1:10" ht="12.75" customHeight="1">
      <c r="A1541" s="24"/>
      <c r="B1541" s="24"/>
      <c r="C1541" s="24"/>
      <c r="D1541" s="24"/>
      <c r="E1541" s="19"/>
      <c r="F1541" s="24"/>
      <c r="G1541" s="24"/>
      <c r="H1541" s="24"/>
      <c r="I1541" s="24"/>
      <c r="J1541" s="19"/>
    </row>
    <row r="1542" spans="1:10" ht="12.75" customHeight="1">
      <c r="A1542" s="24"/>
      <c r="B1542" s="24"/>
      <c r="C1542" s="24"/>
      <c r="D1542" s="24"/>
      <c r="E1542" s="19"/>
      <c r="F1542" s="24"/>
      <c r="G1542" s="24"/>
      <c r="H1542" s="24"/>
      <c r="I1542" s="24"/>
      <c r="J1542" s="19"/>
    </row>
    <row r="1543" spans="1:10" ht="12.75" customHeight="1">
      <c r="A1543" s="24"/>
      <c r="B1543" s="24"/>
      <c r="C1543" s="24"/>
      <c r="D1543" s="24"/>
      <c r="E1543" s="19"/>
      <c r="F1543" s="24"/>
      <c r="G1543" s="24"/>
      <c r="H1543" s="24"/>
      <c r="I1543" s="24"/>
      <c r="J1543" s="19"/>
    </row>
    <row r="1544" spans="1:10" ht="12.75" customHeight="1">
      <c r="A1544" s="24"/>
      <c r="B1544" s="24"/>
      <c r="C1544" s="24"/>
      <c r="D1544" s="24"/>
      <c r="E1544" s="19"/>
      <c r="F1544" s="24"/>
      <c r="G1544" s="24"/>
      <c r="H1544" s="24"/>
      <c r="I1544" s="24"/>
      <c r="J1544" s="19"/>
    </row>
    <row r="1545" spans="1:10" ht="12.75" customHeight="1">
      <c r="A1545" s="24"/>
      <c r="B1545" s="24"/>
      <c r="C1545" s="24"/>
      <c r="D1545" s="24"/>
      <c r="E1545" s="19"/>
      <c r="F1545" s="24"/>
      <c r="G1545" s="24"/>
      <c r="H1545" s="24"/>
      <c r="I1545" s="24"/>
      <c r="J1545" s="19"/>
    </row>
    <row r="1546" spans="1:10" ht="12.75" customHeight="1">
      <c r="A1546" s="24"/>
      <c r="B1546" s="24"/>
      <c r="C1546" s="24"/>
      <c r="D1546" s="24"/>
      <c r="E1546" s="19"/>
      <c r="F1546" s="24"/>
      <c r="G1546" s="24"/>
      <c r="H1546" s="24"/>
      <c r="I1546" s="24"/>
      <c r="J1546" s="19"/>
    </row>
    <row r="1547" spans="1:10" ht="12.75" customHeight="1">
      <c r="A1547" s="24"/>
      <c r="B1547" s="24"/>
      <c r="C1547" s="24"/>
      <c r="D1547" s="24"/>
      <c r="E1547" s="19"/>
      <c r="F1547" s="24"/>
      <c r="G1547" s="24"/>
      <c r="H1547" s="24"/>
      <c r="I1547" s="24"/>
      <c r="J1547" s="19"/>
    </row>
    <row r="1548" spans="1:10" ht="12.75" customHeight="1">
      <c r="A1548" s="24"/>
      <c r="B1548" s="24"/>
      <c r="C1548" s="24"/>
      <c r="D1548" s="24"/>
      <c r="E1548" s="19"/>
      <c r="F1548" s="24"/>
      <c r="G1548" s="24"/>
      <c r="H1548" s="24"/>
      <c r="I1548" s="24"/>
      <c r="J1548" s="19"/>
    </row>
    <row r="1549" spans="1:10" ht="12.75" customHeight="1">
      <c r="A1549" s="24"/>
      <c r="B1549" s="24"/>
      <c r="C1549" s="24"/>
      <c r="D1549" s="24"/>
      <c r="E1549" s="19"/>
      <c r="F1549" s="24"/>
      <c r="G1549" s="24"/>
      <c r="H1549" s="24"/>
      <c r="I1549" s="24"/>
      <c r="J1549" s="19"/>
    </row>
    <row r="1550" spans="1:10" ht="12.75" customHeight="1">
      <c r="A1550" s="24"/>
      <c r="B1550" s="24"/>
      <c r="C1550" s="24"/>
      <c r="D1550" s="24"/>
      <c r="E1550" s="19"/>
      <c r="F1550" s="24"/>
      <c r="G1550" s="24"/>
      <c r="H1550" s="24"/>
      <c r="I1550" s="24"/>
      <c r="J1550" s="19"/>
    </row>
    <row r="1551" spans="1:10" ht="12.75" customHeight="1">
      <c r="A1551" s="24"/>
      <c r="B1551" s="24"/>
      <c r="C1551" s="24"/>
      <c r="D1551" s="24"/>
      <c r="E1551" s="19"/>
      <c r="F1551" s="24"/>
      <c r="G1551" s="24"/>
      <c r="H1551" s="24"/>
      <c r="I1551" s="24"/>
      <c r="J1551" s="19"/>
    </row>
    <row r="1552" spans="1:10" ht="12.75" customHeight="1">
      <c r="A1552" s="24"/>
      <c r="B1552" s="24"/>
      <c r="C1552" s="24"/>
      <c r="D1552" s="24"/>
      <c r="E1552" s="19"/>
      <c r="F1552" s="24"/>
      <c r="G1552" s="24"/>
      <c r="H1552" s="24"/>
      <c r="I1552" s="24"/>
      <c r="J1552" s="19"/>
    </row>
    <row r="1553" spans="1:10" ht="12.75" customHeight="1">
      <c r="A1553" s="24"/>
      <c r="B1553" s="24"/>
      <c r="C1553" s="24"/>
      <c r="D1553" s="24"/>
      <c r="E1553" s="19"/>
      <c r="F1553" s="24"/>
      <c r="G1553" s="24"/>
      <c r="H1553" s="24"/>
      <c r="I1553" s="24"/>
      <c r="J1553" s="19"/>
    </row>
    <row r="1554" spans="1:10" ht="12.75" customHeight="1">
      <c r="A1554" s="24"/>
      <c r="B1554" s="24"/>
      <c r="C1554" s="24"/>
      <c r="D1554" s="24"/>
      <c r="E1554" s="19"/>
      <c r="F1554" s="24"/>
      <c r="G1554" s="24"/>
      <c r="H1554" s="24"/>
      <c r="I1554" s="24"/>
      <c r="J1554" s="19"/>
    </row>
    <row r="1555" spans="1:10" ht="12.75" customHeight="1">
      <c r="A1555" s="24"/>
      <c r="B1555" s="24"/>
      <c r="C1555" s="24"/>
      <c r="D1555" s="24"/>
      <c r="E1555" s="19"/>
      <c r="F1555" s="24"/>
      <c r="G1555" s="24"/>
      <c r="H1555" s="24"/>
      <c r="I1555" s="24"/>
      <c r="J1555" s="19"/>
    </row>
    <row r="1556" spans="1:10" ht="12.75" customHeight="1">
      <c r="A1556" s="24"/>
      <c r="B1556" s="24"/>
      <c r="C1556" s="24"/>
      <c r="D1556" s="24"/>
      <c r="E1556" s="19"/>
      <c r="F1556" s="24"/>
      <c r="G1556" s="24"/>
      <c r="H1556" s="24"/>
      <c r="I1556" s="24"/>
      <c r="J1556" s="19"/>
    </row>
    <row r="1557" spans="1:10" ht="12.75" customHeight="1">
      <c r="A1557" s="24"/>
      <c r="B1557" s="24"/>
      <c r="C1557" s="24"/>
      <c r="D1557" s="24"/>
      <c r="E1557" s="19"/>
      <c r="F1557" s="24"/>
      <c r="G1557" s="24"/>
      <c r="H1557" s="24"/>
      <c r="I1557" s="24"/>
      <c r="J1557" s="19"/>
    </row>
    <row r="1558" spans="1:10" ht="12.75" customHeight="1">
      <c r="A1558" s="24"/>
      <c r="B1558" s="24"/>
      <c r="C1558" s="24"/>
      <c r="D1558" s="24"/>
      <c r="E1558" s="19"/>
      <c r="F1558" s="24"/>
      <c r="G1558" s="24"/>
      <c r="H1558" s="24"/>
      <c r="I1558" s="24"/>
      <c r="J1558" s="19"/>
    </row>
    <row r="1559" spans="1:10" ht="12.75" customHeight="1">
      <c r="A1559" s="24"/>
      <c r="B1559" s="24"/>
      <c r="C1559" s="24"/>
      <c r="D1559" s="24"/>
      <c r="E1559" s="19"/>
      <c r="F1559" s="24"/>
      <c r="G1559" s="24"/>
      <c r="H1559" s="24"/>
      <c r="I1559" s="24"/>
      <c r="J1559" s="19"/>
    </row>
    <row r="1560" spans="1:10" ht="12.75" customHeight="1">
      <c r="A1560" s="24"/>
      <c r="B1560" s="24"/>
      <c r="C1560" s="24"/>
      <c r="D1560" s="24"/>
      <c r="E1560" s="19"/>
      <c r="F1560" s="24"/>
      <c r="G1560" s="24"/>
      <c r="H1560" s="24"/>
      <c r="I1560" s="24"/>
      <c r="J1560" s="19"/>
    </row>
    <row r="1561" spans="1:10" ht="12.75" customHeight="1">
      <c r="A1561" s="24"/>
      <c r="B1561" s="24"/>
      <c r="C1561" s="24"/>
      <c r="D1561" s="24"/>
      <c r="E1561" s="19"/>
      <c r="F1561" s="24"/>
      <c r="G1561" s="24"/>
      <c r="H1561" s="24"/>
      <c r="I1561" s="24"/>
      <c r="J1561" s="19"/>
    </row>
    <row r="1562" spans="1:10" ht="12.75" customHeight="1">
      <c r="A1562" s="24"/>
      <c r="B1562" s="24"/>
      <c r="C1562" s="24"/>
      <c r="D1562" s="24"/>
      <c r="E1562" s="19"/>
      <c r="F1562" s="24"/>
      <c r="G1562" s="24"/>
      <c r="H1562" s="24"/>
      <c r="I1562" s="24"/>
      <c r="J1562" s="19"/>
    </row>
    <row r="1563" spans="1:10" ht="12.75" customHeight="1">
      <c r="A1563" s="24"/>
      <c r="B1563" s="24"/>
      <c r="C1563" s="24"/>
      <c r="D1563" s="24"/>
      <c r="E1563" s="19"/>
      <c r="F1563" s="24"/>
      <c r="G1563" s="24"/>
      <c r="H1563" s="24"/>
      <c r="I1563" s="24"/>
      <c r="J1563" s="19"/>
    </row>
    <row r="1564" spans="1:10" ht="12.75" customHeight="1">
      <c r="A1564" s="24"/>
      <c r="B1564" s="24"/>
      <c r="C1564" s="24"/>
      <c r="D1564" s="24"/>
      <c r="E1564" s="19"/>
      <c r="F1564" s="24"/>
      <c r="G1564" s="24"/>
      <c r="H1564" s="24"/>
      <c r="I1564" s="24"/>
      <c r="J1564" s="19"/>
    </row>
    <row r="1565" spans="1:10" ht="12.75" customHeight="1">
      <c r="A1565" s="24"/>
      <c r="B1565" s="24"/>
      <c r="C1565" s="24"/>
      <c r="D1565" s="24"/>
      <c r="E1565" s="19"/>
      <c r="F1565" s="24"/>
      <c r="G1565" s="24"/>
      <c r="H1565" s="24"/>
      <c r="I1565" s="24"/>
      <c r="J1565" s="19"/>
    </row>
    <row r="1566" spans="1:10" ht="12.75" customHeight="1">
      <c r="A1566" s="24"/>
      <c r="B1566" s="24"/>
      <c r="C1566" s="24"/>
      <c r="D1566" s="24"/>
      <c r="E1566" s="19"/>
      <c r="F1566" s="24"/>
      <c r="G1566" s="24"/>
      <c r="H1566" s="24"/>
      <c r="I1566" s="24"/>
      <c r="J1566" s="19"/>
    </row>
    <row r="1567" spans="1:10" ht="12.75" customHeight="1">
      <c r="A1567" s="24"/>
      <c r="B1567" s="24"/>
      <c r="C1567" s="24"/>
      <c r="D1567" s="24"/>
      <c r="E1567" s="19"/>
      <c r="F1567" s="24"/>
      <c r="G1567" s="24"/>
      <c r="H1567" s="24"/>
      <c r="I1567" s="24"/>
      <c r="J1567" s="19"/>
    </row>
    <row r="1568" spans="1:10" ht="12.75" customHeight="1">
      <c r="A1568" s="24"/>
      <c r="B1568" s="24"/>
      <c r="C1568" s="24"/>
      <c r="D1568" s="24"/>
      <c r="E1568" s="19"/>
      <c r="F1568" s="24"/>
      <c r="G1568" s="24"/>
      <c r="H1568" s="24"/>
      <c r="I1568" s="24"/>
      <c r="J1568" s="19"/>
    </row>
    <row r="1569" spans="1:10" ht="12.75" customHeight="1">
      <c r="A1569" s="24"/>
      <c r="B1569" s="24"/>
      <c r="C1569" s="24"/>
      <c r="D1569" s="24"/>
      <c r="E1569" s="19"/>
      <c r="F1569" s="24"/>
      <c r="G1569" s="24"/>
      <c r="H1569" s="24"/>
      <c r="I1569" s="24"/>
      <c r="J1569" s="19"/>
    </row>
    <row r="1570" spans="1:10" ht="12.75" customHeight="1">
      <c r="A1570" s="24"/>
      <c r="B1570" s="24"/>
      <c r="C1570" s="24"/>
      <c r="D1570" s="24"/>
      <c r="E1570" s="19"/>
      <c r="F1570" s="24"/>
      <c r="G1570" s="24"/>
      <c r="H1570" s="24"/>
      <c r="I1570" s="24"/>
      <c r="J1570" s="19"/>
    </row>
    <row r="1571" spans="1:10" ht="12.75" customHeight="1">
      <c r="A1571" s="24"/>
      <c r="B1571" s="24"/>
      <c r="C1571" s="24"/>
      <c r="D1571" s="24"/>
      <c r="E1571" s="19"/>
      <c r="F1571" s="24"/>
      <c r="G1571" s="24"/>
      <c r="H1571" s="24"/>
      <c r="I1571" s="24"/>
      <c r="J1571" s="19"/>
    </row>
    <row r="1572" spans="1:10" ht="12.75" customHeight="1">
      <c r="A1572" s="24"/>
      <c r="B1572" s="24"/>
      <c r="C1572" s="24"/>
      <c r="D1572" s="24"/>
      <c r="E1572" s="19"/>
      <c r="F1572" s="24"/>
      <c r="G1572" s="24"/>
      <c r="H1572" s="24"/>
      <c r="I1572" s="24"/>
      <c r="J1572" s="19"/>
    </row>
    <row r="1573" spans="1:10" ht="12.75" customHeight="1">
      <c r="A1573" s="24"/>
      <c r="B1573" s="24"/>
      <c r="C1573" s="24"/>
      <c r="D1573" s="24"/>
      <c r="E1573" s="19"/>
      <c r="F1573" s="24"/>
      <c r="G1573" s="24"/>
      <c r="H1573" s="24"/>
      <c r="I1573" s="24"/>
      <c r="J1573" s="19"/>
    </row>
    <row r="1574" spans="1:10" ht="12.75" customHeight="1">
      <c r="A1574" s="24"/>
      <c r="B1574" s="24"/>
      <c r="C1574" s="24"/>
      <c r="D1574" s="24"/>
      <c r="E1574" s="19"/>
      <c r="F1574" s="24"/>
      <c r="G1574" s="24"/>
      <c r="H1574" s="24"/>
      <c r="I1574" s="24"/>
      <c r="J1574" s="19"/>
    </row>
    <row r="1575" spans="1:10" ht="12.75" customHeight="1">
      <c r="A1575" s="24"/>
      <c r="B1575" s="24"/>
      <c r="C1575" s="24"/>
      <c r="D1575" s="24"/>
      <c r="E1575" s="19"/>
      <c r="F1575" s="24"/>
      <c r="G1575" s="24"/>
      <c r="H1575" s="24"/>
      <c r="I1575" s="24"/>
      <c r="J1575" s="19"/>
    </row>
    <row r="1576" spans="1:10" ht="12.75" customHeight="1">
      <c r="A1576" s="24"/>
      <c r="B1576" s="24"/>
      <c r="C1576" s="24"/>
      <c r="D1576" s="24"/>
      <c r="E1576" s="19"/>
      <c r="F1576" s="24"/>
      <c r="G1576" s="24"/>
      <c r="H1576" s="24"/>
      <c r="I1576" s="24"/>
      <c r="J1576" s="19"/>
    </row>
    <row r="1577" spans="1:10" ht="12.75" customHeight="1">
      <c r="A1577" s="24"/>
      <c r="B1577" s="24"/>
      <c r="C1577" s="24"/>
      <c r="D1577" s="24"/>
      <c r="E1577" s="19"/>
      <c r="F1577" s="24"/>
      <c r="G1577" s="24"/>
      <c r="H1577" s="24"/>
      <c r="I1577" s="24"/>
      <c r="J1577" s="19"/>
    </row>
    <row r="1578" spans="1:10" ht="12.75" customHeight="1">
      <c r="A1578" s="24"/>
      <c r="B1578" s="24"/>
      <c r="C1578" s="24"/>
      <c r="D1578" s="24"/>
      <c r="E1578" s="19"/>
      <c r="F1578" s="24"/>
      <c r="G1578" s="24"/>
      <c r="H1578" s="24"/>
      <c r="I1578" s="24"/>
      <c r="J1578" s="19"/>
    </row>
    <row r="1579" spans="1:10" ht="12.75" customHeight="1">
      <c r="A1579" s="24"/>
      <c r="B1579" s="24"/>
      <c r="C1579" s="24"/>
      <c r="D1579" s="24"/>
      <c r="E1579" s="19"/>
      <c r="F1579" s="24"/>
      <c r="G1579" s="24"/>
      <c r="H1579" s="24"/>
      <c r="I1579" s="24"/>
      <c r="J1579" s="19"/>
    </row>
    <row r="1580" spans="1:10" ht="12.75" customHeight="1">
      <c r="A1580" s="24"/>
      <c r="B1580" s="24"/>
      <c r="C1580" s="24"/>
      <c r="D1580" s="24"/>
      <c r="E1580" s="19"/>
      <c r="F1580" s="24"/>
      <c r="G1580" s="24"/>
      <c r="H1580" s="24"/>
      <c r="I1580" s="24"/>
      <c r="J1580" s="19"/>
    </row>
    <row r="1581" spans="1:10" ht="12.75" customHeight="1">
      <c r="A1581" s="24"/>
      <c r="B1581" s="24"/>
      <c r="C1581" s="24"/>
      <c r="D1581" s="24"/>
      <c r="E1581" s="19"/>
      <c r="F1581" s="24"/>
      <c r="G1581" s="24"/>
      <c r="H1581" s="24"/>
      <c r="I1581" s="24"/>
      <c r="J1581" s="19"/>
    </row>
    <row r="1582" spans="1:10" ht="12.75" customHeight="1">
      <c r="A1582" s="24"/>
      <c r="B1582" s="24"/>
      <c r="C1582" s="24"/>
      <c r="D1582" s="24"/>
      <c r="E1582" s="19"/>
      <c r="F1582" s="24"/>
      <c r="G1582" s="24"/>
      <c r="H1582" s="24"/>
      <c r="I1582" s="24"/>
      <c r="J1582" s="19"/>
    </row>
    <row r="1583" spans="1:10" ht="12.75" customHeight="1">
      <c r="A1583" s="24"/>
      <c r="B1583" s="24"/>
      <c r="C1583" s="24"/>
      <c r="D1583" s="24"/>
      <c r="E1583" s="19"/>
      <c r="F1583" s="24"/>
      <c r="G1583" s="24"/>
      <c r="H1583" s="24"/>
      <c r="I1583" s="24"/>
      <c r="J1583" s="19"/>
    </row>
    <row r="1584" spans="1:10" ht="12.75" customHeight="1">
      <c r="A1584" s="24"/>
      <c r="B1584" s="24"/>
      <c r="C1584" s="24"/>
      <c r="D1584" s="24"/>
      <c r="E1584" s="19"/>
      <c r="F1584" s="24"/>
      <c r="G1584" s="24"/>
      <c r="H1584" s="24"/>
      <c r="I1584" s="24"/>
      <c r="J1584" s="19"/>
    </row>
    <row r="1585" spans="1:10" ht="12.75" customHeight="1">
      <c r="A1585" s="24"/>
      <c r="B1585" s="24"/>
      <c r="C1585" s="24"/>
      <c r="D1585" s="24"/>
      <c r="E1585" s="19"/>
      <c r="F1585" s="24"/>
      <c r="G1585" s="24"/>
      <c r="H1585" s="24"/>
      <c r="I1585" s="24"/>
      <c r="J1585" s="19"/>
    </row>
    <row r="1586" spans="1:10" ht="12.75" customHeight="1">
      <c r="A1586" s="24"/>
      <c r="B1586" s="24"/>
      <c r="C1586" s="24"/>
      <c r="D1586" s="24"/>
      <c r="E1586" s="19"/>
      <c r="F1586" s="24"/>
      <c r="G1586" s="24"/>
      <c r="H1586" s="24"/>
      <c r="I1586" s="24"/>
      <c r="J1586" s="19"/>
    </row>
    <row r="1587" spans="1:10" ht="12.75" customHeight="1">
      <c r="A1587" s="24"/>
      <c r="B1587" s="24"/>
      <c r="C1587" s="24"/>
      <c r="D1587" s="24"/>
      <c r="E1587" s="19"/>
      <c r="F1587" s="24"/>
      <c r="G1587" s="24"/>
      <c r="H1587" s="24"/>
      <c r="I1587" s="24"/>
      <c r="J1587" s="19"/>
    </row>
    <row r="1588" spans="1:10" ht="12.75" customHeight="1">
      <c r="A1588" s="24"/>
      <c r="B1588" s="24"/>
      <c r="C1588" s="24"/>
      <c r="D1588" s="24"/>
      <c r="E1588" s="19"/>
      <c r="F1588" s="24"/>
      <c r="G1588" s="24"/>
      <c r="H1588" s="24"/>
      <c r="I1588" s="24"/>
      <c r="J1588" s="19"/>
    </row>
    <row r="1589" spans="1:10" ht="12.75" customHeight="1">
      <c r="A1589" s="24"/>
      <c r="B1589" s="24"/>
      <c r="C1589" s="24"/>
      <c r="D1589" s="24"/>
      <c r="E1589" s="19"/>
      <c r="F1589" s="24"/>
      <c r="G1589" s="24"/>
      <c r="H1589" s="24"/>
      <c r="I1589" s="24"/>
      <c r="J1589" s="19"/>
    </row>
    <row r="1590" spans="1:10" ht="12.75" customHeight="1">
      <c r="A1590" s="24"/>
      <c r="B1590" s="24"/>
      <c r="C1590" s="24"/>
      <c r="D1590" s="24"/>
      <c r="E1590" s="19"/>
      <c r="F1590" s="24"/>
      <c r="G1590" s="24"/>
      <c r="H1590" s="24"/>
      <c r="I1590" s="24"/>
      <c r="J1590" s="19"/>
    </row>
    <row r="1591" spans="1:10" ht="12.75" customHeight="1">
      <c r="A1591" s="24"/>
      <c r="B1591" s="24"/>
      <c r="C1591" s="24"/>
      <c r="D1591" s="24"/>
      <c r="E1591" s="19"/>
      <c r="F1591" s="24"/>
      <c r="G1591" s="24"/>
      <c r="H1591" s="24"/>
      <c r="I1591" s="24"/>
      <c r="J1591" s="19"/>
    </row>
    <row r="1592" spans="1:10" ht="12.75" customHeight="1">
      <c r="A1592" s="24"/>
      <c r="B1592" s="24"/>
      <c r="C1592" s="24"/>
      <c r="D1592" s="24"/>
      <c r="E1592" s="19"/>
      <c r="F1592" s="24"/>
      <c r="G1592" s="24"/>
      <c r="H1592" s="24"/>
      <c r="I1592" s="24"/>
      <c r="J1592" s="19"/>
    </row>
    <row r="1593" spans="1:10" ht="12.75" customHeight="1">
      <c r="A1593" s="24"/>
      <c r="B1593" s="24"/>
      <c r="C1593" s="24"/>
      <c r="D1593" s="24"/>
      <c r="E1593" s="19"/>
      <c r="F1593" s="24"/>
      <c r="G1593" s="24"/>
      <c r="H1593" s="24"/>
      <c r="I1593" s="24"/>
      <c r="J1593" s="19"/>
    </row>
    <row r="1594" spans="1:10" ht="12.75" customHeight="1">
      <c r="A1594" s="24"/>
      <c r="B1594" s="24"/>
      <c r="C1594" s="24"/>
      <c r="D1594" s="24"/>
      <c r="E1594" s="19"/>
      <c r="F1594" s="24"/>
      <c r="G1594" s="24"/>
      <c r="H1594" s="24"/>
      <c r="I1594" s="24"/>
      <c r="J1594" s="19"/>
    </row>
    <row r="1595" spans="1:10" ht="12.75" customHeight="1">
      <c r="A1595" s="24"/>
      <c r="B1595" s="24"/>
      <c r="C1595" s="24"/>
      <c r="D1595" s="24"/>
      <c r="E1595" s="19"/>
      <c r="F1595" s="24"/>
      <c r="G1595" s="24"/>
      <c r="H1595" s="24"/>
      <c r="I1595" s="24"/>
      <c r="J1595" s="19"/>
    </row>
    <row r="1596" spans="1:10" ht="12.75" customHeight="1">
      <c r="A1596" s="24"/>
      <c r="B1596" s="24"/>
      <c r="C1596" s="24"/>
      <c r="D1596" s="24"/>
      <c r="E1596" s="19"/>
      <c r="F1596" s="24"/>
      <c r="G1596" s="24"/>
      <c r="H1596" s="24"/>
      <c r="I1596" s="24"/>
      <c r="J1596" s="19"/>
    </row>
    <row r="1597" spans="1:10" ht="12.75" customHeight="1">
      <c r="A1597" s="24"/>
      <c r="B1597" s="24"/>
      <c r="C1597" s="24"/>
      <c r="D1597" s="24"/>
      <c r="E1597" s="19"/>
      <c r="F1597" s="24"/>
      <c r="G1597" s="24"/>
      <c r="H1597" s="24"/>
      <c r="I1597" s="24"/>
      <c r="J1597" s="19"/>
    </row>
    <row r="1598" spans="1:10" ht="12.75" customHeight="1">
      <c r="A1598" s="24"/>
      <c r="B1598" s="24"/>
      <c r="C1598" s="24"/>
      <c r="D1598" s="24"/>
      <c r="E1598" s="19"/>
      <c r="F1598" s="24"/>
      <c r="G1598" s="24"/>
      <c r="H1598" s="24"/>
      <c r="I1598" s="24"/>
      <c r="J1598" s="19"/>
    </row>
    <row r="1599" spans="1:10" ht="12.75" customHeight="1">
      <c r="A1599" s="24"/>
      <c r="B1599" s="24"/>
      <c r="C1599" s="24"/>
      <c r="D1599" s="24"/>
      <c r="E1599" s="19"/>
      <c r="F1599" s="24"/>
      <c r="G1599" s="24"/>
      <c r="H1599" s="24"/>
      <c r="I1599" s="24"/>
      <c r="J1599" s="19"/>
    </row>
    <row r="1600" spans="1:10" ht="12.75" customHeight="1">
      <c r="A1600" s="24"/>
      <c r="B1600" s="24"/>
      <c r="C1600" s="24"/>
      <c r="D1600" s="24"/>
      <c r="E1600" s="19"/>
      <c r="F1600" s="24"/>
      <c r="G1600" s="24"/>
      <c r="H1600" s="24"/>
      <c r="I1600" s="24"/>
      <c r="J1600" s="19"/>
    </row>
    <row r="1601" spans="1:10" ht="12.75" customHeight="1">
      <c r="A1601" s="24"/>
      <c r="B1601" s="24"/>
      <c r="C1601" s="24"/>
      <c r="D1601" s="24"/>
      <c r="E1601" s="19"/>
      <c r="F1601" s="24"/>
      <c r="G1601" s="24"/>
      <c r="H1601" s="24"/>
      <c r="I1601" s="24"/>
      <c r="J1601" s="19"/>
    </row>
    <row r="1602" spans="1:10" ht="12.75" customHeight="1">
      <c r="A1602" s="24"/>
      <c r="B1602" s="24"/>
      <c r="C1602" s="24"/>
      <c r="D1602" s="24"/>
      <c r="E1602" s="19"/>
      <c r="F1602" s="24"/>
      <c r="G1602" s="24"/>
      <c r="H1602" s="24"/>
      <c r="I1602" s="24"/>
      <c r="J1602" s="19"/>
    </row>
    <row r="1603" spans="1:10" ht="12.75" customHeight="1">
      <c r="A1603" s="24"/>
      <c r="B1603" s="24"/>
      <c r="C1603" s="24"/>
      <c r="D1603" s="24"/>
      <c r="E1603" s="19"/>
      <c r="F1603" s="24"/>
      <c r="G1603" s="24"/>
      <c r="H1603" s="24"/>
      <c r="I1603" s="24"/>
      <c r="J1603" s="19"/>
    </row>
    <row r="1604" spans="1:10" ht="12.75" customHeight="1">
      <c r="A1604" s="24"/>
      <c r="B1604" s="24"/>
      <c r="C1604" s="24"/>
      <c r="D1604" s="24"/>
      <c r="E1604" s="19"/>
      <c r="F1604" s="24"/>
      <c r="G1604" s="24"/>
      <c r="H1604" s="24"/>
      <c r="I1604" s="24"/>
      <c r="J1604" s="19"/>
    </row>
    <row r="1605" spans="1:10" ht="12.75" customHeight="1">
      <c r="A1605" s="24"/>
      <c r="B1605" s="24"/>
      <c r="C1605" s="24"/>
      <c r="D1605" s="24"/>
      <c r="E1605" s="19"/>
      <c r="F1605" s="24"/>
      <c r="G1605" s="24"/>
      <c r="H1605" s="24"/>
      <c r="I1605" s="24"/>
      <c r="J1605" s="19"/>
    </row>
    <row r="1606" spans="1:10" ht="12.75" customHeight="1">
      <c r="A1606" s="24"/>
      <c r="B1606" s="24"/>
      <c r="C1606" s="24"/>
      <c r="D1606" s="24"/>
      <c r="E1606" s="19"/>
      <c r="F1606" s="24"/>
      <c r="G1606" s="24"/>
      <c r="H1606" s="24"/>
      <c r="I1606" s="24"/>
      <c r="J1606" s="19"/>
    </row>
    <row r="1607" spans="1:10" ht="12.75" customHeight="1">
      <c r="A1607" s="24"/>
      <c r="B1607" s="24"/>
      <c r="C1607" s="24"/>
      <c r="D1607" s="24"/>
      <c r="E1607" s="19"/>
      <c r="F1607" s="24"/>
      <c r="G1607" s="24"/>
      <c r="H1607" s="24"/>
      <c r="I1607" s="24"/>
      <c r="J1607" s="19"/>
    </row>
    <row r="1608" spans="1:10" ht="12.75" customHeight="1">
      <c r="A1608" s="24"/>
      <c r="B1608" s="24"/>
      <c r="C1608" s="24"/>
      <c r="D1608" s="24"/>
      <c r="E1608" s="19"/>
      <c r="F1608" s="24"/>
      <c r="G1608" s="24"/>
      <c r="H1608" s="24"/>
      <c r="I1608" s="24"/>
      <c r="J1608" s="19"/>
    </row>
    <row r="1609" spans="1:10" ht="12.75" customHeight="1">
      <c r="A1609" s="24"/>
      <c r="B1609" s="24"/>
      <c r="C1609" s="24"/>
      <c r="D1609" s="24"/>
      <c r="E1609" s="19"/>
      <c r="F1609" s="24"/>
      <c r="G1609" s="24"/>
      <c r="H1609" s="24"/>
      <c r="I1609" s="24"/>
      <c r="J1609" s="19"/>
    </row>
    <row r="1610" spans="1:10" ht="12.75" customHeight="1">
      <c r="A1610" s="24"/>
      <c r="B1610" s="24"/>
      <c r="C1610" s="24"/>
      <c r="D1610" s="24"/>
      <c r="E1610" s="19"/>
      <c r="F1610" s="24"/>
      <c r="G1610" s="24"/>
      <c r="H1610" s="24"/>
      <c r="I1610" s="24"/>
      <c r="J1610" s="19"/>
    </row>
    <row r="1611" spans="1:10" ht="12.75" customHeight="1">
      <c r="A1611" s="24"/>
      <c r="B1611" s="24"/>
      <c r="C1611" s="24"/>
      <c r="D1611" s="24"/>
      <c r="E1611" s="19"/>
      <c r="F1611" s="24"/>
      <c r="G1611" s="24"/>
      <c r="H1611" s="24"/>
      <c r="I1611" s="24"/>
      <c r="J1611" s="19"/>
    </row>
    <row r="1612" spans="1:10" ht="12.75" customHeight="1">
      <c r="A1612" s="24"/>
      <c r="B1612" s="24"/>
      <c r="C1612" s="24"/>
      <c r="D1612" s="24"/>
      <c r="E1612" s="19"/>
      <c r="F1612" s="24"/>
      <c r="G1612" s="24"/>
      <c r="H1612" s="24"/>
      <c r="I1612" s="24"/>
      <c r="J1612" s="19"/>
    </row>
    <row r="1613" spans="1:10" ht="12.75" customHeight="1">
      <c r="A1613" s="24"/>
      <c r="B1613" s="24"/>
      <c r="C1613" s="24"/>
      <c r="D1613" s="24"/>
      <c r="E1613" s="19"/>
      <c r="F1613" s="24"/>
      <c r="G1613" s="24"/>
      <c r="H1613" s="24"/>
      <c r="I1613" s="24"/>
      <c r="J1613" s="19"/>
    </row>
    <row r="1614" spans="1:10" ht="12.75" customHeight="1">
      <c r="A1614" s="24"/>
      <c r="B1614" s="24"/>
      <c r="C1614" s="24"/>
      <c r="D1614" s="24"/>
      <c r="E1614" s="19"/>
      <c r="F1614" s="24"/>
      <c r="G1614" s="24"/>
      <c r="H1614" s="24"/>
      <c r="I1614" s="24"/>
      <c r="J1614" s="19"/>
    </row>
    <row r="1615" spans="1:10" ht="12.75" customHeight="1">
      <c r="A1615" s="24"/>
      <c r="B1615" s="24"/>
      <c r="C1615" s="24"/>
      <c r="D1615" s="24"/>
      <c r="E1615" s="19"/>
      <c r="F1615" s="24"/>
      <c r="G1615" s="24"/>
      <c r="H1615" s="24"/>
      <c r="I1615" s="24"/>
      <c r="J1615" s="19"/>
    </row>
    <row r="1616" spans="1:10" ht="12.75" customHeight="1">
      <c r="A1616" s="24"/>
      <c r="B1616" s="24"/>
      <c r="C1616" s="24"/>
      <c r="D1616" s="24"/>
      <c r="E1616" s="19"/>
      <c r="F1616" s="24"/>
      <c r="G1616" s="24"/>
      <c r="H1616" s="24"/>
      <c r="I1616" s="24"/>
      <c r="J1616" s="19"/>
    </row>
    <row r="1617" spans="1:10" ht="12.75" customHeight="1">
      <c r="A1617" s="24"/>
      <c r="B1617" s="24"/>
      <c r="C1617" s="24"/>
      <c r="D1617" s="24"/>
      <c r="E1617" s="19"/>
      <c r="F1617" s="24"/>
      <c r="G1617" s="24"/>
      <c r="H1617" s="24"/>
      <c r="I1617" s="24"/>
      <c r="J1617" s="19"/>
    </row>
    <row r="1618" spans="1:10" ht="12.75" customHeight="1">
      <c r="A1618" s="24"/>
      <c r="B1618" s="24"/>
      <c r="C1618" s="24"/>
      <c r="D1618" s="24"/>
      <c r="E1618" s="19"/>
      <c r="F1618" s="24"/>
      <c r="G1618" s="24"/>
      <c r="H1618" s="24"/>
      <c r="I1618" s="24"/>
      <c r="J1618" s="19"/>
    </row>
    <row r="1619" spans="1:10" ht="12.75" customHeight="1">
      <c r="A1619" s="24"/>
      <c r="B1619" s="24"/>
      <c r="C1619" s="24"/>
      <c r="D1619" s="24"/>
      <c r="E1619" s="19"/>
      <c r="F1619" s="24"/>
      <c r="G1619" s="24"/>
      <c r="H1619" s="24"/>
      <c r="I1619" s="24"/>
      <c r="J1619" s="19"/>
    </row>
    <row r="1620" spans="1:10" ht="12.75" customHeight="1">
      <c r="A1620" s="24"/>
      <c r="B1620" s="24"/>
      <c r="C1620" s="24"/>
      <c r="D1620" s="24"/>
      <c r="E1620" s="19"/>
      <c r="F1620" s="24"/>
      <c r="G1620" s="24"/>
      <c r="H1620" s="24"/>
      <c r="I1620" s="24"/>
      <c r="J1620" s="19"/>
    </row>
    <row r="1621" spans="1:10" ht="12.75" customHeight="1">
      <c r="A1621" s="24"/>
      <c r="B1621" s="24"/>
      <c r="C1621" s="24"/>
      <c r="D1621" s="24"/>
      <c r="E1621" s="19"/>
      <c r="F1621" s="24"/>
      <c r="G1621" s="24"/>
      <c r="H1621" s="24"/>
      <c r="I1621" s="24"/>
      <c r="J1621" s="19"/>
    </row>
    <row r="1622" spans="1:10" ht="12.75" customHeight="1">
      <c r="A1622" s="24"/>
      <c r="B1622" s="24"/>
      <c r="C1622" s="24"/>
      <c r="D1622" s="24"/>
      <c r="E1622" s="19"/>
      <c r="F1622" s="24"/>
      <c r="G1622" s="24"/>
      <c r="H1622" s="24"/>
      <c r="I1622" s="24"/>
      <c r="J1622" s="19"/>
    </row>
    <row r="1623" spans="1:10" ht="12.75" customHeight="1">
      <c r="A1623" s="24"/>
      <c r="B1623" s="24"/>
      <c r="C1623" s="24"/>
      <c r="D1623" s="24"/>
      <c r="E1623" s="19"/>
      <c r="F1623" s="24"/>
      <c r="G1623" s="24"/>
      <c r="H1623" s="24"/>
      <c r="I1623" s="24"/>
      <c r="J1623" s="19"/>
    </row>
    <row r="1624" spans="1:10" ht="12.75" customHeight="1">
      <c r="A1624" s="24"/>
      <c r="B1624" s="24"/>
      <c r="C1624" s="24"/>
      <c r="D1624" s="24"/>
      <c r="E1624" s="19"/>
      <c r="F1624" s="24"/>
      <c r="G1624" s="24"/>
      <c r="H1624" s="24"/>
      <c r="I1624" s="24"/>
      <c r="J1624" s="19"/>
    </row>
    <row r="1625" spans="1:10" ht="12.75" customHeight="1">
      <c r="A1625" s="24"/>
      <c r="B1625" s="24"/>
      <c r="C1625" s="24"/>
      <c r="D1625" s="24"/>
      <c r="E1625" s="19"/>
      <c r="F1625" s="24"/>
      <c r="G1625" s="24"/>
      <c r="H1625" s="24"/>
      <c r="I1625" s="24"/>
      <c r="J1625" s="19"/>
    </row>
    <row r="1626" spans="1:10" ht="12.75" customHeight="1">
      <c r="A1626" s="24"/>
      <c r="B1626" s="24"/>
      <c r="C1626" s="24"/>
      <c r="D1626" s="24"/>
      <c r="E1626" s="19"/>
      <c r="F1626" s="24"/>
      <c r="G1626" s="24"/>
      <c r="H1626" s="24"/>
      <c r="I1626" s="24"/>
      <c r="J1626" s="19"/>
    </row>
    <row r="1627" spans="1:10" ht="12.75" customHeight="1">
      <c r="A1627" s="24"/>
      <c r="B1627" s="24"/>
      <c r="C1627" s="24"/>
      <c r="D1627" s="24"/>
      <c r="E1627" s="19"/>
      <c r="F1627" s="24"/>
      <c r="G1627" s="24"/>
      <c r="H1627" s="24"/>
      <c r="I1627" s="24"/>
      <c r="J1627" s="19"/>
    </row>
    <row r="1628" spans="1:10" ht="12.75" customHeight="1">
      <c r="A1628" s="24"/>
      <c r="B1628" s="24"/>
      <c r="C1628" s="24"/>
      <c r="D1628" s="24"/>
      <c r="E1628" s="19"/>
      <c r="F1628" s="24"/>
      <c r="G1628" s="24"/>
      <c r="H1628" s="24"/>
      <c r="I1628" s="24"/>
      <c r="J1628" s="19"/>
    </row>
    <row r="1629" spans="1:10" ht="12.75" customHeight="1">
      <c r="A1629" s="24"/>
      <c r="B1629" s="24"/>
      <c r="C1629" s="24"/>
      <c r="D1629" s="24"/>
      <c r="E1629" s="19"/>
      <c r="F1629" s="24"/>
      <c r="G1629" s="24"/>
      <c r="H1629" s="24"/>
      <c r="I1629" s="24"/>
      <c r="J1629" s="19"/>
    </row>
    <row r="1630" spans="1:10" ht="12.75" customHeight="1">
      <c r="A1630" s="24"/>
      <c r="B1630" s="24"/>
      <c r="C1630" s="24"/>
      <c r="D1630" s="24"/>
      <c r="E1630" s="19"/>
      <c r="F1630" s="24"/>
      <c r="G1630" s="24"/>
      <c r="H1630" s="24"/>
      <c r="I1630" s="24"/>
      <c r="J1630" s="19"/>
    </row>
    <row r="1631" spans="1:10" ht="12.75" customHeight="1">
      <c r="A1631" s="24"/>
      <c r="B1631" s="24"/>
      <c r="C1631" s="24"/>
      <c r="D1631" s="24"/>
      <c r="E1631" s="19"/>
      <c r="F1631" s="24"/>
      <c r="G1631" s="24"/>
      <c r="H1631" s="24"/>
      <c r="I1631" s="24"/>
      <c r="J1631" s="19"/>
    </row>
    <row r="1632" spans="1:10" ht="12.75" customHeight="1">
      <c r="A1632" s="24"/>
      <c r="B1632" s="24"/>
      <c r="C1632" s="24"/>
      <c r="D1632" s="24"/>
      <c r="E1632" s="19"/>
      <c r="F1632" s="24"/>
      <c r="G1632" s="24"/>
      <c r="H1632" s="24"/>
      <c r="I1632" s="24"/>
      <c r="J1632" s="19"/>
    </row>
    <row r="1633" spans="1:10" ht="12.75" customHeight="1">
      <c r="A1633" s="24"/>
      <c r="B1633" s="24"/>
      <c r="C1633" s="24"/>
      <c r="D1633" s="24"/>
      <c r="E1633" s="19"/>
      <c r="F1633" s="24"/>
      <c r="G1633" s="24"/>
      <c r="H1633" s="24"/>
      <c r="I1633" s="24"/>
      <c r="J1633" s="19"/>
    </row>
    <row r="1634" spans="1:10" ht="12.75" customHeight="1">
      <c r="A1634" s="24"/>
      <c r="B1634" s="24"/>
      <c r="C1634" s="24"/>
      <c r="D1634" s="24"/>
      <c r="E1634" s="19"/>
      <c r="F1634" s="24"/>
      <c r="G1634" s="24"/>
      <c r="H1634" s="24"/>
      <c r="I1634" s="24"/>
      <c r="J1634" s="19"/>
    </row>
    <row r="1635" spans="1:10" ht="12.75" customHeight="1">
      <c r="A1635" s="24"/>
      <c r="B1635" s="24"/>
      <c r="C1635" s="24"/>
      <c r="D1635" s="24"/>
      <c r="E1635" s="19"/>
      <c r="F1635" s="24"/>
      <c r="G1635" s="24"/>
      <c r="H1635" s="24"/>
      <c r="I1635" s="24"/>
      <c r="J1635" s="19"/>
    </row>
    <row r="1636" spans="1:10" ht="12.75" customHeight="1">
      <c r="A1636" s="24"/>
      <c r="B1636" s="24"/>
      <c r="C1636" s="24"/>
      <c r="D1636" s="24"/>
      <c r="E1636" s="19"/>
      <c r="F1636" s="24"/>
      <c r="G1636" s="24"/>
      <c r="H1636" s="24"/>
      <c r="I1636" s="24"/>
      <c r="J1636" s="19"/>
    </row>
    <row r="1637" spans="1:10" ht="12.75" customHeight="1">
      <c r="A1637" s="24"/>
      <c r="B1637" s="24"/>
      <c r="C1637" s="24"/>
      <c r="D1637" s="24"/>
      <c r="E1637" s="19"/>
      <c r="F1637" s="24"/>
      <c r="G1637" s="24"/>
      <c r="H1637" s="24"/>
      <c r="I1637" s="24"/>
      <c r="J1637" s="19"/>
    </row>
    <row r="1638" spans="1:10" ht="12.75" customHeight="1">
      <c r="A1638" s="24"/>
      <c r="B1638" s="24"/>
      <c r="C1638" s="24"/>
      <c r="D1638" s="24"/>
      <c r="E1638" s="19"/>
      <c r="F1638" s="24"/>
      <c r="G1638" s="24"/>
      <c r="H1638" s="24"/>
      <c r="I1638" s="24"/>
      <c r="J1638" s="19"/>
    </row>
    <row r="1639" spans="1:10" ht="12.75" customHeight="1">
      <c r="A1639" s="24"/>
      <c r="B1639" s="24"/>
      <c r="C1639" s="24"/>
      <c r="D1639" s="24"/>
      <c r="E1639" s="19"/>
      <c r="F1639" s="24"/>
      <c r="G1639" s="24"/>
      <c r="H1639" s="24"/>
      <c r="I1639" s="24"/>
      <c r="J1639" s="19"/>
    </row>
    <row r="1640" spans="1:10" ht="12.75" customHeight="1">
      <c r="A1640" s="24"/>
      <c r="B1640" s="24"/>
      <c r="C1640" s="24"/>
      <c r="D1640" s="24"/>
      <c r="E1640" s="19"/>
      <c r="F1640" s="24"/>
      <c r="G1640" s="24"/>
      <c r="H1640" s="24"/>
      <c r="I1640" s="24"/>
      <c r="J1640" s="19"/>
    </row>
    <row r="1641" spans="1:10" ht="12.75" customHeight="1">
      <c r="A1641" s="24"/>
      <c r="B1641" s="24"/>
      <c r="C1641" s="24"/>
      <c r="D1641" s="24"/>
      <c r="E1641" s="19"/>
      <c r="F1641" s="24"/>
      <c r="G1641" s="24"/>
      <c r="H1641" s="24"/>
      <c r="I1641" s="24"/>
      <c r="J1641" s="19"/>
    </row>
    <row r="1642" spans="1:10" ht="12.75" customHeight="1">
      <c r="A1642" s="24"/>
      <c r="B1642" s="24"/>
      <c r="C1642" s="24"/>
      <c r="D1642" s="24"/>
      <c r="E1642" s="19"/>
      <c r="F1642" s="24"/>
      <c r="G1642" s="24"/>
      <c r="H1642" s="24"/>
      <c r="I1642" s="24"/>
      <c r="J1642" s="19"/>
    </row>
    <row r="1643" spans="1:10" ht="12.75" customHeight="1">
      <c r="A1643" s="24"/>
      <c r="B1643" s="24"/>
      <c r="C1643" s="24"/>
      <c r="D1643" s="24"/>
      <c r="E1643" s="19"/>
      <c r="F1643" s="24"/>
      <c r="G1643" s="24"/>
      <c r="H1643" s="24"/>
      <c r="I1643" s="24"/>
      <c r="J1643" s="19"/>
    </row>
    <row r="1644" spans="1:10" ht="12.75" customHeight="1">
      <c r="A1644" s="24"/>
      <c r="B1644" s="24"/>
      <c r="C1644" s="24"/>
      <c r="D1644" s="24"/>
      <c r="E1644" s="19"/>
      <c r="F1644" s="24"/>
      <c r="G1644" s="24"/>
      <c r="H1644" s="24"/>
      <c r="I1644" s="24"/>
      <c r="J1644" s="19"/>
    </row>
    <row r="1645" spans="1:10" ht="12.75" customHeight="1">
      <c r="A1645" s="24"/>
      <c r="B1645" s="24"/>
      <c r="C1645" s="24"/>
      <c r="D1645" s="24"/>
      <c r="E1645" s="19"/>
      <c r="F1645" s="24"/>
      <c r="G1645" s="24"/>
      <c r="H1645" s="24"/>
      <c r="I1645" s="24"/>
      <c r="J1645" s="19"/>
    </row>
    <row r="1646" spans="1:10" ht="12.75" customHeight="1">
      <c r="A1646" s="24"/>
      <c r="B1646" s="24"/>
      <c r="C1646" s="24"/>
      <c r="D1646" s="24"/>
      <c r="E1646" s="19"/>
      <c r="F1646" s="24"/>
      <c r="G1646" s="24"/>
      <c r="H1646" s="24"/>
      <c r="I1646" s="24"/>
      <c r="J1646" s="19"/>
    </row>
    <row r="1647" spans="1:10" ht="12.75" customHeight="1">
      <c r="A1647" s="24"/>
      <c r="B1647" s="24"/>
      <c r="C1647" s="24"/>
      <c r="D1647" s="24"/>
      <c r="E1647" s="19"/>
      <c r="F1647" s="24"/>
      <c r="G1647" s="24"/>
      <c r="H1647" s="24"/>
      <c r="I1647" s="24"/>
      <c r="J1647" s="19"/>
    </row>
    <row r="1648" spans="1:10" ht="12.75" customHeight="1">
      <c r="A1648" s="24"/>
      <c r="B1648" s="24"/>
      <c r="C1648" s="24"/>
      <c r="D1648" s="24"/>
      <c r="E1648" s="19"/>
      <c r="F1648" s="24"/>
      <c r="G1648" s="24"/>
      <c r="H1648" s="24"/>
      <c r="I1648" s="24"/>
      <c r="J1648" s="19"/>
    </row>
    <row r="1649" spans="1:10" ht="12.75" customHeight="1">
      <c r="A1649" s="24"/>
      <c r="B1649" s="24"/>
      <c r="C1649" s="24"/>
      <c r="D1649" s="24"/>
      <c r="E1649" s="19"/>
      <c r="F1649" s="24"/>
      <c r="G1649" s="24"/>
      <c r="H1649" s="24"/>
      <c r="I1649" s="24"/>
      <c r="J1649" s="19"/>
    </row>
    <row r="1650" spans="1:10" ht="12.75" customHeight="1">
      <c r="A1650" s="24"/>
      <c r="B1650" s="24"/>
      <c r="C1650" s="24"/>
      <c r="D1650" s="24"/>
      <c r="E1650" s="19"/>
      <c r="F1650" s="24"/>
      <c r="G1650" s="24"/>
      <c r="H1650" s="24"/>
      <c r="I1650" s="24"/>
      <c r="J1650" s="19"/>
    </row>
    <row r="1651" spans="1:10" ht="12.75" customHeight="1">
      <c r="A1651" s="24"/>
      <c r="B1651" s="24"/>
      <c r="C1651" s="24"/>
      <c r="D1651" s="24"/>
      <c r="E1651" s="19"/>
      <c r="F1651" s="24"/>
      <c r="G1651" s="24"/>
      <c r="H1651" s="24"/>
      <c r="I1651" s="24"/>
      <c r="J1651" s="19"/>
    </row>
    <row r="1652" spans="1:10" ht="12.75" customHeight="1">
      <c r="A1652" s="24"/>
      <c r="B1652" s="24"/>
      <c r="C1652" s="24"/>
      <c r="D1652" s="24"/>
      <c r="E1652" s="19"/>
      <c r="F1652" s="24"/>
      <c r="G1652" s="24"/>
      <c r="H1652" s="24"/>
      <c r="I1652" s="24"/>
      <c r="J1652" s="19"/>
    </row>
    <row r="1653" spans="1:10" ht="12.75" customHeight="1">
      <c r="A1653" s="24"/>
      <c r="B1653" s="24"/>
      <c r="C1653" s="24"/>
      <c r="D1653" s="24"/>
      <c r="E1653" s="19"/>
      <c r="F1653" s="24"/>
      <c r="G1653" s="24"/>
      <c r="H1653" s="24"/>
      <c r="I1653" s="24"/>
      <c r="J1653" s="19"/>
    </row>
    <row r="1654" spans="1:10" ht="12.75" customHeight="1">
      <c r="A1654" s="24"/>
      <c r="B1654" s="24"/>
      <c r="C1654" s="24"/>
      <c r="D1654" s="24"/>
      <c r="E1654" s="19"/>
      <c r="F1654" s="24"/>
      <c r="G1654" s="24"/>
      <c r="H1654" s="24"/>
      <c r="I1654" s="24"/>
      <c r="J1654" s="19"/>
    </row>
    <row r="1655" spans="1:10" ht="12.75" customHeight="1">
      <c r="A1655" s="24"/>
      <c r="B1655" s="24"/>
      <c r="C1655" s="24"/>
      <c r="D1655" s="24"/>
      <c r="E1655" s="19"/>
      <c r="F1655" s="24"/>
      <c r="G1655" s="24"/>
      <c r="H1655" s="24"/>
      <c r="I1655" s="24"/>
      <c r="J1655" s="19"/>
    </row>
    <row r="1656" spans="1:10" ht="12.75" customHeight="1">
      <c r="A1656" s="24"/>
      <c r="B1656" s="24"/>
      <c r="C1656" s="24"/>
      <c r="D1656" s="24"/>
      <c r="E1656" s="19"/>
      <c r="F1656" s="24"/>
      <c r="G1656" s="24"/>
      <c r="H1656" s="24"/>
      <c r="I1656" s="24"/>
      <c r="J1656" s="19"/>
    </row>
    <row r="1657" spans="1:10" ht="12.75" customHeight="1">
      <c r="A1657" s="24"/>
      <c r="B1657" s="24"/>
      <c r="C1657" s="24"/>
      <c r="D1657" s="24"/>
      <c r="E1657" s="19"/>
      <c r="F1657" s="24"/>
      <c r="G1657" s="24"/>
      <c r="H1657" s="24"/>
      <c r="I1657" s="24"/>
      <c r="J1657" s="19"/>
    </row>
    <row r="1658" spans="1:10" ht="12.75" customHeight="1">
      <c r="A1658" s="24"/>
      <c r="B1658" s="24"/>
      <c r="C1658" s="24"/>
      <c r="D1658" s="24"/>
      <c r="E1658" s="19"/>
      <c r="F1658" s="24"/>
      <c r="G1658" s="24"/>
      <c r="H1658" s="24"/>
      <c r="I1658" s="24"/>
      <c r="J1658" s="19"/>
    </row>
    <row r="1659" spans="1:10" ht="12.75" customHeight="1">
      <c r="A1659" s="24"/>
      <c r="B1659" s="24"/>
      <c r="C1659" s="24"/>
      <c r="D1659" s="24"/>
      <c r="E1659" s="19"/>
      <c r="F1659" s="24"/>
      <c r="G1659" s="24"/>
      <c r="H1659" s="24"/>
      <c r="I1659" s="24"/>
      <c r="J1659" s="19"/>
    </row>
    <row r="1660" spans="1:10" ht="12.75" customHeight="1">
      <c r="A1660" s="24"/>
      <c r="B1660" s="24"/>
      <c r="C1660" s="24"/>
      <c r="D1660" s="24"/>
      <c r="E1660" s="19"/>
      <c r="F1660" s="24"/>
      <c r="G1660" s="24"/>
      <c r="H1660" s="24"/>
      <c r="I1660" s="24"/>
      <c r="J1660" s="19"/>
    </row>
    <row r="1661" spans="1:10" ht="12.75" customHeight="1">
      <c r="A1661" s="24"/>
      <c r="B1661" s="24"/>
      <c r="C1661" s="24"/>
      <c r="D1661" s="24"/>
      <c r="E1661" s="19"/>
      <c r="F1661" s="24"/>
      <c r="G1661" s="24"/>
      <c r="H1661" s="24"/>
      <c r="I1661" s="24"/>
      <c r="J1661" s="19"/>
    </row>
    <row r="1662" spans="1:10" ht="12.75" customHeight="1">
      <c r="A1662" s="24"/>
      <c r="B1662" s="24"/>
      <c r="C1662" s="24"/>
      <c r="D1662" s="24"/>
      <c r="E1662" s="19"/>
      <c r="F1662" s="24"/>
      <c r="G1662" s="24"/>
      <c r="H1662" s="24"/>
      <c r="I1662" s="24"/>
      <c r="J1662" s="19"/>
    </row>
    <row r="1663" spans="1:10" ht="12.75" customHeight="1">
      <c r="A1663" s="24"/>
      <c r="B1663" s="24"/>
      <c r="C1663" s="24"/>
      <c r="D1663" s="24"/>
      <c r="E1663" s="19"/>
      <c r="F1663" s="24"/>
      <c r="G1663" s="24"/>
      <c r="H1663" s="24"/>
      <c r="I1663" s="24"/>
      <c r="J1663" s="19"/>
    </row>
    <row r="1664" spans="1:10" ht="12.75" customHeight="1">
      <c r="A1664" s="24"/>
      <c r="B1664" s="24"/>
      <c r="C1664" s="24"/>
      <c r="D1664" s="24"/>
      <c r="E1664" s="19"/>
      <c r="F1664" s="24"/>
      <c r="G1664" s="24"/>
      <c r="H1664" s="24"/>
      <c r="I1664" s="24"/>
      <c r="J1664" s="19"/>
    </row>
    <row r="1665" spans="1:10" ht="12.75" customHeight="1">
      <c r="A1665" s="24"/>
      <c r="B1665" s="24"/>
      <c r="C1665" s="24"/>
      <c r="D1665" s="24"/>
      <c r="E1665" s="19"/>
      <c r="F1665" s="24"/>
      <c r="G1665" s="24"/>
      <c r="H1665" s="24"/>
      <c r="I1665" s="24"/>
      <c r="J1665" s="19"/>
    </row>
    <row r="1666" spans="1:10" ht="12.75" customHeight="1">
      <c r="A1666" s="24"/>
      <c r="B1666" s="24"/>
      <c r="C1666" s="24"/>
      <c r="D1666" s="24"/>
      <c r="E1666" s="19"/>
      <c r="F1666" s="24"/>
      <c r="G1666" s="24"/>
      <c r="H1666" s="24"/>
      <c r="I1666" s="24"/>
      <c r="J1666" s="19"/>
    </row>
    <row r="1667" spans="1:10" ht="12.75" customHeight="1">
      <c r="A1667" s="24"/>
      <c r="B1667" s="24"/>
      <c r="C1667" s="24"/>
      <c r="D1667" s="24"/>
      <c r="E1667" s="19"/>
      <c r="F1667" s="24"/>
      <c r="G1667" s="24"/>
      <c r="H1667" s="24"/>
      <c r="I1667" s="24"/>
      <c r="J1667" s="19"/>
    </row>
    <row r="1668" spans="1:10" ht="12.75" customHeight="1">
      <c r="A1668" s="24"/>
      <c r="B1668" s="24"/>
      <c r="C1668" s="24"/>
      <c r="D1668" s="24"/>
      <c r="E1668" s="19"/>
      <c r="F1668" s="24"/>
      <c r="G1668" s="24"/>
      <c r="H1668" s="24"/>
      <c r="I1668" s="24"/>
      <c r="J1668" s="19"/>
    </row>
    <row r="1669" spans="1:10" ht="12.75" customHeight="1">
      <c r="A1669" s="24"/>
      <c r="B1669" s="24"/>
      <c r="C1669" s="24"/>
      <c r="D1669" s="24"/>
      <c r="E1669" s="19"/>
      <c r="F1669" s="24"/>
      <c r="G1669" s="24"/>
      <c r="H1669" s="24"/>
      <c r="I1669" s="24"/>
      <c r="J1669" s="19"/>
    </row>
    <row r="1670" spans="1:10" ht="12.75" customHeight="1">
      <c r="A1670" s="24"/>
      <c r="B1670" s="24"/>
      <c r="C1670" s="24"/>
      <c r="D1670" s="24"/>
      <c r="E1670" s="19"/>
      <c r="F1670" s="24"/>
      <c r="G1670" s="24"/>
      <c r="H1670" s="24"/>
      <c r="I1670" s="24"/>
      <c r="J1670" s="19"/>
    </row>
    <row r="1671" spans="1:10" ht="12.75" customHeight="1">
      <c r="A1671" s="24"/>
      <c r="B1671" s="24"/>
      <c r="C1671" s="24"/>
      <c r="D1671" s="24"/>
      <c r="E1671" s="19"/>
      <c r="F1671" s="24"/>
      <c r="G1671" s="24"/>
      <c r="H1671" s="24"/>
      <c r="I1671" s="24"/>
      <c r="J1671" s="19"/>
    </row>
    <row r="1672" spans="1:10" ht="12.75" customHeight="1">
      <c r="A1672" s="24"/>
      <c r="B1672" s="24"/>
      <c r="C1672" s="24"/>
      <c r="D1672" s="24"/>
      <c r="E1672" s="19"/>
      <c r="F1672" s="24"/>
      <c r="G1672" s="24"/>
      <c r="H1672" s="24"/>
      <c r="I1672" s="24"/>
      <c r="J1672" s="19"/>
    </row>
    <row r="1673" spans="1:10" ht="12.75" customHeight="1">
      <c r="A1673" s="24"/>
      <c r="B1673" s="24"/>
      <c r="C1673" s="24"/>
      <c r="D1673" s="24"/>
      <c r="E1673" s="19"/>
      <c r="F1673" s="24"/>
      <c r="G1673" s="24"/>
      <c r="H1673" s="24"/>
      <c r="I1673" s="24"/>
      <c r="J1673" s="19"/>
    </row>
    <row r="1674" spans="1:10" ht="12.75" customHeight="1">
      <c r="A1674" s="24"/>
      <c r="B1674" s="24"/>
      <c r="C1674" s="24"/>
      <c r="D1674" s="24"/>
      <c r="E1674" s="19"/>
      <c r="F1674" s="24"/>
      <c r="G1674" s="24"/>
      <c r="H1674" s="24"/>
      <c r="I1674" s="24"/>
      <c r="J1674" s="19"/>
    </row>
    <row r="1675" spans="1:10" ht="12.75" customHeight="1">
      <c r="A1675" s="24"/>
      <c r="B1675" s="24"/>
      <c r="C1675" s="24"/>
      <c r="D1675" s="24"/>
      <c r="E1675" s="19"/>
      <c r="F1675" s="24"/>
      <c r="G1675" s="24"/>
      <c r="H1675" s="24"/>
      <c r="I1675" s="24"/>
      <c r="J1675" s="19"/>
    </row>
    <row r="1676" spans="1:10" ht="12.75" customHeight="1">
      <c r="A1676" s="24"/>
      <c r="B1676" s="24"/>
      <c r="C1676" s="24"/>
      <c r="D1676" s="24"/>
      <c r="E1676" s="19"/>
      <c r="F1676" s="24"/>
      <c r="G1676" s="24"/>
      <c r="H1676" s="24"/>
      <c r="I1676" s="24"/>
      <c r="J1676" s="19"/>
    </row>
    <row r="1677" spans="1:10" ht="12.75" customHeight="1">
      <c r="A1677" s="24"/>
      <c r="B1677" s="24"/>
      <c r="C1677" s="24"/>
      <c r="D1677" s="24"/>
      <c r="E1677" s="19"/>
      <c r="F1677" s="24"/>
      <c r="G1677" s="24"/>
      <c r="H1677" s="24"/>
      <c r="I1677" s="24"/>
      <c r="J1677" s="19"/>
    </row>
    <row r="1678" spans="1:10" ht="12.75" customHeight="1">
      <c r="A1678" s="24"/>
      <c r="B1678" s="24"/>
      <c r="C1678" s="24"/>
      <c r="D1678" s="24"/>
      <c r="E1678" s="19"/>
      <c r="F1678" s="24"/>
      <c r="G1678" s="24"/>
      <c r="H1678" s="24"/>
      <c r="I1678" s="24"/>
      <c r="J1678" s="19"/>
    </row>
    <row r="1679" spans="1:10" ht="12.75" customHeight="1">
      <c r="A1679" s="24"/>
      <c r="B1679" s="24"/>
      <c r="C1679" s="24"/>
      <c r="D1679" s="24"/>
      <c r="E1679" s="19"/>
      <c r="F1679" s="24"/>
      <c r="G1679" s="24"/>
      <c r="H1679" s="24"/>
      <c r="I1679" s="24"/>
      <c r="J1679" s="19"/>
    </row>
    <row r="1680" spans="1:10" ht="12.75" customHeight="1">
      <c r="A1680" s="24"/>
      <c r="B1680" s="24"/>
      <c r="C1680" s="24"/>
      <c r="D1680" s="24"/>
      <c r="E1680" s="19"/>
      <c r="F1680" s="24"/>
      <c r="G1680" s="24"/>
      <c r="H1680" s="24"/>
      <c r="I1680" s="24"/>
      <c r="J1680" s="19"/>
    </row>
    <row r="1681" spans="1:10" ht="12.75" customHeight="1">
      <c r="A1681" s="24"/>
      <c r="B1681" s="24"/>
      <c r="C1681" s="24"/>
      <c r="D1681" s="24"/>
      <c r="E1681" s="19"/>
      <c r="F1681" s="24"/>
      <c r="G1681" s="24"/>
      <c r="H1681" s="24"/>
      <c r="I1681" s="24"/>
      <c r="J1681" s="19"/>
    </row>
    <row r="1682" spans="1:10" ht="12.75" customHeight="1">
      <c r="A1682" s="24"/>
      <c r="B1682" s="24"/>
      <c r="C1682" s="24"/>
      <c r="D1682" s="24"/>
      <c r="E1682" s="19"/>
      <c r="F1682" s="24"/>
      <c r="G1682" s="24"/>
      <c r="H1682" s="24"/>
      <c r="I1682" s="24"/>
      <c r="J1682" s="19"/>
    </row>
    <row r="1683" spans="1:10" ht="12.75" customHeight="1">
      <c r="A1683" s="24"/>
      <c r="B1683" s="24"/>
      <c r="C1683" s="24"/>
      <c r="D1683" s="24"/>
      <c r="E1683" s="19"/>
      <c r="F1683" s="24"/>
      <c r="G1683" s="24"/>
      <c r="H1683" s="24"/>
      <c r="I1683" s="24"/>
      <c r="J1683" s="19"/>
    </row>
    <row r="1684" spans="1:10" ht="12.75" customHeight="1">
      <c r="A1684" s="24"/>
      <c r="B1684" s="24"/>
      <c r="C1684" s="24"/>
      <c r="D1684" s="24"/>
      <c r="E1684" s="19"/>
      <c r="F1684" s="24"/>
      <c r="G1684" s="24"/>
      <c r="H1684" s="24"/>
      <c r="I1684" s="24"/>
      <c r="J1684" s="19"/>
    </row>
    <row r="1685" spans="1:10" ht="12.75" customHeight="1">
      <c r="A1685" s="24"/>
      <c r="B1685" s="24"/>
      <c r="C1685" s="24"/>
      <c r="D1685" s="24"/>
      <c r="E1685" s="19"/>
      <c r="F1685" s="24"/>
      <c r="G1685" s="24"/>
      <c r="H1685" s="24"/>
      <c r="I1685" s="24"/>
      <c r="J1685" s="19"/>
    </row>
    <row r="1686" spans="1:10" ht="12.75" customHeight="1">
      <c r="A1686" s="24"/>
      <c r="B1686" s="24"/>
      <c r="C1686" s="24"/>
      <c r="D1686" s="24"/>
      <c r="E1686" s="19"/>
      <c r="F1686" s="24"/>
      <c r="G1686" s="24"/>
      <c r="H1686" s="24"/>
      <c r="I1686" s="24"/>
      <c r="J1686" s="19"/>
    </row>
    <row r="1687" spans="1:10" ht="12.75" customHeight="1">
      <c r="A1687" s="24"/>
      <c r="B1687" s="24"/>
      <c r="C1687" s="24"/>
      <c r="D1687" s="24"/>
      <c r="E1687" s="19"/>
      <c r="F1687" s="24"/>
      <c r="G1687" s="24"/>
      <c r="H1687" s="24"/>
      <c r="I1687" s="24"/>
      <c r="J1687" s="19"/>
    </row>
    <row r="1688" spans="1:10" ht="12.75" customHeight="1">
      <c r="A1688" s="24"/>
      <c r="B1688" s="24"/>
      <c r="C1688" s="24"/>
      <c r="D1688" s="24"/>
      <c r="E1688" s="19"/>
      <c r="F1688" s="24"/>
      <c r="G1688" s="24"/>
      <c r="H1688" s="24"/>
      <c r="I1688" s="24"/>
      <c r="J1688" s="19"/>
    </row>
    <row r="1689" spans="1:10" ht="12.75" customHeight="1">
      <c r="A1689" s="24"/>
      <c r="B1689" s="24"/>
      <c r="C1689" s="24"/>
      <c r="D1689" s="24"/>
      <c r="E1689" s="19"/>
      <c r="F1689" s="24"/>
      <c r="G1689" s="24"/>
      <c r="H1689" s="24"/>
      <c r="I1689" s="24"/>
      <c r="J1689" s="19"/>
    </row>
    <row r="1690" spans="1:10" ht="12.75" customHeight="1">
      <c r="A1690" s="24"/>
      <c r="B1690" s="24"/>
      <c r="C1690" s="24"/>
      <c r="D1690" s="24"/>
      <c r="E1690" s="19"/>
      <c r="F1690" s="24"/>
      <c r="G1690" s="24"/>
      <c r="H1690" s="24"/>
      <c r="I1690" s="24"/>
      <c r="J1690" s="19"/>
    </row>
    <row r="1691" spans="1:10" ht="12.75" customHeight="1">
      <c r="A1691" s="24"/>
      <c r="B1691" s="24"/>
      <c r="C1691" s="24"/>
      <c r="D1691" s="24"/>
      <c r="E1691" s="19"/>
      <c r="F1691" s="24"/>
      <c r="G1691" s="24"/>
      <c r="H1691" s="24"/>
      <c r="I1691" s="24"/>
      <c r="J1691" s="19"/>
    </row>
    <row r="1692" spans="1:10" ht="12.75" customHeight="1">
      <c r="A1692" s="24"/>
      <c r="B1692" s="24"/>
      <c r="C1692" s="24"/>
      <c r="D1692" s="24"/>
      <c r="E1692" s="19"/>
      <c r="F1692" s="24"/>
      <c r="G1692" s="24"/>
      <c r="H1692" s="24"/>
      <c r="I1692" s="24"/>
      <c r="J1692" s="19"/>
    </row>
    <row r="1693" spans="1:10" ht="12.75" customHeight="1">
      <c r="A1693" s="24"/>
      <c r="B1693" s="24"/>
      <c r="C1693" s="24"/>
      <c r="D1693" s="24"/>
      <c r="E1693" s="19"/>
      <c r="F1693" s="24"/>
      <c r="G1693" s="24"/>
      <c r="H1693" s="24"/>
      <c r="I1693" s="24"/>
      <c r="J1693" s="19"/>
    </row>
    <row r="1694" spans="1:10" ht="12.75" customHeight="1">
      <c r="A1694" s="24"/>
      <c r="B1694" s="24"/>
      <c r="C1694" s="24"/>
      <c r="D1694" s="24"/>
      <c r="E1694" s="19"/>
      <c r="F1694" s="24"/>
      <c r="G1694" s="24"/>
      <c r="H1694" s="24"/>
      <c r="I1694" s="24"/>
      <c r="J1694" s="19"/>
    </row>
    <row r="1695" spans="1:10" ht="12.75" customHeight="1">
      <c r="A1695" s="24"/>
      <c r="B1695" s="24"/>
      <c r="C1695" s="24"/>
      <c r="D1695" s="24"/>
      <c r="E1695" s="19"/>
      <c r="F1695" s="24"/>
      <c r="G1695" s="24"/>
      <c r="H1695" s="24"/>
      <c r="I1695" s="24"/>
      <c r="J1695" s="19"/>
    </row>
    <row r="1696" spans="1:10" ht="12.75" customHeight="1">
      <c r="A1696" s="24"/>
      <c r="B1696" s="24"/>
      <c r="C1696" s="24"/>
      <c r="D1696" s="24"/>
      <c r="E1696" s="19"/>
      <c r="F1696" s="24"/>
      <c r="G1696" s="24"/>
      <c r="H1696" s="24"/>
      <c r="I1696" s="24"/>
      <c r="J1696" s="19"/>
    </row>
    <row r="1697" spans="1:10" ht="12.75" customHeight="1">
      <c r="A1697" s="24"/>
      <c r="B1697" s="24"/>
      <c r="C1697" s="24"/>
      <c r="D1697" s="24"/>
      <c r="E1697" s="19"/>
      <c r="F1697" s="24"/>
      <c r="G1697" s="24"/>
      <c r="H1697" s="24"/>
      <c r="I1697" s="24"/>
      <c r="J1697" s="19"/>
    </row>
    <row r="1698" spans="1:10" ht="12.75" customHeight="1">
      <c r="A1698" s="24"/>
      <c r="B1698" s="24"/>
      <c r="C1698" s="24"/>
      <c r="D1698" s="24"/>
      <c r="E1698" s="19"/>
      <c r="F1698" s="24"/>
      <c r="G1698" s="24"/>
      <c r="H1698" s="24"/>
      <c r="I1698" s="24"/>
      <c r="J1698" s="19"/>
    </row>
    <row r="1699" spans="1:10" ht="12.75" customHeight="1">
      <c r="A1699" s="24"/>
      <c r="B1699" s="24"/>
      <c r="C1699" s="24"/>
      <c r="D1699" s="24"/>
      <c r="E1699" s="19"/>
      <c r="F1699" s="24"/>
      <c r="G1699" s="24"/>
      <c r="H1699" s="24"/>
      <c r="I1699" s="24"/>
      <c r="J1699" s="19"/>
    </row>
    <row r="1700" spans="1:10" ht="12.75" customHeight="1">
      <c r="A1700" s="24"/>
      <c r="B1700" s="24"/>
      <c r="C1700" s="24"/>
      <c r="D1700" s="24"/>
      <c r="E1700" s="19"/>
      <c r="F1700" s="24"/>
      <c r="G1700" s="24"/>
      <c r="H1700" s="24"/>
      <c r="I1700" s="24"/>
      <c r="J1700" s="19"/>
    </row>
    <row r="1701" spans="1:10" ht="12.75" customHeight="1">
      <c r="A1701" s="24"/>
      <c r="B1701" s="24"/>
      <c r="C1701" s="24"/>
      <c r="D1701" s="24"/>
      <c r="E1701" s="19"/>
      <c r="F1701" s="24"/>
      <c r="G1701" s="24"/>
      <c r="H1701" s="24"/>
      <c r="I1701" s="24"/>
      <c r="J1701" s="19"/>
    </row>
    <row r="1702" spans="1:10" ht="12.75" customHeight="1">
      <c r="A1702" s="24"/>
      <c r="B1702" s="24"/>
      <c r="C1702" s="24"/>
      <c r="D1702" s="24"/>
      <c r="E1702" s="19"/>
      <c r="F1702" s="24"/>
      <c r="G1702" s="24"/>
      <c r="H1702" s="24"/>
      <c r="I1702" s="24"/>
      <c r="J1702" s="19"/>
    </row>
    <row r="1703" spans="1:10" ht="12.75" customHeight="1">
      <c r="A1703" s="24"/>
      <c r="B1703" s="24"/>
      <c r="C1703" s="24"/>
      <c r="D1703" s="24"/>
      <c r="E1703" s="19"/>
      <c r="F1703" s="24"/>
      <c r="G1703" s="24"/>
      <c r="H1703" s="24"/>
      <c r="I1703" s="24"/>
      <c r="J1703" s="19"/>
    </row>
    <row r="1704" spans="1:10" ht="12.75" customHeight="1">
      <c r="A1704" s="24"/>
      <c r="B1704" s="24"/>
      <c r="C1704" s="24"/>
      <c r="D1704" s="24"/>
      <c r="E1704" s="19"/>
      <c r="F1704" s="24"/>
      <c r="G1704" s="24"/>
      <c r="H1704" s="24"/>
      <c r="I1704" s="24"/>
      <c r="J1704" s="19"/>
    </row>
    <row r="1705" spans="1:10" ht="12.75" customHeight="1">
      <c r="A1705" s="24"/>
      <c r="B1705" s="24"/>
      <c r="C1705" s="24"/>
      <c r="D1705" s="24"/>
      <c r="E1705" s="19"/>
      <c r="F1705" s="24"/>
      <c r="G1705" s="24"/>
      <c r="H1705" s="24"/>
      <c r="I1705" s="24"/>
      <c r="J1705" s="19"/>
    </row>
    <row r="1706" spans="1:10" ht="12.75" customHeight="1">
      <c r="A1706" s="24"/>
      <c r="B1706" s="24"/>
      <c r="C1706" s="24"/>
      <c r="D1706" s="24"/>
      <c r="E1706" s="19"/>
      <c r="F1706" s="24"/>
      <c r="G1706" s="24"/>
      <c r="H1706" s="24"/>
      <c r="I1706" s="24"/>
      <c r="J1706" s="19"/>
    </row>
    <row r="1707" spans="1:10" ht="12.75" customHeight="1">
      <c r="A1707" s="24"/>
      <c r="B1707" s="24"/>
      <c r="C1707" s="24"/>
      <c r="D1707" s="24"/>
      <c r="E1707" s="19"/>
      <c r="F1707" s="24"/>
      <c r="G1707" s="24"/>
      <c r="H1707" s="24"/>
      <c r="I1707" s="24"/>
      <c r="J1707" s="19"/>
    </row>
    <row r="1708" spans="1:10" ht="12.75" customHeight="1">
      <c r="A1708" s="24"/>
      <c r="B1708" s="24"/>
      <c r="C1708" s="24"/>
      <c r="D1708" s="24"/>
      <c r="E1708" s="19"/>
      <c r="F1708" s="24"/>
      <c r="G1708" s="24"/>
      <c r="H1708" s="24"/>
      <c r="I1708" s="24"/>
      <c r="J1708" s="19"/>
    </row>
    <row r="1709" spans="1:10" ht="12.75" customHeight="1">
      <c r="A1709" s="24"/>
      <c r="B1709" s="24"/>
      <c r="C1709" s="24"/>
      <c r="D1709" s="24"/>
      <c r="E1709" s="19"/>
      <c r="F1709" s="24"/>
      <c r="G1709" s="24"/>
      <c r="H1709" s="24"/>
      <c r="I1709" s="24"/>
      <c r="J1709" s="19"/>
    </row>
    <row r="1710" spans="1:10" ht="12.75" customHeight="1">
      <c r="A1710" s="24"/>
      <c r="B1710" s="24"/>
      <c r="C1710" s="24"/>
      <c r="D1710" s="24"/>
      <c r="E1710" s="19"/>
      <c r="F1710" s="24"/>
      <c r="G1710" s="24"/>
      <c r="H1710" s="24"/>
      <c r="I1710" s="24"/>
      <c r="J1710" s="19"/>
    </row>
    <row r="1711" spans="1:10" ht="12.75" customHeight="1">
      <c r="A1711" s="24"/>
      <c r="B1711" s="24"/>
      <c r="C1711" s="24"/>
      <c r="D1711" s="24"/>
      <c r="E1711" s="19"/>
      <c r="F1711" s="24"/>
      <c r="G1711" s="24"/>
      <c r="H1711" s="24"/>
      <c r="I1711" s="24"/>
      <c r="J1711" s="19"/>
    </row>
    <row r="1712" spans="1:10" ht="12.75" customHeight="1">
      <c r="A1712" s="24"/>
      <c r="B1712" s="24"/>
      <c r="C1712" s="24"/>
      <c r="D1712" s="24"/>
      <c r="E1712" s="19"/>
      <c r="F1712" s="24"/>
      <c r="G1712" s="24"/>
      <c r="H1712" s="24"/>
      <c r="I1712" s="24"/>
      <c r="J1712" s="19"/>
    </row>
    <row r="1713" spans="1:10" ht="12.75" customHeight="1">
      <c r="A1713" s="24"/>
      <c r="B1713" s="24"/>
      <c r="C1713" s="24"/>
      <c r="D1713" s="24"/>
      <c r="E1713" s="19"/>
      <c r="F1713" s="24"/>
      <c r="G1713" s="24"/>
      <c r="H1713" s="24"/>
      <c r="I1713" s="24"/>
      <c r="J1713" s="19"/>
    </row>
    <row r="1714" spans="1:10" ht="12.75" customHeight="1">
      <c r="A1714" s="24"/>
      <c r="B1714" s="24"/>
      <c r="C1714" s="24"/>
      <c r="D1714" s="24"/>
      <c r="E1714" s="19"/>
      <c r="F1714" s="24"/>
      <c r="G1714" s="24"/>
      <c r="H1714" s="24"/>
      <c r="I1714" s="24"/>
      <c r="J1714" s="19"/>
    </row>
    <row r="1715" spans="1:10" ht="12.75" customHeight="1">
      <c r="A1715" s="24"/>
      <c r="B1715" s="24"/>
      <c r="C1715" s="24"/>
      <c r="D1715" s="24"/>
      <c r="E1715" s="19"/>
      <c r="F1715" s="24"/>
      <c r="G1715" s="24"/>
      <c r="H1715" s="24"/>
      <c r="I1715" s="24"/>
      <c r="J1715" s="19"/>
    </row>
    <row r="1716" spans="1:10" ht="12.75" customHeight="1">
      <c r="A1716" s="24"/>
      <c r="B1716" s="24"/>
      <c r="C1716" s="24"/>
      <c r="D1716" s="24"/>
      <c r="E1716" s="19"/>
      <c r="F1716" s="24"/>
      <c r="G1716" s="24"/>
      <c r="H1716" s="24"/>
      <c r="I1716" s="24"/>
      <c r="J1716" s="19"/>
    </row>
    <row r="1717" spans="1:10" ht="12.75" customHeight="1">
      <c r="A1717" s="24"/>
      <c r="B1717" s="24"/>
      <c r="C1717" s="24"/>
      <c r="D1717" s="24"/>
      <c r="E1717" s="19"/>
      <c r="F1717" s="24"/>
      <c r="G1717" s="24"/>
      <c r="H1717" s="24"/>
      <c r="I1717" s="24"/>
      <c r="J1717" s="19"/>
    </row>
    <row r="1718" spans="1:10" ht="12.75" customHeight="1">
      <c r="A1718" s="24"/>
      <c r="B1718" s="24"/>
      <c r="C1718" s="24"/>
      <c r="D1718" s="24"/>
      <c r="E1718" s="19"/>
      <c r="F1718" s="24"/>
      <c r="G1718" s="24"/>
      <c r="H1718" s="24"/>
      <c r="I1718" s="24"/>
      <c r="J1718" s="19"/>
    </row>
    <row r="1719" spans="1:10" ht="12.75" customHeight="1">
      <c r="A1719" s="24"/>
      <c r="B1719" s="24"/>
      <c r="C1719" s="24"/>
      <c r="D1719" s="24"/>
      <c r="E1719" s="19"/>
      <c r="F1719" s="24"/>
      <c r="G1719" s="24"/>
      <c r="H1719" s="24"/>
      <c r="I1719" s="24"/>
      <c r="J1719" s="19"/>
    </row>
    <row r="1720" spans="1:10" ht="12.75" customHeight="1">
      <c r="A1720" s="24"/>
      <c r="B1720" s="24"/>
      <c r="C1720" s="24"/>
      <c r="D1720" s="24"/>
      <c r="E1720" s="19"/>
      <c r="F1720" s="24"/>
      <c r="G1720" s="24"/>
      <c r="H1720" s="24"/>
      <c r="I1720" s="24"/>
      <c r="J1720" s="19"/>
    </row>
    <row r="1721" spans="1:10" ht="12.75" customHeight="1">
      <c r="A1721" s="24"/>
      <c r="B1721" s="24"/>
      <c r="C1721" s="24"/>
      <c r="D1721" s="24"/>
      <c r="E1721" s="19"/>
      <c r="F1721" s="24"/>
      <c r="G1721" s="24"/>
      <c r="H1721" s="24"/>
      <c r="I1721" s="24"/>
      <c r="J1721" s="19"/>
    </row>
    <row r="1722" spans="1:10" ht="12.75" customHeight="1">
      <c r="A1722" s="24"/>
      <c r="B1722" s="24"/>
      <c r="C1722" s="24"/>
      <c r="D1722" s="24"/>
      <c r="E1722" s="19"/>
      <c r="F1722" s="24"/>
      <c r="G1722" s="24"/>
      <c r="H1722" s="24"/>
      <c r="I1722" s="24"/>
      <c r="J1722" s="19"/>
    </row>
    <row r="1723" spans="1:10" ht="12.75" customHeight="1">
      <c r="A1723" s="24"/>
      <c r="B1723" s="24"/>
      <c r="C1723" s="24"/>
      <c r="D1723" s="24"/>
      <c r="E1723" s="19"/>
      <c r="F1723" s="24"/>
      <c r="G1723" s="24"/>
      <c r="H1723" s="24"/>
      <c r="I1723" s="24"/>
      <c r="J1723" s="19"/>
    </row>
    <row r="1724" spans="1:10" ht="12.75" customHeight="1">
      <c r="A1724" s="24"/>
      <c r="B1724" s="24"/>
      <c r="C1724" s="24"/>
      <c r="D1724" s="24"/>
      <c r="E1724" s="19"/>
      <c r="F1724" s="24"/>
      <c r="G1724" s="24"/>
      <c r="H1724" s="24"/>
      <c r="I1724" s="24"/>
      <c r="J1724" s="19"/>
    </row>
    <row r="1725" spans="1:10" ht="12.75" customHeight="1">
      <c r="A1725" s="24"/>
      <c r="B1725" s="24"/>
      <c r="C1725" s="24"/>
      <c r="D1725" s="24"/>
      <c r="E1725" s="19"/>
      <c r="F1725" s="24"/>
      <c r="G1725" s="24"/>
      <c r="H1725" s="24"/>
      <c r="I1725" s="24"/>
      <c r="J1725" s="19"/>
    </row>
    <row r="1726" spans="1:10" ht="12.75" customHeight="1">
      <c r="A1726" s="24"/>
      <c r="B1726" s="24"/>
      <c r="C1726" s="24"/>
      <c r="D1726" s="24"/>
      <c r="E1726" s="19"/>
      <c r="F1726" s="24"/>
      <c r="G1726" s="24"/>
      <c r="H1726" s="24"/>
      <c r="I1726" s="24"/>
      <c r="J1726" s="19"/>
    </row>
    <row r="1727" spans="1:10" ht="12.75" customHeight="1">
      <c r="A1727" s="24"/>
      <c r="B1727" s="24"/>
      <c r="C1727" s="24"/>
      <c r="D1727" s="24"/>
      <c r="E1727" s="19"/>
      <c r="F1727" s="24"/>
      <c r="G1727" s="24"/>
      <c r="H1727" s="24"/>
      <c r="I1727" s="24"/>
      <c r="J1727" s="19"/>
    </row>
    <row r="1728" spans="1:10" ht="12.75" customHeight="1">
      <c r="A1728" s="24"/>
      <c r="B1728" s="24"/>
      <c r="C1728" s="24"/>
      <c r="D1728" s="24"/>
      <c r="E1728" s="19"/>
      <c r="F1728" s="24"/>
      <c r="G1728" s="24"/>
      <c r="H1728" s="24"/>
      <c r="I1728" s="24"/>
      <c r="J1728" s="19"/>
    </row>
    <row r="1729" spans="1:10" ht="12.75" customHeight="1">
      <c r="A1729" s="24"/>
      <c r="B1729" s="24"/>
      <c r="C1729" s="24"/>
      <c r="D1729" s="24"/>
      <c r="E1729" s="19"/>
      <c r="F1729" s="24"/>
      <c r="G1729" s="24"/>
      <c r="H1729" s="24"/>
      <c r="I1729" s="24"/>
      <c r="J1729" s="19"/>
    </row>
    <row r="1730" spans="1:10" ht="12.75" customHeight="1">
      <c r="A1730" s="24"/>
      <c r="B1730" s="24"/>
      <c r="C1730" s="24"/>
      <c r="D1730" s="24"/>
      <c r="E1730" s="19"/>
      <c r="F1730" s="24"/>
      <c r="G1730" s="24"/>
      <c r="H1730" s="24"/>
      <c r="I1730" s="24"/>
      <c r="J1730" s="19"/>
    </row>
    <row r="1731" spans="1:10" ht="12.75" customHeight="1">
      <c r="A1731" s="24"/>
      <c r="B1731" s="24"/>
      <c r="C1731" s="24"/>
      <c r="D1731" s="24"/>
      <c r="E1731" s="19"/>
      <c r="F1731" s="24"/>
      <c r="G1731" s="24"/>
      <c r="H1731" s="24"/>
      <c r="I1731" s="24"/>
      <c r="J1731" s="19"/>
    </row>
    <row r="1732" spans="1:10" ht="12.75" customHeight="1">
      <c r="A1732" s="24"/>
      <c r="B1732" s="24"/>
      <c r="C1732" s="24"/>
      <c r="D1732" s="24"/>
      <c r="E1732" s="19"/>
      <c r="F1732" s="24"/>
      <c r="G1732" s="24"/>
      <c r="H1732" s="24"/>
      <c r="I1732" s="24"/>
      <c r="J1732" s="19"/>
    </row>
    <row r="1733" spans="1:10" ht="12.75" customHeight="1">
      <c r="A1733" s="24"/>
      <c r="B1733" s="24"/>
      <c r="C1733" s="24"/>
      <c r="D1733" s="24"/>
      <c r="E1733" s="19"/>
      <c r="F1733" s="24"/>
      <c r="G1733" s="24"/>
      <c r="H1733" s="24"/>
      <c r="I1733" s="24"/>
      <c r="J1733" s="19"/>
    </row>
    <row r="1734" spans="1:10" ht="12.75" customHeight="1">
      <c r="A1734" s="24"/>
      <c r="B1734" s="24"/>
      <c r="C1734" s="24"/>
      <c r="D1734" s="24"/>
      <c r="E1734" s="19"/>
      <c r="F1734" s="24"/>
      <c r="G1734" s="24"/>
      <c r="H1734" s="24"/>
      <c r="I1734" s="24"/>
      <c r="J1734" s="19"/>
    </row>
    <row r="1735" spans="1:10" ht="12.75" customHeight="1">
      <c r="A1735" s="24"/>
      <c r="B1735" s="24"/>
      <c r="C1735" s="24"/>
      <c r="D1735" s="24"/>
      <c r="E1735" s="19"/>
      <c r="F1735" s="24"/>
      <c r="G1735" s="24"/>
      <c r="H1735" s="24"/>
      <c r="I1735" s="24"/>
      <c r="J1735" s="19"/>
    </row>
    <row r="1736" spans="1:10" ht="12.75" customHeight="1">
      <c r="A1736" s="24"/>
      <c r="B1736" s="24"/>
      <c r="C1736" s="24"/>
      <c r="D1736" s="24"/>
      <c r="E1736" s="19"/>
      <c r="F1736" s="24"/>
      <c r="G1736" s="24"/>
      <c r="H1736" s="24"/>
      <c r="I1736" s="24"/>
      <c r="J1736" s="19"/>
    </row>
    <row r="1737" spans="1:10" ht="12.75" customHeight="1">
      <c r="A1737" s="24"/>
      <c r="B1737" s="24"/>
      <c r="C1737" s="24"/>
      <c r="D1737" s="24"/>
      <c r="E1737" s="19"/>
      <c r="F1737" s="24"/>
      <c r="G1737" s="24"/>
      <c r="H1737" s="24"/>
      <c r="I1737" s="24"/>
      <c r="J1737" s="19"/>
    </row>
    <row r="1738" spans="1:10" ht="12.75" customHeight="1">
      <c r="A1738" s="24"/>
      <c r="B1738" s="24"/>
      <c r="C1738" s="24"/>
      <c r="D1738" s="24"/>
      <c r="E1738" s="19"/>
      <c r="F1738" s="24"/>
      <c r="G1738" s="24"/>
      <c r="H1738" s="24"/>
      <c r="I1738" s="24"/>
      <c r="J1738" s="19"/>
    </row>
    <row r="1739" spans="1:10" ht="12.75" customHeight="1">
      <c r="A1739" s="24"/>
      <c r="B1739" s="24"/>
      <c r="C1739" s="24"/>
      <c r="D1739" s="24"/>
      <c r="E1739" s="19"/>
      <c r="F1739" s="24"/>
      <c r="G1739" s="24"/>
      <c r="H1739" s="24"/>
      <c r="I1739" s="24"/>
      <c r="J1739" s="19"/>
    </row>
    <row r="1740" spans="1:10" ht="12.75" customHeight="1">
      <c r="A1740" s="24"/>
      <c r="B1740" s="24"/>
      <c r="C1740" s="24"/>
      <c r="D1740" s="24"/>
      <c r="E1740" s="19"/>
      <c r="F1740" s="24"/>
      <c r="G1740" s="24"/>
      <c r="H1740" s="24"/>
      <c r="I1740" s="24"/>
      <c r="J1740" s="19"/>
    </row>
    <row r="1741" spans="1:10" ht="12.75" customHeight="1">
      <c r="A1741" s="24"/>
      <c r="B1741" s="24"/>
      <c r="C1741" s="24"/>
      <c r="D1741" s="24"/>
      <c r="E1741" s="19"/>
      <c r="F1741" s="24"/>
      <c r="G1741" s="24"/>
      <c r="H1741" s="24"/>
      <c r="I1741" s="24"/>
      <c r="J1741" s="19"/>
    </row>
    <row r="1742" spans="1:10" ht="12.75" customHeight="1">
      <c r="A1742" s="24"/>
      <c r="B1742" s="24"/>
      <c r="C1742" s="24"/>
      <c r="D1742" s="24"/>
      <c r="E1742" s="19"/>
      <c r="F1742" s="24"/>
      <c r="G1742" s="24"/>
      <c r="H1742" s="24"/>
      <c r="I1742" s="24"/>
      <c r="J1742" s="19"/>
    </row>
    <row r="1743" spans="1:10" ht="12.75" customHeight="1">
      <c r="A1743" s="24"/>
      <c r="B1743" s="24"/>
      <c r="C1743" s="24"/>
      <c r="D1743" s="24"/>
      <c r="E1743" s="19"/>
      <c r="F1743" s="24"/>
      <c r="G1743" s="24"/>
      <c r="H1743" s="24"/>
      <c r="I1743" s="24"/>
      <c r="J1743" s="19"/>
    </row>
    <row r="1744" spans="1:10" ht="12.75" customHeight="1">
      <c r="A1744" s="24"/>
      <c r="B1744" s="24"/>
      <c r="C1744" s="24"/>
      <c r="D1744" s="24"/>
      <c r="E1744" s="19"/>
      <c r="F1744" s="24"/>
      <c r="G1744" s="24"/>
      <c r="H1744" s="24"/>
      <c r="I1744" s="24"/>
      <c r="J1744" s="19"/>
    </row>
    <row r="1745" spans="1:10" ht="12.75" customHeight="1">
      <c r="A1745" s="24"/>
      <c r="B1745" s="24"/>
      <c r="C1745" s="24"/>
      <c r="D1745" s="24"/>
      <c r="E1745" s="19"/>
      <c r="F1745" s="24"/>
      <c r="G1745" s="24"/>
      <c r="H1745" s="24"/>
      <c r="I1745" s="24"/>
      <c r="J1745" s="19"/>
    </row>
    <row r="1746" spans="1:10" ht="12.75" customHeight="1">
      <c r="A1746" s="24"/>
      <c r="B1746" s="24"/>
      <c r="C1746" s="24"/>
      <c r="D1746" s="24"/>
      <c r="E1746" s="19"/>
      <c r="F1746" s="24"/>
      <c r="G1746" s="24"/>
      <c r="H1746" s="24"/>
      <c r="I1746" s="24"/>
      <c r="J1746" s="19"/>
    </row>
    <row r="1747" spans="1:10" ht="12.75" customHeight="1">
      <c r="A1747" s="24"/>
      <c r="B1747" s="24"/>
      <c r="C1747" s="24"/>
      <c r="D1747" s="24"/>
      <c r="E1747" s="19"/>
      <c r="F1747" s="24"/>
      <c r="G1747" s="24"/>
      <c r="H1747" s="24"/>
      <c r="I1747" s="24"/>
      <c r="J1747" s="19"/>
    </row>
    <row r="1748" spans="1:10" ht="12.75" customHeight="1">
      <c r="A1748" s="24"/>
      <c r="B1748" s="24"/>
      <c r="C1748" s="24"/>
      <c r="D1748" s="24"/>
      <c r="E1748" s="19"/>
      <c r="F1748" s="24"/>
      <c r="G1748" s="24"/>
      <c r="H1748" s="24"/>
      <c r="I1748" s="24"/>
      <c r="J1748" s="19"/>
    </row>
    <row r="1749" spans="1:10" ht="12.75" customHeight="1">
      <c r="A1749" s="24"/>
      <c r="B1749" s="24"/>
      <c r="C1749" s="24"/>
      <c r="D1749" s="24"/>
      <c r="E1749" s="19"/>
      <c r="F1749" s="24"/>
      <c r="G1749" s="24"/>
      <c r="H1749" s="24"/>
      <c r="I1749" s="24"/>
      <c r="J1749" s="19"/>
    </row>
    <row r="1750" spans="1:10" ht="12.75" customHeight="1">
      <c r="A1750" s="24"/>
      <c r="B1750" s="24"/>
      <c r="C1750" s="24"/>
      <c r="D1750" s="24"/>
      <c r="E1750" s="19"/>
      <c r="F1750" s="24"/>
      <c r="G1750" s="24"/>
      <c r="H1750" s="24"/>
      <c r="I1750" s="24"/>
      <c r="J1750" s="19"/>
    </row>
    <row r="1751" spans="1:10" ht="12.75" customHeight="1">
      <c r="A1751" s="24"/>
      <c r="B1751" s="24"/>
      <c r="C1751" s="24"/>
      <c r="D1751" s="24"/>
      <c r="E1751" s="19"/>
      <c r="F1751" s="24"/>
      <c r="G1751" s="24"/>
      <c r="H1751" s="24"/>
      <c r="I1751" s="24"/>
      <c r="J1751" s="19"/>
    </row>
    <row r="1752" spans="1:10" ht="12.75" customHeight="1">
      <c r="A1752" s="24"/>
      <c r="B1752" s="24"/>
      <c r="C1752" s="24"/>
      <c r="D1752" s="24"/>
      <c r="E1752" s="19"/>
      <c r="F1752" s="24"/>
      <c r="G1752" s="24"/>
      <c r="H1752" s="24"/>
      <c r="I1752" s="24"/>
      <c r="J1752" s="19"/>
    </row>
    <row r="1753" spans="1:10" ht="12.75" customHeight="1">
      <c r="A1753" s="24"/>
      <c r="B1753" s="24"/>
      <c r="C1753" s="24"/>
      <c r="D1753" s="24"/>
      <c r="E1753" s="19"/>
      <c r="F1753" s="24"/>
      <c r="G1753" s="24"/>
      <c r="H1753" s="24"/>
      <c r="I1753" s="24"/>
      <c r="J1753" s="19"/>
    </row>
    <row r="1754" spans="1:10" ht="12.75" customHeight="1">
      <c r="A1754" s="24"/>
      <c r="B1754" s="24"/>
      <c r="C1754" s="24"/>
      <c r="D1754" s="24"/>
      <c r="E1754" s="19"/>
      <c r="F1754" s="24"/>
      <c r="G1754" s="24"/>
      <c r="H1754" s="24"/>
      <c r="I1754" s="24"/>
      <c r="J1754" s="19"/>
    </row>
    <row r="1755" spans="1:10" ht="12.75" customHeight="1">
      <c r="A1755" s="24"/>
      <c r="B1755" s="24"/>
      <c r="C1755" s="24"/>
      <c r="D1755" s="24"/>
      <c r="E1755" s="19"/>
      <c r="F1755" s="24"/>
      <c r="G1755" s="24"/>
      <c r="H1755" s="24"/>
      <c r="I1755" s="24"/>
      <c r="J1755" s="19"/>
    </row>
    <row r="1756" spans="1:10" ht="12.75" customHeight="1">
      <c r="A1756" s="24"/>
      <c r="B1756" s="24"/>
      <c r="C1756" s="24"/>
      <c r="D1756" s="24"/>
      <c r="E1756" s="19"/>
      <c r="F1756" s="24"/>
      <c r="G1756" s="24"/>
      <c r="H1756" s="24"/>
      <c r="I1756" s="24"/>
      <c r="J1756" s="19"/>
    </row>
    <row r="1757" spans="1:10" ht="12.75" customHeight="1">
      <c r="A1757" s="24"/>
      <c r="B1757" s="24"/>
      <c r="C1757" s="24"/>
      <c r="D1757" s="24"/>
      <c r="E1757" s="19"/>
      <c r="F1757" s="24"/>
      <c r="G1757" s="24"/>
      <c r="H1757" s="24"/>
      <c r="I1757" s="24"/>
      <c r="J1757" s="19"/>
    </row>
    <row r="1758" spans="1:10" ht="12.75" customHeight="1">
      <c r="A1758" s="24"/>
      <c r="B1758" s="24"/>
      <c r="C1758" s="24"/>
      <c r="D1758" s="24"/>
      <c r="E1758" s="19"/>
      <c r="F1758" s="24"/>
      <c r="G1758" s="24"/>
      <c r="H1758" s="24"/>
      <c r="I1758" s="24"/>
      <c r="J1758" s="19"/>
    </row>
    <row r="1759" spans="1:10" ht="12.75" customHeight="1">
      <c r="A1759" s="24"/>
      <c r="B1759" s="24"/>
      <c r="C1759" s="24"/>
      <c r="D1759" s="24"/>
      <c r="E1759" s="19"/>
      <c r="F1759" s="24"/>
      <c r="G1759" s="24"/>
      <c r="H1759" s="24"/>
      <c r="I1759" s="24"/>
      <c r="J1759" s="19"/>
    </row>
    <row r="1760" spans="1:10" ht="12.75" customHeight="1">
      <c r="A1760" s="24"/>
      <c r="B1760" s="24"/>
      <c r="C1760" s="24"/>
      <c r="D1760" s="24"/>
      <c r="E1760" s="19"/>
      <c r="F1760" s="24"/>
      <c r="G1760" s="24"/>
      <c r="H1760" s="24"/>
      <c r="I1760" s="24"/>
      <c r="J1760" s="19"/>
    </row>
    <row r="1761" spans="1:10" ht="12.75" customHeight="1">
      <c r="A1761" s="24"/>
      <c r="B1761" s="24"/>
      <c r="C1761" s="24"/>
      <c r="D1761" s="24"/>
      <c r="E1761" s="19"/>
      <c r="F1761" s="24"/>
      <c r="G1761" s="24"/>
      <c r="H1761" s="24"/>
      <c r="I1761" s="24"/>
      <c r="J1761" s="19"/>
    </row>
    <row r="1762" spans="1:10" ht="12.75" customHeight="1">
      <c r="A1762" s="24"/>
      <c r="B1762" s="24"/>
      <c r="C1762" s="24"/>
      <c r="D1762" s="24"/>
      <c r="E1762" s="19"/>
      <c r="F1762" s="24"/>
      <c r="G1762" s="24"/>
      <c r="H1762" s="24"/>
      <c r="I1762" s="24"/>
      <c r="J1762" s="19"/>
    </row>
    <row r="1763" spans="1:10" ht="12.75" customHeight="1">
      <c r="A1763" s="24"/>
      <c r="B1763" s="24"/>
      <c r="C1763" s="24"/>
      <c r="D1763" s="24"/>
      <c r="E1763" s="19"/>
      <c r="F1763" s="24"/>
      <c r="G1763" s="24"/>
      <c r="H1763" s="24"/>
      <c r="I1763" s="24"/>
      <c r="J1763" s="19"/>
    </row>
    <row r="1764" spans="1:10" ht="12.75" customHeight="1">
      <c r="A1764" s="24"/>
      <c r="B1764" s="24"/>
      <c r="C1764" s="24"/>
      <c r="D1764" s="24"/>
      <c r="E1764" s="19"/>
      <c r="F1764" s="24"/>
      <c r="G1764" s="24"/>
      <c r="H1764" s="24"/>
      <c r="I1764" s="24"/>
      <c r="J1764" s="19"/>
    </row>
    <row r="1765" spans="1:10" ht="12.75" customHeight="1">
      <c r="A1765" s="24"/>
      <c r="B1765" s="24"/>
      <c r="C1765" s="24"/>
      <c r="D1765" s="24"/>
      <c r="E1765" s="19"/>
      <c r="F1765" s="24"/>
      <c r="G1765" s="24"/>
      <c r="H1765" s="24"/>
      <c r="I1765" s="24"/>
      <c r="J1765" s="19"/>
    </row>
    <row r="1766" spans="1:10" ht="12.75" customHeight="1">
      <c r="A1766" s="24"/>
      <c r="B1766" s="24"/>
      <c r="C1766" s="24"/>
      <c r="D1766" s="24"/>
      <c r="E1766" s="19"/>
      <c r="F1766" s="24"/>
      <c r="G1766" s="24"/>
      <c r="H1766" s="24"/>
      <c r="I1766" s="24"/>
      <c r="J1766" s="19"/>
    </row>
    <row r="1767" spans="1:10" ht="12.75" customHeight="1">
      <c r="A1767" s="24"/>
      <c r="B1767" s="24"/>
      <c r="C1767" s="24"/>
      <c r="D1767" s="24"/>
      <c r="E1767" s="19"/>
      <c r="F1767" s="24"/>
      <c r="G1767" s="24"/>
      <c r="H1767" s="24"/>
      <c r="I1767" s="24"/>
      <c r="J1767" s="19"/>
    </row>
    <row r="1768" spans="1:10" ht="12.75" customHeight="1">
      <c r="A1768" s="24"/>
      <c r="B1768" s="24"/>
      <c r="C1768" s="24"/>
      <c r="D1768" s="24"/>
      <c r="E1768" s="19"/>
      <c r="F1768" s="24"/>
      <c r="G1768" s="24"/>
      <c r="H1768" s="24"/>
      <c r="I1768" s="24"/>
      <c r="J1768" s="19"/>
    </row>
    <row r="1769" spans="1:10" ht="12.75" customHeight="1">
      <c r="A1769" s="24"/>
      <c r="B1769" s="24"/>
      <c r="C1769" s="24"/>
      <c r="D1769" s="24"/>
      <c r="E1769" s="19"/>
      <c r="F1769" s="24"/>
      <c r="G1769" s="24"/>
      <c r="H1769" s="24"/>
      <c r="I1769" s="24"/>
      <c r="J1769" s="19"/>
    </row>
    <row r="1770" spans="1:10" ht="12.75" customHeight="1">
      <c r="A1770" s="24"/>
      <c r="B1770" s="24"/>
      <c r="C1770" s="24"/>
      <c r="D1770" s="24"/>
      <c r="E1770" s="19"/>
      <c r="F1770" s="24"/>
      <c r="G1770" s="24"/>
      <c r="H1770" s="24"/>
      <c r="I1770" s="24"/>
      <c r="J1770" s="19"/>
    </row>
    <row r="1771" spans="1:10" ht="12.75" customHeight="1">
      <c r="A1771" s="24"/>
      <c r="B1771" s="24"/>
      <c r="C1771" s="24"/>
      <c r="D1771" s="24"/>
      <c r="E1771" s="19"/>
      <c r="F1771" s="24"/>
      <c r="G1771" s="24"/>
      <c r="H1771" s="24"/>
      <c r="I1771" s="24"/>
      <c r="J1771" s="19"/>
    </row>
    <row r="1772" spans="1:10" ht="12.75" customHeight="1">
      <c r="A1772" s="24"/>
      <c r="B1772" s="24"/>
      <c r="C1772" s="24"/>
      <c r="D1772" s="24"/>
      <c r="E1772" s="19"/>
      <c r="F1772" s="24"/>
      <c r="G1772" s="24"/>
      <c r="H1772" s="24"/>
      <c r="I1772" s="24"/>
      <c r="J1772" s="19"/>
    </row>
    <row r="1773" spans="1:10" ht="12.75" customHeight="1">
      <c r="A1773" s="24"/>
      <c r="B1773" s="24"/>
      <c r="C1773" s="24"/>
      <c r="D1773" s="24"/>
      <c r="E1773" s="19"/>
      <c r="F1773" s="24"/>
      <c r="G1773" s="24"/>
      <c r="H1773" s="24"/>
      <c r="I1773" s="24"/>
      <c r="J1773" s="19"/>
    </row>
    <row r="1774" spans="1:10" ht="12.75" customHeight="1">
      <c r="A1774" s="24"/>
      <c r="B1774" s="24"/>
      <c r="C1774" s="24"/>
      <c r="D1774" s="24"/>
      <c r="E1774" s="19"/>
      <c r="F1774" s="24"/>
      <c r="G1774" s="24"/>
      <c r="H1774" s="24"/>
      <c r="I1774" s="24"/>
      <c r="J1774" s="19"/>
    </row>
    <row r="1775" spans="1:10" ht="12.75" customHeight="1">
      <c r="A1775" s="24"/>
      <c r="B1775" s="24"/>
      <c r="C1775" s="24"/>
      <c r="D1775" s="24"/>
      <c r="E1775" s="19"/>
      <c r="F1775" s="24"/>
      <c r="G1775" s="24"/>
      <c r="H1775" s="24"/>
      <c r="I1775" s="24"/>
      <c r="J1775" s="19"/>
    </row>
    <row r="1776" spans="1:10" ht="12.75" customHeight="1">
      <c r="A1776" s="24"/>
      <c r="B1776" s="24"/>
      <c r="C1776" s="24"/>
      <c r="D1776" s="24"/>
      <c r="E1776" s="19"/>
      <c r="F1776" s="24"/>
      <c r="G1776" s="24"/>
      <c r="H1776" s="24"/>
      <c r="I1776" s="24"/>
      <c r="J1776" s="19"/>
    </row>
    <row r="1777" spans="1:10" ht="12.75" customHeight="1">
      <c r="A1777" s="24"/>
      <c r="B1777" s="24"/>
      <c r="C1777" s="24"/>
      <c r="D1777" s="24"/>
      <c r="E1777" s="19"/>
      <c r="F1777" s="24"/>
      <c r="G1777" s="24"/>
      <c r="H1777" s="24"/>
      <c r="I1777" s="24"/>
      <c r="J1777" s="19"/>
    </row>
    <row r="1778" spans="1:10" ht="12.75" customHeight="1">
      <c r="A1778" s="24"/>
      <c r="B1778" s="24"/>
      <c r="C1778" s="24"/>
      <c r="D1778" s="24"/>
      <c r="E1778" s="19"/>
      <c r="F1778" s="24"/>
      <c r="G1778" s="24"/>
      <c r="H1778" s="24"/>
      <c r="I1778" s="24"/>
      <c r="J1778" s="19"/>
    </row>
    <row r="1779" spans="1:10" ht="12.75" customHeight="1">
      <c r="A1779" s="24"/>
      <c r="B1779" s="24"/>
      <c r="C1779" s="24"/>
      <c r="D1779" s="24"/>
      <c r="E1779" s="19"/>
      <c r="F1779" s="24"/>
      <c r="G1779" s="24"/>
      <c r="H1779" s="24"/>
      <c r="I1779" s="24"/>
      <c r="J1779" s="19"/>
    </row>
    <row r="1780" spans="1:10" ht="12.75" customHeight="1">
      <c r="A1780" s="24"/>
      <c r="B1780" s="24"/>
      <c r="C1780" s="24"/>
      <c r="D1780" s="24"/>
      <c r="E1780" s="19"/>
      <c r="F1780" s="24"/>
      <c r="G1780" s="24"/>
      <c r="H1780" s="24"/>
      <c r="I1780" s="24"/>
      <c r="J1780" s="19"/>
    </row>
    <row r="1781" spans="1:10" ht="12.75" customHeight="1">
      <c r="A1781" s="24"/>
      <c r="B1781" s="24"/>
      <c r="C1781" s="24"/>
      <c r="D1781" s="24"/>
      <c r="E1781" s="19"/>
      <c r="F1781" s="24"/>
      <c r="G1781" s="24"/>
      <c r="H1781" s="24"/>
      <c r="I1781" s="24"/>
      <c r="J1781" s="19"/>
    </row>
    <row r="1782" spans="1:10" ht="12.75" customHeight="1">
      <c r="A1782" s="24"/>
      <c r="B1782" s="24"/>
      <c r="C1782" s="24"/>
      <c r="D1782" s="24"/>
      <c r="E1782" s="19"/>
      <c r="F1782" s="24"/>
      <c r="G1782" s="24"/>
      <c r="H1782" s="24"/>
      <c r="I1782" s="24"/>
      <c r="J1782" s="19"/>
    </row>
    <row r="1783" spans="1:10" ht="12.75" customHeight="1">
      <c r="A1783" s="24"/>
      <c r="B1783" s="24"/>
      <c r="C1783" s="24"/>
      <c r="D1783" s="24"/>
      <c r="E1783" s="19"/>
      <c r="F1783" s="24"/>
      <c r="G1783" s="24"/>
      <c r="H1783" s="24"/>
      <c r="I1783" s="24"/>
      <c r="J1783" s="19"/>
    </row>
    <row r="1784" spans="1:10" ht="12.75" customHeight="1">
      <c r="A1784" s="24"/>
      <c r="B1784" s="24"/>
      <c r="C1784" s="24"/>
      <c r="D1784" s="24"/>
      <c r="E1784" s="19"/>
      <c r="F1784" s="24"/>
      <c r="G1784" s="24"/>
      <c r="H1784" s="24"/>
      <c r="I1784" s="24"/>
      <c r="J1784" s="19"/>
    </row>
    <row r="1785" spans="1:10" ht="12.75" customHeight="1">
      <c r="A1785" s="24"/>
      <c r="B1785" s="24"/>
      <c r="C1785" s="24"/>
      <c r="D1785" s="24"/>
      <c r="E1785" s="19"/>
      <c r="F1785" s="24"/>
      <c r="G1785" s="24"/>
      <c r="H1785" s="24"/>
      <c r="I1785" s="24"/>
      <c r="J1785" s="19"/>
    </row>
    <row r="1786" spans="1:10" ht="12.75" customHeight="1">
      <c r="A1786" s="24"/>
      <c r="B1786" s="24"/>
      <c r="C1786" s="24"/>
      <c r="D1786" s="24"/>
      <c r="E1786" s="19"/>
      <c r="F1786" s="24"/>
      <c r="G1786" s="24"/>
      <c r="H1786" s="24"/>
      <c r="I1786" s="24"/>
      <c r="J1786" s="19"/>
    </row>
    <row r="1787" spans="1:10" ht="12.75" customHeight="1">
      <c r="A1787" s="24"/>
      <c r="B1787" s="24"/>
      <c r="C1787" s="24"/>
      <c r="D1787" s="24"/>
      <c r="E1787" s="19"/>
      <c r="F1787" s="24"/>
      <c r="G1787" s="24"/>
      <c r="H1787" s="24"/>
      <c r="I1787" s="24"/>
      <c r="J1787" s="19"/>
    </row>
    <row r="1788" spans="1:10" ht="12.75" customHeight="1">
      <c r="A1788" s="24"/>
      <c r="B1788" s="24"/>
      <c r="C1788" s="24"/>
      <c r="D1788" s="24"/>
      <c r="E1788" s="19"/>
      <c r="F1788" s="24"/>
      <c r="G1788" s="24"/>
      <c r="H1788" s="24"/>
      <c r="I1788" s="24"/>
      <c r="J1788" s="19"/>
    </row>
    <row r="1789" spans="1:10" ht="12.75" customHeight="1">
      <c r="A1789" s="24"/>
      <c r="B1789" s="24"/>
      <c r="C1789" s="24"/>
      <c r="D1789" s="24"/>
      <c r="E1789" s="19"/>
      <c r="F1789" s="24"/>
      <c r="G1789" s="24"/>
      <c r="H1789" s="24"/>
      <c r="I1789" s="24"/>
      <c r="J1789" s="19"/>
    </row>
    <row r="1790" spans="1:10" ht="12.75" customHeight="1">
      <c r="A1790" s="24"/>
      <c r="B1790" s="24"/>
      <c r="C1790" s="24"/>
      <c r="D1790" s="24"/>
      <c r="E1790" s="19"/>
      <c r="F1790" s="24"/>
      <c r="G1790" s="24"/>
      <c r="H1790" s="24"/>
      <c r="I1790" s="24"/>
      <c r="J1790" s="19"/>
    </row>
    <row r="1791" spans="1:10" ht="12.75" customHeight="1">
      <c r="A1791" s="24"/>
      <c r="B1791" s="24"/>
      <c r="C1791" s="24"/>
      <c r="D1791" s="24"/>
      <c r="E1791" s="19"/>
      <c r="F1791" s="24"/>
      <c r="G1791" s="24"/>
      <c r="H1791" s="24"/>
      <c r="I1791" s="24"/>
      <c r="J1791" s="19"/>
    </row>
    <row r="1792" spans="1:10" ht="12.75" customHeight="1">
      <c r="A1792" s="24"/>
      <c r="B1792" s="24"/>
      <c r="C1792" s="24"/>
      <c r="D1792" s="24"/>
      <c r="E1792" s="19"/>
      <c r="F1792" s="24"/>
      <c r="G1792" s="24"/>
      <c r="H1792" s="24"/>
      <c r="I1792" s="24"/>
      <c r="J1792" s="19"/>
    </row>
    <row r="1793" spans="1:10" ht="12.75" customHeight="1">
      <c r="A1793" s="24"/>
      <c r="B1793" s="24"/>
      <c r="C1793" s="24"/>
      <c r="D1793" s="24"/>
      <c r="E1793" s="19"/>
      <c r="F1793" s="24"/>
      <c r="G1793" s="24"/>
      <c r="H1793" s="24"/>
      <c r="I1793" s="24"/>
      <c r="J1793" s="19"/>
    </row>
    <row r="1794" spans="1:10" ht="12.75" customHeight="1">
      <c r="A1794" s="24"/>
      <c r="B1794" s="24"/>
      <c r="C1794" s="24"/>
      <c r="D1794" s="24"/>
      <c r="E1794" s="19"/>
      <c r="F1794" s="24"/>
      <c r="G1794" s="24"/>
      <c r="H1794" s="24"/>
      <c r="I1794" s="24"/>
      <c r="J1794" s="19"/>
    </row>
    <row r="1795" spans="1:10" ht="12.75" customHeight="1">
      <c r="A1795" s="24"/>
      <c r="B1795" s="24"/>
      <c r="C1795" s="24"/>
      <c r="D1795" s="24"/>
      <c r="E1795" s="19"/>
      <c r="F1795" s="24"/>
      <c r="G1795" s="24"/>
      <c r="H1795" s="24"/>
      <c r="I1795" s="24"/>
      <c r="J1795" s="19"/>
    </row>
    <row r="1796" spans="1:10" ht="12.75" customHeight="1">
      <c r="A1796" s="24"/>
      <c r="B1796" s="24"/>
      <c r="C1796" s="24"/>
      <c r="D1796" s="24"/>
      <c r="E1796" s="19"/>
      <c r="F1796" s="24"/>
      <c r="G1796" s="24"/>
      <c r="H1796" s="24"/>
      <c r="I1796" s="24"/>
      <c r="J1796" s="19"/>
    </row>
    <row r="1797" spans="1:10" ht="12.75" customHeight="1">
      <c r="A1797" s="24"/>
      <c r="B1797" s="24"/>
      <c r="C1797" s="24"/>
      <c r="D1797" s="24"/>
      <c r="E1797" s="19"/>
      <c r="F1797" s="24"/>
      <c r="G1797" s="24"/>
      <c r="H1797" s="24"/>
      <c r="I1797" s="24"/>
      <c r="J1797" s="19"/>
    </row>
    <row r="1798" spans="1:10" ht="12.75" customHeight="1">
      <c r="A1798" s="24"/>
      <c r="B1798" s="24"/>
      <c r="C1798" s="24"/>
      <c r="D1798" s="24"/>
      <c r="E1798" s="19"/>
      <c r="F1798" s="24"/>
      <c r="G1798" s="24"/>
      <c r="H1798" s="24"/>
      <c r="I1798" s="24"/>
      <c r="J1798" s="19"/>
    </row>
    <row r="1799" spans="1:10" ht="12.75" customHeight="1">
      <c r="A1799" s="24"/>
      <c r="B1799" s="24"/>
      <c r="C1799" s="24"/>
      <c r="D1799" s="24"/>
      <c r="E1799" s="19"/>
      <c r="F1799" s="24"/>
      <c r="G1799" s="24"/>
      <c r="H1799" s="24"/>
      <c r="I1799" s="24"/>
      <c r="J1799" s="19"/>
    </row>
    <row r="1800" spans="1:10" ht="12.75" customHeight="1">
      <c r="A1800" s="24"/>
      <c r="B1800" s="24"/>
      <c r="C1800" s="24"/>
      <c r="D1800" s="24"/>
      <c r="E1800" s="19"/>
      <c r="F1800" s="24"/>
      <c r="G1800" s="24"/>
      <c r="H1800" s="24"/>
      <c r="I1800" s="24"/>
      <c r="J1800" s="19"/>
    </row>
    <row r="1801" spans="1:10" ht="12.75" customHeight="1">
      <c r="A1801" s="24"/>
      <c r="B1801" s="24"/>
      <c r="C1801" s="24"/>
      <c r="D1801" s="24"/>
      <c r="E1801" s="19"/>
      <c r="F1801" s="24"/>
      <c r="G1801" s="24"/>
      <c r="H1801" s="24"/>
      <c r="I1801" s="24"/>
      <c r="J1801" s="19"/>
    </row>
    <row r="1802" spans="1:10" ht="12.75" customHeight="1">
      <c r="A1802" s="24"/>
      <c r="B1802" s="24"/>
      <c r="C1802" s="24"/>
      <c r="D1802" s="24"/>
      <c r="E1802" s="19"/>
      <c r="F1802" s="24"/>
      <c r="G1802" s="24"/>
      <c r="H1802" s="24"/>
      <c r="I1802" s="24"/>
      <c r="J1802" s="19"/>
    </row>
    <row r="1803" spans="1:10" ht="12.75" customHeight="1">
      <c r="A1803" s="24"/>
      <c r="B1803" s="24"/>
      <c r="C1803" s="24"/>
      <c r="D1803" s="24"/>
      <c r="E1803" s="19"/>
      <c r="F1803" s="24"/>
      <c r="G1803" s="24"/>
      <c r="H1803" s="24"/>
      <c r="I1803" s="24"/>
      <c r="J1803" s="19"/>
    </row>
    <row r="1804" spans="1:10" ht="12.75" customHeight="1">
      <c r="A1804" s="24"/>
      <c r="B1804" s="24"/>
      <c r="C1804" s="24"/>
      <c r="D1804" s="24"/>
      <c r="E1804" s="19"/>
      <c r="F1804" s="24"/>
      <c r="G1804" s="24"/>
      <c r="H1804" s="24"/>
      <c r="I1804" s="24"/>
      <c r="J1804" s="19"/>
    </row>
    <row r="1805" spans="1:10" ht="12.75" customHeight="1">
      <c r="A1805" s="24"/>
      <c r="B1805" s="24"/>
      <c r="C1805" s="24"/>
      <c r="D1805" s="24"/>
      <c r="E1805" s="19"/>
      <c r="F1805" s="24"/>
      <c r="G1805" s="24"/>
      <c r="H1805" s="24"/>
      <c r="I1805" s="24"/>
      <c r="J1805" s="19"/>
    </row>
    <row r="1806" spans="1:10" ht="12.75" customHeight="1">
      <c r="A1806" s="24"/>
      <c r="B1806" s="24"/>
      <c r="C1806" s="24"/>
      <c r="D1806" s="24"/>
      <c r="E1806" s="19"/>
      <c r="F1806" s="24"/>
      <c r="G1806" s="24"/>
      <c r="H1806" s="24"/>
      <c r="I1806" s="24"/>
      <c r="J1806" s="19"/>
    </row>
    <row r="1807" spans="1:10" ht="12.75" customHeight="1">
      <c r="A1807" s="24"/>
      <c r="B1807" s="24"/>
      <c r="C1807" s="24"/>
      <c r="D1807" s="24"/>
      <c r="E1807" s="19"/>
      <c r="F1807" s="24"/>
      <c r="G1807" s="24"/>
      <c r="H1807" s="24"/>
      <c r="I1807" s="24"/>
      <c r="J1807" s="19"/>
    </row>
    <row r="1808" spans="1:10" ht="12.75" customHeight="1">
      <c r="A1808" s="24"/>
      <c r="B1808" s="24"/>
      <c r="C1808" s="24"/>
      <c r="D1808" s="24"/>
      <c r="E1808" s="19"/>
      <c r="F1808" s="24"/>
      <c r="G1808" s="24"/>
      <c r="H1808" s="24"/>
      <c r="I1808" s="24"/>
      <c r="J1808" s="19"/>
    </row>
    <row r="1809" spans="1:10" ht="12.75" customHeight="1">
      <c r="A1809" s="24"/>
      <c r="B1809" s="24"/>
      <c r="C1809" s="24"/>
      <c r="D1809" s="24"/>
      <c r="E1809" s="19"/>
      <c r="F1809" s="24"/>
      <c r="G1809" s="24"/>
      <c r="H1809" s="24"/>
      <c r="I1809" s="24"/>
      <c r="J1809" s="19"/>
    </row>
    <row r="1810" spans="1:10" ht="12.75" customHeight="1">
      <c r="A1810" s="24"/>
      <c r="B1810" s="24"/>
      <c r="C1810" s="24"/>
      <c r="D1810" s="24"/>
      <c r="E1810" s="19"/>
      <c r="F1810" s="24"/>
      <c r="G1810" s="24"/>
      <c r="H1810" s="24"/>
      <c r="I1810" s="24"/>
      <c r="J1810" s="19"/>
    </row>
    <row r="1811" spans="1:10" ht="12.75" customHeight="1">
      <c r="A1811" s="24"/>
      <c r="B1811" s="24"/>
      <c r="C1811" s="24"/>
      <c r="D1811" s="24"/>
      <c r="E1811" s="19"/>
      <c r="F1811" s="24"/>
      <c r="G1811" s="24"/>
      <c r="H1811" s="24"/>
      <c r="I1811" s="24"/>
      <c r="J1811" s="19"/>
    </row>
    <row r="1812" spans="1:10" ht="12.75" customHeight="1">
      <c r="A1812" s="24"/>
      <c r="B1812" s="24"/>
      <c r="C1812" s="24"/>
      <c r="D1812" s="24"/>
      <c r="E1812" s="19"/>
      <c r="F1812" s="24"/>
      <c r="G1812" s="24"/>
      <c r="H1812" s="24"/>
      <c r="I1812" s="24"/>
      <c r="J1812" s="19"/>
    </row>
    <row r="1813" spans="1:10" ht="12.75" customHeight="1">
      <c r="A1813" s="24"/>
      <c r="B1813" s="24"/>
      <c r="C1813" s="24"/>
      <c r="D1813" s="24"/>
      <c r="E1813" s="19"/>
      <c r="F1813" s="24"/>
      <c r="G1813" s="24"/>
      <c r="H1813" s="24"/>
      <c r="I1813" s="24"/>
      <c r="J1813" s="19"/>
    </row>
    <row r="1814" spans="1:10" ht="12.75" customHeight="1">
      <c r="A1814" s="24"/>
      <c r="B1814" s="24"/>
      <c r="C1814" s="24"/>
      <c r="D1814" s="24"/>
      <c r="E1814" s="19"/>
      <c r="F1814" s="24"/>
      <c r="G1814" s="24"/>
      <c r="H1814" s="24"/>
      <c r="I1814" s="24"/>
      <c r="J1814" s="19"/>
    </row>
    <row r="1815" spans="1:10" ht="12.75" customHeight="1">
      <c r="A1815" s="24"/>
      <c r="B1815" s="24"/>
      <c r="C1815" s="24"/>
      <c r="D1815" s="24"/>
      <c r="E1815" s="19"/>
      <c r="F1815" s="24"/>
      <c r="G1815" s="24"/>
      <c r="H1815" s="24"/>
      <c r="I1815" s="24"/>
      <c r="J1815" s="19"/>
    </row>
    <row r="1816" spans="1:10" ht="12.75" customHeight="1">
      <c r="A1816" s="24"/>
      <c r="B1816" s="24"/>
      <c r="C1816" s="24"/>
      <c r="D1816" s="24"/>
      <c r="E1816" s="19"/>
      <c r="F1816" s="24"/>
      <c r="G1816" s="24"/>
      <c r="H1816" s="24"/>
      <c r="I1816" s="24"/>
      <c r="J1816" s="19"/>
    </row>
    <row r="1817" spans="1:10" ht="12.75" customHeight="1">
      <c r="A1817" s="24"/>
      <c r="B1817" s="24"/>
      <c r="C1817" s="24"/>
      <c r="D1817" s="24"/>
      <c r="E1817" s="19"/>
      <c r="F1817" s="24"/>
      <c r="G1817" s="24"/>
      <c r="H1817" s="24"/>
      <c r="I1817" s="24"/>
      <c r="J1817" s="19"/>
    </row>
    <row r="1818" spans="1:10" ht="12.75" customHeight="1">
      <c r="A1818" s="24"/>
      <c r="B1818" s="24"/>
      <c r="C1818" s="24"/>
      <c r="D1818" s="24"/>
      <c r="E1818" s="19"/>
      <c r="F1818" s="24"/>
      <c r="G1818" s="24"/>
      <c r="H1818" s="24"/>
      <c r="I1818" s="24"/>
      <c r="J1818" s="19"/>
    </row>
    <row r="1819" spans="1:10" ht="12.75" customHeight="1">
      <c r="A1819" s="24"/>
      <c r="B1819" s="24"/>
      <c r="C1819" s="24"/>
      <c r="D1819" s="24"/>
      <c r="E1819" s="19"/>
      <c r="F1819" s="24"/>
      <c r="G1819" s="24"/>
      <c r="H1819" s="24"/>
      <c r="I1819" s="24"/>
      <c r="J1819" s="19"/>
    </row>
    <row r="1820" spans="1:10" ht="12.75" customHeight="1">
      <c r="A1820" s="24"/>
      <c r="B1820" s="24"/>
      <c r="C1820" s="24"/>
      <c r="D1820" s="24"/>
      <c r="E1820" s="19"/>
      <c r="F1820" s="24"/>
      <c r="G1820" s="24"/>
      <c r="H1820" s="24"/>
      <c r="I1820" s="24"/>
      <c r="J1820" s="19"/>
    </row>
    <row r="1821" spans="1:10" ht="12.75" customHeight="1">
      <c r="A1821" s="24"/>
      <c r="B1821" s="24"/>
      <c r="C1821" s="24"/>
      <c r="D1821" s="24"/>
      <c r="E1821" s="19"/>
      <c r="F1821" s="24"/>
      <c r="G1821" s="24"/>
      <c r="H1821" s="24"/>
      <c r="I1821" s="24"/>
      <c r="J1821" s="19"/>
    </row>
    <row r="1822" spans="1:10" ht="12.75" customHeight="1">
      <c r="A1822" s="24"/>
      <c r="B1822" s="24"/>
      <c r="C1822" s="24"/>
      <c r="D1822" s="24"/>
      <c r="E1822" s="19"/>
      <c r="F1822" s="24"/>
      <c r="G1822" s="24"/>
      <c r="H1822" s="24"/>
      <c r="I1822" s="24"/>
      <c r="J1822" s="19"/>
    </row>
    <row r="1823" spans="1:10" ht="12.75" customHeight="1">
      <c r="A1823" s="24"/>
      <c r="B1823" s="24"/>
      <c r="C1823" s="24"/>
      <c r="D1823" s="24"/>
      <c r="E1823" s="19"/>
      <c r="F1823" s="24"/>
      <c r="G1823" s="24"/>
      <c r="H1823" s="24"/>
      <c r="I1823" s="24"/>
      <c r="J1823" s="19"/>
    </row>
    <row r="1824" spans="1:10" ht="12.75" customHeight="1">
      <c r="A1824" s="24"/>
      <c r="B1824" s="24"/>
      <c r="C1824" s="24"/>
      <c r="D1824" s="24"/>
      <c r="E1824" s="19"/>
      <c r="F1824" s="24"/>
      <c r="G1824" s="24"/>
      <c r="H1824" s="24"/>
      <c r="I1824" s="24"/>
      <c r="J1824" s="19"/>
    </row>
    <row r="1825" spans="1:10" ht="12.75" customHeight="1">
      <c r="A1825" s="24"/>
      <c r="B1825" s="24"/>
      <c r="C1825" s="24"/>
      <c r="D1825" s="24"/>
      <c r="E1825" s="19"/>
      <c r="F1825" s="24"/>
      <c r="G1825" s="24"/>
      <c r="H1825" s="24"/>
      <c r="I1825" s="24"/>
      <c r="J1825" s="19"/>
    </row>
    <row r="1826" spans="1:10" ht="12.75" customHeight="1">
      <c r="A1826" s="24"/>
      <c r="B1826" s="24"/>
      <c r="C1826" s="24"/>
      <c r="D1826" s="24"/>
      <c r="E1826" s="19"/>
      <c r="F1826" s="24"/>
      <c r="G1826" s="24"/>
      <c r="H1826" s="24"/>
      <c r="I1826" s="24"/>
      <c r="J1826" s="19"/>
    </row>
    <row r="1827" spans="1:10" ht="12.75" customHeight="1">
      <c r="A1827" s="24"/>
      <c r="B1827" s="24"/>
      <c r="C1827" s="24"/>
      <c r="D1827" s="24"/>
      <c r="E1827" s="19"/>
      <c r="F1827" s="24"/>
      <c r="G1827" s="24"/>
      <c r="H1827" s="24"/>
      <c r="I1827" s="24"/>
      <c r="J1827" s="19"/>
    </row>
    <row r="1828" spans="1:10" ht="12.75" customHeight="1">
      <c r="A1828" s="24"/>
      <c r="B1828" s="24"/>
      <c r="C1828" s="24"/>
      <c r="D1828" s="24"/>
      <c r="E1828" s="19"/>
      <c r="F1828" s="24"/>
      <c r="G1828" s="24"/>
      <c r="H1828" s="24"/>
      <c r="I1828" s="24"/>
      <c r="J1828" s="19"/>
    </row>
    <row r="1829" spans="1:10" ht="12.75" customHeight="1">
      <c r="A1829" s="24"/>
      <c r="B1829" s="24"/>
      <c r="C1829" s="24"/>
      <c r="D1829" s="24"/>
      <c r="E1829" s="19"/>
      <c r="F1829" s="24"/>
      <c r="G1829" s="24"/>
      <c r="H1829" s="24"/>
      <c r="I1829" s="24"/>
      <c r="J1829" s="19"/>
    </row>
    <row r="1830" spans="1:10" ht="12.75" customHeight="1">
      <c r="A1830" s="24"/>
      <c r="B1830" s="24"/>
      <c r="C1830" s="24"/>
      <c r="D1830" s="24"/>
      <c r="E1830" s="19"/>
      <c r="F1830" s="24"/>
      <c r="G1830" s="24"/>
      <c r="H1830" s="24"/>
      <c r="I1830" s="24"/>
      <c r="J1830" s="19"/>
    </row>
    <row r="1831" spans="1:10" ht="12.75" customHeight="1">
      <c r="A1831" s="24"/>
      <c r="B1831" s="24"/>
      <c r="C1831" s="24"/>
      <c r="D1831" s="24"/>
      <c r="E1831" s="19"/>
      <c r="F1831" s="24"/>
      <c r="G1831" s="24"/>
      <c r="H1831" s="24"/>
      <c r="I1831" s="24"/>
      <c r="J1831" s="19"/>
    </row>
    <row r="1832" spans="1:10" ht="12.75" customHeight="1">
      <c r="A1832" s="24"/>
      <c r="B1832" s="24"/>
      <c r="C1832" s="24"/>
      <c r="D1832" s="24"/>
      <c r="E1832" s="19"/>
      <c r="F1832" s="24"/>
      <c r="G1832" s="24"/>
      <c r="H1832" s="24"/>
      <c r="I1832" s="24"/>
      <c r="J1832" s="19"/>
    </row>
    <row r="1833" spans="1:10" ht="12.75" customHeight="1">
      <c r="A1833" s="24"/>
      <c r="B1833" s="24"/>
      <c r="C1833" s="24"/>
      <c r="D1833" s="24"/>
      <c r="E1833" s="19"/>
      <c r="F1833" s="24"/>
      <c r="G1833" s="24"/>
      <c r="H1833" s="24"/>
      <c r="I1833" s="24"/>
      <c r="J1833" s="19"/>
    </row>
    <row r="1834" spans="1:10" ht="12.75" customHeight="1">
      <c r="A1834" s="24"/>
      <c r="B1834" s="24"/>
      <c r="C1834" s="24"/>
      <c r="D1834" s="24"/>
      <c r="E1834" s="19"/>
      <c r="F1834" s="24"/>
      <c r="G1834" s="24"/>
      <c r="H1834" s="24"/>
      <c r="I1834" s="24"/>
      <c r="J1834" s="19"/>
    </row>
    <row r="1835" spans="1:10" ht="12.75" customHeight="1">
      <c r="A1835" s="24"/>
      <c r="B1835" s="24"/>
      <c r="C1835" s="24"/>
      <c r="D1835" s="24"/>
      <c r="E1835" s="19"/>
      <c r="F1835" s="24"/>
      <c r="G1835" s="24"/>
      <c r="H1835" s="24"/>
      <c r="I1835" s="24"/>
      <c r="J1835" s="19"/>
    </row>
    <row r="1836" spans="1:10" ht="12.75" customHeight="1">
      <c r="A1836" s="24"/>
      <c r="B1836" s="24"/>
      <c r="C1836" s="24"/>
      <c r="D1836" s="24"/>
      <c r="E1836" s="19"/>
      <c r="F1836" s="24"/>
      <c r="G1836" s="24"/>
      <c r="H1836" s="24"/>
      <c r="I1836" s="24"/>
      <c r="J1836" s="19"/>
    </row>
    <row r="1837" spans="1:10" ht="12.75" customHeight="1">
      <c r="A1837" s="24"/>
      <c r="B1837" s="24"/>
      <c r="C1837" s="24"/>
      <c r="D1837" s="24"/>
      <c r="E1837" s="19"/>
      <c r="F1837" s="24"/>
      <c r="G1837" s="24"/>
      <c r="H1837" s="24"/>
      <c r="I1837" s="24"/>
      <c r="J1837" s="19"/>
    </row>
    <row r="1838" spans="1:10" ht="12.75" customHeight="1">
      <c r="A1838" s="24"/>
      <c r="B1838" s="24"/>
      <c r="C1838" s="24"/>
      <c r="D1838" s="24"/>
      <c r="E1838" s="19"/>
      <c r="F1838" s="24"/>
      <c r="G1838" s="24"/>
      <c r="H1838" s="24"/>
      <c r="I1838" s="24"/>
      <c r="J1838" s="19"/>
    </row>
    <row r="1839" spans="1:10" ht="12.75" customHeight="1">
      <c r="A1839" s="24"/>
      <c r="B1839" s="24"/>
      <c r="C1839" s="24"/>
      <c r="D1839" s="24"/>
      <c r="E1839" s="19"/>
      <c r="F1839" s="24"/>
      <c r="G1839" s="24"/>
      <c r="H1839" s="24"/>
      <c r="I1839" s="24"/>
      <c r="J1839" s="19"/>
    </row>
    <row r="1840" spans="1:10" ht="12.75" customHeight="1">
      <c r="A1840" s="24"/>
      <c r="B1840" s="24"/>
      <c r="C1840" s="24"/>
      <c r="D1840" s="24"/>
      <c r="E1840" s="19"/>
      <c r="F1840" s="24"/>
      <c r="G1840" s="24"/>
      <c r="H1840" s="24"/>
      <c r="I1840" s="24"/>
      <c r="J1840" s="19"/>
    </row>
    <row r="1841" spans="1:10" ht="12.75" customHeight="1">
      <c r="A1841" s="24"/>
      <c r="B1841" s="24"/>
      <c r="C1841" s="24"/>
      <c r="D1841" s="24"/>
      <c r="E1841" s="19"/>
      <c r="F1841" s="24"/>
      <c r="G1841" s="24"/>
      <c r="H1841" s="24"/>
      <c r="I1841" s="24"/>
      <c r="J1841" s="19"/>
    </row>
    <row r="1842" spans="1:10" ht="12.75" customHeight="1">
      <c r="A1842" s="24"/>
      <c r="B1842" s="24"/>
      <c r="C1842" s="24"/>
      <c r="D1842" s="24"/>
      <c r="E1842" s="19"/>
      <c r="F1842" s="24"/>
      <c r="G1842" s="24"/>
      <c r="H1842" s="24"/>
      <c r="I1842" s="24"/>
      <c r="J1842" s="19"/>
    </row>
    <row r="1843" spans="1:10" ht="12.75" customHeight="1">
      <c r="A1843" s="24"/>
      <c r="B1843" s="24"/>
      <c r="C1843" s="24"/>
      <c r="D1843" s="24"/>
      <c r="E1843" s="19"/>
      <c r="F1843" s="24"/>
      <c r="G1843" s="24"/>
      <c r="H1843" s="24"/>
      <c r="I1843" s="24"/>
      <c r="J1843" s="19"/>
    </row>
    <row r="1844" spans="1:10" ht="12.75" customHeight="1">
      <c r="A1844" s="24"/>
      <c r="B1844" s="24"/>
      <c r="C1844" s="24"/>
      <c r="D1844" s="24"/>
      <c r="E1844" s="19"/>
      <c r="F1844" s="24"/>
      <c r="G1844" s="24"/>
      <c r="H1844" s="24"/>
      <c r="I1844" s="24"/>
      <c r="J1844" s="19"/>
    </row>
    <row r="1845" spans="1:10" ht="12.75" customHeight="1">
      <c r="A1845" s="24"/>
      <c r="B1845" s="24"/>
      <c r="C1845" s="24"/>
      <c r="D1845" s="24"/>
      <c r="E1845" s="19"/>
      <c r="F1845" s="24"/>
      <c r="G1845" s="24"/>
      <c r="H1845" s="24"/>
      <c r="I1845" s="24"/>
      <c r="J1845" s="19"/>
    </row>
    <row r="1846" spans="1:10" ht="12.75" customHeight="1">
      <c r="A1846" s="24"/>
      <c r="B1846" s="24"/>
      <c r="C1846" s="24"/>
      <c r="D1846" s="24"/>
      <c r="E1846" s="19"/>
      <c r="F1846" s="24"/>
      <c r="G1846" s="24"/>
      <c r="H1846" s="24"/>
      <c r="I1846" s="24"/>
      <c r="J1846" s="19"/>
    </row>
    <row r="1847" spans="1:10" ht="12.75" customHeight="1">
      <c r="A1847" s="24"/>
      <c r="B1847" s="24"/>
      <c r="C1847" s="24"/>
      <c r="D1847" s="24"/>
      <c r="E1847" s="19"/>
      <c r="F1847" s="24"/>
      <c r="G1847" s="24"/>
      <c r="H1847" s="24"/>
      <c r="I1847" s="24"/>
      <c r="J1847" s="19"/>
    </row>
    <row r="1848" spans="1:10" ht="12.75" customHeight="1">
      <c r="A1848" s="24"/>
      <c r="B1848" s="24"/>
      <c r="C1848" s="24"/>
      <c r="D1848" s="24"/>
      <c r="E1848" s="19"/>
      <c r="F1848" s="24"/>
      <c r="G1848" s="24"/>
      <c r="H1848" s="24"/>
      <c r="I1848" s="24"/>
      <c r="J1848" s="19"/>
    </row>
    <row r="1849" spans="1:10" ht="12.75" customHeight="1">
      <c r="A1849" s="24"/>
      <c r="B1849" s="24"/>
      <c r="C1849" s="24"/>
      <c r="D1849" s="24"/>
      <c r="E1849" s="19"/>
      <c r="F1849" s="24"/>
      <c r="G1849" s="24"/>
      <c r="H1849" s="24"/>
      <c r="I1849" s="24"/>
      <c r="J1849" s="19"/>
    </row>
    <row r="1850" spans="1:10" ht="12.75" customHeight="1">
      <c r="A1850" s="24"/>
      <c r="B1850" s="24"/>
      <c r="C1850" s="24"/>
      <c r="D1850" s="24"/>
      <c r="E1850" s="19"/>
      <c r="F1850" s="24"/>
      <c r="G1850" s="24"/>
      <c r="H1850" s="24"/>
      <c r="I1850" s="24"/>
      <c r="J1850" s="19"/>
    </row>
    <row r="1851" spans="1:10" ht="12.75" customHeight="1">
      <c r="A1851" s="24"/>
      <c r="B1851" s="24"/>
      <c r="C1851" s="24"/>
      <c r="D1851" s="24"/>
      <c r="E1851" s="19"/>
      <c r="F1851" s="24"/>
      <c r="G1851" s="24"/>
      <c r="H1851" s="24"/>
      <c r="I1851" s="24"/>
      <c r="J1851" s="19"/>
    </row>
    <row r="1852" spans="1:10" ht="12.75" customHeight="1">
      <c r="A1852" s="24"/>
      <c r="B1852" s="24"/>
      <c r="C1852" s="24"/>
      <c r="D1852" s="24"/>
      <c r="E1852" s="19"/>
      <c r="F1852" s="24"/>
      <c r="G1852" s="24"/>
      <c r="H1852" s="24"/>
      <c r="I1852" s="24"/>
      <c r="J1852" s="19"/>
    </row>
    <row r="1853" spans="1:10" ht="12.75" customHeight="1">
      <c r="A1853" s="24"/>
      <c r="B1853" s="24"/>
      <c r="C1853" s="24"/>
      <c r="D1853" s="24"/>
      <c r="E1853" s="19"/>
      <c r="F1853" s="24"/>
      <c r="G1853" s="24"/>
      <c r="H1853" s="24"/>
      <c r="I1853" s="24"/>
      <c r="J1853" s="19"/>
    </row>
    <row r="1854" spans="1:10" ht="12.75" customHeight="1">
      <c r="A1854" s="24"/>
      <c r="B1854" s="24"/>
      <c r="C1854" s="24"/>
      <c r="D1854" s="24"/>
      <c r="E1854" s="19"/>
      <c r="F1854" s="24"/>
      <c r="G1854" s="24"/>
      <c r="H1854" s="24"/>
      <c r="I1854" s="24"/>
      <c r="J1854" s="19"/>
    </row>
    <row r="1855" spans="1:10" ht="12.75" customHeight="1">
      <c r="A1855" s="24"/>
      <c r="B1855" s="24"/>
      <c r="C1855" s="24"/>
      <c r="D1855" s="24"/>
      <c r="E1855" s="19"/>
      <c r="F1855" s="24"/>
      <c r="G1855" s="24"/>
      <c r="H1855" s="24"/>
      <c r="I1855" s="24"/>
      <c r="J1855" s="19"/>
    </row>
    <row r="1856" spans="1:10" ht="12.75" customHeight="1">
      <c r="A1856" s="24"/>
      <c r="B1856" s="24"/>
      <c r="C1856" s="24"/>
      <c r="D1856" s="24"/>
      <c r="E1856" s="19"/>
      <c r="F1856" s="24"/>
      <c r="G1856" s="24"/>
      <c r="H1856" s="24"/>
      <c r="I1856" s="24"/>
      <c r="J1856" s="19"/>
    </row>
    <row r="1857" spans="1:10" ht="12.75" customHeight="1">
      <c r="A1857" s="24"/>
      <c r="B1857" s="24"/>
      <c r="C1857" s="24"/>
      <c r="D1857" s="24"/>
      <c r="E1857" s="19"/>
      <c r="F1857" s="24"/>
      <c r="G1857" s="24"/>
      <c r="H1857" s="24"/>
      <c r="I1857" s="24"/>
      <c r="J1857" s="19"/>
    </row>
    <row r="1858" spans="1:10" ht="12.75" customHeight="1">
      <c r="A1858" s="24"/>
      <c r="B1858" s="24"/>
      <c r="C1858" s="24"/>
      <c r="D1858" s="24"/>
      <c r="E1858" s="19"/>
      <c r="F1858" s="24"/>
      <c r="G1858" s="24"/>
      <c r="H1858" s="24"/>
      <c r="I1858" s="24"/>
      <c r="J1858" s="19"/>
    </row>
    <row r="1859" spans="1:10" ht="12.75" customHeight="1">
      <c r="A1859" s="24"/>
      <c r="B1859" s="24"/>
      <c r="C1859" s="24"/>
      <c r="D1859" s="24"/>
      <c r="E1859" s="19"/>
      <c r="F1859" s="24"/>
      <c r="G1859" s="24"/>
      <c r="H1859" s="24"/>
      <c r="I1859" s="24"/>
      <c r="J1859" s="19"/>
    </row>
    <row r="1860" spans="1:10" ht="12.75" customHeight="1">
      <c r="A1860" s="24"/>
      <c r="B1860" s="24"/>
      <c r="C1860" s="24"/>
      <c r="D1860" s="24"/>
      <c r="E1860" s="19"/>
      <c r="F1860" s="24"/>
      <c r="G1860" s="24"/>
      <c r="H1860" s="24"/>
      <c r="I1860" s="24"/>
      <c r="J1860" s="19"/>
    </row>
    <row r="1861" spans="1:10" ht="12.75" customHeight="1">
      <c r="A1861" s="24"/>
      <c r="B1861" s="24"/>
      <c r="C1861" s="24"/>
      <c r="D1861" s="24"/>
      <c r="E1861" s="19"/>
      <c r="F1861" s="24"/>
      <c r="G1861" s="24"/>
      <c r="H1861" s="24"/>
      <c r="I1861" s="24"/>
      <c r="J1861" s="19"/>
    </row>
    <row r="1862" spans="1:10" ht="12.75" customHeight="1">
      <c r="A1862" s="24"/>
      <c r="B1862" s="24"/>
      <c r="C1862" s="24"/>
      <c r="D1862" s="24"/>
      <c r="E1862" s="19"/>
      <c r="F1862" s="24"/>
      <c r="G1862" s="24"/>
      <c r="H1862" s="24"/>
      <c r="I1862" s="24"/>
      <c r="J1862" s="19"/>
    </row>
    <row r="1863" spans="1:10" ht="12.75" customHeight="1">
      <c r="A1863" s="24"/>
      <c r="B1863" s="24"/>
      <c r="C1863" s="24"/>
      <c r="D1863" s="24"/>
      <c r="E1863" s="19"/>
      <c r="F1863" s="24"/>
      <c r="G1863" s="24"/>
      <c r="H1863" s="24"/>
      <c r="I1863" s="24"/>
      <c r="J1863" s="19"/>
    </row>
    <row r="1864" spans="1:10" ht="12.75" customHeight="1">
      <c r="A1864" s="24"/>
      <c r="B1864" s="24"/>
      <c r="C1864" s="24"/>
      <c r="D1864" s="24"/>
      <c r="E1864" s="19"/>
      <c r="F1864" s="24"/>
      <c r="G1864" s="24"/>
      <c r="H1864" s="24"/>
      <c r="I1864" s="24"/>
      <c r="J1864" s="19"/>
    </row>
    <row r="1865" spans="1:10" ht="12.75" customHeight="1">
      <c r="A1865" s="24"/>
      <c r="B1865" s="24"/>
      <c r="C1865" s="24"/>
      <c r="D1865" s="24"/>
      <c r="E1865" s="19"/>
      <c r="F1865" s="24"/>
      <c r="G1865" s="24"/>
      <c r="H1865" s="24"/>
      <c r="I1865" s="24"/>
      <c r="J1865" s="19"/>
    </row>
    <row r="1866" spans="1:10" ht="12.75" customHeight="1">
      <c r="A1866" s="24"/>
      <c r="B1866" s="24"/>
      <c r="C1866" s="24"/>
      <c r="D1866" s="24"/>
      <c r="E1866" s="19"/>
      <c r="F1866" s="24"/>
      <c r="G1866" s="24"/>
      <c r="H1866" s="24"/>
      <c r="I1866" s="24"/>
      <c r="J1866" s="19"/>
    </row>
    <row r="1867" spans="1:10" ht="12.75" customHeight="1">
      <c r="A1867" s="24"/>
      <c r="B1867" s="24"/>
      <c r="C1867" s="24"/>
      <c r="D1867" s="24"/>
      <c r="E1867" s="19"/>
      <c r="F1867" s="24"/>
      <c r="G1867" s="24"/>
      <c r="H1867" s="24"/>
      <c r="I1867" s="24"/>
      <c r="J1867" s="19"/>
    </row>
    <row r="1868" spans="1:10" ht="12.75" customHeight="1">
      <c r="A1868" s="24"/>
      <c r="B1868" s="24"/>
      <c r="C1868" s="24"/>
      <c r="D1868" s="24"/>
      <c r="E1868" s="19"/>
      <c r="F1868" s="24"/>
      <c r="G1868" s="24"/>
      <c r="H1868" s="24"/>
      <c r="I1868" s="24"/>
      <c r="J1868" s="19"/>
    </row>
    <row r="1869" spans="1:10" ht="12.75" customHeight="1">
      <c r="A1869" s="24"/>
      <c r="B1869" s="24"/>
      <c r="C1869" s="24"/>
      <c r="D1869" s="24"/>
      <c r="E1869" s="19"/>
      <c r="F1869" s="24"/>
      <c r="G1869" s="24"/>
      <c r="H1869" s="24"/>
      <c r="I1869" s="24"/>
      <c r="J1869" s="19"/>
    </row>
    <row r="1870" spans="1:10" ht="12.75" customHeight="1">
      <c r="A1870" s="24"/>
      <c r="B1870" s="24"/>
      <c r="C1870" s="24"/>
      <c r="D1870" s="24"/>
      <c r="E1870" s="19"/>
      <c r="F1870" s="24"/>
      <c r="G1870" s="24"/>
      <c r="H1870" s="24"/>
      <c r="I1870" s="24"/>
      <c r="J1870" s="19"/>
    </row>
    <row r="1871" spans="1:10" ht="12.75" customHeight="1">
      <c r="A1871" s="24"/>
      <c r="B1871" s="24"/>
      <c r="C1871" s="24"/>
      <c r="D1871" s="24"/>
      <c r="E1871" s="19"/>
      <c r="F1871" s="24"/>
      <c r="G1871" s="24"/>
      <c r="H1871" s="24"/>
      <c r="I1871" s="24"/>
      <c r="J1871" s="19"/>
    </row>
    <row r="1872" spans="1:10" ht="12.75" customHeight="1">
      <c r="A1872" s="24"/>
      <c r="B1872" s="24"/>
      <c r="C1872" s="24"/>
      <c r="D1872" s="24"/>
      <c r="E1872" s="19"/>
      <c r="F1872" s="24"/>
      <c r="G1872" s="24"/>
      <c r="H1872" s="24"/>
      <c r="I1872" s="24"/>
      <c r="J1872" s="19"/>
    </row>
    <row r="1873" spans="1:10" ht="12.75" customHeight="1">
      <c r="A1873" s="24"/>
      <c r="B1873" s="24"/>
      <c r="C1873" s="24"/>
      <c r="D1873" s="24"/>
      <c r="E1873" s="19"/>
      <c r="F1873" s="24"/>
      <c r="G1873" s="24"/>
      <c r="H1873" s="24"/>
      <c r="I1873" s="24"/>
      <c r="J1873" s="19"/>
    </row>
    <row r="1874" spans="1:10" ht="12.75" customHeight="1">
      <c r="A1874" s="24"/>
      <c r="B1874" s="24"/>
      <c r="C1874" s="24"/>
      <c r="D1874" s="24"/>
      <c r="E1874" s="19"/>
      <c r="F1874" s="24"/>
      <c r="G1874" s="24"/>
      <c r="H1874" s="24"/>
      <c r="I1874" s="24"/>
      <c r="J1874" s="19"/>
    </row>
    <row r="1875" spans="1:10" ht="12.75" customHeight="1">
      <c r="A1875" s="24"/>
      <c r="B1875" s="24"/>
      <c r="C1875" s="24"/>
      <c r="D1875" s="24"/>
      <c r="E1875" s="19"/>
      <c r="F1875" s="24"/>
      <c r="G1875" s="24"/>
      <c r="H1875" s="24"/>
      <c r="I1875" s="24"/>
      <c r="J1875" s="19"/>
    </row>
    <row r="1876" spans="1:10" ht="12.75" customHeight="1">
      <c r="A1876" s="24"/>
      <c r="B1876" s="24"/>
      <c r="C1876" s="24"/>
      <c r="D1876" s="24"/>
      <c r="E1876" s="19"/>
      <c r="F1876" s="24"/>
      <c r="G1876" s="24"/>
      <c r="H1876" s="24"/>
      <c r="I1876" s="24"/>
      <c r="J1876" s="19"/>
    </row>
    <row r="1877" spans="1:10" ht="12.75" customHeight="1">
      <c r="A1877" s="24"/>
      <c r="B1877" s="24"/>
      <c r="C1877" s="24"/>
      <c r="D1877" s="24"/>
      <c r="E1877" s="19"/>
      <c r="F1877" s="24"/>
      <c r="G1877" s="24"/>
      <c r="H1877" s="24"/>
      <c r="I1877" s="24"/>
      <c r="J1877" s="19"/>
    </row>
    <row r="1878" spans="1:10" ht="12.75" customHeight="1">
      <c r="A1878" s="24"/>
      <c r="B1878" s="24"/>
      <c r="C1878" s="24"/>
      <c r="D1878" s="24"/>
      <c r="E1878" s="19"/>
      <c r="F1878" s="24"/>
      <c r="G1878" s="24"/>
      <c r="H1878" s="24"/>
      <c r="I1878" s="24"/>
      <c r="J1878" s="19"/>
    </row>
    <row r="1879" spans="1:10" ht="12.75" customHeight="1">
      <c r="A1879" s="24"/>
      <c r="B1879" s="24"/>
      <c r="C1879" s="24"/>
      <c r="D1879" s="24"/>
      <c r="E1879" s="19"/>
      <c r="F1879" s="24"/>
      <c r="G1879" s="24"/>
      <c r="H1879" s="24"/>
      <c r="I1879" s="24"/>
      <c r="J1879" s="19"/>
    </row>
    <row r="1880" spans="1:10" ht="12.75" customHeight="1">
      <c r="A1880" s="24"/>
      <c r="B1880" s="24"/>
      <c r="C1880" s="24"/>
      <c r="D1880" s="24"/>
      <c r="E1880" s="19"/>
      <c r="F1880" s="24"/>
      <c r="G1880" s="24"/>
      <c r="H1880" s="24"/>
      <c r="I1880" s="24"/>
      <c r="J1880" s="19"/>
    </row>
    <row r="1881" spans="1:10" ht="12.75" customHeight="1">
      <c r="A1881" s="24"/>
      <c r="B1881" s="24"/>
      <c r="C1881" s="24"/>
      <c r="D1881" s="24"/>
      <c r="E1881" s="19"/>
      <c r="F1881" s="24"/>
      <c r="G1881" s="24"/>
      <c r="H1881" s="24"/>
      <c r="I1881" s="24"/>
      <c r="J1881" s="19"/>
    </row>
    <row r="1882" spans="1:10" ht="12.75" customHeight="1">
      <c r="A1882" s="24"/>
      <c r="B1882" s="24"/>
      <c r="C1882" s="24"/>
      <c r="D1882" s="24"/>
      <c r="E1882" s="19"/>
      <c r="F1882" s="24"/>
      <c r="G1882" s="24"/>
      <c r="H1882" s="24"/>
      <c r="I1882" s="24"/>
      <c r="J1882" s="19"/>
    </row>
    <row r="1883" spans="1:10" ht="12.75" customHeight="1">
      <c r="A1883" s="24"/>
      <c r="B1883" s="24"/>
      <c r="C1883" s="24"/>
      <c r="D1883" s="24"/>
      <c r="E1883" s="19"/>
      <c r="F1883" s="24"/>
      <c r="G1883" s="24"/>
      <c r="H1883" s="24"/>
      <c r="I1883" s="24"/>
      <c r="J1883" s="19"/>
    </row>
    <row r="1884" spans="1:10" ht="12.75" customHeight="1">
      <c r="A1884" s="24"/>
      <c r="B1884" s="24"/>
      <c r="C1884" s="24"/>
      <c r="D1884" s="24"/>
      <c r="E1884" s="19"/>
      <c r="F1884" s="24"/>
      <c r="G1884" s="24"/>
      <c r="H1884" s="24"/>
      <c r="I1884" s="24"/>
      <c r="J1884" s="19"/>
    </row>
    <row r="1885" spans="1:10" ht="12.75" customHeight="1">
      <c r="A1885" s="24"/>
      <c r="B1885" s="24"/>
      <c r="C1885" s="24"/>
      <c r="D1885" s="24"/>
      <c r="E1885" s="19"/>
      <c r="F1885" s="24"/>
      <c r="G1885" s="24"/>
      <c r="H1885" s="24"/>
      <c r="I1885" s="24"/>
      <c r="J1885" s="19"/>
    </row>
    <row r="1886" spans="1:10" ht="12.75" customHeight="1">
      <c r="A1886" s="24"/>
      <c r="B1886" s="24"/>
      <c r="C1886" s="24"/>
      <c r="D1886" s="24"/>
      <c r="E1886" s="19"/>
      <c r="F1886" s="24"/>
      <c r="G1886" s="24"/>
      <c r="H1886" s="24"/>
      <c r="I1886" s="24"/>
      <c r="J1886" s="19"/>
    </row>
    <row r="1887" spans="1:10" ht="12.75" customHeight="1">
      <c r="A1887" s="24"/>
      <c r="B1887" s="24"/>
      <c r="C1887" s="24"/>
      <c r="D1887" s="24"/>
      <c r="E1887" s="19"/>
      <c r="F1887" s="24"/>
      <c r="G1887" s="24"/>
      <c r="H1887" s="24"/>
      <c r="I1887" s="24"/>
      <c r="J1887" s="19"/>
    </row>
    <row r="1888" spans="1:10" ht="12.75" customHeight="1">
      <c r="A1888" s="24"/>
      <c r="B1888" s="24"/>
      <c r="C1888" s="24"/>
      <c r="D1888" s="24"/>
      <c r="E1888" s="19"/>
      <c r="F1888" s="24"/>
      <c r="G1888" s="24"/>
      <c r="H1888" s="24"/>
      <c r="I1888" s="24"/>
      <c r="J1888" s="19"/>
    </row>
    <row r="1889" spans="1:10" ht="12.75" customHeight="1">
      <c r="A1889" s="24"/>
      <c r="B1889" s="24"/>
      <c r="C1889" s="24"/>
      <c r="D1889" s="24"/>
      <c r="E1889" s="19"/>
      <c r="F1889" s="24"/>
      <c r="G1889" s="24"/>
      <c r="H1889" s="24"/>
      <c r="I1889" s="24"/>
      <c r="J1889" s="19"/>
    </row>
    <row r="1890" spans="1:10" ht="12.75" customHeight="1">
      <c r="A1890" s="24"/>
      <c r="B1890" s="24"/>
      <c r="C1890" s="24"/>
      <c r="D1890" s="24"/>
      <c r="E1890" s="19"/>
      <c r="F1890" s="24"/>
      <c r="G1890" s="24"/>
      <c r="H1890" s="24"/>
      <c r="I1890" s="24"/>
      <c r="J1890" s="19"/>
    </row>
    <row r="1891" spans="1:10" ht="12.75" customHeight="1">
      <c r="A1891" s="24"/>
      <c r="B1891" s="24"/>
      <c r="C1891" s="24"/>
      <c r="D1891" s="24"/>
      <c r="E1891" s="19"/>
      <c r="F1891" s="24"/>
      <c r="G1891" s="24"/>
      <c r="H1891" s="24"/>
      <c r="I1891" s="24"/>
      <c r="J1891" s="19"/>
    </row>
    <row r="1892" spans="1:10" ht="12.75" customHeight="1">
      <c r="A1892" s="24"/>
      <c r="B1892" s="24"/>
      <c r="C1892" s="24"/>
      <c r="D1892" s="24"/>
      <c r="E1892" s="19"/>
      <c r="F1892" s="24"/>
      <c r="G1892" s="24"/>
      <c r="H1892" s="24"/>
      <c r="I1892" s="24"/>
      <c r="J1892" s="19"/>
    </row>
    <row r="1893" spans="1:10" ht="12.75" customHeight="1">
      <c r="A1893" s="24"/>
      <c r="B1893" s="24"/>
      <c r="C1893" s="24"/>
      <c r="D1893" s="24"/>
      <c r="E1893" s="19"/>
      <c r="F1893" s="24"/>
      <c r="G1893" s="24"/>
      <c r="H1893" s="24"/>
      <c r="I1893" s="24"/>
      <c r="J1893" s="19"/>
    </row>
    <row r="1894" spans="1:10" ht="12.75" customHeight="1">
      <c r="A1894" s="24"/>
      <c r="B1894" s="24"/>
      <c r="C1894" s="24"/>
      <c r="D1894" s="24"/>
      <c r="E1894" s="19"/>
      <c r="F1894" s="24"/>
      <c r="G1894" s="24"/>
      <c r="H1894" s="24"/>
      <c r="I1894" s="24"/>
      <c r="J1894" s="19"/>
    </row>
    <row r="1895" spans="1:10" ht="12.75" customHeight="1">
      <c r="A1895" s="24"/>
      <c r="B1895" s="24"/>
      <c r="C1895" s="24"/>
      <c r="D1895" s="24"/>
      <c r="E1895" s="19"/>
      <c r="F1895" s="24"/>
      <c r="G1895" s="24"/>
      <c r="H1895" s="24"/>
      <c r="I1895" s="24"/>
      <c r="J1895" s="19"/>
    </row>
    <row r="1896" spans="1:10" ht="12.75" customHeight="1">
      <c r="A1896" s="24"/>
      <c r="B1896" s="24"/>
      <c r="C1896" s="24"/>
      <c r="D1896" s="24"/>
      <c r="E1896" s="19"/>
      <c r="F1896" s="24"/>
      <c r="G1896" s="24"/>
      <c r="H1896" s="24"/>
      <c r="I1896" s="24"/>
      <c r="J1896" s="19"/>
    </row>
    <row r="1897" spans="1:10" ht="12.75" customHeight="1">
      <c r="A1897" s="24"/>
      <c r="B1897" s="24"/>
      <c r="C1897" s="24"/>
      <c r="D1897" s="24"/>
      <c r="E1897" s="19"/>
      <c r="F1897" s="24"/>
      <c r="G1897" s="24"/>
      <c r="H1897" s="24"/>
      <c r="I1897" s="24"/>
      <c r="J1897" s="19"/>
    </row>
    <row r="1898" spans="1:10" ht="12.75" customHeight="1">
      <c r="A1898" s="24"/>
      <c r="B1898" s="24"/>
      <c r="C1898" s="24"/>
      <c r="D1898" s="24"/>
      <c r="E1898" s="19"/>
      <c r="F1898" s="24"/>
      <c r="G1898" s="24"/>
      <c r="H1898" s="24"/>
      <c r="I1898" s="24"/>
      <c r="J1898" s="19"/>
    </row>
    <row r="1899" spans="1:10" ht="12.75" customHeight="1">
      <c r="A1899" s="24"/>
      <c r="B1899" s="24"/>
      <c r="C1899" s="24"/>
      <c r="D1899" s="24"/>
      <c r="E1899" s="19"/>
      <c r="F1899" s="24"/>
      <c r="G1899" s="24"/>
      <c r="H1899" s="24"/>
      <c r="I1899" s="24"/>
      <c r="J1899" s="19"/>
    </row>
    <row r="1900" spans="1:10" ht="12.75" customHeight="1">
      <c r="A1900" s="24"/>
      <c r="B1900" s="24"/>
      <c r="C1900" s="24"/>
      <c r="D1900" s="24"/>
      <c r="E1900" s="19"/>
      <c r="F1900" s="24"/>
      <c r="G1900" s="24"/>
      <c r="H1900" s="24"/>
      <c r="I1900" s="24"/>
      <c r="J1900" s="19"/>
    </row>
    <row r="1901" spans="1:10" ht="12.75" customHeight="1">
      <c r="A1901" s="24"/>
      <c r="B1901" s="24"/>
      <c r="C1901" s="24"/>
      <c r="D1901" s="24"/>
      <c r="E1901" s="19"/>
      <c r="F1901" s="24"/>
      <c r="G1901" s="24"/>
      <c r="H1901" s="24"/>
      <c r="I1901" s="24"/>
      <c r="J1901" s="19"/>
    </row>
    <row r="1902" spans="1:10" ht="12.75" customHeight="1">
      <c r="A1902" s="24"/>
      <c r="B1902" s="24"/>
      <c r="C1902" s="24"/>
      <c r="D1902" s="24"/>
      <c r="E1902" s="19"/>
      <c r="F1902" s="24"/>
      <c r="G1902" s="24"/>
      <c r="H1902" s="24"/>
      <c r="I1902" s="24"/>
      <c r="J1902" s="19"/>
    </row>
    <row r="1903" spans="1:10" ht="12.75" customHeight="1">
      <c r="A1903" s="24"/>
      <c r="B1903" s="24"/>
      <c r="C1903" s="24"/>
      <c r="D1903" s="24"/>
      <c r="E1903" s="19"/>
      <c r="F1903" s="24"/>
      <c r="G1903" s="24"/>
      <c r="H1903" s="24"/>
      <c r="I1903" s="24"/>
      <c r="J1903" s="19"/>
    </row>
    <row r="1904" spans="1:10" ht="12.75" customHeight="1">
      <c r="A1904" s="24"/>
      <c r="B1904" s="24"/>
      <c r="C1904" s="24"/>
      <c r="D1904" s="24"/>
      <c r="E1904" s="19"/>
      <c r="F1904" s="24"/>
      <c r="G1904" s="24"/>
      <c r="H1904" s="24"/>
      <c r="I1904" s="24"/>
      <c r="J1904" s="19"/>
    </row>
    <row r="1905" spans="1:10" ht="12.75" customHeight="1">
      <c r="A1905" s="24"/>
      <c r="B1905" s="24"/>
      <c r="C1905" s="24"/>
      <c r="D1905" s="24"/>
      <c r="E1905" s="19"/>
      <c r="F1905" s="24"/>
      <c r="G1905" s="24"/>
      <c r="H1905" s="24"/>
      <c r="I1905" s="24"/>
      <c r="J1905" s="19"/>
    </row>
    <row r="1906" spans="1:10" ht="12.75" customHeight="1">
      <c r="A1906" s="24"/>
      <c r="B1906" s="24"/>
      <c r="C1906" s="24"/>
      <c r="D1906" s="24"/>
      <c r="E1906" s="19"/>
      <c r="F1906" s="24"/>
      <c r="G1906" s="24"/>
      <c r="H1906" s="24"/>
      <c r="I1906" s="24"/>
      <c r="J1906" s="19"/>
    </row>
    <row r="1907" spans="1:10" ht="12.75" customHeight="1">
      <c r="A1907" s="24"/>
      <c r="B1907" s="24"/>
      <c r="C1907" s="24"/>
      <c r="D1907" s="24"/>
      <c r="E1907" s="19"/>
      <c r="F1907" s="24"/>
      <c r="G1907" s="24"/>
      <c r="H1907" s="24"/>
      <c r="I1907" s="24"/>
      <c r="J1907" s="19"/>
    </row>
    <row r="1908" spans="1:10" ht="12.75" customHeight="1">
      <c r="A1908" s="24"/>
      <c r="B1908" s="24"/>
      <c r="C1908" s="24"/>
      <c r="D1908" s="24"/>
      <c r="E1908" s="19"/>
      <c r="F1908" s="24"/>
      <c r="G1908" s="24"/>
      <c r="H1908" s="24"/>
      <c r="I1908" s="24"/>
      <c r="J1908" s="19"/>
    </row>
    <row r="1909" spans="1:10" ht="12.75" customHeight="1">
      <c r="A1909" s="24"/>
      <c r="B1909" s="24"/>
      <c r="C1909" s="24"/>
      <c r="D1909" s="24"/>
      <c r="E1909" s="19"/>
      <c r="F1909" s="24"/>
      <c r="G1909" s="24"/>
      <c r="H1909" s="24"/>
      <c r="I1909" s="24"/>
      <c r="J1909" s="19"/>
    </row>
    <row r="1910" spans="1:10" ht="12.75" customHeight="1">
      <c r="A1910" s="24"/>
      <c r="B1910" s="24"/>
      <c r="C1910" s="24"/>
      <c r="D1910" s="24"/>
      <c r="E1910" s="19"/>
      <c r="F1910" s="24"/>
      <c r="G1910" s="24"/>
      <c r="H1910" s="24"/>
      <c r="I1910" s="24"/>
      <c r="J1910" s="19"/>
    </row>
    <row r="1911" spans="1:10" ht="12.75" customHeight="1">
      <c r="A1911" s="24"/>
      <c r="B1911" s="24"/>
      <c r="C1911" s="24"/>
      <c r="D1911" s="24"/>
      <c r="E1911" s="19"/>
      <c r="F1911" s="24"/>
      <c r="G1911" s="24"/>
      <c r="H1911" s="24"/>
      <c r="I1911" s="24"/>
      <c r="J1911" s="19"/>
    </row>
    <row r="1912" spans="1:10" ht="12.75" customHeight="1">
      <c r="A1912" s="24"/>
      <c r="B1912" s="24"/>
      <c r="C1912" s="24"/>
      <c r="D1912" s="24"/>
      <c r="E1912" s="19"/>
      <c r="F1912" s="24"/>
      <c r="G1912" s="24"/>
      <c r="H1912" s="24"/>
      <c r="I1912" s="24"/>
      <c r="J1912" s="19"/>
    </row>
    <row r="1913" spans="1:10" ht="12.75" customHeight="1">
      <c r="A1913" s="24"/>
      <c r="B1913" s="24"/>
      <c r="C1913" s="24"/>
      <c r="D1913" s="24"/>
      <c r="E1913" s="19"/>
      <c r="F1913" s="24"/>
      <c r="G1913" s="24"/>
      <c r="H1913" s="24"/>
      <c r="I1913" s="24"/>
      <c r="J1913" s="19"/>
    </row>
    <row r="1914" spans="1:10" ht="12.75" customHeight="1">
      <c r="A1914" s="24"/>
      <c r="B1914" s="24"/>
      <c r="C1914" s="24"/>
      <c r="D1914" s="24"/>
      <c r="E1914" s="19"/>
      <c r="F1914" s="24"/>
      <c r="G1914" s="24"/>
      <c r="H1914" s="24"/>
      <c r="I1914" s="24"/>
      <c r="J1914" s="19"/>
    </row>
    <row r="1915" spans="1:10" ht="12.75" customHeight="1">
      <c r="A1915" s="24"/>
      <c r="B1915" s="24"/>
      <c r="C1915" s="24"/>
      <c r="D1915" s="24"/>
      <c r="E1915" s="19"/>
      <c r="F1915" s="24"/>
      <c r="G1915" s="24"/>
      <c r="H1915" s="24"/>
      <c r="I1915" s="24"/>
      <c r="J1915" s="19"/>
    </row>
    <row r="1916" spans="1:10" ht="12.75" customHeight="1">
      <c r="A1916" s="24"/>
      <c r="B1916" s="24"/>
      <c r="C1916" s="24"/>
      <c r="D1916" s="24"/>
      <c r="E1916" s="19"/>
      <c r="F1916" s="24"/>
      <c r="G1916" s="24"/>
      <c r="H1916" s="24"/>
      <c r="I1916" s="24"/>
      <c r="J1916" s="19"/>
    </row>
    <row r="1917" spans="1:10" ht="12.75" customHeight="1">
      <c r="A1917" s="24"/>
      <c r="B1917" s="24"/>
      <c r="C1917" s="24"/>
      <c r="D1917" s="24"/>
      <c r="E1917" s="19"/>
      <c r="F1917" s="24"/>
      <c r="G1917" s="24"/>
      <c r="H1917" s="24"/>
      <c r="I1917" s="24"/>
      <c r="J1917" s="19"/>
    </row>
    <row r="1918" spans="1:10" ht="12.75" customHeight="1">
      <c r="A1918" s="24"/>
      <c r="B1918" s="24"/>
      <c r="C1918" s="24"/>
      <c r="D1918" s="24"/>
      <c r="E1918" s="19"/>
      <c r="F1918" s="24"/>
      <c r="G1918" s="24"/>
      <c r="H1918" s="24"/>
      <c r="I1918" s="24"/>
      <c r="J1918" s="19"/>
    </row>
    <row r="1919" spans="1:10" ht="12.75" customHeight="1">
      <c r="A1919" s="24"/>
      <c r="B1919" s="24"/>
      <c r="C1919" s="24"/>
      <c r="D1919" s="24"/>
      <c r="E1919" s="19"/>
      <c r="F1919" s="24"/>
      <c r="G1919" s="24"/>
      <c r="H1919" s="24"/>
      <c r="I1919" s="24"/>
      <c r="J1919" s="19"/>
    </row>
    <row r="1920" spans="1:10" ht="12.75" customHeight="1">
      <c r="A1920" s="24"/>
      <c r="B1920" s="24"/>
      <c r="C1920" s="24"/>
      <c r="D1920" s="24"/>
      <c r="E1920" s="19"/>
      <c r="F1920" s="24"/>
      <c r="G1920" s="24"/>
      <c r="H1920" s="24"/>
      <c r="I1920" s="24"/>
      <c r="J1920" s="19"/>
    </row>
    <row r="1921" spans="1:10" ht="12.75" customHeight="1">
      <c r="A1921" s="24"/>
      <c r="B1921" s="24"/>
      <c r="C1921" s="24"/>
      <c r="D1921" s="24"/>
      <c r="E1921" s="19"/>
      <c r="F1921" s="24"/>
      <c r="G1921" s="24"/>
      <c r="H1921" s="24"/>
      <c r="I1921" s="24"/>
      <c r="J1921" s="19"/>
    </row>
    <row r="1922" spans="1:10" ht="12.75" customHeight="1">
      <c r="A1922" s="24"/>
      <c r="B1922" s="24"/>
      <c r="C1922" s="24"/>
      <c r="D1922" s="24"/>
      <c r="E1922" s="19"/>
      <c r="F1922" s="24"/>
      <c r="G1922" s="24"/>
      <c r="H1922" s="24"/>
      <c r="I1922" s="24"/>
      <c r="J1922" s="19"/>
    </row>
    <row r="1923" spans="1:10" ht="12.75" customHeight="1">
      <c r="A1923" s="24"/>
      <c r="B1923" s="24"/>
      <c r="C1923" s="24"/>
      <c r="D1923" s="24"/>
      <c r="E1923" s="19"/>
      <c r="F1923" s="24"/>
      <c r="G1923" s="24"/>
      <c r="H1923" s="24"/>
      <c r="I1923" s="24"/>
      <c r="J1923" s="19"/>
    </row>
    <row r="1924" spans="1:10" ht="12.75" customHeight="1">
      <c r="A1924" s="24"/>
      <c r="B1924" s="24"/>
      <c r="C1924" s="24"/>
      <c r="D1924" s="24"/>
      <c r="E1924" s="19"/>
      <c r="F1924" s="24"/>
      <c r="G1924" s="24"/>
      <c r="H1924" s="24"/>
      <c r="I1924" s="24"/>
      <c r="J1924" s="19"/>
    </row>
    <row r="1925" spans="1:10" ht="12.75" customHeight="1">
      <c r="A1925" s="24"/>
      <c r="B1925" s="24"/>
      <c r="C1925" s="24"/>
      <c r="D1925" s="24"/>
      <c r="E1925" s="19"/>
      <c r="F1925" s="24"/>
      <c r="G1925" s="24"/>
      <c r="H1925" s="24"/>
      <c r="I1925" s="24"/>
      <c r="J1925" s="19"/>
    </row>
    <row r="1926" spans="1:10" ht="12.75" customHeight="1">
      <c r="A1926" s="24"/>
      <c r="B1926" s="24"/>
      <c r="C1926" s="24"/>
      <c r="D1926" s="24"/>
      <c r="E1926" s="19"/>
      <c r="F1926" s="24"/>
      <c r="G1926" s="24"/>
      <c r="H1926" s="24"/>
      <c r="I1926" s="24"/>
      <c r="J1926" s="19"/>
    </row>
    <row r="1927" spans="1:10" ht="12.75" customHeight="1">
      <c r="A1927" s="24"/>
      <c r="B1927" s="24"/>
      <c r="C1927" s="24"/>
      <c r="D1927" s="24"/>
      <c r="E1927" s="19"/>
      <c r="F1927" s="24"/>
      <c r="G1927" s="24"/>
      <c r="H1927" s="24"/>
      <c r="I1927" s="24"/>
      <c r="J1927" s="19"/>
    </row>
    <row r="1928" spans="1:10" ht="12.75" customHeight="1">
      <c r="A1928" s="24"/>
      <c r="B1928" s="24"/>
      <c r="C1928" s="24"/>
      <c r="D1928" s="24"/>
      <c r="E1928" s="19"/>
      <c r="F1928" s="24"/>
      <c r="G1928" s="24"/>
      <c r="H1928" s="24"/>
      <c r="I1928" s="24"/>
      <c r="J1928" s="19"/>
    </row>
    <row r="1929" spans="1:10" ht="12.75" customHeight="1">
      <c r="A1929" s="24"/>
      <c r="B1929" s="24"/>
      <c r="C1929" s="24"/>
      <c r="D1929" s="24"/>
      <c r="E1929" s="19"/>
      <c r="F1929" s="24"/>
      <c r="G1929" s="24"/>
      <c r="H1929" s="24"/>
      <c r="I1929" s="24"/>
      <c r="J1929" s="19"/>
    </row>
    <row r="1930" spans="1:10" ht="12.75" customHeight="1">
      <c r="A1930" s="24"/>
      <c r="B1930" s="24"/>
      <c r="C1930" s="24"/>
      <c r="D1930" s="24"/>
      <c r="E1930" s="19"/>
      <c r="F1930" s="24"/>
      <c r="G1930" s="24"/>
      <c r="H1930" s="24"/>
      <c r="I1930" s="24"/>
      <c r="J1930" s="19"/>
    </row>
    <row r="1931" spans="1:10" ht="12.75" customHeight="1">
      <c r="A1931" s="24"/>
      <c r="B1931" s="24"/>
      <c r="C1931" s="24"/>
      <c r="D1931" s="24"/>
      <c r="E1931" s="19"/>
      <c r="F1931" s="24"/>
      <c r="G1931" s="24"/>
      <c r="H1931" s="24"/>
      <c r="I1931" s="24"/>
      <c r="J1931" s="19"/>
    </row>
    <row r="1932" spans="1:10" ht="12.75" customHeight="1">
      <c r="A1932" s="24"/>
      <c r="B1932" s="24"/>
      <c r="C1932" s="24"/>
      <c r="D1932" s="24"/>
      <c r="E1932" s="19"/>
      <c r="F1932" s="24"/>
      <c r="G1932" s="24"/>
      <c r="H1932" s="24"/>
      <c r="I1932" s="24"/>
      <c r="J1932" s="19"/>
    </row>
    <row r="1933" spans="1:10" ht="12.75" customHeight="1">
      <c r="A1933" s="24"/>
      <c r="B1933" s="24"/>
      <c r="C1933" s="24"/>
      <c r="D1933" s="24"/>
      <c r="E1933" s="19"/>
      <c r="F1933" s="24"/>
      <c r="G1933" s="24"/>
      <c r="H1933" s="24"/>
      <c r="I1933" s="24"/>
      <c r="J1933" s="19"/>
    </row>
    <row r="1934" spans="1:10" ht="12.75" customHeight="1">
      <c r="A1934" s="24"/>
      <c r="B1934" s="24"/>
      <c r="C1934" s="24"/>
      <c r="D1934" s="24"/>
      <c r="E1934" s="19"/>
      <c r="F1934" s="24"/>
      <c r="G1934" s="24"/>
      <c r="H1934" s="24"/>
      <c r="I1934" s="24"/>
      <c r="J1934" s="19"/>
    </row>
    <row r="1935" spans="1:10" ht="12.75" customHeight="1">
      <c r="A1935" s="24"/>
      <c r="B1935" s="24"/>
      <c r="C1935" s="24"/>
      <c r="D1935" s="24"/>
      <c r="E1935" s="19"/>
      <c r="F1935" s="24"/>
      <c r="G1935" s="24"/>
      <c r="H1935" s="24"/>
      <c r="I1935" s="24"/>
      <c r="J1935" s="19"/>
    </row>
    <row r="1936" spans="1:10" ht="12.75" customHeight="1">
      <c r="A1936" s="24"/>
      <c r="B1936" s="24"/>
      <c r="C1936" s="24"/>
      <c r="D1936" s="24"/>
      <c r="E1936" s="19"/>
      <c r="F1936" s="24"/>
      <c r="G1936" s="24"/>
      <c r="H1936" s="24"/>
      <c r="I1936" s="24"/>
      <c r="J1936" s="19"/>
    </row>
    <row r="1937" spans="1:10" ht="12.75" customHeight="1">
      <c r="A1937" s="24"/>
      <c r="B1937" s="24"/>
      <c r="C1937" s="24"/>
      <c r="D1937" s="24"/>
      <c r="E1937" s="19"/>
      <c r="F1937" s="24"/>
      <c r="G1937" s="24"/>
      <c r="H1937" s="24"/>
      <c r="I1937" s="24"/>
      <c r="J1937" s="19"/>
    </row>
    <row r="1938" spans="1:10" ht="12.75" customHeight="1">
      <c r="A1938" s="24"/>
      <c r="B1938" s="24"/>
      <c r="C1938" s="24"/>
      <c r="D1938" s="24"/>
      <c r="E1938" s="19"/>
      <c r="F1938" s="24"/>
      <c r="G1938" s="24"/>
      <c r="H1938" s="24"/>
      <c r="I1938" s="24"/>
      <c r="J1938" s="19"/>
    </row>
    <row r="1939" spans="1:10" ht="12.75" customHeight="1">
      <c r="A1939" s="24"/>
      <c r="B1939" s="24"/>
      <c r="C1939" s="24"/>
      <c r="D1939" s="24"/>
      <c r="E1939" s="19"/>
      <c r="F1939" s="24"/>
      <c r="G1939" s="24"/>
      <c r="H1939" s="24"/>
      <c r="I1939" s="24"/>
      <c r="J1939" s="19"/>
    </row>
    <row r="1940" spans="1:10" ht="12.75" customHeight="1">
      <c r="A1940" s="24"/>
      <c r="B1940" s="24"/>
      <c r="C1940" s="24"/>
      <c r="D1940" s="24"/>
      <c r="E1940" s="19"/>
      <c r="F1940" s="24"/>
      <c r="G1940" s="24"/>
      <c r="H1940" s="24"/>
      <c r="I1940" s="24"/>
      <c r="J1940" s="19"/>
    </row>
    <row r="1941" spans="1:10" ht="12.75" customHeight="1">
      <c r="A1941" s="24"/>
      <c r="B1941" s="24"/>
      <c r="C1941" s="24"/>
      <c r="D1941" s="24"/>
      <c r="E1941" s="19"/>
      <c r="F1941" s="24"/>
      <c r="G1941" s="24"/>
      <c r="H1941" s="24"/>
      <c r="I1941" s="24"/>
      <c r="J1941" s="19"/>
    </row>
    <row r="1942" spans="1:10" ht="12.75" customHeight="1">
      <c r="A1942" s="24"/>
      <c r="B1942" s="24"/>
      <c r="C1942" s="24"/>
      <c r="D1942" s="24"/>
      <c r="E1942" s="19"/>
      <c r="F1942" s="24"/>
      <c r="G1942" s="24"/>
      <c r="H1942" s="24"/>
      <c r="I1942" s="24"/>
      <c r="J1942" s="19"/>
    </row>
    <row r="1943" spans="1:10" ht="12.75" customHeight="1">
      <c r="A1943" s="24"/>
      <c r="B1943" s="24"/>
      <c r="C1943" s="24"/>
      <c r="D1943" s="24"/>
      <c r="E1943" s="19"/>
      <c r="F1943" s="24"/>
      <c r="G1943" s="24"/>
      <c r="H1943" s="24"/>
      <c r="I1943" s="24"/>
      <c r="J1943" s="19"/>
    </row>
    <row r="1944" spans="1:10" ht="12.75" customHeight="1">
      <c r="A1944" s="24"/>
      <c r="B1944" s="24"/>
      <c r="C1944" s="24"/>
      <c r="D1944" s="24"/>
      <c r="E1944" s="19"/>
      <c r="F1944" s="24"/>
      <c r="G1944" s="24"/>
      <c r="H1944" s="24"/>
      <c r="I1944" s="24"/>
      <c r="J1944" s="19"/>
    </row>
    <row r="1945" spans="1:10" ht="12.75" customHeight="1">
      <c r="A1945" s="24"/>
      <c r="B1945" s="24"/>
      <c r="C1945" s="24"/>
      <c r="D1945" s="24"/>
      <c r="E1945" s="19"/>
      <c r="F1945" s="24"/>
      <c r="G1945" s="24"/>
      <c r="H1945" s="24"/>
      <c r="I1945" s="24"/>
      <c r="J1945" s="19"/>
    </row>
    <row r="1946" spans="1:10" ht="12.75" customHeight="1">
      <c r="A1946" s="24"/>
      <c r="B1946" s="24"/>
      <c r="C1946" s="24"/>
      <c r="D1946" s="24"/>
      <c r="E1946" s="19"/>
      <c r="F1946" s="24"/>
      <c r="G1946" s="24"/>
      <c r="H1946" s="24"/>
      <c r="I1946" s="24"/>
      <c r="J1946" s="19"/>
    </row>
    <row r="1947" spans="1:10" ht="12.75" customHeight="1">
      <c r="A1947" s="24"/>
      <c r="B1947" s="24"/>
      <c r="C1947" s="24"/>
      <c r="D1947" s="24"/>
      <c r="E1947" s="19"/>
      <c r="F1947" s="24"/>
      <c r="G1947" s="24"/>
      <c r="H1947" s="24"/>
      <c r="I1947" s="24"/>
      <c r="J1947" s="19"/>
    </row>
    <row r="1948" spans="1:10" ht="12.75" customHeight="1">
      <c r="A1948" s="24"/>
      <c r="B1948" s="24"/>
      <c r="C1948" s="24"/>
      <c r="D1948" s="24"/>
      <c r="E1948" s="19"/>
      <c r="F1948" s="24"/>
      <c r="G1948" s="24"/>
      <c r="H1948" s="24"/>
      <c r="I1948" s="24"/>
      <c r="J1948" s="19"/>
    </row>
    <row r="1949" spans="1:10" ht="12.75" customHeight="1">
      <c r="A1949" s="24"/>
      <c r="B1949" s="24"/>
      <c r="C1949" s="24"/>
      <c r="D1949" s="24"/>
      <c r="E1949" s="19"/>
      <c r="F1949" s="24"/>
      <c r="G1949" s="24"/>
      <c r="H1949" s="24"/>
      <c r="I1949" s="24"/>
      <c r="J1949" s="19"/>
    </row>
    <row r="1950" spans="1:10" ht="12.75" customHeight="1">
      <c r="A1950" s="24"/>
      <c r="B1950" s="24"/>
      <c r="C1950" s="24"/>
      <c r="D1950" s="24"/>
      <c r="E1950" s="19"/>
      <c r="F1950" s="24"/>
      <c r="G1950" s="24"/>
      <c r="H1950" s="24"/>
      <c r="I1950" s="24"/>
      <c r="J1950" s="19"/>
    </row>
    <row r="1951" spans="1:10" ht="12.75" customHeight="1">
      <c r="A1951" s="24"/>
      <c r="B1951" s="24"/>
      <c r="C1951" s="24"/>
      <c r="D1951" s="24"/>
      <c r="E1951" s="19"/>
      <c r="F1951" s="24"/>
      <c r="G1951" s="24"/>
      <c r="H1951" s="24"/>
      <c r="I1951" s="24"/>
      <c r="J1951" s="19"/>
    </row>
    <row r="1952" spans="1:10" ht="12.75" customHeight="1">
      <c r="A1952" s="24"/>
      <c r="B1952" s="24"/>
      <c r="C1952" s="24"/>
      <c r="D1952" s="24"/>
      <c r="E1952" s="19"/>
      <c r="F1952" s="24"/>
      <c r="G1952" s="24"/>
      <c r="H1952" s="24"/>
      <c r="I1952" s="24"/>
      <c r="J1952" s="19"/>
    </row>
    <row r="1953" spans="1:10" ht="12.75" customHeight="1">
      <c r="A1953" s="24"/>
      <c r="B1953" s="24"/>
      <c r="C1953" s="24"/>
      <c r="D1953" s="24"/>
      <c r="E1953" s="19"/>
      <c r="F1953" s="24"/>
      <c r="G1953" s="24"/>
      <c r="H1953" s="24"/>
      <c r="I1953" s="24"/>
      <c r="J1953" s="19"/>
    </row>
    <row r="1954" spans="1:10" ht="12.75" customHeight="1">
      <c r="A1954" s="24"/>
      <c r="B1954" s="24"/>
      <c r="C1954" s="24"/>
      <c r="D1954" s="24"/>
      <c r="E1954" s="19"/>
      <c r="F1954" s="24"/>
      <c r="G1954" s="24"/>
      <c r="H1954" s="24"/>
      <c r="I1954" s="24"/>
      <c r="J1954" s="19"/>
    </row>
    <row r="1955" spans="1:10" ht="12.75" customHeight="1">
      <c r="A1955" s="24"/>
      <c r="B1955" s="24"/>
      <c r="C1955" s="24"/>
      <c r="D1955" s="24"/>
      <c r="E1955" s="19"/>
      <c r="F1955" s="24"/>
      <c r="G1955" s="24"/>
      <c r="H1955" s="24"/>
      <c r="I1955" s="24"/>
      <c r="J1955" s="19"/>
    </row>
    <row r="1956" spans="1:10" ht="12.75" customHeight="1">
      <c r="A1956" s="24"/>
      <c r="B1956" s="24"/>
      <c r="C1956" s="24"/>
      <c r="D1956" s="24"/>
      <c r="E1956" s="19"/>
      <c r="F1956" s="24"/>
      <c r="G1956" s="24"/>
      <c r="H1956" s="24"/>
      <c r="I1956" s="24"/>
      <c r="J1956" s="19"/>
    </row>
    <row r="1957" spans="1:10" ht="12.75" customHeight="1">
      <c r="A1957" s="24"/>
      <c r="B1957" s="24"/>
      <c r="C1957" s="24"/>
      <c r="D1957" s="24"/>
      <c r="E1957" s="19"/>
      <c r="F1957" s="24"/>
      <c r="G1957" s="24"/>
      <c r="H1957" s="24"/>
      <c r="I1957" s="24"/>
      <c r="J1957" s="19"/>
    </row>
    <row r="1958" spans="1:10" ht="12.75" customHeight="1">
      <c r="A1958" s="24"/>
      <c r="B1958" s="24"/>
      <c r="C1958" s="24"/>
      <c r="D1958" s="24"/>
      <c r="E1958" s="19"/>
      <c r="F1958" s="24"/>
      <c r="G1958" s="24"/>
      <c r="H1958" s="24"/>
      <c r="I1958" s="24"/>
      <c r="J1958" s="19"/>
    </row>
    <row r="1959" spans="1:10" ht="12.75" customHeight="1">
      <c r="A1959" s="24"/>
      <c r="B1959" s="24"/>
      <c r="C1959" s="24"/>
      <c r="D1959" s="24"/>
      <c r="E1959" s="19"/>
      <c r="F1959" s="24"/>
      <c r="G1959" s="24"/>
      <c r="H1959" s="24"/>
      <c r="I1959" s="24"/>
      <c r="J1959" s="19"/>
    </row>
    <row r="1960" spans="1:10" ht="12.75" customHeight="1">
      <c r="A1960" s="24"/>
      <c r="B1960" s="24"/>
      <c r="C1960" s="24"/>
      <c r="D1960" s="24"/>
      <c r="E1960" s="19"/>
      <c r="F1960" s="24"/>
      <c r="G1960" s="24"/>
      <c r="H1960" s="24"/>
      <c r="I1960" s="24"/>
      <c r="J1960" s="19"/>
    </row>
    <row r="1961" spans="1:10" ht="12.75" customHeight="1">
      <c r="A1961" s="24"/>
      <c r="B1961" s="24"/>
      <c r="C1961" s="24"/>
      <c r="D1961" s="24"/>
      <c r="E1961" s="19"/>
      <c r="F1961" s="24"/>
      <c r="G1961" s="24"/>
      <c r="H1961" s="24"/>
      <c r="I1961" s="24"/>
      <c r="J1961" s="19"/>
    </row>
    <row r="1962" spans="1:10" ht="12.75" customHeight="1">
      <c r="A1962" s="24"/>
      <c r="B1962" s="24"/>
      <c r="C1962" s="24"/>
      <c r="D1962" s="24"/>
      <c r="E1962" s="19"/>
      <c r="F1962" s="24"/>
      <c r="G1962" s="24"/>
      <c r="H1962" s="24"/>
      <c r="I1962" s="24"/>
      <c r="J1962" s="19"/>
    </row>
    <row r="1963" spans="1:10" ht="12.75" customHeight="1">
      <c r="A1963" s="24"/>
      <c r="B1963" s="24"/>
      <c r="C1963" s="24"/>
      <c r="D1963" s="24"/>
      <c r="E1963" s="19"/>
      <c r="F1963" s="24"/>
      <c r="G1963" s="24"/>
      <c r="H1963" s="24"/>
      <c r="I1963" s="24"/>
      <c r="J1963" s="19"/>
    </row>
    <row r="1964" spans="1:10" ht="12.75" customHeight="1">
      <c r="A1964" s="24"/>
      <c r="B1964" s="24"/>
      <c r="C1964" s="24"/>
      <c r="D1964" s="24"/>
      <c r="E1964" s="19"/>
      <c r="F1964" s="24"/>
      <c r="G1964" s="24"/>
      <c r="H1964" s="24"/>
      <c r="I1964" s="24"/>
      <c r="J1964" s="19"/>
    </row>
    <row r="1965" spans="1:10" ht="12.75" customHeight="1">
      <c r="A1965" s="24"/>
      <c r="B1965" s="24"/>
      <c r="C1965" s="24"/>
      <c r="D1965" s="24"/>
      <c r="E1965" s="19"/>
      <c r="F1965" s="24"/>
      <c r="G1965" s="24"/>
      <c r="H1965" s="24"/>
      <c r="I1965" s="24"/>
      <c r="J1965" s="19"/>
    </row>
    <row r="1966" spans="1:10" ht="12.75" customHeight="1">
      <c r="A1966" s="24"/>
      <c r="B1966" s="24"/>
      <c r="C1966" s="24"/>
      <c r="D1966" s="24"/>
      <c r="E1966" s="19"/>
      <c r="F1966" s="24"/>
      <c r="G1966" s="24"/>
      <c r="H1966" s="24"/>
      <c r="I1966" s="24"/>
      <c r="J1966" s="19"/>
    </row>
    <row r="1967" spans="1:10" ht="12.75" customHeight="1">
      <c r="A1967" s="24"/>
      <c r="B1967" s="24"/>
      <c r="C1967" s="24"/>
      <c r="D1967" s="24"/>
      <c r="E1967" s="19"/>
      <c r="F1967" s="24"/>
      <c r="G1967" s="24"/>
      <c r="H1967" s="24"/>
      <c r="I1967" s="24"/>
      <c r="J1967" s="19"/>
    </row>
    <row r="1968" spans="1:10" ht="12.75" customHeight="1">
      <c r="A1968" s="24"/>
      <c r="B1968" s="24"/>
      <c r="C1968" s="24"/>
      <c r="D1968" s="24"/>
      <c r="E1968" s="19"/>
      <c r="F1968" s="24"/>
      <c r="G1968" s="24"/>
      <c r="H1968" s="24"/>
      <c r="I1968" s="24"/>
      <c r="J1968" s="19"/>
    </row>
    <row r="1969" spans="1:10" ht="12.75" customHeight="1">
      <c r="A1969" s="24"/>
      <c r="B1969" s="24"/>
      <c r="C1969" s="24"/>
      <c r="D1969" s="24"/>
      <c r="E1969" s="19"/>
      <c r="F1969" s="24"/>
      <c r="G1969" s="24"/>
      <c r="H1969" s="24"/>
      <c r="I1969" s="24"/>
      <c r="J1969" s="19"/>
    </row>
    <row r="1970" spans="1:10" ht="12.75" customHeight="1">
      <c r="A1970" s="24"/>
      <c r="B1970" s="24"/>
      <c r="C1970" s="24"/>
      <c r="D1970" s="24"/>
      <c r="E1970" s="19"/>
      <c r="F1970" s="24"/>
      <c r="G1970" s="24"/>
      <c r="H1970" s="24"/>
      <c r="I1970" s="24"/>
      <c r="J1970" s="19"/>
    </row>
    <row r="1971" spans="1:10" ht="12.75" customHeight="1">
      <c r="A1971" s="24"/>
      <c r="B1971" s="24"/>
      <c r="C1971" s="24"/>
      <c r="D1971" s="24"/>
      <c r="E1971" s="19"/>
      <c r="F1971" s="24"/>
      <c r="G1971" s="24"/>
      <c r="H1971" s="24"/>
      <c r="I1971" s="24"/>
      <c r="J1971" s="19"/>
    </row>
    <row r="1972" spans="1:10" ht="12.75" customHeight="1">
      <c r="A1972" s="24"/>
      <c r="B1972" s="24"/>
      <c r="C1972" s="24"/>
      <c r="D1972" s="24"/>
      <c r="E1972" s="19"/>
      <c r="F1972" s="24"/>
      <c r="G1972" s="24"/>
      <c r="H1972" s="24"/>
      <c r="I1972" s="24"/>
      <c r="J1972" s="19"/>
    </row>
    <row r="1973" spans="1:10" ht="12.75" customHeight="1">
      <c r="A1973" s="24"/>
      <c r="B1973" s="24"/>
      <c r="C1973" s="24"/>
      <c r="D1973" s="24"/>
      <c r="E1973" s="19"/>
      <c r="F1973" s="24"/>
      <c r="G1973" s="24"/>
      <c r="H1973" s="24"/>
      <c r="I1973" s="24"/>
      <c r="J1973" s="19"/>
    </row>
    <row r="1974" spans="1:10" ht="12.75" customHeight="1">
      <c r="A1974" s="24"/>
      <c r="B1974" s="24"/>
      <c r="C1974" s="24"/>
      <c r="D1974" s="24"/>
      <c r="E1974" s="19"/>
      <c r="F1974" s="24"/>
      <c r="G1974" s="24"/>
      <c r="H1974" s="24"/>
      <c r="I1974" s="24"/>
      <c r="J1974" s="19"/>
    </row>
    <row r="1975" spans="1:10" ht="12.75" customHeight="1">
      <c r="A1975" s="24"/>
      <c r="B1975" s="24"/>
      <c r="C1975" s="24"/>
      <c r="D1975" s="24"/>
      <c r="E1975" s="19"/>
      <c r="F1975" s="24"/>
      <c r="G1975" s="24"/>
      <c r="H1975" s="24"/>
      <c r="I1975" s="24"/>
      <c r="J1975" s="19"/>
    </row>
    <row r="1976" spans="1:10" ht="12.75" customHeight="1">
      <c r="A1976" s="24"/>
      <c r="B1976" s="24"/>
      <c r="C1976" s="24"/>
      <c r="D1976" s="24"/>
      <c r="E1976" s="19"/>
      <c r="F1976" s="24"/>
      <c r="G1976" s="24"/>
      <c r="H1976" s="24"/>
      <c r="I1976" s="24"/>
      <c r="J1976" s="19"/>
    </row>
    <row r="1977" spans="1:10" ht="12.75" customHeight="1">
      <c r="A1977" s="24"/>
      <c r="B1977" s="24"/>
      <c r="C1977" s="24"/>
      <c r="D1977" s="24"/>
      <c r="E1977" s="19"/>
      <c r="F1977" s="24"/>
      <c r="G1977" s="24"/>
      <c r="H1977" s="24"/>
      <c r="I1977" s="24"/>
      <c r="J1977" s="19"/>
    </row>
    <row r="1978" spans="1:10" ht="12.75" customHeight="1">
      <c r="A1978" s="24"/>
      <c r="B1978" s="24"/>
      <c r="C1978" s="24"/>
      <c r="D1978" s="24"/>
      <c r="E1978" s="19"/>
      <c r="F1978" s="24"/>
      <c r="G1978" s="24"/>
      <c r="H1978" s="24"/>
      <c r="I1978" s="24"/>
      <c r="J1978" s="19"/>
    </row>
    <row r="1979" spans="1:10" ht="12.75" customHeight="1">
      <c r="A1979" s="24"/>
      <c r="B1979" s="24"/>
      <c r="C1979" s="24"/>
      <c r="D1979" s="24"/>
      <c r="E1979" s="19"/>
      <c r="F1979" s="24"/>
      <c r="G1979" s="24"/>
      <c r="H1979" s="24"/>
      <c r="I1979" s="24"/>
      <c r="J1979" s="19"/>
    </row>
    <row r="1980" spans="1:10" ht="12.75" customHeight="1">
      <c r="A1980" s="24"/>
      <c r="B1980" s="24"/>
      <c r="C1980" s="24"/>
      <c r="D1980" s="24"/>
      <c r="E1980" s="19"/>
      <c r="F1980" s="24"/>
      <c r="G1980" s="24"/>
      <c r="H1980" s="24"/>
      <c r="I1980" s="24"/>
      <c r="J1980" s="19"/>
    </row>
    <row r="1981" spans="1:10" ht="12.75" customHeight="1">
      <c r="A1981" s="24"/>
      <c r="B1981" s="24"/>
      <c r="C1981" s="24"/>
      <c r="D1981" s="24"/>
      <c r="E1981" s="19"/>
      <c r="F1981" s="24"/>
      <c r="G1981" s="24"/>
      <c r="H1981" s="24"/>
      <c r="I1981" s="24"/>
      <c r="J1981" s="19"/>
    </row>
    <row r="1982" spans="1:10" ht="12.75" customHeight="1">
      <c r="A1982" s="24"/>
      <c r="B1982" s="24"/>
      <c r="C1982" s="24"/>
      <c r="D1982" s="24"/>
      <c r="E1982" s="19"/>
      <c r="F1982" s="24"/>
      <c r="G1982" s="24"/>
      <c r="H1982" s="24"/>
      <c r="I1982" s="24"/>
      <c r="J1982" s="19"/>
    </row>
    <row r="1983" spans="1:10" ht="12.75" customHeight="1">
      <c r="A1983" s="24"/>
      <c r="B1983" s="24"/>
      <c r="C1983" s="24"/>
      <c r="D1983" s="24"/>
      <c r="E1983" s="19"/>
      <c r="F1983" s="24"/>
      <c r="G1983" s="24"/>
      <c r="H1983" s="24"/>
      <c r="I1983" s="24"/>
      <c r="J1983" s="19"/>
    </row>
    <row r="1984" spans="1:10" ht="12.75" customHeight="1">
      <c r="A1984" s="24"/>
      <c r="B1984" s="24"/>
      <c r="C1984" s="24"/>
      <c r="D1984" s="24"/>
      <c r="E1984" s="19"/>
      <c r="F1984" s="24"/>
      <c r="G1984" s="24"/>
      <c r="H1984" s="24"/>
      <c r="I1984" s="24"/>
      <c r="J1984" s="19"/>
    </row>
    <row r="1985" spans="1:10" ht="12.75" customHeight="1">
      <c r="A1985" s="24"/>
      <c r="B1985" s="24"/>
      <c r="C1985" s="24"/>
      <c r="D1985" s="24"/>
      <c r="E1985" s="19"/>
      <c r="F1985" s="24"/>
      <c r="G1985" s="24"/>
      <c r="H1985" s="24"/>
      <c r="I1985" s="24"/>
      <c r="J1985" s="19"/>
    </row>
    <row r="1986" spans="1:10" ht="12.75" customHeight="1">
      <c r="A1986" s="24"/>
      <c r="B1986" s="24"/>
      <c r="C1986" s="24"/>
      <c r="D1986" s="24"/>
      <c r="E1986" s="19"/>
      <c r="F1986" s="24"/>
      <c r="G1986" s="24"/>
      <c r="H1986" s="24"/>
      <c r="I1986" s="24"/>
      <c r="J1986" s="19"/>
    </row>
    <row r="1987" spans="1:10" ht="12.75" customHeight="1">
      <c r="A1987" s="24"/>
      <c r="B1987" s="24"/>
      <c r="C1987" s="24"/>
      <c r="D1987" s="24"/>
      <c r="E1987" s="19"/>
      <c r="F1987" s="24"/>
      <c r="G1987" s="24"/>
      <c r="H1987" s="24"/>
      <c r="I1987" s="24"/>
      <c r="J1987" s="19"/>
    </row>
    <row r="1988" spans="1:10" ht="12.75" customHeight="1">
      <c r="A1988" s="24"/>
      <c r="B1988" s="24"/>
      <c r="C1988" s="24"/>
      <c r="D1988" s="24"/>
      <c r="E1988" s="19"/>
      <c r="F1988" s="24"/>
      <c r="G1988" s="24"/>
      <c r="H1988" s="24"/>
      <c r="I1988" s="24"/>
      <c r="J1988" s="19"/>
    </row>
    <row r="1989" spans="1:10" ht="12.75" customHeight="1">
      <c r="A1989" s="24"/>
      <c r="B1989" s="24"/>
      <c r="C1989" s="24"/>
      <c r="D1989" s="24"/>
      <c r="E1989" s="19"/>
      <c r="F1989" s="24"/>
      <c r="G1989" s="24"/>
      <c r="H1989" s="24"/>
      <c r="I1989" s="24"/>
      <c r="J1989" s="19"/>
    </row>
    <row r="1990" spans="1:10" ht="12.75" customHeight="1">
      <c r="A1990" s="24"/>
      <c r="B1990" s="24"/>
      <c r="C1990" s="24"/>
      <c r="D1990" s="24"/>
      <c r="E1990" s="19"/>
      <c r="F1990" s="24"/>
      <c r="G1990" s="24"/>
      <c r="H1990" s="24"/>
      <c r="I1990" s="24"/>
      <c r="J1990" s="19"/>
    </row>
    <row r="1991" spans="1:10" ht="12.75" customHeight="1">
      <c r="A1991" s="24"/>
      <c r="B1991" s="24"/>
      <c r="C1991" s="24"/>
      <c r="D1991" s="24"/>
      <c r="E1991" s="19"/>
      <c r="F1991" s="24"/>
      <c r="G1991" s="24"/>
      <c r="H1991" s="24"/>
      <c r="I1991" s="24"/>
      <c r="J1991" s="19"/>
    </row>
    <row r="1992" spans="1:10" ht="12.75" customHeight="1">
      <c r="A1992" s="24"/>
      <c r="B1992" s="24"/>
      <c r="C1992" s="24"/>
      <c r="D1992" s="24"/>
      <c r="E1992" s="19"/>
      <c r="F1992" s="24"/>
      <c r="G1992" s="24"/>
      <c r="H1992" s="24"/>
      <c r="I1992" s="24"/>
      <c r="J1992" s="19"/>
    </row>
    <row r="1993" spans="1:10" ht="12.75" customHeight="1">
      <c r="A1993" s="24"/>
      <c r="B1993" s="24"/>
      <c r="C1993" s="24"/>
      <c r="D1993" s="24"/>
      <c r="E1993" s="19"/>
      <c r="F1993" s="24"/>
      <c r="G1993" s="24"/>
      <c r="H1993" s="24"/>
      <c r="I1993" s="24"/>
      <c r="J1993" s="19"/>
    </row>
    <row r="1994" spans="1:10" ht="12.75" customHeight="1">
      <c r="A1994" s="24"/>
      <c r="B1994" s="24"/>
      <c r="C1994" s="24"/>
      <c r="D1994" s="24"/>
      <c r="E1994" s="19"/>
      <c r="F1994" s="24"/>
      <c r="G1994" s="24"/>
      <c r="H1994" s="24"/>
      <c r="I1994" s="24"/>
      <c r="J1994" s="19"/>
    </row>
    <row r="1995" spans="1:10" ht="12.75" customHeight="1">
      <c r="A1995" s="24"/>
      <c r="B1995" s="24"/>
      <c r="C1995" s="24"/>
      <c r="D1995" s="24"/>
      <c r="E1995" s="19"/>
      <c r="F1995" s="24"/>
      <c r="G1995" s="24"/>
      <c r="H1995" s="24"/>
      <c r="I1995" s="24"/>
      <c r="J1995" s="19"/>
    </row>
    <row r="1996" spans="1:10" ht="12.75" customHeight="1">
      <c r="A1996" s="24"/>
      <c r="B1996" s="24"/>
      <c r="C1996" s="24"/>
      <c r="D1996" s="24"/>
      <c r="E1996" s="19"/>
      <c r="F1996" s="24"/>
      <c r="G1996" s="24"/>
      <c r="H1996" s="24"/>
      <c r="I1996" s="24"/>
      <c r="J1996" s="19"/>
    </row>
    <row r="1997" spans="1:10" ht="12.75" customHeight="1">
      <c r="A1997" s="24"/>
      <c r="B1997" s="24"/>
      <c r="C1997" s="24"/>
      <c r="D1997" s="24"/>
      <c r="E1997" s="19"/>
      <c r="F1997" s="24"/>
      <c r="G1997" s="24"/>
      <c r="H1997" s="24"/>
      <c r="I1997" s="24"/>
      <c r="J1997" s="19"/>
    </row>
    <row r="1998" spans="1:10" ht="12.75" customHeight="1">
      <c r="A1998" s="24"/>
      <c r="B1998" s="24"/>
      <c r="C1998" s="24"/>
      <c r="D1998" s="24"/>
      <c r="E1998" s="19"/>
      <c r="F1998" s="24"/>
      <c r="G1998" s="24"/>
      <c r="H1998" s="24"/>
      <c r="I1998" s="24"/>
      <c r="J1998" s="19"/>
    </row>
    <row r="1999" spans="1:10" ht="12.75" customHeight="1">
      <c r="A1999" s="24"/>
      <c r="B1999" s="24"/>
      <c r="C1999" s="24"/>
      <c r="D1999" s="24"/>
      <c r="E1999" s="19"/>
      <c r="F1999" s="24"/>
      <c r="G1999" s="24"/>
      <c r="H1999" s="24"/>
      <c r="I1999" s="24"/>
      <c r="J1999" s="19"/>
    </row>
    <row r="2000" spans="1:10" ht="12.75" customHeight="1">
      <c r="A2000" s="24"/>
      <c r="B2000" s="24"/>
      <c r="C2000" s="24"/>
      <c r="D2000" s="24"/>
      <c r="E2000" s="19"/>
      <c r="F2000" s="24"/>
      <c r="G2000" s="24"/>
      <c r="H2000" s="24"/>
      <c r="I2000" s="24"/>
      <c r="J2000" s="19"/>
    </row>
    <row r="2001" spans="1:10" ht="12.75" customHeight="1">
      <c r="A2001" s="24"/>
      <c r="B2001" s="24"/>
      <c r="C2001" s="24"/>
      <c r="D2001" s="24"/>
      <c r="E2001" s="19"/>
      <c r="F2001" s="24"/>
      <c r="G2001" s="24"/>
      <c r="H2001" s="24"/>
      <c r="I2001" s="24"/>
      <c r="J2001" s="19"/>
    </row>
    <row r="2002" spans="1:10" ht="12.75" customHeight="1">
      <c r="A2002" s="24"/>
      <c r="B2002" s="24"/>
      <c r="C2002" s="24"/>
      <c r="D2002" s="24"/>
      <c r="E2002" s="19"/>
      <c r="F2002" s="24"/>
      <c r="G2002" s="24"/>
      <c r="H2002" s="24"/>
      <c r="I2002" s="24"/>
      <c r="J2002" s="19"/>
    </row>
    <row r="2003" spans="1:10" ht="12.75" customHeight="1">
      <c r="A2003" s="24"/>
      <c r="B2003" s="24"/>
      <c r="C2003" s="24"/>
      <c r="D2003" s="24"/>
      <c r="E2003" s="19"/>
      <c r="F2003" s="24"/>
      <c r="G2003" s="24"/>
      <c r="H2003" s="24"/>
      <c r="I2003" s="24"/>
      <c r="J2003" s="19"/>
    </row>
    <row r="2004" spans="1:10" ht="12.75" customHeight="1">
      <c r="A2004" s="24"/>
      <c r="B2004" s="24"/>
      <c r="C2004" s="24"/>
      <c r="D2004" s="24"/>
      <c r="E2004" s="19"/>
      <c r="F2004" s="24"/>
      <c r="G2004" s="24"/>
      <c r="H2004" s="24"/>
      <c r="I2004" s="24"/>
      <c r="J2004" s="19"/>
    </row>
    <row r="2005" spans="1:10" ht="12.75" customHeight="1">
      <c r="A2005" s="24"/>
      <c r="B2005" s="24"/>
      <c r="C2005" s="24"/>
      <c r="D2005" s="24"/>
      <c r="E2005" s="19"/>
      <c r="F2005" s="24"/>
      <c r="G2005" s="24"/>
      <c r="H2005" s="24"/>
      <c r="I2005" s="24"/>
      <c r="J2005" s="19"/>
    </row>
    <row r="2006" spans="1:10" ht="12.75" customHeight="1">
      <c r="A2006" s="24"/>
      <c r="B2006" s="24"/>
      <c r="C2006" s="24"/>
      <c r="D2006" s="24"/>
      <c r="E2006" s="19"/>
      <c r="F2006" s="24"/>
      <c r="G2006" s="24"/>
      <c r="H2006" s="24"/>
      <c r="I2006" s="24"/>
      <c r="J2006" s="19"/>
    </row>
    <row r="2007" spans="1:10" ht="12.75" customHeight="1">
      <c r="A2007" s="24"/>
      <c r="B2007" s="24"/>
      <c r="C2007" s="24"/>
      <c r="D2007" s="24"/>
      <c r="E2007" s="19"/>
      <c r="F2007" s="24"/>
      <c r="G2007" s="24"/>
      <c r="H2007" s="24"/>
      <c r="I2007" s="24"/>
      <c r="J2007" s="19"/>
    </row>
    <row r="2008" spans="1:10" ht="12.75" customHeight="1">
      <c r="A2008" s="24"/>
      <c r="B2008" s="24"/>
      <c r="C2008" s="24"/>
      <c r="D2008" s="24"/>
      <c r="E2008" s="19"/>
      <c r="F2008" s="24"/>
      <c r="G2008" s="24"/>
      <c r="H2008" s="24"/>
      <c r="I2008" s="24"/>
      <c r="J2008" s="19"/>
    </row>
    <row r="2009" spans="1:10" ht="12.75" customHeight="1">
      <c r="A2009" s="24"/>
      <c r="B2009" s="24"/>
      <c r="C2009" s="24"/>
      <c r="D2009" s="24"/>
      <c r="E2009" s="19"/>
      <c r="F2009" s="24"/>
      <c r="G2009" s="24"/>
      <c r="H2009" s="24"/>
      <c r="I2009" s="24"/>
      <c r="J2009" s="19"/>
    </row>
    <row r="2010" spans="1:10" ht="12.75" customHeight="1">
      <c r="A2010" s="24"/>
      <c r="B2010" s="24"/>
      <c r="C2010" s="24"/>
      <c r="D2010" s="24"/>
      <c r="E2010" s="19"/>
      <c r="F2010" s="24"/>
      <c r="G2010" s="24"/>
      <c r="H2010" s="24"/>
      <c r="I2010" s="24"/>
      <c r="J2010" s="19"/>
    </row>
    <row r="2011" spans="1:10" ht="12.75" customHeight="1">
      <c r="A2011" s="24"/>
      <c r="B2011" s="24"/>
      <c r="C2011" s="24"/>
      <c r="D2011" s="24"/>
      <c r="E2011" s="19"/>
      <c r="F2011" s="24"/>
      <c r="G2011" s="24"/>
      <c r="H2011" s="24"/>
      <c r="I2011" s="24"/>
      <c r="J2011" s="19"/>
    </row>
    <row r="2012" spans="1:10" ht="12.75" customHeight="1">
      <c r="A2012" s="24"/>
      <c r="B2012" s="24"/>
      <c r="C2012" s="24"/>
      <c r="D2012" s="24"/>
      <c r="E2012" s="19"/>
      <c r="F2012" s="24"/>
      <c r="G2012" s="24"/>
      <c r="H2012" s="24"/>
      <c r="I2012" s="24"/>
      <c r="J2012" s="19"/>
    </row>
    <row r="2013" spans="1:10" ht="12.75" customHeight="1">
      <c r="A2013" s="24"/>
      <c r="B2013" s="24"/>
      <c r="C2013" s="24"/>
      <c r="D2013" s="24"/>
      <c r="E2013" s="19"/>
      <c r="F2013" s="24"/>
      <c r="G2013" s="24"/>
      <c r="H2013" s="24"/>
      <c r="I2013" s="24"/>
      <c r="J2013" s="19"/>
    </row>
    <row r="2014" spans="1:10" ht="12.75" customHeight="1">
      <c r="A2014" s="24"/>
      <c r="B2014" s="24"/>
      <c r="C2014" s="24"/>
      <c r="D2014" s="24"/>
      <c r="E2014" s="19"/>
      <c r="F2014" s="24"/>
      <c r="G2014" s="24"/>
      <c r="H2014" s="24"/>
      <c r="I2014" s="24"/>
      <c r="J2014" s="19"/>
    </row>
    <row r="2015" spans="1:10" ht="12.75" customHeight="1">
      <c r="A2015" s="24"/>
      <c r="B2015" s="24"/>
      <c r="C2015" s="24"/>
      <c r="D2015" s="24"/>
      <c r="E2015" s="19"/>
      <c r="F2015" s="24"/>
      <c r="G2015" s="24"/>
      <c r="H2015" s="24"/>
      <c r="I2015" s="24"/>
      <c r="J2015" s="19"/>
    </row>
    <row r="2016" spans="1:10" ht="12.75" customHeight="1">
      <c r="A2016" s="24"/>
      <c r="B2016" s="24"/>
      <c r="C2016" s="24"/>
      <c r="D2016" s="24"/>
      <c r="E2016" s="19"/>
      <c r="F2016" s="24"/>
      <c r="G2016" s="24"/>
      <c r="H2016" s="24"/>
      <c r="I2016" s="24"/>
      <c r="J2016" s="19"/>
    </row>
    <row r="2017" spans="1:10" ht="12.75" customHeight="1">
      <c r="A2017" s="24"/>
      <c r="B2017" s="24"/>
      <c r="C2017" s="24"/>
      <c r="D2017" s="24"/>
      <c r="E2017" s="19"/>
      <c r="F2017" s="24"/>
      <c r="G2017" s="24"/>
      <c r="H2017" s="24"/>
      <c r="I2017" s="24"/>
      <c r="J2017" s="19"/>
    </row>
    <row r="2018" spans="1:10" ht="12.75" customHeight="1">
      <c r="A2018" s="24"/>
      <c r="B2018" s="24"/>
      <c r="C2018" s="24"/>
      <c r="D2018" s="24"/>
      <c r="E2018" s="19"/>
      <c r="F2018" s="24"/>
      <c r="G2018" s="24"/>
      <c r="H2018" s="24"/>
      <c r="I2018" s="24"/>
      <c r="J2018" s="19"/>
    </row>
    <row r="2019" spans="1:10" ht="12.75" customHeight="1">
      <c r="A2019" s="24"/>
      <c r="B2019" s="24"/>
      <c r="C2019" s="24"/>
      <c r="D2019" s="24"/>
      <c r="E2019" s="19"/>
      <c r="F2019" s="24"/>
      <c r="G2019" s="24"/>
      <c r="H2019" s="24"/>
      <c r="I2019" s="24"/>
      <c r="J2019" s="19"/>
    </row>
    <row r="2020" spans="1:10" ht="12.75" customHeight="1">
      <c r="A2020" s="24"/>
      <c r="B2020" s="24"/>
      <c r="C2020" s="24"/>
      <c r="D2020" s="24"/>
      <c r="E2020" s="19"/>
      <c r="F2020" s="24"/>
      <c r="G2020" s="24"/>
      <c r="H2020" s="24"/>
      <c r="I2020" s="24"/>
      <c r="J2020" s="19"/>
    </row>
    <row r="2021" spans="1:10" ht="12.75" customHeight="1">
      <c r="A2021" s="24"/>
      <c r="B2021" s="24"/>
      <c r="C2021" s="24"/>
      <c r="D2021" s="24"/>
      <c r="E2021" s="19"/>
      <c r="F2021" s="24"/>
      <c r="G2021" s="24"/>
      <c r="H2021" s="24"/>
      <c r="I2021" s="24"/>
      <c r="J2021" s="19"/>
    </row>
    <row r="2022" spans="1:10" ht="12.75" customHeight="1">
      <c r="A2022" s="24"/>
      <c r="B2022" s="24"/>
      <c r="C2022" s="24"/>
      <c r="D2022" s="24"/>
      <c r="E2022" s="19"/>
      <c r="F2022" s="24"/>
      <c r="G2022" s="24"/>
      <c r="H2022" s="24"/>
      <c r="I2022" s="24"/>
      <c r="J2022" s="19"/>
    </row>
    <row r="2023" spans="1:10" ht="12.75" customHeight="1">
      <c r="A2023" s="24"/>
      <c r="B2023" s="24"/>
      <c r="C2023" s="24"/>
      <c r="D2023" s="24"/>
      <c r="E2023" s="19"/>
      <c r="F2023" s="24"/>
      <c r="G2023" s="24"/>
      <c r="H2023" s="24"/>
      <c r="I2023" s="24"/>
      <c r="J2023" s="19"/>
    </row>
    <row r="2024" spans="1:10" ht="12.75" customHeight="1">
      <c r="A2024" s="24"/>
      <c r="B2024" s="24"/>
      <c r="C2024" s="24"/>
      <c r="D2024" s="24"/>
      <c r="E2024" s="19"/>
      <c r="F2024" s="24"/>
      <c r="G2024" s="24"/>
      <c r="H2024" s="24"/>
      <c r="I2024" s="24"/>
      <c r="J2024" s="19"/>
    </row>
    <row r="2025" spans="1:10" ht="12.75" customHeight="1">
      <c r="A2025" s="24"/>
      <c r="B2025" s="24"/>
      <c r="C2025" s="24"/>
      <c r="D2025" s="24"/>
      <c r="E2025" s="19"/>
      <c r="F2025" s="24"/>
      <c r="G2025" s="24"/>
      <c r="H2025" s="24"/>
      <c r="I2025" s="24"/>
      <c r="J2025" s="19"/>
    </row>
    <row r="2026" spans="1:10" ht="12.75" customHeight="1">
      <c r="A2026" s="24"/>
      <c r="B2026" s="24"/>
      <c r="C2026" s="24"/>
      <c r="D2026" s="24"/>
      <c r="E2026" s="19"/>
      <c r="F2026" s="24"/>
      <c r="G2026" s="24"/>
      <c r="H2026" s="24"/>
      <c r="I2026" s="24"/>
      <c r="J2026" s="19"/>
    </row>
    <row r="2027" spans="1:10" ht="12.75" customHeight="1">
      <c r="A2027" s="24"/>
      <c r="B2027" s="24"/>
      <c r="C2027" s="24"/>
      <c r="D2027" s="24"/>
      <c r="E2027" s="19"/>
      <c r="F2027" s="24"/>
      <c r="G2027" s="24"/>
      <c r="H2027" s="24"/>
      <c r="I2027" s="24"/>
      <c r="J2027" s="19"/>
    </row>
    <row r="2028" spans="1:10" ht="12.75" customHeight="1">
      <c r="A2028" s="24"/>
      <c r="B2028" s="24"/>
      <c r="C2028" s="24"/>
      <c r="D2028" s="24"/>
      <c r="E2028" s="19"/>
      <c r="F2028" s="24"/>
      <c r="G2028" s="24"/>
      <c r="H2028" s="24"/>
      <c r="I2028" s="24"/>
      <c r="J2028" s="19"/>
    </row>
    <row r="2029" spans="1:10" ht="12.75" customHeight="1">
      <c r="A2029" s="24"/>
      <c r="B2029" s="24"/>
      <c r="C2029" s="24"/>
      <c r="D2029" s="24"/>
      <c r="E2029" s="19"/>
      <c r="F2029" s="24"/>
      <c r="G2029" s="24"/>
      <c r="H2029" s="24"/>
      <c r="I2029" s="24"/>
      <c r="J2029" s="19"/>
    </row>
    <row r="2030" spans="1:10" ht="12.75" customHeight="1">
      <c r="A2030" s="24"/>
      <c r="B2030" s="24"/>
      <c r="C2030" s="24"/>
      <c r="D2030" s="24"/>
      <c r="E2030" s="19"/>
      <c r="F2030" s="24"/>
      <c r="G2030" s="24"/>
      <c r="H2030" s="24"/>
      <c r="I2030" s="24"/>
      <c r="J2030" s="19"/>
    </row>
    <row r="2031" spans="1:10" ht="12.75" customHeight="1">
      <c r="A2031" s="24"/>
      <c r="B2031" s="24"/>
      <c r="C2031" s="24"/>
      <c r="D2031" s="24"/>
      <c r="E2031" s="19"/>
      <c r="F2031" s="24"/>
      <c r="G2031" s="24"/>
      <c r="H2031" s="24"/>
      <c r="I2031" s="24"/>
      <c r="J2031" s="19"/>
    </row>
    <row r="2032" spans="1:10" ht="12.75" customHeight="1">
      <c r="A2032" s="24"/>
      <c r="B2032" s="24"/>
      <c r="C2032" s="24"/>
      <c r="D2032" s="24"/>
      <c r="E2032" s="19"/>
      <c r="F2032" s="24"/>
      <c r="G2032" s="24"/>
      <c r="H2032" s="24"/>
      <c r="I2032" s="24"/>
      <c r="J2032" s="19"/>
    </row>
    <row r="2033" spans="1:10" ht="12.75" customHeight="1">
      <c r="A2033" s="24"/>
      <c r="B2033" s="24"/>
      <c r="C2033" s="24"/>
      <c r="D2033" s="24"/>
      <c r="E2033" s="19"/>
      <c r="F2033" s="24"/>
      <c r="G2033" s="24"/>
      <c r="H2033" s="24"/>
      <c r="I2033" s="24"/>
      <c r="J2033" s="19"/>
    </row>
    <row r="2034" spans="1:10" ht="12.75" customHeight="1">
      <c r="A2034" s="24"/>
      <c r="B2034" s="24"/>
      <c r="C2034" s="24"/>
      <c r="D2034" s="24"/>
      <c r="E2034" s="19"/>
      <c r="F2034" s="24"/>
      <c r="G2034" s="24"/>
      <c r="H2034" s="24"/>
      <c r="I2034" s="24"/>
      <c r="J2034" s="19"/>
    </row>
    <row r="2035" spans="1:10" ht="12.75" customHeight="1">
      <c r="A2035" s="24"/>
      <c r="B2035" s="24"/>
      <c r="C2035" s="24"/>
      <c r="D2035" s="24"/>
      <c r="E2035" s="19"/>
      <c r="F2035" s="24"/>
      <c r="G2035" s="24"/>
      <c r="H2035" s="24"/>
      <c r="I2035" s="24"/>
      <c r="J2035" s="19"/>
    </row>
    <row r="2036" spans="1:10" ht="12.75" customHeight="1">
      <c r="A2036" s="24"/>
      <c r="B2036" s="24"/>
      <c r="C2036" s="24"/>
      <c r="D2036" s="24"/>
      <c r="E2036" s="19"/>
      <c r="F2036" s="24"/>
      <c r="G2036" s="24"/>
      <c r="H2036" s="24"/>
      <c r="I2036" s="24"/>
      <c r="J2036" s="19"/>
    </row>
    <row r="2037" spans="1:10" ht="12.75" customHeight="1">
      <c r="A2037" s="24"/>
      <c r="B2037" s="24"/>
      <c r="C2037" s="24"/>
      <c r="D2037" s="24"/>
      <c r="E2037" s="19"/>
      <c r="F2037" s="24"/>
      <c r="G2037" s="24"/>
      <c r="H2037" s="24"/>
      <c r="I2037" s="24"/>
      <c r="J2037" s="19"/>
    </row>
    <row r="2038" spans="1:10" ht="12.75" customHeight="1">
      <c r="A2038" s="24"/>
      <c r="B2038" s="24"/>
      <c r="C2038" s="24"/>
      <c r="D2038" s="24"/>
      <c r="E2038" s="19"/>
      <c r="F2038" s="24"/>
      <c r="G2038" s="24"/>
      <c r="H2038" s="24"/>
      <c r="I2038" s="24"/>
      <c r="J2038" s="19"/>
    </row>
    <row r="2039" spans="1:10" ht="12.75" customHeight="1">
      <c r="A2039" s="24"/>
      <c r="B2039" s="24"/>
      <c r="C2039" s="24"/>
      <c r="D2039" s="24"/>
      <c r="E2039" s="19"/>
      <c r="F2039" s="24"/>
      <c r="G2039" s="24"/>
      <c r="H2039" s="24"/>
      <c r="I2039" s="24"/>
      <c r="J2039" s="19"/>
    </row>
    <row r="2040" spans="1:10" ht="12.75" customHeight="1">
      <c r="A2040" s="24"/>
      <c r="B2040" s="24"/>
      <c r="C2040" s="24"/>
      <c r="D2040" s="24"/>
      <c r="E2040" s="19"/>
      <c r="F2040" s="24"/>
      <c r="G2040" s="24"/>
      <c r="H2040" s="24"/>
      <c r="I2040" s="24"/>
      <c r="J2040" s="19"/>
    </row>
    <row r="2041" spans="1:10" ht="12.75" customHeight="1">
      <c r="A2041" s="24"/>
      <c r="B2041" s="24"/>
      <c r="C2041" s="24"/>
      <c r="D2041" s="24"/>
      <c r="E2041" s="19"/>
      <c r="F2041" s="24"/>
      <c r="G2041" s="24"/>
      <c r="H2041" s="24"/>
      <c r="I2041" s="24"/>
      <c r="J2041" s="19"/>
    </row>
    <row r="2042" spans="1:10" ht="12.75" customHeight="1">
      <c r="A2042" s="24"/>
      <c r="B2042" s="24"/>
      <c r="C2042" s="24"/>
      <c r="D2042" s="24"/>
      <c r="E2042" s="19"/>
      <c r="F2042" s="24"/>
      <c r="G2042" s="24"/>
      <c r="H2042" s="24"/>
      <c r="I2042" s="24"/>
      <c r="J2042" s="19"/>
    </row>
    <row r="2043" spans="1:10" ht="12.75" customHeight="1">
      <c r="A2043" s="24"/>
      <c r="B2043" s="24"/>
      <c r="C2043" s="24"/>
      <c r="D2043" s="24"/>
      <c r="E2043" s="19"/>
      <c r="F2043" s="24"/>
      <c r="G2043" s="24"/>
      <c r="H2043" s="24"/>
      <c r="I2043" s="24"/>
      <c r="J2043" s="19"/>
    </row>
    <row r="2044" spans="1:10" ht="12.75" customHeight="1">
      <c r="A2044" s="24"/>
      <c r="B2044" s="24"/>
      <c r="C2044" s="24"/>
      <c r="D2044" s="24"/>
      <c r="E2044" s="19"/>
      <c r="F2044" s="24"/>
      <c r="G2044" s="24"/>
      <c r="H2044" s="24"/>
      <c r="I2044" s="24"/>
      <c r="J2044" s="19"/>
    </row>
    <row r="2045" spans="1:10" ht="12.75" customHeight="1">
      <c r="A2045" s="24"/>
      <c r="B2045" s="24"/>
      <c r="C2045" s="24"/>
      <c r="D2045" s="24"/>
      <c r="E2045" s="19"/>
      <c r="F2045" s="24"/>
      <c r="G2045" s="24"/>
      <c r="H2045" s="24"/>
      <c r="I2045" s="24"/>
      <c r="J2045" s="19"/>
    </row>
    <row r="2046" spans="1:10" ht="12.75" customHeight="1">
      <c r="A2046" s="24"/>
      <c r="B2046" s="24"/>
      <c r="C2046" s="24"/>
      <c r="D2046" s="24"/>
      <c r="E2046" s="19"/>
      <c r="F2046" s="24"/>
      <c r="G2046" s="24"/>
      <c r="H2046" s="24"/>
      <c r="I2046" s="24"/>
      <c r="J2046" s="19"/>
    </row>
    <row r="2047" spans="1:10" ht="12.75" customHeight="1">
      <c r="A2047" s="24"/>
      <c r="B2047" s="24"/>
      <c r="C2047" s="24"/>
      <c r="D2047" s="24"/>
      <c r="E2047" s="19"/>
      <c r="F2047" s="24"/>
      <c r="G2047" s="24"/>
      <c r="H2047" s="24"/>
      <c r="I2047" s="24"/>
      <c r="J2047" s="19"/>
    </row>
    <row r="2048" spans="1:10" ht="12.75" customHeight="1">
      <c r="A2048" s="24"/>
      <c r="B2048" s="24"/>
      <c r="C2048" s="24"/>
      <c r="D2048" s="24"/>
      <c r="E2048" s="19"/>
      <c r="F2048" s="24"/>
      <c r="G2048" s="24"/>
      <c r="H2048" s="24"/>
      <c r="I2048" s="24"/>
      <c r="J2048" s="19"/>
    </row>
    <row r="2049" spans="1:10" ht="12.75" customHeight="1">
      <c r="A2049" s="24"/>
      <c r="B2049" s="24"/>
      <c r="C2049" s="24"/>
      <c r="D2049" s="24"/>
      <c r="E2049" s="19"/>
      <c r="F2049" s="24"/>
      <c r="G2049" s="24"/>
      <c r="H2049" s="24"/>
      <c r="I2049" s="24"/>
      <c r="J2049" s="19"/>
    </row>
    <row r="2050" spans="1:10" ht="12.75" customHeight="1">
      <c r="A2050" s="24"/>
      <c r="B2050" s="24"/>
      <c r="C2050" s="24"/>
      <c r="D2050" s="24"/>
      <c r="E2050" s="19"/>
      <c r="F2050" s="24"/>
      <c r="G2050" s="24"/>
      <c r="H2050" s="24"/>
      <c r="I2050" s="24"/>
      <c r="J2050" s="19"/>
    </row>
    <row r="2051" spans="1:10" ht="12.75" customHeight="1">
      <c r="A2051" s="24"/>
      <c r="B2051" s="24"/>
      <c r="C2051" s="24"/>
      <c r="D2051" s="24"/>
      <c r="E2051" s="19"/>
      <c r="F2051" s="24"/>
      <c r="G2051" s="24"/>
      <c r="H2051" s="24"/>
      <c r="I2051" s="24"/>
      <c r="J2051" s="19"/>
    </row>
    <row r="2052" spans="1:10" ht="12.75" customHeight="1">
      <c r="A2052" s="24"/>
      <c r="B2052" s="24"/>
      <c r="C2052" s="24"/>
      <c r="D2052" s="24"/>
      <c r="E2052" s="19"/>
      <c r="F2052" s="24"/>
      <c r="G2052" s="24"/>
      <c r="H2052" s="24"/>
      <c r="I2052" s="24"/>
      <c r="J2052" s="19"/>
    </row>
    <row r="2053" spans="1:10" ht="12.75" customHeight="1">
      <c r="A2053" s="24"/>
      <c r="B2053" s="24"/>
      <c r="C2053" s="24"/>
      <c r="D2053" s="24"/>
      <c r="E2053" s="19"/>
      <c r="F2053" s="24"/>
      <c r="G2053" s="24"/>
      <c r="H2053" s="24"/>
      <c r="I2053" s="24"/>
      <c r="J2053" s="19"/>
    </row>
    <row r="2054" spans="1:10" ht="12.75" customHeight="1">
      <c r="A2054" s="24"/>
      <c r="B2054" s="24"/>
      <c r="C2054" s="24"/>
      <c r="D2054" s="24"/>
      <c r="E2054" s="19"/>
      <c r="F2054" s="24"/>
      <c r="G2054" s="24"/>
      <c r="H2054" s="24"/>
      <c r="I2054" s="24"/>
      <c r="J2054" s="19"/>
    </row>
    <row r="2055" spans="1:10" ht="12.75" customHeight="1">
      <c r="A2055" s="24"/>
      <c r="B2055" s="24"/>
      <c r="C2055" s="24"/>
      <c r="D2055" s="24"/>
      <c r="E2055" s="19"/>
      <c r="F2055" s="24"/>
      <c r="G2055" s="24"/>
      <c r="H2055" s="24"/>
      <c r="I2055" s="24"/>
      <c r="J2055" s="19"/>
    </row>
    <row r="2056" spans="1:10" ht="12.75" customHeight="1">
      <c r="A2056" s="24"/>
      <c r="B2056" s="24"/>
      <c r="C2056" s="24"/>
      <c r="D2056" s="24"/>
      <c r="E2056" s="19"/>
      <c r="F2056" s="24"/>
      <c r="G2056" s="24"/>
      <c r="H2056" s="24"/>
      <c r="I2056" s="24"/>
      <c r="J2056" s="19"/>
    </row>
    <row r="2057" spans="1:10" ht="12.75" customHeight="1">
      <c r="A2057" s="24"/>
      <c r="B2057" s="24"/>
      <c r="C2057" s="24"/>
      <c r="D2057" s="24"/>
      <c r="E2057" s="19"/>
      <c r="F2057" s="24"/>
      <c r="G2057" s="24"/>
      <c r="H2057" s="24"/>
      <c r="I2057" s="24"/>
      <c r="J2057" s="19"/>
    </row>
    <row r="2058" spans="1:10" ht="12.75" customHeight="1">
      <c r="A2058" s="24"/>
      <c r="B2058" s="24"/>
      <c r="C2058" s="24"/>
      <c r="D2058" s="24"/>
      <c r="E2058" s="19"/>
      <c r="F2058" s="24"/>
      <c r="G2058" s="24"/>
      <c r="H2058" s="24"/>
      <c r="I2058" s="24"/>
      <c r="J2058" s="19"/>
    </row>
    <row r="2059" spans="1:10" ht="12.75" customHeight="1">
      <c r="A2059" s="24"/>
      <c r="B2059" s="24"/>
      <c r="C2059" s="24"/>
      <c r="D2059" s="24"/>
      <c r="E2059" s="19"/>
      <c r="F2059" s="24"/>
      <c r="G2059" s="24"/>
      <c r="H2059" s="24"/>
      <c r="I2059" s="24"/>
      <c r="J2059" s="19"/>
    </row>
    <row r="2060" spans="1:10" ht="12.75" customHeight="1">
      <c r="A2060" s="24"/>
      <c r="B2060" s="24"/>
      <c r="C2060" s="24"/>
      <c r="D2060" s="24"/>
      <c r="E2060" s="19"/>
      <c r="F2060" s="24"/>
      <c r="G2060" s="24"/>
      <c r="H2060" s="24"/>
      <c r="I2060" s="24"/>
      <c r="J2060" s="19"/>
    </row>
    <row r="2061" spans="1:10" ht="12.75" customHeight="1">
      <c r="A2061" s="24"/>
      <c r="B2061" s="24"/>
      <c r="C2061" s="24"/>
      <c r="D2061" s="24"/>
      <c r="E2061" s="19"/>
      <c r="F2061" s="24"/>
      <c r="G2061" s="24"/>
      <c r="H2061" s="24"/>
      <c r="I2061" s="24"/>
      <c r="J2061" s="19"/>
    </row>
    <row r="2062" spans="1:10" ht="12.75" customHeight="1">
      <c r="A2062" s="24"/>
      <c r="B2062" s="24"/>
      <c r="C2062" s="24"/>
      <c r="D2062" s="24"/>
      <c r="E2062" s="19"/>
      <c r="F2062" s="24"/>
      <c r="G2062" s="24"/>
      <c r="H2062" s="24"/>
      <c r="I2062" s="24"/>
      <c r="J2062" s="19"/>
    </row>
    <row r="2063" spans="1:10" ht="12.75" customHeight="1">
      <c r="A2063" s="24"/>
      <c r="B2063" s="24"/>
      <c r="C2063" s="24"/>
      <c r="D2063" s="24"/>
      <c r="E2063" s="19"/>
      <c r="F2063" s="24"/>
      <c r="G2063" s="24"/>
      <c r="H2063" s="24"/>
      <c r="I2063" s="24"/>
      <c r="J2063" s="19"/>
    </row>
    <row r="2064" spans="1:10" ht="12.75" customHeight="1">
      <c r="A2064" s="24"/>
      <c r="B2064" s="24"/>
      <c r="C2064" s="24"/>
      <c r="D2064" s="24"/>
      <c r="E2064" s="19"/>
      <c r="F2064" s="24"/>
      <c r="G2064" s="24"/>
      <c r="H2064" s="24"/>
      <c r="I2064" s="24"/>
      <c r="J2064" s="19"/>
    </row>
    <row r="2065" spans="1:10" ht="12.75" customHeight="1">
      <c r="A2065" s="24"/>
      <c r="B2065" s="24"/>
      <c r="C2065" s="24"/>
      <c r="D2065" s="24"/>
      <c r="E2065" s="19"/>
      <c r="F2065" s="24"/>
      <c r="G2065" s="24"/>
      <c r="H2065" s="24"/>
      <c r="I2065" s="24"/>
      <c r="J2065" s="19"/>
    </row>
    <row r="2066" spans="1:10" ht="12.75" customHeight="1">
      <c r="A2066" s="24"/>
      <c r="B2066" s="24"/>
      <c r="C2066" s="24"/>
      <c r="D2066" s="24"/>
      <c r="E2066" s="19"/>
      <c r="F2066" s="24"/>
      <c r="G2066" s="24"/>
      <c r="H2066" s="24"/>
      <c r="I2066" s="24"/>
      <c r="J2066" s="19"/>
    </row>
    <row r="2067" spans="1:10" ht="12.75" customHeight="1">
      <c r="A2067" s="24"/>
      <c r="B2067" s="24"/>
      <c r="C2067" s="24"/>
      <c r="D2067" s="24"/>
      <c r="E2067" s="19"/>
      <c r="F2067" s="24"/>
      <c r="G2067" s="24"/>
      <c r="H2067" s="24"/>
      <c r="I2067" s="24"/>
      <c r="J2067" s="19"/>
    </row>
    <row r="2068" spans="1:10" ht="12.75" customHeight="1">
      <c r="A2068" s="24"/>
      <c r="B2068" s="24"/>
      <c r="C2068" s="24"/>
      <c r="D2068" s="24"/>
      <c r="E2068" s="19"/>
      <c r="F2068" s="24"/>
      <c r="G2068" s="24"/>
      <c r="H2068" s="24"/>
      <c r="I2068" s="24"/>
      <c r="J2068" s="19"/>
    </row>
    <row r="2069" spans="1:10" ht="12.75" customHeight="1">
      <c r="A2069" s="24"/>
      <c r="B2069" s="24"/>
      <c r="C2069" s="24"/>
      <c r="D2069" s="24"/>
      <c r="E2069" s="19"/>
      <c r="F2069" s="24"/>
      <c r="G2069" s="24"/>
      <c r="H2069" s="24"/>
      <c r="I2069" s="24"/>
      <c r="J2069" s="19"/>
    </row>
    <row r="2070" spans="1:10" ht="12.75" customHeight="1">
      <c r="A2070" s="24"/>
      <c r="B2070" s="24"/>
      <c r="C2070" s="24"/>
      <c r="D2070" s="24"/>
      <c r="E2070" s="19"/>
      <c r="F2070" s="24"/>
      <c r="G2070" s="24"/>
      <c r="H2070" s="24"/>
      <c r="I2070" s="24"/>
      <c r="J2070" s="19"/>
    </row>
    <row r="2071" spans="1:10" ht="12.75" customHeight="1">
      <c r="A2071" s="24"/>
      <c r="B2071" s="24"/>
      <c r="C2071" s="24"/>
      <c r="D2071" s="24"/>
      <c r="E2071" s="19"/>
      <c r="F2071" s="24"/>
      <c r="G2071" s="24"/>
      <c r="H2071" s="24"/>
      <c r="I2071" s="24"/>
      <c r="J2071" s="19"/>
    </row>
    <row r="2072" spans="1:10" ht="12.75" customHeight="1">
      <c r="A2072" s="24"/>
      <c r="B2072" s="24"/>
      <c r="C2072" s="24"/>
      <c r="D2072" s="24"/>
      <c r="E2072" s="19"/>
      <c r="F2072" s="24"/>
      <c r="G2072" s="24"/>
      <c r="H2072" s="24"/>
      <c r="I2072" s="24"/>
      <c r="J2072" s="19"/>
    </row>
    <row r="2073" spans="1:10" ht="12.75" customHeight="1">
      <c r="A2073" s="24"/>
      <c r="B2073" s="24"/>
      <c r="C2073" s="24"/>
      <c r="D2073" s="24"/>
      <c r="E2073" s="19"/>
      <c r="F2073" s="24"/>
      <c r="G2073" s="24"/>
      <c r="H2073" s="24"/>
      <c r="I2073" s="24"/>
      <c r="J2073" s="19"/>
    </row>
    <row r="2074" spans="1:10" ht="12.75" customHeight="1">
      <c r="A2074" s="24"/>
      <c r="B2074" s="24"/>
      <c r="C2074" s="24"/>
      <c r="D2074" s="24"/>
      <c r="E2074" s="19"/>
      <c r="F2074" s="24"/>
      <c r="G2074" s="24"/>
      <c r="H2074" s="24"/>
      <c r="I2074" s="24"/>
      <c r="J2074" s="19"/>
    </row>
    <row r="2075" spans="1:10" ht="12.75" customHeight="1">
      <c r="A2075" s="24"/>
      <c r="B2075" s="24"/>
      <c r="C2075" s="24"/>
      <c r="D2075" s="24"/>
      <c r="E2075" s="19"/>
      <c r="F2075" s="24"/>
      <c r="G2075" s="24"/>
      <c r="H2075" s="24"/>
      <c r="I2075" s="24"/>
      <c r="J2075" s="19"/>
    </row>
    <row r="2076" spans="1:10" ht="12.75" customHeight="1">
      <c r="A2076" s="24"/>
      <c r="B2076" s="24"/>
      <c r="C2076" s="24"/>
      <c r="D2076" s="24"/>
      <c r="E2076" s="19"/>
      <c r="F2076" s="24"/>
      <c r="G2076" s="24"/>
      <c r="H2076" s="24"/>
      <c r="I2076" s="24"/>
      <c r="J2076" s="19"/>
    </row>
    <row r="2077" spans="1:10" ht="12.75" customHeight="1">
      <c r="A2077" s="24"/>
      <c r="B2077" s="24"/>
      <c r="C2077" s="24"/>
      <c r="D2077" s="24"/>
      <c r="E2077" s="19"/>
      <c r="F2077" s="24"/>
      <c r="G2077" s="24"/>
      <c r="H2077" s="24"/>
      <c r="I2077" s="24"/>
      <c r="J2077" s="19"/>
    </row>
    <row r="2078" spans="1:10" ht="12.75" customHeight="1">
      <c r="A2078" s="24"/>
      <c r="B2078" s="24"/>
      <c r="C2078" s="24"/>
      <c r="D2078" s="24"/>
      <c r="E2078" s="19"/>
      <c r="F2078" s="24"/>
      <c r="G2078" s="24"/>
      <c r="H2078" s="24"/>
      <c r="I2078" s="24"/>
      <c r="J2078" s="19"/>
    </row>
    <row r="2079" spans="1:10" ht="12.75" customHeight="1">
      <c r="A2079" s="24"/>
      <c r="B2079" s="24"/>
      <c r="C2079" s="24"/>
      <c r="D2079" s="24"/>
      <c r="E2079" s="19"/>
      <c r="F2079" s="24"/>
      <c r="G2079" s="24"/>
      <c r="H2079" s="24"/>
      <c r="I2079" s="24"/>
      <c r="J2079" s="19"/>
    </row>
    <row r="2080" spans="1:10" ht="12.75" customHeight="1">
      <c r="A2080" s="24"/>
      <c r="B2080" s="24"/>
      <c r="C2080" s="24"/>
      <c r="D2080" s="24"/>
      <c r="E2080" s="19"/>
      <c r="F2080" s="24"/>
      <c r="G2080" s="24"/>
      <c r="H2080" s="24"/>
      <c r="I2080" s="24"/>
      <c r="J2080" s="19"/>
    </row>
    <row r="2081" spans="1:10" ht="12.75" customHeight="1">
      <c r="A2081" s="24"/>
      <c r="B2081" s="24"/>
      <c r="C2081" s="24"/>
      <c r="D2081" s="24"/>
      <c r="E2081" s="19"/>
      <c r="F2081" s="24"/>
      <c r="G2081" s="24"/>
      <c r="H2081" s="24"/>
      <c r="I2081" s="24"/>
      <c r="J2081" s="19"/>
    </row>
    <row r="2082" spans="1:10" ht="12.75" customHeight="1">
      <c r="A2082" s="24"/>
      <c r="B2082" s="24"/>
      <c r="C2082" s="24"/>
      <c r="D2082" s="24"/>
      <c r="E2082" s="19"/>
      <c r="F2082" s="24"/>
      <c r="G2082" s="24"/>
      <c r="H2082" s="24"/>
      <c r="I2082" s="24"/>
      <c r="J2082" s="19"/>
    </row>
    <row r="2083" spans="1:10" ht="12.75" customHeight="1">
      <c r="A2083" s="24"/>
      <c r="B2083" s="24"/>
      <c r="C2083" s="24"/>
      <c r="D2083" s="24"/>
      <c r="E2083" s="19"/>
      <c r="F2083" s="24"/>
      <c r="G2083" s="24"/>
      <c r="H2083" s="24"/>
      <c r="I2083" s="24"/>
      <c r="J2083" s="19"/>
    </row>
    <row r="2084" spans="1:10" ht="12.75" customHeight="1">
      <c r="A2084" s="24"/>
      <c r="B2084" s="24"/>
      <c r="C2084" s="24"/>
      <c r="D2084" s="24"/>
      <c r="E2084" s="19"/>
      <c r="F2084" s="24"/>
      <c r="G2084" s="24"/>
      <c r="H2084" s="24"/>
      <c r="I2084" s="24"/>
      <c r="J2084" s="19"/>
    </row>
    <row r="2085" spans="1:10" ht="12.75" customHeight="1">
      <c r="A2085" s="24"/>
      <c r="B2085" s="24"/>
      <c r="C2085" s="24"/>
      <c r="D2085" s="24"/>
      <c r="E2085" s="19"/>
      <c r="F2085" s="24"/>
      <c r="G2085" s="24"/>
      <c r="H2085" s="24"/>
      <c r="I2085" s="24"/>
      <c r="J2085" s="19"/>
    </row>
    <row r="2086" spans="1:10" ht="12.75" customHeight="1">
      <c r="A2086" s="24"/>
      <c r="B2086" s="24"/>
      <c r="C2086" s="24"/>
      <c r="D2086" s="24"/>
      <c r="E2086" s="19"/>
      <c r="F2086" s="24"/>
      <c r="G2086" s="24"/>
      <c r="H2086" s="24"/>
      <c r="I2086" s="24"/>
      <c r="J2086" s="19"/>
    </row>
    <row r="2087" spans="1:10" ht="12.75" customHeight="1">
      <c r="A2087" s="24"/>
      <c r="B2087" s="24"/>
      <c r="C2087" s="24"/>
      <c r="D2087" s="24"/>
      <c r="E2087" s="19"/>
      <c r="F2087" s="24"/>
      <c r="G2087" s="24"/>
      <c r="H2087" s="24"/>
      <c r="I2087" s="24"/>
      <c r="J2087" s="19"/>
    </row>
    <row r="2088" spans="1:10" ht="12.75" customHeight="1">
      <c r="A2088" s="24"/>
      <c r="B2088" s="24"/>
      <c r="C2088" s="24"/>
      <c r="D2088" s="24"/>
      <c r="E2088" s="19"/>
      <c r="F2088" s="24"/>
      <c r="G2088" s="24"/>
      <c r="H2088" s="24"/>
      <c r="I2088" s="24"/>
      <c r="J2088" s="19"/>
    </row>
    <row r="2089" spans="1:10" ht="12.75" customHeight="1">
      <c r="A2089" s="24"/>
      <c r="B2089" s="24"/>
      <c r="C2089" s="24"/>
      <c r="D2089" s="24"/>
      <c r="E2089" s="19"/>
      <c r="F2089" s="24"/>
      <c r="G2089" s="24"/>
      <c r="H2089" s="24"/>
      <c r="I2089" s="24"/>
      <c r="J2089" s="19"/>
    </row>
    <row r="2090" spans="1:10" ht="12.75" customHeight="1">
      <c r="A2090" s="24"/>
      <c r="B2090" s="24"/>
      <c r="C2090" s="24"/>
      <c r="D2090" s="24"/>
      <c r="E2090" s="19"/>
      <c r="F2090" s="24"/>
      <c r="G2090" s="24"/>
      <c r="H2090" s="24"/>
      <c r="I2090" s="24"/>
      <c r="J2090" s="19"/>
    </row>
    <row r="2091" spans="1:10" ht="12.75" customHeight="1">
      <c r="A2091" s="24"/>
      <c r="B2091" s="24"/>
      <c r="C2091" s="24"/>
      <c r="D2091" s="24"/>
      <c r="E2091" s="19"/>
      <c r="F2091" s="24"/>
      <c r="G2091" s="24"/>
      <c r="H2091" s="24"/>
      <c r="I2091" s="24"/>
      <c r="J2091" s="19"/>
    </row>
    <row r="2092" spans="1:10" ht="12.75" customHeight="1">
      <c r="A2092" s="24"/>
      <c r="B2092" s="24"/>
      <c r="C2092" s="24"/>
      <c r="D2092" s="24"/>
      <c r="E2092" s="19"/>
      <c r="F2092" s="24"/>
      <c r="G2092" s="24"/>
      <c r="H2092" s="24"/>
      <c r="I2092" s="24"/>
      <c r="J2092" s="19"/>
    </row>
    <row r="2093" spans="1:10" ht="12.75" customHeight="1">
      <c r="A2093" s="24"/>
      <c r="B2093" s="24"/>
      <c r="C2093" s="24"/>
      <c r="D2093" s="24"/>
      <c r="E2093" s="19"/>
      <c r="F2093" s="24"/>
      <c r="G2093" s="24"/>
      <c r="H2093" s="24"/>
      <c r="I2093" s="24"/>
      <c r="J2093" s="19"/>
    </row>
    <row r="2094" spans="1:10" ht="12.75" customHeight="1">
      <c r="A2094" s="24"/>
      <c r="B2094" s="24"/>
      <c r="C2094" s="24"/>
      <c r="D2094" s="24"/>
      <c r="E2094" s="19"/>
      <c r="F2094" s="24"/>
      <c r="G2094" s="24"/>
      <c r="H2094" s="24"/>
      <c r="I2094" s="24"/>
      <c r="J2094" s="19"/>
    </row>
    <row r="2095" spans="1:10" ht="12.75" customHeight="1">
      <c r="A2095" s="24"/>
      <c r="B2095" s="24"/>
      <c r="C2095" s="24"/>
      <c r="D2095" s="24"/>
      <c r="E2095" s="19"/>
      <c r="F2095" s="24"/>
      <c r="G2095" s="24"/>
      <c r="H2095" s="24"/>
      <c r="I2095" s="24"/>
      <c r="J2095" s="19"/>
    </row>
    <row r="2096" spans="1:10" ht="12.75" customHeight="1">
      <c r="A2096" s="24"/>
      <c r="B2096" s="24"/>
      <c r="C2096" s="24"/>
      <c r="D2096" s="24"/>
      <c r="E2096" s="19"/>
      <c r="F2096" s="24"/>
      <c r="G2096" s="24"/>
      <c r="H2096" s="24"/>
      <c r="I2096" s="24"/>
      <c r="J2096" s="19"/>
    </row>
    <row r="2097" spans="1:10" ht="12.75" customHeight="1">
      <c r="A2097" s="24"/>
      <c r="B2097" s="24"/>
      <c r="C2097" s="24"/>
      <c r="D2097" s="24"/>
      <c r="E2097" s="19"/>
      <c r="F2097" s="24"/>
      <c r="G2097" s="24"/>
      <c r="H2097" s="24"/>
      <c r="I2097" s="24"/>
      <c r="J2097" s="19"/>
    </row>
    <row r="2098" spans="1:10" ht="12.75" customHeight="1">
      <c r="A2098" s="24"/>
      <c r="B2098" s="24"/>
      <c r="C2098" s="24"/>
      <c r="D2098" s="24"/>
      <c r="E2098" s="19"/>
      <c r="F2098" s="24"/>
      <c r="G2098" s="24"/>
      <c r="H2098" s="24"/>
      <c r="I2098" s="24"/>
      <c r="J2098" s="19"/>
    </row>
    <row r="2099" spans="1:10" ht="12.75" customHeight="1">
      <c r="A2099" s="24"/>
      <c r="B2099" s="24"/>
      <c r="C2099" s="24"/>
      <c r="D2099" s="24"/>
      <c r="E2099" s="19"/>
      <c r="F2099" s="24"/>
      <c r="G2099" s="24"/>
      <c r="H2099" s="24"/>
      <c r="I2099" s="24"/>
      <c r="J2099" s="19"/>
    </row>
    <row r="2100" spans="1:10" ht="12.75" customHeight="1">
      <c r="A2100" s="24"/>
      <c r="B2100" s="24"/>
      <c r="C2100" s="24"/>
      <c r="D2100" s="24"/>
      <c r="E2100" s="19"/>
      <c r="F2100" s="24"/>
      <c r="G2100" s="24"/>
      <c r="H2100" s="24"/>
      <c r="I2100" s="24"/>
      <c r="J2100" s="19"/>
    </row>
    <row r="2101" spans="1:10" ht="12.75" customHeight="1">
      <c r="A2101" s="24"/>
      <c r="B2101" s="24"/>
      <c r="C2101" s="24"/>
      <c r="D2101" s="24"/>
      <c r="E2101" s="19"/>
      <c r="F2101" s="24"/>
      <c r="G2101" s="24"/>
      <c r="H2101" s="24"/>
      <c r="I2101" s="24"/>
      <c r="J2101" s="19"/>
    </row>
    <row r="2102" spans="1:10" ht="12.75" customHeight="1">
      <c r="A2102" s="24"/>
      <c r="B2102" s="24"/>
      <c r="C2102" s="24"/>
      <c r="D2102" s="24"/>
      <c r="E2102" s="19"/>
      <c r="F2102" s="24"/>
      <c r="G2102" s="24"/>
      <c r="H2102" s="24"/>
      <c r="I2102" s="24"/>
      <c r="J2102" s="19"/>
    </row>
    <row r="2103" spans="1:10" ht="12.75" customHeight="1">
      <c r="A2103" s="24"/>
      <c r="B2103" s="24"/>
      <c r="C2103" s="24"/>
      <c r="D2103" s="24"/>
      <c r="E2103" s="19"/>
      <c r="F2103" s="24"/>
      <c r="G2103" s="24"/>
      <c r="H2103" s="24"/>
      <c r="I2103" s="24"/>
      <c r="J2103" s="19"/>
    </row>
    <row r="2104" spans="1:10" ht="12.75" customHeight="1">
      <c r="A2104" s="24"/>
      <c r="B2104" s="24"/>
      <c r="C2104" s="24"/>
      <c r="D2104" s="24"/>
      <c r="E2104" s="19"/>
      <c r="F2104" s="24"/>
      <c r="G2104" s="24"/>
      <c r="H2104" s="24"/>
      <c r="I2104" s="24"/>
      <c r="J2104" s="19"/>
    </row>
    <row r="2105" spans="1:10" ht="12.75" customHeight="1">
      <c r="A2105" s="24"/>
      <c r="B2105" s="24"/>
      <c r="C2105" s="24"/>
      <c r="D2105" s="24"/>
      <c r="E2105" s="19"/>
      <c r="F2105" s="24"/>
      <c r="G2105" s="24"/>
      <c r="H2105" s="24"/>
      <c r="I2105" s="24"/>
      <c r="J2105" s="19"/>
    </row>
    <row r="2106" spans="1:10" ht="12.75" customHeight="1">
      <c r="A2106" s="24"/>
      <c r="B2106" s="24"/>
      <c r="C2106" s="24"/>
      <c r="D2106" s="24"/>
      <c r="E2106" s="19"/>
      <c r="F2106" s="24"/>
      <c r="G2106" s="24"/>
      <c r="H2106" s="24"/>
      <c r="I2106" s="24"/>
      <c r="J2106" s="19"/>
    </row>
    <row r="2107" spans="1:10" ht="12.75" customHeight="1">
      <c r="A2107" s="24"/>
      <c r="B2107" s="24"/>
      <c r="C2107" s="24"/>
      <c r="D2107" s="24"/>
      <c r="E2107" s="19"/>
      <c r="F2107" s="24"/>
      <c r="G2107" s="24"/>
      <c r="H2107" s="24"/>
      <c r="I2107" s="24"/>
      <c r="J2107" s="19"/>
    </row>
    <row r="2108" spans="1:10" ht="12.75" customHeight="1">
      <c r="A2108" s="24"/>
      <c r="B2108" s="24"/>
      <c r="C2108" s="24"/>
      <c r="D2108" s="24"/>
      <c r="E2108" s="19"/>
      <c r="F2108" s="24"/>
      <c r="G2108" s="24"/>
      <c r="H2108" s="24"/>
      <c r="I2108" s="24"/>
      <c r="J2108" s="19"/>
    </row>
    <row r="2109" spans="1:10" ht="12.75" customHeight="1">
      <c r="A2109" s="24"/>
      <c r="B2109" s="24"/>
      <c r="C2109" s="24"/>
      <c r="D2109" s="24"/>
      <c r="E2109" s="19"/>
      <c r="F2109" s="24"/>
      <c r="G2109" s="24"/>
      <c r="H2109" s="24"/>
      <c r="I2109" s="24"/>
      <c r="J2109" s="19"/>
    </row>
    <row r="2110" spans="1:10" ht="12.75" customHeight="1">
      <c r="A2110" s="24"/>
      <c r="B2110" s="24"/>
      <c r="C2110" s="24"/>
      <c r="D2110" s="24"/>
      <c r="E2110" s="19"/>
      <c r="F2110" s="24"/>
      <c r="G2110" s="24"/>
      <c r="H2110" s="24"/>
      <c r="I2110" s="24"/>
      <c r="J2110" s="19"/>
    </row>
    <row r="2111" spans="1:10" ht="12.75" customHeight="1">
      <c r="A2111" s="24"/>
      <c r="B2111" s="24"/>
      <c r="C2111" s="24"/>
      <c r="D2111" s="24"/>
      <c r="E2111" s="19"/>
      <c r="F2111" s="24"/>
      <c r="G2111" s="24"/>
      <c r="H2111" s="24"/>
      <c r="I2111" s="24"/>
      <c r="J2111" s="19"/>
    </row>
    <row r="2112" spans="1:10" ht="12.75" customHeight="1">
      <c r="A2112" s="24"/>
      <c r="B2112" s="24"/>
      <c r="C2112" s="24"/>
      <c r="D2112" s="24"/>
      <c r="E2112" s="19"/>
      <c r="F2112" s="24"/>
      <c r="G2112" s="24"/>
      <c r="H2112" s="24"/>
      <c r="I2112" s="24"/>
      <c r="J2112" s="19"/>
    </row>
    <row r="2113" spans="1:10" ht="12.75" customHeight="1">
      <c r="A2113" s="24"/>
      <c r="B2113" s="24"/>
      <c r="C2113" s="24"/>
      <c r="D2113" s="24"/>
      <c r="E2113" s="19"/>
      <c r="F2113" s="24"/>
      <c r="G2113" s="24"/>
      <c r="H2113" s="24"/>
      <c r="I2113" s="24"/>
      <c r="J2113" s="19"/>
    </row>
    <row r="2114" spans="1:10" ht="12.75" customHeight="1">
      <c r="A2114" s="24"/>
      <c r="B2114" s="24"/>
      <c r="C2114" s="24"/>
      <c r="D2114" s="24"/>
      <c r="E2114" s="19"/>
      <c r="F2114" s="24"/>
      <c r="G2114" s="24"/>
      <c r="H2114" s="24"/>
      <c r="I2114" s="24"/>
      <c r="J2114" s="19"/>
    </row>
    <row r="2115" spans="1:10" ht="12.75" customHeight="1">
      <c r="A2115" s="24"/>
      <c r="B2115" s="24"/>
      <c r="C2115" s="24"/>
      <c r="D2115" s="24"/>
      <c r="E2115" s="19"/>
      <c r="F2115" s="24"/>
      <c r="G2115" s="24"/>
      <c r="H2115" s="24"/>
      <c r="I2115" s="24"/>
      <c r="J2115" s="19"/>
    </row>
    <row r="2116" spans="1:10" ht="12.75" customHeight="1">
      <c r="A2116" s="24"/>
      <c r="B2116" s="24"/>
      <c r="C2116" s="24"/>
      <c r="D2116" s="24"/>
      <c r="E2116" s="19"/>
      <c r="F2116" s="24"/>
      <c r="G2116" s="24"/>
      <c r="H2116" s="24"/>
      <c r="I2116" s="24"/>
      <c r="J2116" s="19"/>
    </row>
    <row r="2117" spans="1:10" ht="12.75" customHeight="1">
      <c r="A2117" s="24"/>
      <c r="B2117" s="24"/>
      <c r="C2117" s="24"/>
      <c r="D2117" s="24"/>
      <c r="E2117" s="19"/>
      <c r="F2117" s="24"/>
      <c r="G2117" s="24"/>
      <c r="H2117" s="24"/>
      <c r="I2117" s="24"/>
      <c r="J2117" s="19"/>
    </row>
    <row r="2118" spans="1:10" ht="12.75" customHeight="1">
      <c r="A2118" s="24"/>
      <c r="B2118" s="24"/>
      <c r="C2118" s="24"/>
      <c r="D2118" s="24"/>
      <c r="E2118" s="19"/>
      <c r="F2118" s="24"/>
      <c r="G2118" s="24"/>
      <c r="H2118" s="24"/>
      <c r="I2118" s="24"/>
      <c r="J2118" s="19"/>
    </row>
    <row r="2119" spans="1:10" ht="12.75" customHeight="1">
      <c r="A2119" s="24"/>
      <c r="B2119" s="24"/>
      <c r="C2119" s="24"/>
      <c r="D2119" s="24"/>
      <c r="E2119" s="19"/>
      <c r="F2119" s="24"/>
      <c r="G2119" s="24"/>
      <c r="H2119" s="24"/>
      <c r="I2119" s="24"/>
      <c r="J2119" s="19"/>
    </row>
    <row r="2120" spans="1:10" ht="12.75" customHeight="1">
      <c r="A2120" s="24"/>
      <c r="B2120" s="24"/>
      <c r="C2120" s="24"/>
      <c r="D2120" s="24"/>
      <c r="E2120" s="19"/>
      <c r="F2120" s="24"/>
      <c r="G2120" s="24"/>
      <c r="H2120" s="24"/>
      <c r="I2120" s="24"/>
      <c r="J2120" s="19"/>
    </row>
    <row r="2121" spans="1:10" ht="12.75" customHeight="1">
      <c r="A2121" s="24"/>
      <c r="B2121" s="24"/>
      <c r="C2121" s="24"/>
      <c r="D2121" s="24"/>
      <c r="E2121" s="19"/>
      <c r="F2121" s="24"/>
      <c r="G2121" s="24"/>
      <c r="H2121" s="24"/>
      <c r="I2121" s="24"/>
      <c r="J2121" s="19"/>
    </row>
    <row r="2122" spans="1:10" ht="12.75" customHeight="1">
      <c r="A2122" s="24"/>
      <c r="B2122" s="24"/>
      <c r="C2122" s="24"/>
      <c r="D2122" s="24"/>
      <c r="E2122" s="19"/>
      <c r="F2122" s="24"/>
      <c r="G2122" s="24"/>
      <c r="H2122" s="24"/>
      <c r="I2122" s="24"/>
      <c r="J2122" s="19"/>
    </row>
    <row r="2123" spans="1:10" ht="12.75" customHeight="1">
      <c r="A2123" s="24"/>
      <c r="B2123" s="24"/>
      <c r="C2123" s="24"/>
      <c r="D2123" s="24"/>
      <c r="E2123" s="19"/>
      <c r="F2123" s="24"/>
      <c r="G2123" s="24"/>
      <c r="H2123" s="24"/>
      <c r="I2123" s="24"/>
      <c r="J2123" s="19"/>
    </row>
    <row r="2124" spans="1:10" ht="12.75" customHeight="1">
      <c r="A2124" s="24"/>
      <c r="B2124" s="24"/>
      <c r="C2124" s="24"/>
      <c r="D2124" s="24"/>
      <c r="E2124" s="19"/>
      <c r="F2124" s="24"/>
      <c r="G2124" s="24"/>
      <c r="H2124" s="24"/>
      <c r="I2124" s="24"/>
      <c r="J2124" s="19"/>
    </row>
    <row r="2125" spans="1:10" ht="12.75" customHeight="1">
      <c r="A2125" s="24"/>
      <c r="B2125" s="24"/>
      <c r="C2125" s="24"/>
      <c r="D2125" s="24"/>
      <c r="E2125" s="19"/>
      <c r="F2125" s="24"/>
      <c r="G2125" s="24"/>
      <c r="H2125" s="24"/>
      <c r="I2125" s="24"/>
      <c r="J2125" s="19"/>
    </row>
    <row r="2126" spans="1:10" ht="12.75" customHeight="1">
      <c r="A2126" s="24"/>
      <c r="B2126" s="24"/>
      <c r="C2126" s="24"/>
      <c r="D2126" s="24"/>
      <c r="E2126" s="19"/>
      <c r="F2126" s="24"/>
      <c r="G2126" s="24"/>
      <c r="H2126" s="24"/>
      <c r="I2126" s="24"/>
      <c r="J2126" s="19"/>
    </row>
    <row r="2127" spans="1:10" ht="12.75" customHeight="1">
      <c r="A2127" s="24"/>
      <c r="B2127" s="24"/>
      <c r="C2127" s="24"/>
      <c r="D2127" s="24"/>
      <c r="E2127" s="19"/>
      <c r="F2127" s="24"/>
      <c r="G2127" s="24"/>
      <c r="H2127" s="24"/>
      <c r="I2127" s="24"/>
      <c r="J2127" s="19"/>
    </row>
    <row r="2128" spans="1:10" ht="12.75" customHeight="1">
      <c r="A2128" s="24"/>
      <c r="B2128" s="24"/>
      <c r="C2128" s="24"/>
      <c r="D2128" s="24"/>
      <c r="E2128" s="19"/>
      <c r="F2128" s="24"/>
      <c r="G2128" s="24"/>
      <c r="H2128" s="24"/>
      <c r="I2128" s="24"/>
      <c r="J2128" s="19"/>
    </row>
    <row r="2129" spans="1:10" ht="12.75" customHeight="1">
      <c r="A2129" s="24"/>
      <c r="B2129" s="24"/>
      <c r="C2129" s="24"/>
      <c r="D2129" s="24"/>
      <c r="E2129" s="19"/>
      <c r="F2129" s="24"/>
      <c r="G2129" s="24"/>
      <c r="H2129" s="24"/>
      <c r="I2129" s="24"/>
      <c r="J2129" s="19"/>
    </row>
    <row r="2130" spans="1:10" ht="12.75" customHeight="1">
      <c r="A2130" s="24"/>
      <c r="B2130" s="24"/>
      <c r="C2130" s="24"/>
      <c r="D2130" s="24"/>
      <c r="E2130" s="19"/>
      <c r="F2130" s="24"/>
      <c r="G2130" s="24"/>
      <c r="H2130" s="24"/>
      <c r="I2130" s="24"/>
      <c r="J2130" s="19"/>
    </row>
    <row r="2131" spans="1:10" ht="12.75" customHeight="1">
      <c r="A2131" s="24"/>
      <c r="B2131" s="24"/>
      <c r="C2131" s="24"/>
      <c r="D2131" s="24"/>
      <c r="E2131" s="19"/>
      <c r="F2131" s="24"/>
      <c r="G2131" s="24"/>
      <c r="H2131" s="24"/>
      <c r="I2131" s="24"/>
      <c r="J2131" s="19"/>
    </row>
    <row r="2132" spans="1:10" ht="12.75" customHeight="1">
      <c r="A2132" s="24"/>
      <c r="B2132" s="24"/>
      <c r="C2132" s="24"/>
      <c r="D2132" s="24"/>
      <c r="E2132" s="19"/>
      <c r="F2132" s="24"/>
      <c r="G2132" s="24"/>
      <c r="H2132" s="24"/>
      <c r="I2132" s="24"/>
      <c r="J2132" s="19"/>
    </row>
    <row r="2133" spans="1:10" ht="12.75" customHeight="1">
      <c r="A2133" s="24"/>
      <c r="B2133" s="24"/>
      <c r="C2133" s="24"/>
      <c r="D2133" s="24"/>
      <c r="E2133" s="19"/>
      <c r="F2133" s="24"/>
      <c r="G2133" s="24"/>
      <c r="H2133" s="24"/>
      <c r="I2133" s="24"/>
      <c r="J2133" s="19"/>
    </row>
    <row r="2134" spans="1:10" ht="12.75" customHeight="1">
      <c r="A2134" s="24"/>
      <c r="B2134" s="24"/>
      <c r="C2134" s="24"/>
      <c r="D2134" s="24"/>
      <c r="E2134" s="19"/>
      <c r="F2134" s="24"/>
      <c r="G2134" s="24"/>
      <c r="H2134" s="24"/>
      <c r="I2134" s="24"/>
      <c r="J2134" s="19"/>
    </row>
    <row r="2135" spans="1:10" ht="12.75" customHeight="1">
      <c r="A2135" s="24"/>
      <c r="B2135" s="24"/>
      <c r="C2135" s="24"/>
      <c r="D2135" s="24"/>
      <c r="E2135" s="19"/>
      <c r="F2135" s="24"/>
      <c r="G2135" s="24"/>
      <c r="H2135" s="24"/>
      <c r="I2135" s="24"/>
      <c r="J2135" s="19"/>
    </row>
    <row r="2136" spans="1:10" ht="12.75" customHeight="1">
      <c r="A2136" s="24"/>
      <c r="B2136" s="24"/>
      <c r="C2136" s="24"/>
      <c r="D2136" s="24"/>
      <c r="E2136" s="19"/>
      <c r="F2136" s="24"/>
      <c r="G2136" s="24"/>
      <c r="H2136" s="24"/>
      <c r="I2136" s="24"/>
      <c r="J2136" s="19"/>
    </row>
    <row r="2137" spans="1:10" ht="12.75" customHeight="1">
      <c r="A2137" s="24"/>
      <c r="B2137" s="24"/>
      <c r="C2137" s="24"/>
      <c r="D2137" s="24"/>
      <c r="E2137" s="19"/>
      <c r="F2137" s="24"/>
      <c r="G2137" s="24"/>
      <c r="H2137" s="24"/>
      <c r="I2137" s="24"/>
      <c r="J2137" s="19"/>
    </row>
    <row r="2138" spans="1:10" ht="12.75" customHeight="1">
      <c r="A2138" s="24"/>
      <c r="B2138" s="24"/>
      <c r="C2138" s="24"/>
      <c r="D2138" s="24"/>
      <c r="E2138" s="19"/>
      <c r="F2138" s="24"/>
      <c r="G2138" s="24"/>
      <c r="H2138" s="24"/>
      <c r="I2138" s="24"/>
      <c r="J2138" s="19"/>
    </row>
    <row r="2139" spans="1:10" ht="12.75" customHeight="1">
      <c r="A2139" s="24"/>
      <c r="B2139" s="24"/>
      <c r="C2139" s="24"/>
      <c r="D2139" s="24"/>
      <c r="E2139" s="19"/>
      <c r="F2139" s="24"/>
      <c r="G2139" s="24"/>
      <c r="H2139" s="24"/>
      <c r="I2139" s="24"/>
      <c r="J2139" s="19"/>
    </row>
    <row r="2140" spans="1:10" ht="12.75" customHeight="1">
      <c r="A2140" s="24"/>
      <c r="B2140" s="24"/>
      <c r="C2140" s="24"/>
      <c r="D2140" s="24"/>
      <c r="E2140" s="19"/>
      <c r="F2140" s="24"/>
      <c r="G2140" s="24"/>
      <c r="H2140" s="24"/>
      <c r="I2140" s="24"/>
      <c r="J2140" s="19"/>
    </row>
    <row r="2141" spans="1:10" ht="12.75" customHeight="1">
      <c r="A2141" s="24"/>
      <c r="B2141" s="24"/>
      <c r="C2141" s="24"/>
      <c r="D2141" s="24"/>
      <c r="E2141" s="19"/>
      <c r="F2141" s="24"/>
      <c r="G2141" s="24"/>
      <c r="H2141" s="24"/>
      <c r="I2141" s="24"/>
      <c r="J2141" s="19"/>
    </row>
    <row r="2142" spans="1:10" ht="12.75" customHeight="1">
      <c r="A2142" s="24"/>
      <c r="B2142" s="24"/>
      <c r="C2142" s="24"/>
      <c r="D2142" s="24"/>
      <c r="E2142" s="19"/>
      <c r="F2142" s="24"/>
      <c r="G2142" s="24"/>
      <c r="H2142" s="24"/>
      <c r="I2142" s="24"/>
      <c r="J2142" s="19"/>
    </row>
    <row r="2143" spans="1:10" ht="12.75" customHeight="1">
      <c r="A2143" s="24"/>
      <c r="B2143" s="24"/>
      <c r="C2143" s="24"/>
      <c r="D2143" s="24"/>
      <c r="E2143" s="19"/>
      <c r="F2143" s="24"/>
      <c r="G2143" s="24"/>
      <c r="H2143" s="24"/>
      <c r="I2143" s="24"/>
      <c r="J2143" s="19"/>
    </row>
    <row r="2144" spans="1:10" ht="12.75" customHeight="1">
      <c r="A2144" s="24"/>
      <c r="B2144" s="24"/>
      <c r="C2144" s="24"/>
      <c r="D2144" s="24"/>
      <c r="E2144" s="19"/>
      <c r="F2144" s="24"/>
      <c r="G2144" s="24"/>
      <c r="H2144" s="24"/>
      <c r="I2144" s="24"/>
      <c r="J2144" s="19"/>
    </row>
    <row r="2145" spans="1:10" ht="12.75" customHeight="1">
      <c r="A2145" s="24"/>
      <c r="B2145" s="24"/>
      <c r="C2145" s="24"/>
      <c r="D2145" s="24"/>
      <c r="E2145" s="19"/>
      <c r="F2145" s="24"/>
      <c r="G2145" s="24"/>
      <c r="H2145" s="24"/>
      <c r="I2145" s="24"/>
      <c r="J2145" s="19"/>
    </row>
    <row r="2146" spans="1:10" ht="12.75" customHeight="1">
      <c r="A2146" s="24"/>
      <c r="B2146" s="24"/>
      <c r="C2146" s="24"/>
      <c r="D2146" s="24"/>
      <c r="E2146" s="19"/>
      <c r="F2146" s="24"/>
      <c r="G2146" s="24"/>
      <c r="H2146" s="24"/>
      <c r="I2146" s="24"/>
      <c r="J2146" s="19"/>
    </row>
    <row r="2147" spans="1:10" ht="12.75" customHeight="1">
      <c r="A2147" s="24"/>
      <c r="B2147" s="24"/>
      <c r="C2147" s="24"/>
      <c r="D2147" s="24"/>
      <c r="E2147" s="19"/>
      <c r="F2147" s="24"/>
      <c r="G2147" s="24"/>
      <c r="H2147" s="24"/>
      <c r="I2147" s="24"/>
      <c r="J2147" s="19"/>
    </row>
    <row r="2148" spans="1:10" ht="12.75" customHeight="1">
      <c r="A2148" s="24"/>
      <c r="B2148" s="24"/>
      <c r="C2148" s="24"/>
      <c r="D2148" s="24"/>
      <c r="E2148" s="19"/>
      <c r="F2148" s="24"/>
      <c r="G2148" s="24"/>
      <c r="H2148" s="24"/>
      <c r="I2148" s="24"/>
      <c r="J2148" s="19"/>
    </row>
    <row r="2149" spans="1:10" ht="12.75" customHeight="1">
      <c r="A2149" s="24"/>
      <c r="B2149" s="24"/>
      <c r="C2149" s="24"/>
      <c r="D2149" s="24"/>
      <c r="E2149" s="19"/>
      <c r="F2149" s="24"/>
      <c r="G2149" s="24"/>
      <c r="H2149" s="24"/>
      <c r="I2149" s="24"/>
      <c r="J2149" s="19"/>
    </row>
    <row r="2150" spans="1:10" ht="12.75" customHeight="1">
      <c r="A2150" s="24"/>
      <c r="B2150" s="24"/>
      <c r="C2150" s="24"/>
      <c r="D2150" s="24"/>
      <c r="E2150" s="19"/>
      <c r="F2150" s="24"/>
      <c r="G2150" s="24"/>
      <c r="H2150" s="24"/>
      <c r="I2150" s="24"/>
      <c r="J2150" s="19"/>
    </row>
    <row r="2151" spans="1:10" ht="12.75" customHeight="1">
      <c r="A2151" s="24"/>
      <c r="B2151" s="24"/>
      <c r="C2151" s="24"/>
      <c r="D2151" s="24"/>
      <c r="E2151" s="19"/>
      <c r="F2151" s="24"/>
      <c r="G2151" s="24"/>
      <c r="H2151" s="24"/>
      <c r="I2151" s="24"/>
      <c r="J2151" s="19"/>
    </row>
    <row r="2152" spans="1:10" ht="12.75" customHeight="1">
      <c r="A2152" s="24"/>
      <c r="B2152" s="24"/>
      <c r="C2152" s="24"/>
      <c r="D2152" s="24"/>
      <c r="E2152" s="19"/>
      <c r="F2152" s="24"/>
      <c r="G2152" s="24"/>
      <c r="H2152" s="24"/>
      <c r="I2152" s="24"/>
      <c r="J2152" s="19"/>
    </row>
    <row r="2153" spans="1:10" ht="12.75" customHeight="1">
      <c r="A2153" s="24"/>
      <c r="B2153" s="24"/>
      <c r="C2153" s="24"/>
      <c r="D2153" s="24"/>
      <c r="E2153" s="19"/>
      <c r="F2153" s="24"/>
      <c r="G2153" s="24"/>
      <c r="H2153" s="24"/>
      <c r="I2153" s="24"/>
      <c r="J2153" s="19"/>
    </row>
    <row r="2154" spans="1:10" ht="12.75" customHeight="1">
      <c r="A2154" s="24"/>
      <c r="B2154" s="24"/>
      <c r="C2154" s="24"/>
      <c r="D2154" s="24"/>
      <c r="E2154" s="19"/>
      <c r="F2154" s="24"/>
      <c r="G2154" s="24"/>
      <c r="H2154" s="24"/>
      <c r="I2154" s="24"/>
      <c r="J2154" s="19"/>
    </row>
    <row r="2155" spans="1:10" ht="12.75" customHeight="1">
      <c r="A2155" s="24"/>
      <c r="B2155" s="24"/>
      <c r="C2155" s="24"/>
      <c r="D2155" s="24"/>
      <c r="E2155" s="19"/>
      <c r="F2155" s="24"/>
      <c r="G2155" s="24"/>
      <c r="H2155" s="24"/>
      <c r="I2155" s="24"/>
      <c r="J2155" s="19"/>
    </row>
    <row r="2156" spans="1:10" ht="12.75" customHeight="1">
      <c r="A2156" s="24"/>
      <c r="B2156" s="24"/>
      <c r="C2156" s="24"/>
      <c r="D2156" s="24"/>
      <c r="E2156" s="19"/>
      <c r="F2156" s="24"/>
      <c r="G2156" s="24"/>
      <c r="H2156" s="24"/>
      <c r="I2156" s="24"/>
      <c r="J2156" s="19"/>
    </row>
    <row r="2157" spans="1:10" ht="12.75" customHeight="1">
      <c r="A2157" s="24"/>
      <c r="B2157" s="24"/>
      <c r="C2157" s="24"/>
      <c r="D2157" s="24"/>
      <c r="E2157" s="19"/>
      <c r="F2157" s="24"/>
      <c r="G2157" s="24"/>
      <c r="H2157" s="24"/>
      <c r="I2157" s="24"/>
      <c r="J2157" s="19"/>
    </row>
    <row r="2158" spans="1:10" ht="12.75" customHeight="1">
      <c r="A2158" s="24"/>
      <c r="B2158" s="24"/>
      <c r="C2158" s="24"/>
      <c r="D2158" s="24"/>
      <c r="E2158" s="19"/>
      <c r="F2158" s="24"/>
      <c r="G2158" s="24"/>
      <c r="H2158" s="24"/>
      <c r="I2158" s="24"/>
      <c r="J2158" s="19"/>
    </row>
    <row r="2159" spans="1:10" ht="12.75" customHeight="1">
      <c r="A2159" s="24"/>
      <c r="B2159" s="24"/>
      <c r="C2159" s="24"/>
      <c r="D2159" s="24"/>
      <c r="E2159" s="19"/>
      <c r="F2159" s="24"/>
      <c r="G2159" s="24"/>
      <c r="H2159" s="24"/>
      <c r="I2159" s="24"/>
      <c r="J2159" s="19"/>
    </row>
    <row r="2160" spans="1:10" ht="12.75" customHeight="1">
      <c r="A2160" s="24"/>
      <c r="B2160" s="24"/>
      <c r="C2160" s="24"/>
      <c r="D2160" s="24"/>
      <c r="E2160" s="19"/>
      <c r="F2160" s="24"/>
      <c r="G2160" s="24"/>
      <c r="H2160" s="24"/>
      <c r="I2160" s="24"/>
      <c r="J2160" s="19"/>
    </row>
    <row r="2161" spans="1:10" ht="12.75" customHeight="1">
      <c r="A2161" s="24"/>
      <c r="B2161" s="24"/>
      <c r="C2161" s="24"/>
      <c r="D2161" s="24"/>
      <c r="E2161" s="19"/>
      <c r="F2161" s="24"/>
      <c r="G2161" s="24"/>
      <c r="H2161" s="24"/>
      <c r="I2161" s="24"/>
      <c r="J2161" s="19"/>
    </row>
    <row r="2162" spans="1:10" ht="12.75" customHeight="1">
      <c r="A2162" s="24"/>
      <c r="B2162" s="24"/>
      <c r="C2162" s="24"/>
      <c r="D2162" s="24"/>
      <c r="E2162" s="19"/>
      <c r="F2162" s="24"/>
      <c r="G2162" s="24"/>
      <c r="H2162" s="24"/>
      <c r="I2162" s="24"/>
      <c r="J2162" s="19"/>
    </row>
    <row r="2163" spans="1:10" ht="12.75" customHeight="1">
      <c r="A2163" s="24"/>
      <c r="B2163" s="24"/>
      <c r="C2163" s="24"/>
      <c r="D2163" s="24"/>
      <c r="E2163" s="19"/>
      <c r="F2163" s="24"/>
      <c r="G2163" s="24"/>
      <c r="H2163" s="24"/>
      <c r="I2163" s="24"/>
      <c r="J2163" s="19"/>
    </row>
    <row r="2164" spans="1:10" ht="12.75" customHeight="1">
      <c r="A2164" s="24"/>
      <c r="B2164" s="24"/>
      <c r="C2164" s="24"/>
      <c r="D2164" s="24"/>
      <c r="E2164" s="19"/>
      <c r="F2164" s="24"/>
      <c r="G2164" s="24"/>
      <c r="H2164" s="24"/>
      <c r="I2164" s="24"/>
      <c r="J2164" s="19"/>
    </row>
    <row r="2165" spans="1:10" ht="12.75" customHeight="1">
      <c r="A2165" s="24"/>
      <c r="B2165" s="24"/>
      <c r="C2165" s="24"/>
      <c r="D2165" s="24"/>
      <c r="E2165" s="19"/>
      <c r="F2165" s="24"/>
      <c r="G2165" s="24"/>
      <c r="H2165" s="24"/>
      <c r="I2165" s="24"/>
      <c r="J2165" s="19"/>
    </row>
    <row r="2166" spans="1:10" ht="12.75" customHeight="1">
      <c r="A2166" s="24"/>
      <c r="B2166" s="24"/>
      <c r="C2166" s="24"/>
      <c r="D2166" s="24"/>
      <c r="E2166" s="19"/>
      <c r="F2166" s="24"/>
      <c r="G2166" s="24"/>
      <c r="H2166" s="24"/>
      <c r="I2166" s="24"/>
      <c r="J2166" s="19"/>
    </row>
    <row r="2167" spans="1:10" ht="12.75" customHeight="1">
      <c r="A2167" s="24"/>
      <c r="B2167" s="24"/>
      <c r="C2167" s="24"/>
      <c r="D2167" s="24"/>
      <c r="E2167" s="19"/>
      <c r="F2167" s="24"/>
      <c r="G2167" s="24"/>
      <c r="H2167" s="24"/>
      <c r="I2167" s="24"/>
      <c r="J2167" s="19"/>
    </row>
    <row r="2168" spans="1:10" ht="12.75" customHeight="1">
      <c r="A2168" s="24"/>
      <c r="B2168" s="24"/>
      <c r="C2168" s="24"/>
      <c r="D2168" s="24"/>
      <c r="E2168" s="19"/>
      <c r="F2168" s="24"/>
      <c r="G2168" s="24"/>
      <c r="H2168" s="24"/>
      <c r="I2168" s="24"/>
      <c r="J2168" s="19"/>
    </row>
    <row r="2169" spans="1:10" ht="12.75" customHeight="1">
      <c r="A2169" s="24"/>
      <c r="B2169" s="24"/>
      <c r="C2169" s="24"/>
      <c r="D2169" s="24"/>
      <c r="E2169" s="19"/>
      <c r="F2169" s="24"/>
      <c r="G2169" s="24"/>
      <c r="H2169" s="24"/>
      <c r="I2169" s="24"/>
      <c r="J2169" s="19"/>
    </row>
    <row r="2170" spans="1:10" ht="12.75" customHeight="1">
      <c r="A2170" s="24"/>
      <c r="B2170" s="24"/>
      <c r="C2170" s="24"/>
      <c r="D2170" s="24"/>
      <c r="E2170" s="19"/>
      <c r="F2170" s="24"/>
      <c r="G2170" s="24"/>
      <c r="H2170" s="24"/>
      <c r="I2170" s="24"/>
      <c r="J2170" s="19"/>
    </row>
    <row r="2171" spans="1:10" ht="12.75" customHeight="1">
      <c r="A2171" s="24"/>
      <c r="B2171" s="24"/>
      <c r="C2171" s="24"/>
      <c r="D2171" s="24"/>
      <c r="E2171" s="19"/>
      <c r="F2171" s="24"/>
      <c r="G2171" s="24"/>
      <c r="H2171" s="24"/>
      <c r="I2171" s="24"/>
      <c r="J2171" s="19"/>
    </row>
    <row r="2172" spans="1:10" ht="12.75" customHeight="1">
      <c r="A2172" s="24"/>
      <c r="B2172" s="24"/>
      <c r="C2172" s="24"/>
      <c r="D2172" s="24"/>
      <c r="E2172" s="19"/>
      <c r="F2172" s="24"/>
      <c r="G2172" s="24"/>
      <c r="H2172" s="24"/>
      <c r="I2172" s="24"/>
      <c r="J2172" s="19"/>
    </row>
    <row r="2173" spans="1:10" ht="12.75" customHeight="1">
      <c r="A2173" s="24"/>
      <c r="B2173" s="24"/>
      <c r="C2173" s="24"/>
      <c r="D2173" s="24"/>
      <c r="E2173" s="19"/>
      <c r="F2173" s="24"/>
      <c r="G2173" s="24"/>
      <c r="H2173" s="24"/>
      <c r="I2173" s="24"/>
      <c r="J2173" s="19"/>
    </row>
    <row r="2174" spans="1:10" ht="12.75" customHeight="1">
      <c r="A2174" s="24"/>
      <c r="B2174" s="24"/>
      <c r="C2174" s="24"/>
      <c r="D2174" s="24"/>
      <c r="E2174" s="19"/>
      <c r="F2174" s="24"/>
      <c r="G2174" s="24"/>
      <c r="H2174" s="24"/>
      <c r="I2174" s="24"/>
      <c r="J2174" s="19"/>
    </row>
    <row r="2175" spans="1:10" ht="12.75" customHeight="1">
      <c r="A2175" s="24"/>
      <c r="B2175" s="24"/>
      <c r="C2175" s="24"/>
      <c r="D2175" s="24"/>
      <c r="E2175" s="19"/>
      <c r="F2175" s="24"/>
      <c r="G2175" s="24"/>
      <c r="H2175" s="24"/>
      <c r="I2175" s="24"/>
      <c r="J2175" s="19"/>
    </row>
    <row r="2176" spans="1:10" ht="12.75" customHeight="1">
      <c r="A2176" s="24"/>
      <c r="B2176" s="24"/>
      <c r="C2176" s="24"/>
      <c r="D2176" s="24"/>
      <c r="E2176" s="19"/>
      <c r="F2176" s="24"/>
      <c r="G2176" s="24"/>
      <c r="H2176" s="24"/>
      <c r="I2176" s="24"/>
      <c r="J2176" s="19"/>
    </row>
    <row r="2177" spans="1:10" ht="12.75" customHeight="1">
      <c r="A2177" s="24"/>
      <c r="B2177" s="24"/>
      <c r="C2177" s="24"/>
      <c r="D2177" s="24"/>
      <c r="E2177" s="19"/>
      <c r="F2177" s="24"/>
      <c r="G2177" s="24"/>
      <c r="H2177" s="24"/>
      <c r="I2177" s="24"/>
      <c r="J2177" s="19"/>
    </row>
    <row r="2178" spans="1:10" ht="12.75" customHeight="1">
      <c r="A2178" s="24"/>
      <c r="B2178" s="24"/>
      <c r="C2178" s="24"/>
      <c r="D2178" s="24"/>
      <c r="E2178" s="19"/>
      <c r="F2178" s="24"/>
      <c r="G2178" s="24"/>
      <c r="H2178" s="24"/>
      <c r="I2178" s="24"/>
      <c r="J2178" s="19"/>
    </row>
    <row r="2179" spans="1:10" ht="12.75" customHeight="1">
      <c r="A2179" s="24"/>
      <c r="B2179" s="24"/>
      <c r="C2179" s="24"/>
      <c r="D2179" s="24"/>
      <c r="E2179" s="19"/>
      <c r="F2179" s="24"/>
      <c r="G2179" s="24"/>
      <c r="H2179" s="24"/>
      <c r="I2179" s="24"/>
      <c r="J2179" s="19"/>
    </row>
    <row r="2180" spans="1:10" ht="12.75" customHeight="1">
      <c r="A2180" s="24"/>
      <c r="B2180" s="24"/>
      <c r="C2180" s="24"/>
      <c r="D2180" s="24"/>
      <c r="E2180" s="19"/>
      <c r="F2180" s="24"/>
      <c r="G2180" s="24"/>
      <c r="H2180" s="24"/>
      <c r="I2180" s="24"/>
      <c r="J2180" s="19"/>
    </row>
    <row r="2181" spans="1:10" ht="12.75" customHeight="1">
      <c r="A2181" s="24"/>
      <c r="B2181" s="24"/>
      <c r="C2181" s="24"/>
      <c r="D2181" s="24"/>
      <c r="E2181" s="19"/>
      <c r="F2181" s="24"/>
      <c r="G2181" s="24"/>
      <c r="H2181" s="24"/>
      <c r="I2181" s="24"/>
      <c r="J2181" s="19"/>
    </row>
    <row r="2182" spans="1:10" ht="12.75" customHeight="1">
      <c r="A2182" s="24"/>
      <c r="B2182" s="24"/>
      <c r="C2182" s="24"/>
      <c r="D2182" s="24"/>
      <c r="E2182" s="19"/>
      <c r="F2182" s="24"/>
      <c r="G2182" s="24"/>
      <c r="H2182" s="24"/>
      <c r="I2182" s="24"/>
      <c r="J2182" s="19"/>
    </row>
    <row r="2183" spans="1:10" ht="12.75" customHeight="1">
      <c r="A2183" s="24"/>
      <c r="B2183" s="24"/>
      <c r="C2183" s="24"/>
      <c r="D2183" s="24"/>
      <c r="E2183" s="19"/>
      <c r="F2183" s="24"/>
      <c r="G2183" s="24"/>
      <c r="H2183" s="24"/>
      <c r="I2183" s="24"/>
      <c r="J2183" s="19"/>
    </row>
    <row r="2184" spans="1:10" ht="12.75" customHeight="1">
      <c r="A2184" s="24"/>
      <c r="B2184" s="24"/>
      <c r="C2184" s="24"/>
      <c r="D2184" s="24"/>
      <c r="E2184" s="19"/>
      <c r="F2184" s="24"/>
      <c r="G2184" s="24"/>
      <c r="H2184" s="24"/>
      <c r="I2184" s="24"/>
      <c r="J2184" s="19"/>
    </row>
    <row r="2185" spans="1:10" ht="12.75" customHeight="1">
      <c r="A2185" s="24"/>
      <c r="B2185" s="24"/>
      <c r="C2185" s="24"/>
      <c r="D2185" s="24"/>
      <c r="E2185" s="19"/>
      <c r="F2185" s="24"/>
      <c r="G2185" s="24"/>
      <c r="H2185" s="24"/>
      <c r="I2185" s="24"/>
      <c r="J2185" s="19"/>
    </row>
    <row r="2186" spans="1:10" ht="12.75" customHeight="1">
      <c r="A2186" s="24"/>
      <c r="B2186" s="24"/>
      <c r="C2186" s="24"/>
      <c r="D2186" s="24"/>
      <c r="E2186" s="19"/>
      <c r="F2186" s="24"/>
      <c r="G2186" s="24"/>
      <c r="H2186" s="24"/>
      <c r="I2186" s="24"/>
      <c r="J2186" s="19"/>
    </row>
    <row r="2187" spans="1:10" ht="12.75" customHeight="1">
      <c r="A2187" s="24"/>
      <c r="B2187" s="24"/>
      <c r="C2187" s="24"/>
      <c r="D2187" s="24"/>
      <c r="E2187" s="19"/>
      <c r="F2187" s="24"/>
      <c r="G2187" s="24"/>
      <c r="H2187" s="24"/>
      <c r="I2187" s="24"/>
      <c r="J2187" s="19"/>
    </row>
    <row r="2188" spans="1:10" ht="12.75" customHeight="1">
      <c r="A2188" s="24"/>
      <c r="B2188" s="24"/>
      <c r="C2188" s="24"/>
      <c r="D2188" s="24"/>
      <c r="E2188" s="19"/>
      <c r="F2188" s="24"/>
      <c r="G2188" s="24"/>
      <c r="H2188" s="24"/>
      <c r="I2188" s="24"/>
      <c r="J2188" s="19"/>
    </row>
    <row r="2189" spans="1:10" ht="12.75" customHeight="1">
      <c r="A2189" s="24"/>
      <c r="B2189" s="24"/>
      <c r="C2189" s="24"/>
      <c r="D2189" s="24"/>
      <c r="E2189" s="19"/>
      <c r="F2189" s="24"/>
      <c r="G2189" s="24"/>
      <c r="H2189" s="24"/>
      <c r="I2189" s="24"/>
      <c r="J2189" s="19"/>
    </row>
    <row r="2190" spans="1:10" ht="12.75" customHeight="1">
      <c r="A2190" s="24"/>
      <c r="B2190" s="24"/>
      <c r="C2190" s="24"/>
      <c r="D2190" s="24"/>
      <c r="E2190" s="19"/>
      <c r="F2190" s="24"/>
      <c r="G2190" s="24"/>
      <c r="H2190" s="24"/>
      <c r="I2190" s="24"/>
      <c r="J2190" s="19"/>
    </row>
    <row r="2191" spans="1:10" ht="12.75" customHeight="1">
      <c r="A2191" s="24"/>
      <c r="B2191" s="24"/>
      <c r="C2191" s="24"/>
      <c r="D2191" s="24"/>
      <c r="E2191" s="19"/>
      <c r="F2191" s="24"/>
      <c r="G2191" s="24"/>
      <c r="H2191" s="24"/>
      <c r="I2191" s="24"/>
      <c r="J2191" s="19"/>
    </row>
    <row r="2192" spans="1:10" ht="12.75" customHeight="1">
      <c r="A2192" s="24"/>
      <c r="B2192" s="24"/>
      <c r="C2192" s="24"/>
      <c r="D2192" s="24"/>
      <c r="E2192" s="19"/>
      <c r="F2192" s="24"/>
      <c r="G2192" s="24"/>
      <c r="H2192" s="24"/>
      <c r="I2192" s="24"/>
      <c r="J2192" s="19"/>
    </row>
    <row r="2193" spans="1:10" ht="12.75" customHeight="1">
      <c r="A2193" s="24"/>
      <c r="B2193" s="24"/>
      <c r="C2193" s="24"/>
      <c r="D2193" s="24"/>
      <c r="E2193" s="19"/>
      <c r="F2193" s="24"/>
      <c r="G2193" s="24"/>
      <c r="H2193" s="24"/>
      <c r="I2193" s="24"/>
      <c r="J2193" s="19"/>
    </row>
    <row r="2194" spans="1:10" ht="12.75" customHeight="1">
      <c r="A2194" s="24"/>
      <c r="B2194" s="24"/>
      <c r="C2194" s="24"/>
      <c r="D2194" s="24"/>
      <c r="E2194" s="19"/>
      <c r="F2194" s="24"/>
      <c r="G2194" s="24"/>
      <c r="H2194" s="24"/>
      <c r="I2194" s="24"/>
      <c r="J2194" s="19"/>
    </row>
    <row r="2195" spans="1:10" ht="12.75" customHeight="1">
      <c r="A2195" s="24"/>
      <c r="B2195" s="24"/>
      <c r="C2195" s="24"/>
      <c r="D2195" s="24"/>
      <c r="E2195" s="19"/>
      <c r="F2195" s="24"/>
      <c r="G2195" s="24"/>
      <c r="H2195" s="24"/>
      <c r="I2195" s="24"/>
      <c r="J2195" s="19"/>
    </row>
    <row r="2196" spans="1:10" ht="12.75" customHeight="1">
      <c r="A2196" s="24"/>
      <c r="B2196" s="24"/>
      <c r="C2196" s="24"/>
      <c r="D2196" s="24"/>
      <c r="E2196" s="19"/>
      <c r="F2196" s="24"/>
      <c r="G2196" s="24"/>
      <c r="H2196" s="24"/>
      <c r="I2196" s="24"/>
      <c r="J2196" s="19"/>
    </row>
    <row r="2197" spans="1:10" ht="12.75" customHeight="1">
      <c r="A2197" s="24"/>
      <c r="B2197" s="24"/>
      <c r="C2197" s="24"/>
      <c r="D2197" s="24"/>
      <c r="E2197" s="19"/>
      <c r="F2197" s="24"/>
      <c r="G2197" s="24"/>
      <c r="H2197" s="24"/>
      <c r="I2197" s="24"/>
      <c r="J2197" s="19"/>
    </row>
    <row r="2198" spans="1:10" ht="12.75" customHeight="1">
      <c r="A2198" s="24"/>
      <c r="B2198" s="24"/>
      <c r="C2198" s="24"/>
      <c r="D2198" s="24"/>
      <c r="E2198" s="19"/>
      <c r="F2198" s="24"/>
      <c r="G2198" s="24"/>
      <c r="H2198" s="24"/>
      <c r="I2198" s="24"/>
      <c r="J2198" s="19"/>
    </row>
    <row r="2199" spans="1:10" ht="12.75" customHeight="1">
      <c r="A2199" s="24"/>
      <c r="B2199" s="24"/>
      <c r="C2199" s="24"/>
      <c r="D2199" s="24"/>
      <c r="E2199" s="19"/>
      <c r="F2199" s="24"/>
      <c r="G2199" s="24"/>
      <c r="H2199" s="24"/>
      <c r="I2199" s="24"/>
      <c r="J2199" s="19"/>
    </row>
    <row r="2200" spans="1:10" ht="12.75" customHeight="1">
      <c r="A2200" s="24"/>
      <c r="B2200" s="24"/>
      <c r="C2200" s="24"/>
      <c r="D2200" s="24"/>
      <c r="E2200" s="19"/>
      <c r="F2200" s="24"/>
      <c r="G2200" s="24"/>
      <c r="H2200" s="24"/>
      <c r="I2200" s="24"/>
      <c r="J2200" s="19"/>
    </row>
    <row r="2201" spans="1:10" ht="12.75" customHeight="1">
      <c r="A2201" s="24"/>
      <c r="B2201" s="24"/>
      <c r="C2201" s="24"/>
      <c r="D2201" s="24"/>
      <c r="E2201" s="19"/>
      <c r="F2201" s="24"/>
      <c r="G2201" s="24"/>
      <c r="H2201" s="24"/>
      <c r="I2201" s="24"/>
      <c r="J2201" s="19"/>
    </row>
    <row r="2202" spans="1:10" ht="12.75" customHeight="1">
      <c r="A2202" s="24"/>
      <c r="B2202" s="24"/>
      <c r="C2202" s="24"/>
      <c r="D2202" s="24"/>
      <c r="E2202" s="19"/>
      <c r="F2202" s="24"/>
      <c r="G2202" s="24"/>
      <c r="H2202" s="24"/>
      <c r="I2202" s="24"/>
      <c r="J2202" s="19"/>
    </row>
    <row r="2203" spans="1:10" ht="12.75" customHeight="1">
      <c r="A2203" s="24"/>
      <c r="B2203" s="24"/>
      <c r="C2203" s="24"/>
      <c r="D2203" s="24"/>
      <c r="E2203" s="19"/>
      <c r="F2203" s="24"/>
      <c r="G2203" s="24"/>
      <c r="H2203" s="24"/>
      <c r="I2203" s="24"/>
      <c r="J2203" s="19"/>
    </row>
    <row r="2204" spans="1:10" ht="12.75" customHeight="1">
      <c r="A2204" s="24"/>
      <c r="B2204" s="24"/>
      <c r="C2204" s="24"/>
      <c r="D2204" s="24"/>
      <c r="E2204" s="19"/>
      <c r="F2204" s="24"/>
      <c r="G2204" s="24"/>
      <c r="H2204" s="24"/>
      <c r="I2204" s="24"/>
      <c r="J2204" s="19"/>
    </row>
    <row r="2205" spans="1:10" ht="12.75" customHeight="1">
      <c r="A2205" s="24"/>
      <c r="B2205" s="24"/>
      <c r="C2205" s="24"/>
      <c r="D2205" s="24"/>
      <c r="E2205" s="19"/>
      <c r="F2205" s="24"/>
      <c r="G2205" s="24"/>
      <c r="H2205" s="24"/>
      <c r="I2205" s="24"/>
      <c r="J2205" s="19"/>
    </row>
    <row r="2206" spans="1:10" ht="12.75" customHeight="1">
      <c r="A2206" s="24"/>
      <c r="B2206" s="24"/>
      <c r="C2206" s="24"/>
      <c r="D2206" s="24"/>
      <c r="E2206" s="19"/>
      <c r="F2206" s="24"/>
      <c r="G2206" s="24"/>
      <c r="H2206" s="24"/>
      <c r="I2206" s="24"/>
      <c r="J2206" s="19"/>
    </row>
    <row r="2207" spans="1:10" ht="12.75" customHeight="1">
      <c r="A2207" s="24"/>
      <c r="B2207" s="24"/>
      <c r="C2207" s="24"/>
      <c r="D2207" s="24"/>
      <c r="E2207" s="19"/>
      <c r="F2207" s="24"/>
      <c r="G2207" s="24"/>
      <c r="H2207" s="24"/>
      <c r="I2207" s="24"/>
      <c r="J2207" s="19"/>
    </row>
    <row r="2208" spans="1:10" ht="12.75" customHeight="1">
      <c r="A2208" s="24"/>
      <c r="B2208" s="24"/>
      <c r="C2208" s="24"/>
      <c r="D2208" s="24"/>
      <c r="E2208" s="19"/>
      <c r="F2208" s="24"/>
      <c r="G2208" s="24"/>
      <c r="H2208" s="24"/>
      <c r="I2208" s="24"/>
      <c r="J2208" s="19"/>
    </row>
    <row r="2209" spans="1:10" ht="12.75" customHeight="1">
      <c r="A2209" s="24"/>
      <c r="B2209" s="24"/>
      <c r="C2209" s="24"/>
      <c r="D2209" s="24"/>
      <c r="E2209" s="19"/>
      <c r="F2209" s="24"/>
      <c r="G2209" s="24"/>
      <c r="H2209" s="24"/>
      <c r="I2209" s="24"/>
      <c r="J2209" s="19"/>
    </row>
    <row r="2210" spans="1:10" ht="12.75" customHeight="1">
      <c r="A2210" s="24"/>
      <c r="B2210" s="24"/>
      <c r="C2210" s="24"/>
      <c r="D2210" s="24"/>
      <c r="E2210" s="19"/>
      <c r="F2210" s="24"/>
      <c r="G2210" s="24"/>
      <c r="H2210" s="24"/>
      <c r="I2210" s="24"/>
      <c r="J2210" s="19"/>
    </row>
    <row r="2211" spans="1:10" ht="12.75" customHeight="1">
      <c r="A2211" s="24"/>
      <c r="B2211" s="24"/>
      <c r="C2211" s="24"/>
      <c r="D2211" s="24"/>
      <c r="E2211" s="19"/>
      <c r="F2211" s="24"/>
      <c r="G2211" s="24"/>
      <c r="H2211" s="24"/>
      <c r="I2211" s="24"/>
      <c r="J2211" s="19"/>
    </row>
    <row r="2212" spans="1:10" ht="12.75" customHeight="1">
      <c r="A2212" s="24"/>
      <c r="B2212" s="24"/>
      <c r="C2212" s="24"/>
      <c r="D2212" s="24"/>
      <c r="E2212" s="19"/>
      <c r="F2212" s="24"/>
      <c r="G2212" s="24"/>
      <c r="H2212" s="24"/>
      <c r="I2212" s="24"/>
      <c r="J2212" s="19"/>
    </row>
    <row r="2213" spans="1:10" ht="12.75" customHeight="1">
      <c r="A2213" s="24"/>
      <c r="B2213" s="24"/>
      <c r="C2213" s="24"/>
      <c r="D2213" s="24"/>
      <c r="E2213" s="19"/>
      <c r="F2213" s="24"/>
      <c r="G2213" s="24"/>
      <c r="H2213" s="24"/>
      <c r="I2213" s="24"/>
      <c r="J2213" s="19"/>
    </row>
    <row r="2214" spans="1:10" ht="12.75" customHeight="1">
      <c r="A2214" s="24"/>
      <c r="B2214" s="24"/>
      <c r="C2214" s="24"/>
      <c r="D2214" s="24"/>
      <c r="E2214" s="19"/>
      <c r="F2214" s="24"/>
      <c r="G2214" s="24"/>
      <c r="H2214" s="24"/>
      <c r="I2214" s="24"/>
      <c r="J2214" s="19"/>
    </row>
    <row r="2215" spans="1:10" ht="12.75" customHeight="1">
      <c r="A2215" s="24"/>
      <c r="B2215" s="24"/>
      <c r="C2215" s="24"/>
      <c r="D2215" s="24"/>
      <c r="E2215" s="19"/>
      <c r="F2215" s="24"/>
      <c r="G2215" s="24"/>
      <c r="H2215" s="24"/>
      <c r="I2215" s="24"/>
      <c r="J2215" s="19"/>
    </row>
    <row r="2216" spans="1:10" ht="12.75" customHeight="1">
      <c r="A2216" s="24"/>
      <c r="B2216" s="24"/>
      <c r="C2216" s="24"/>
      <c r="D2216" s="24"/>
      <c r="E2216" s="19"/>
      <c r="F2216" s="24"/>
      <c r="G2216" s="24"/>
      <c r="H2216" s="24"/>
      <c r="I2216" s="24"/>
      <c r="J2216" s="19"/>
    </row>
    <row r="2217" spans="1:10" ht="12.75" customHeight="1">
      <c r="A2217" s="24"/>
      <c r="B2217" s="24"/>
      <c r="C2217" s="24"/>
      <c r="D2217" s="24"/>
      <c r="E2217" s="19"/>
      <c r="F2217" s="24"/>
      <c r="G2217" s="24"/>
      <c r="H2217" s="24"/>
      <c r="I2217" s="24"/>
      <c r="J2217" s="19"/>
    </row>
    <row r="2218" spans="1:10" ht="12.75" customHeight="1">
      <c r="A2218" s="24"/>
      <c r="B2218" s="24"/>
      <c r="C2218" s="24"/>
      <c r="D2218" s="24"/>
      <c r="E2218" s="19"/>
      <c r="F2218" s="24"/>
      <c r="G2218" s="24"/>
      <c r="H2218" s="24"/>
      <c r="I2218" s="24"/>
      <c r="J2218" s="19"/>
    </row>
    <row r="2219" spans="1:10" ht="12.75" customHeight="1">
      <c r="A2219" s="24"/>
      <c r="B2219" s="24"/>
      <c r="C2219" s="24"/>
      <c r="D2219" s="24"/>
      <c r="E2219" s="19"/>
      <c r="F2219" s="24"/>
      <c r="G2219" s="24"/>
      <c r="H2219" s="24"/>
      <c r="I2219" s="24"/>
      <c r="J2219" s="19"/>
    </row>
    <row r="2220" spans="1:10" ht="12.75" customHeight="1">
      <c r="A2220" s="24"/>
      <c r="B2220" s="24"/>
      <c r="C2220" s="24"/>
      <c r="D2220" s="24"/>
      <c r="E2220" s="19"/>
      <c r="F2220" s="24"/>
      <c r="G2220" s="24"/>
      <c r="H2220" s="24"/>
      <c r="I2220" s="24"/>
      <c r="J2220" s="19"/>
    </row>
    <row r="2221" spans="1:10" ht="12.75" customHeight="1">
      <c r="A2221" s="24"/>
      <c r="B2221" s="24"/>
      <c r="C2221" s="24"/>
      <c r="D2221" s="24"/>
      <c r="E2221" s="19"/>
      <c r="F2221" s="24"/>
      <c r="G2221" s="24"/>
      <c r="H2221" s="24"/>
      <c r="I2221" s="24"/>
      <c r="J2221" s="19"/>
    </row>
    <row r="2222" spans="1:10" ht="12.75" customHeight="1">
      <c r="A2222" s="24"/>
      <c r="B2222" s="24"/>
      <c r="C2222" s="24"/>
      <c r="D2222" s="24"/>
      <c r="E2222" s="19"/>
      <c r="F2222" s="24"/>
      <c r="G2222" s="24"/>
      <c r="H2222" s="24"/>
      <c r="I2222" s="24"/>
      <c r="J2222" s="19"/>
    </row>
    <row r="2223" spans="1:10" ht="12.75" customHeight="1">
      <c r="A2223" s="24"/>
      <c r="B2223" s="24"/>
      <c r="C2223" s="24"/>
      <c r="D2223" s="24"/>
      <c r="E2223" s="19"/>
      <c r="F2223" s="24"/>
      <c r="G2223" s="24"/>
      <c r="H2223" s="24"/>
      <c r="I2223" s="24"/>
      <c r="J2223" s="19"/>
    </row>
    <row r="2224" spans="1:10" ht="12.75" customHeight="1">
      <c r="A2224" s="24"/>
      <c r="B2224" s="24"/>
      <c r="C2224" s="24"/>
      <c r="D2224" s="24"/>
      <c r="E2224" s="19"/>
      <c r="F2224" s="24"/>
      <c r="G2224" s="24"/>
      <c r="H2224" s="24"/>
      <c r="I2224" s="24"/>
      <c r="J2224" s="19"/>
    </row>
    <row r="2225" spans="1:10" ht="12.75" customHeight="1">
      <c r="A2225" s="24"/>
      <c r="B2225" s="24"/>
      <c r="C2225" s="24"/>
      <c r="D2225" s="24"/>
      <c r="E2225" s="19"/>
      <c r="F2225" s="24"/>
      <c r="G2225" s="24"/>
      <c r="H2225" s="24"/>
      <c r="I2225" s="24"/>
      <c r="J2225" s="19"/>
    </row>
    <row r="2226" spans="1:10" ht="12.75" customHeight="1">
      <c r="A2226" s="24"/>
      <c r="B2226" s="24"/>
      <c r="C2226" s="24"/>
      <c r="D2226" s="24"/>
      <c r="E2226" s="19"/>
      <c r="F2226" s="24"/>
      <c r="G2226" s="24"/>
      <c r="H2226" s="24"/>
      <c r="I2226" s="24"/>
      <c r="J2226" s="19"/>
    </row>
    <row r="2227" spans="1:10" ht="12.75" customHeight="1">
      <c r="A2227" s="24"/>
      <c r="B2227" s="24"/>
      <c r="C2227" s="24"/>
      <c r="D2227" s="24"/>
      <c r="E2227" s="19"/>
      <c r="F2227" s="24"/>
      <c r="G2227" s="24"/>
      <c r="H2227" s="24"/>
      <c r="I2227" s="24"/>
      <c r="J2227" s="19"/>
    </row>
    <row r="2228" spans="1:10" ht="12.75" customHeight="1">
      <c r="A2228" s="24"/>
      <c r="B2228" s="24"/>
      <c r="C2228" s="24"/>
      <c r="D2228" s="24"/>
      <c r="E2228" s="19"/>
      <c r="F2228" s="24"/>
      <c r="G2228" s="24"/>
      <c r="H2228" s="24"/>
      <c r="I2228" s="24"/>
      <c r="J2228" s="19"/>
    </row>
    <row r="2229" spans="1:10" ht="12.75" customHeight="1">
      <c r="A2229" s="24"/>
      <c r="B2229" s="24"/>
      <c r="C2229" s="24"/>
      <c r="D2229" s="24"/>
      <c r="E2229" s="19"/>
      <c r="F2229" s="24"/>
      <c r="G2229" s="24"/>
      <c r="H2229" s="24"/>
      <c r="I2229" s="24"/>
      <c r="J2229" s="19"/>
    </row>
    <row r="2230" spans="1:10" ht="12.75" customHeight="1">
      <c r="A2230" s="24"/>
      <c r="B2230" s="24"/>
      <c r="C2230" s="24"/>
      <c r="D2230" s="24"/>
      <c r="E2230" s="19"/>
      <c r="F2230" s="24"/>
      <c r="G2230" s="24"/>
      <c r="H2230" s="24"/>
      <c r="I2230" s="24"/>
      <c r="J2230" s="19"/>
    </row>
    <row r="2231" spans="1:10" ht="12.75" customHeight="1">
      <c r="A2231" s="24"/>
      <c r="B2231" s="24"/>
      <c r="C2231" s="24"/>
      <c r="D2231" s="24"/>
      <c r="E2231" s="19"/>
      <c r="F2231" s="24"/>
      <c r="G2231" s="24"/>
      <c r="H2231" s="24"/>
      <c r="I2231" s="24"/>
      <c r="J2231" s="19"/>
    </row>
    <row r="2232" spans="1:10" ht="12.75" customHeight="1">
      <c r="A2232" s="24"/>
      <c r="B2232" s="24"/>
      <c r="C2232" s="24"/>
      <c r="D2232" s="24"/>
      <c r="E2232" s="19"/>
      <c r="F2232" s="24"/>
      <c r="G2232" s="24"/>
      <c r="H2232" s="24"/>
      <c r="I2232" s="24"/>
      <c r="J2232" s="19"/>
    </row>
    <row r="2233" spans="1:10" ht="12.75" customHeight="1">
      <c r="A2233" s="24"/>
      <c r="B2233" s="24"/>
      <c r="C2233" s="24"/>
      <c r="D2233" s="24"/>
      <c r="E2233" s="19"/>
      <c r="F2233" s="24"/>
      <c r="G2233" s="24"/>
      <c r="H2233" s="24"/>
      <c r="I2233" s="24"/>
      <c r="J2233" s="19"/>
    </row>
    <row r="2234" spans="1:10" ht="12.75" customHeight="1">
      <c r="A2234" s="24"/>
      <c r="B2234" s="24"/>
      <c r="C2234" s="24"/>
      <c r="D2234" s="24"/>
      <c r="E2234" s="19"/>
      <c r="F2234" s="24"/>
      <c r="G2234" s="24"/>
      <c r="H2234" s="24"/>
      <c r="I2234" s="24"/>
      <c r="J2234" s="19"/>
    </row>
    <row r="2235" spans="1:10" ht="12.75" customHeight="1">
      <c r="A2235" s="24"/>
      <c r="B2235" s="24"/>
      <c r="C2235" s="24"/>
      <c r="D2235" s="24"/>
      <c r="E2235" s="19"/>
      <c r="F2235" s="24"/>
      <c r="G2235" s="24"/>
      <c r="H2235" s="24"/>
      <c r="I2235" s="24"/>
      <c r="J2235" s="19"/>
    </row>
    <row r="2236" spans="1:10" ht="12.75" customHeight="1">
      <c r="A2236" s="24"/>
      <c r="B2236" s="24"/>
      <c r="C2236" s="24"/>
      <c r="D2236" s="24"/>
      <c r="E2236" s="19"/>
      <c r="F2236" s="24"/>
      <c r="G2236" s="24"/>
      <c r="H2236" s="24"/>
      <c r="I2236" s="24"/>
      <c r="J2236" s="19"/>
    </row>
    <row r="2237" spans="1:10" ht="12.75" customHeight="1">
      <c r="A2237" s="24"/>
      <c r="B2237" s="24"/>
      <c r="C2237" s="24"/>
      <c r="D2237" s="24"/>
      <c r="E2237" s="19"/>
      <c r="F2237" s="24"/>
      <c r="G2237" s="24"/>
      <c r="H2237" s="24"/>
      <c r="I2237" s="24"/>
      <c r="J2237" s="19"/>
    </row>
    <row r="2238" spans="1:10" ht="12.75" customHeight="1">
      <c r="A2238" s="24"/>
      <c r="B2238" s="24"/>
      <c r="C2238" s="24"/>
      <c r="D2238" s="24"/>
      <c r="E2238" s="19"/>
      <c r="F2238" s="24"/>
      <c r="G2238" s="24"/>
      <c r="H2238" s="24"/>
      <c r="I2238" s="24"/>
      <c r="J2238" s="19"/>
    </row>
    <row r="2239" spans="1:10" ht="12.75" customHeight="1">
      <c r="A2239" s="24"/>
      <c r="B2239" s="24"/>
      <c r="C2239" s="24"/>
      <c r="D2239" s="24"/>
      <c r="E2239" s="19"/>
      <c r="F2239" s="24"/>
      <c r="G2239" s="24"/>
      <c r="H2239" s="24"/>
      <c r="I2239" s="24"/>
      <c r="J2239" s="19"/>
    </row>
    <row r="2240" spans="1:10" ht="12.75" customHeight="1">
      <c r="A2240" s="24"/>
      <c r="B2240" s="24"/>
      <c r="C2240" s="24"/>
      <c r="D2240" s="24"/>
      <c r="E2240" s="19"/>
      <c r="F2240" s="24"/>
      <c r="G2240" s="24"/>
      <c r="H2240" s="24"/>
      <c r="I2240" s="24"/>
      <c r="J2240" s="19"/>
    </row>
    <row r="2241" spans="1:10" ht="12.75" customHeight="1">
      <c r="A2241" s="24"/>
      <c r="B2241" s="24"/>
      <c r="C2241" s="24"/>
      <c r="D2241" s="24"/>
      <c r="E2241" s="19"/>
      <c r="F2241" s="24"/>
      <c r="G2241" s="24"/>
      <c r="H2241" s="24"/>
      <c r="I2241" s="24"/>
      <c r="J2241" s="19"/>
    </row>
    <row r="2242" spans="1:10" ht="12.75" customHeight="1">
      <c r="A2242" s="24"/>
      <c r="B2242" s="24"/>
      <c r="C2242" s="24"/>
      <c r="D2242" s="24"/>
      <c r="E2242" s="19"/>
      <c r="F2242" s="24"/>
      <c r="G2242" s="24"/>
      <c r="H2242" s="24"/>
      <c r="I2242" s="24"/>
      <c r="J2242" s="19"/>
    </row>
    <row r="2243" spans="1:10" ht="12.75" customHeight="1">
      <c r="A2243" s="24"/>
      <c r="B2243" s="24"/>
      <c r="C2243" s="24"/>
      <c r="D2243" s="24"/>
      <c r="E2243" s="19"/>
      <c r="F2243" s="24"/>
      <c r="G2243" s="24"/>
      <c r="H2243" s="24"/>
      <c r="I2243" s="24"/>
      <c r="J2243" s="19"/>
    </row>
    <row r="2244" spans="1:10" ht="12.75" customHeight="1">
      <c r="A2244" s="24"/>
      <c r="B2244" s="24"/>
      <c r="C2244" s="24"/>
      <c r="D2244" s="24"/>
      <c r="E2244" s="19"/>
      <c r="F2244" s="24"/>
      <c r="G2244" s="24"/>
      <c r="H2244" s="24"/>
      <c r="I2244" s="24"/>
      <c r="J2244" s="19"/>
    </row>
    <row r="2245" spans="1:10" ht="12.75" customHeight="1">
      <c r="A2245" s="24"/>
      <c r="B2245" s="24"/>
      <c r="C2245" s="24"/>
      <c r="D2245" s="24"/>
      <c r="E2245" s="19"/>
      <c r="F2245" s="24"/>
      <c r="G2245" s="24"/>
      <c r="H2245" s="24"/>
      <c r="I2245" s="24"/>
      <c r="J2245" s="19"/>
    </row>
    <row r="2246" spans="1:10" ht="12.75" customHeight="1">
      <c r="A2246" s="24"/>
      <c r="B2246" s="24"/>
      <c r="C2246" s="24"/>
      <c r="D2246" s="24"/>
      <c r="E2246" s="19"/>
      <c r="F2246" s="24"/>
      <c r="G2246" s="24"/>
      <c r="H2246" s="24"/>
      <c r="I2246" s="24"/>
      <c r="J2246" s="19"/>
    </row>
    <row r="2247" spans="1:10" ht="12.75" customHeight="1">
      <c r="A2247" s="24"/>
      <c r="B2247" s="24"/>
      <c r="C2247" s="24"/>
      <c r="D2247" s="24"/>
      <c r="E2247" s="19"/>
      <c r="F2247" s="24"/>
      <c r="G2247" s="24"/>
      <c r="H2247" s="24"/>
      <c r="I2247" s="24"/>
      <c r="J2247" s="19"/>
    </row>
    <row r="2248" spans="1:10" ht="12.75" customHeight="1">
      <c r="A2248" s="24"/>
      <c r="B2248" s="24"/>
      <c r="C2248" s="24"/>
      <c r="D2248" s="24"/>
      <c r="E2248" s="19"/>
      <c r="F2248" s="24"/>
      <c r="G2248" s="24"/>
      <c r="H2248" s="24"/>
      <c r="I2248" s="24"/>
      <c r="J2248" s="19"/>
    </row>
    <row r="2249" spans="1:10" ht="12.75" customHeight="1">
      <c r="A2249" s="24"/>
      <c r="B2249" s="24"/>
      <c r="C2249" s="24"/>
      <c r="D2249" s="24"/>
      <c r="E2249" s="19"/>
      <c r="F2249" s="24"/>
      <c r="G2249" s="24"/>
      <c r="H2249" s="24"/>
      <c r="I2249" s="24"/>
      <c r="J2249" s="19"/>
    </row>
    <row r="2250" spans="1:10" ht="12.75" customHeight="1">
      <c r="A2250" s="24"/>
      <c r="B2250" s="24"/>
      <c r="C2250" s="24"/>
      <c r="D2250" s="24"/>
      <c r="E2250" s="19"/>
      <c r="F2250" s="24"/>
      <c r="G2250" s="24"/>
      <c r="H2250" s="24"/>
      <c r="I2250" s="24"/>
      <c r="J2250" s="19"/>
    </row>
    <row r="2251" spans="1:10" ht="12.75" customHeight="1">
      <c r="A2251" s="24"/>
      <c r="B2251" s="24"/>
      <c r="C2251" s="24"/>
      <c r="D2251" s="24"/>
      <c r="E2251" s="19"/>
      <c r="F2251" s="24"/>
      <c r="G2251" s="24"/>
      <c r="H2251" s="24"/>
      <c r="I2251" s="24"/>
      <c r="J2251" s="19"/>
    </row>
    <row r="2252" spans="1:10" ht="12.75" customHeight="1">
      <c r="A2252" s="24"/>
      <c r="B2252" s="24"/>
      <c r="C2252" s="24"/>
      <c r="D2252" s="24"/>
      <c r="E2252" s="19"/>
      <c r="F2252" s="24"/>
      <c r="G2252" s="24"/>
      <c r="H2252" s="24"/>
      <c r="I2252" s="24"/>
      <c r="J2252" s="19"/>
    </row>
    <row r="2253" spans="1:10" ht="12.75" customHeight="1">
      <c r="A2253" s="24"/>
      <c r="B2253" s="24"/>
      <c r="C2253" s="24"/>
      <c r="D2253" s="24"/>
      <c r="E2253" s="19"/>
      <c r="F2253" s="24"/>
      <c r="G2253" s="24"/>
      <c r="H2253" s="24"/>
      <c r="I2253" s="24"/>
      <c r="J2253" s="19"/>
    </row>
    <row r="2254" spans="1:10" ht="12.75" customHeight="1">
      <c r="A2254" s="24"/>
      <c r="B2254" s="24"/>
      <c r="C2254" s="24"/>
      <c r="D2254" s="24"/>
      <c r="E2254" s="19"/>
      <c r="F2254" s="24"/>
      <c r="G2254" s="24"/>
      <c r="H2254" s="24"/>
      <c r="I2254" s="24"/>
      <c r="J2254" s="19"/>
    </row>
    <row r="2255" spans="1:10" ht="12.75" customHeight="1">
      <c r="A2255" s="24"/>
      <c r="B2255" s="24"/>
      <c r="C2255" s="24"/>
      <c r="D2255" s="24"/>
      <c r="E2255" s="19"/>
      <c r="F2255" s="24"/>
      <c r="G2255" s="24"/>
      <c r="H2255" s="24"/>
      <c r="I2255" s="24"/>
      <c r="J2255" s="19"/>
    </row>
    <row r="2256" spans="1:10" ht="12.75" customHeight="1">
      <c r="A2256" s="24"/>
      <c r="B2256" s="24"/>
      <c r="C2256" s="24"/>
      <c r="D2256" s="24"/>
      <c r="E2256" s="19"/>
      <c r="F2256" s="24"/>
      <c r="G2256" s="24"/>
      <c r="H2256" s="24"/>
      <c r="I2256" s="24"/>
      <c r="J2256" s="19"/>
    </row>
    <row r="2257" spans="1:10" ht="12.75" customHeight="1">
      <c r="A2257" s="24"/>
      <c r="B2257" s="24"/>
      <c r="C2257" s="24"/>
      <c r="D2257" s="24"/>
      <c r="E2257" s="19"/>
      <c r="F2257" s="24"/>
      <c r="G2257" s="24"/>
      <c r="H2257" s="24"/>
      <c r="I2257" s="24"/>
      <c r="J2257" s="19"/>
    </row>
    <row r="2258" spans="1:10" ht="12.75" customHeight="1">
      <c r="A2258" s="24"/>
      <c r="B2258" s="24"/>
      <c r="C2258" s="24"/>
      <c r="D2258" s="24"/>
      <c r="E2258" s="19"/>
      <c r="F2258" s="24"/>
      <c r="G2258" s="24"/>
      <c r="H2258" s="24"/>
      <c r="I2258" s="24"/>
      <c r="J2258" s="19"/>
    </row>
    <row r="2259" spans="1:10" ht="12.75" customHeight="1">
      <c r="A2259" s="24"/>
      <c r="B2259" s="24"/>
      <c r="C2259" s="24"/>
      <c r="D2259" s="24"/>
      <c r="E2259" s="19"/>
      <c r="F2259" s="24"/>
      <c r="G2259" s="24"/>
      <c r="H2259" s="24"/>
      <c r="I2259" s="24"/>
      <c r="J2259" s="19"/>
    </row>
    <row r="2260" spans="1:10" ht="12.75" customHeight="1">
      <c r="A2260" s="24"/>
      <c r="B2260" s="24"/>
      <c r="C2260" s="24"/>
      <c r="D2260" s="24"/>
      <c r="E2260" s="19"/>
      <c r="F2260" s="24"/>
      <c r="G2260" s="24"/>
      <c r="H2260" s="24"/>
      <c r="I2260" s="24"/>
      <c r="J2260" s="19"/>
    </row>
    <row r="2261" spans="1:10" ht="12.75" customHeight="1">
      <c r="A2261" s="24"/>
      <c r="B2261" s="24"/>
      <c r="C2261" s="24"/>
      <c r="D2261" s="24"/>
      <c r="E2261" s="19"/>
      <c r="F2261" s="24"/>
      <c r="G2261" s="24"/>
      <c r="H2261" s="24"/>
      <c r="I2261" s="24"/>
      <c r="J2261" s="19"/>
    </row>
    <row r="2262" spans="1:10" ht="12.75" customHeight="1">
      <c r="A2262" s="24"/>
      <c r="B2262" s="24"/>
      <c r="C2262" s="24"/>
      <c r="D2262" s="24"/>
      <c r="E2262" s="19"/>
      <c r="F2262" s="24"/>
      <c r="G2262" s="24"/>
      <c r="H2262" s="24"/>
      <c r="I2262" s="24"/>
      <c r="J2262" s="19"/>
    </row>
    <row r="2263" spans="1:10" ht="12.75" customHeight="1">
      <c r="A2263" s="24"/>
      <c r="B2263" s="24"/>
      <c r="C2263" s="24"/>
      <c r="D2263" s="24"/>
      <c r="E2263" s="19"/>
      <c r="F2263" s="24"/>
      <c r="G2263" s="24"/>
      <c r="H2263" s="24"/>
      <c r="I2263" s="24"/>
      <c r="J2263" s="19"/>
    </row>
    <row r="2264" spans="1:10" ht="12.75" customHeight="1">
      <c r="A2264" s="24"/>
      <c r="B2264" s="24"/>
      <c r="C2264" s="24"/>
      <c r="D2264" s="24"/>
      <c r="E2264" s="19"/>
      <c r="F2264" s="24"/>
      <c r="G2264" s="24"/>
      <c r="H2264" s="24"/>
      <c r="I2264" s="24"/>
      <c r="J2264" s="19"/>
    </row>
    <row r="2265" spans="1:10" ht="12.75" customHeight="1">
      <c r="A2265" s="24"/>
      <c r="B2265" s="24"/>
      <c r="C2265" s="24"/>
      <c r="D2265" s="24"/>
      <c r="E2265" s="19"/>
      <c r="F2265" s="24"/>
      <c r="G2265" s="24"/>
      <c r="H2265" s="24"/>
      <c r="I2265" s="24"/>
      <c r="J2265" s="19"/>
    </row>
    <row r="2266" spans="1:10" ht="12.75" customHeight="1">
      <c r="A2266" s="24"/>
      <c r="B2266" s="24"/>
      <c r="C2266" s="24"/>
      <c r="D2266" s="24"/>
      <c r="E2266" s="19"/>
      <c r="F2266" s="24"/>
      <c r="G2266" s="24"/>
      <c r="H2266" s="24"/>
      <c r="I2266" s="24"/>
      <c r="J2266" s="19"/>
    </row>
    <row r="2267" spans="1:10" ht="12.75" customHeight="1">
      <c r="A2267" s="24"/>
      <c r="B2267" s="24"/>
      <c r="C2267" s="24"/>
      <c r="D2267" s="24"/>
      <c r="E2267" s="19"/>
      <c r="F2267" s="24"/>
      <c r="G2267" s="24"/>
      <c r="H2267" s="24"/>
      <c r="I2267" s="24"/>
      <c r="J2267" s="19"/>
    </row>
    <row r="2268" spans="1:10" ht="12.75" customHeight="1">
      <c r="A2268" s="24"/>
      <c r="B2268" s="24"/>
      <c r="C2268" s="24"/>
      <c r="D2268" s="24"/>
      <c r="E2268" s="19"/>
      <c r="F2268" s="24"/>
      <c r="G2268" s="24"/>
      <c r="H2268" s="24"/>
      <c r="I2268" s="24"/>
      <c r="J2268" s="19"/>
    </row>
    <row r="2269" spans="1:10" ht="12.75" customHeight="1">
      <c r="A2269" s="24"/>
      <c r="B2269" s="24"/>
      <c r="C2269" s="24"/>
      <c r="D2269" s="24"/>
      <c r="E2269" s="19"/>
      <c r="F2269" s="24"/>
      <c r="G2269" s="24"/>
      <c r="H2269" s="24"/>
      <c r="I2269" s="24"/>
      <c r="J2269" s="19"/>
    </row>
    <row r="2270" spans="1:10" ht="12.75" customHeight="1">
      <c r="A2270" s="24"/>
      <c r="B2270" s="24"/>
      <c r="C2270" s="24"/>
      <c r="D2270" s="24"/>
      <c r="E2270" s="19"/>
      <c r="F2270" s="24"/>
      <c r="G2270" s="24"/>
      <c r="H2270" s="24"/>
      <c r="I2270" s="24"/>
      <c r="J2270" s="19"/>
    </row>
    <row r="2271" spans="1:10" ht="12.75" customHeight="1">
      <c r="A2271" s="24"/>
      <c r="B2271" s="24"/>
      <c r="C2271" s="24"/>
      <c r="D2271" s="24"/>
      <c r="E2271" s="19"/>
      <c r="F2271" s="24"/>
      <c r="G2271" s="24"/>
      <c r="H2271" s="24"/>
      <c r="I2271" s="24"/>
      <c r="J2271" s="19"/>
    </row>
    <row r="2272" spans="1:10" ht="12.75" customHeight="1">
      <c r="A2272" s="24"/>
      <c r="B2272" s="24"/>
      <c r="C2272" s="24"/>
      <c r="D2272" s="24"/>
      <c r="E2272" s="19"/>
      <c r="F2272" s="24"/>
      <c r="G2272" s="24"/>
      <c r="H2272" s="24"/>
      <c r="I2272" s="24"/>
      <c r="J2272" s="19"/>
    </row>
    <row r="2273" spans="1:10" ht="12.75" customHeight="1">
      <c r="A2273" s="24"/>
      <c r="B2273" s="24"/>
      <c r="C2273" s="24"/>
      <c r="D2273" s="24"/>
      <c r="E2273" s="19"/>
      <c r="F2273" s="24"/>
      <c r="G2273" s="24"/>
      <c r="H2273" s="24"/>
      <c r="I2273" s="24"/>
      <c r="J2273" s="19"/>
    </row>
    <row r="2274" spans="1:10" ht="12.75" customHeight="1">
      <c r="A2274" s="24"/>
      <c r="B2274" s="24"/>
      <c r="C2274" s="24"/>
      <c r="D2274" s="24"/>
      <c r="E2274" s="19"/>
      <c r="F2274" s="24"/>
      <c r="G2274" s="24"/>
      <c r="H2274" s="24"/>
      <c r="I2274" s="24"/>
      <c r="J2274" s="19"/>
    </row>
    <row r="2275" spans="1:10" ht="12.75" customHeight="1">
      <c r="A2275" s="24"/>
      <c r="B2275" s="24"/>
      <c r="C2275" s="24"/>
      <c r="D2275" s="24"/>
      <c r="E2275" s="19"/>
      <c r="F2275" s="24"/>
      <c r="G2275" s="24"/>
      <c r="H2275" s="24"/>
      <c r="I2275" s="24"/>
      <c r="J2275" s="19"/>
    </row>
    <row r="2276" spans="1:10" ht="12.75" customHeight="1">
      <c r="A2276" s="24"/>
      <c r="B2276" s="24"/>
      <c r="C2276" s="24"/>
      <c r="D2276" s="24"/>
      <c r="E2276" s="19"/>
      <c r="F2276" s="24"/>
      <c r="G2276" s="24"/>
      <c r="H2276" s="24"/>
      <c r="I2276" s="24"/>
      <c r="J2276" s="19"/>
    </row>
    <row r="2277" spans="1:10" ht="12.75" customHeight="1">
      <c r="A2277" s="24"/>
      <c r="B2277" s="24"/>
      <c r="C2277" s="24"/>
      <c r="D2277" s="24"/>
      <c r="E2277" s="19"/>
      <c r="F2277" s="24"/>
      <c r="G2277" s="24"/>
      <c r="H2277" s="24"/>
      <c r="I2277" s="24"/>
      <c r="J2277" s="19"/>
    </row>
    <row r="2278" spans="1:10" ht="12.75" customHeight="1">
      <c r="A2278" s="24"/>
      <c r="B2278" s="24"/>
      <c r="C2278" s="24"/>
      <c r="D2278" s="24"/>
      <c r="E2278" s="19"/>
      <c r="F2278" s="24"/>
      <c r="G2278" s="24"/>
      <c r="H2278" s="24"/>
      <c r="I2278" s="24"/>
      <c r="J2278" s="19"/>
    </row>
    <row r="2279" spans="1:10" ht="12.75" customHeight="1">
      <c r="A2279" s="24"/>
      <c r="B2279" s="24"/>
      <c r="C2279" s="24"/>
      <c r="D2279" s="24"/>
      <c r="E2279" s="19"/>
      <c r="F2279" s="24"/>
      <c r="G2279" s="24"/>
      <c r="H2279" s="24"/>
      <c r="I2279" s="24"/>
      <c r="J2279" s="19"/>
    </row>
    <row r="2280" spans="1:10" ht="12.75" customHeight="1">
      <c r="A2280" s="24"/>
      <c r="B2280" s="24"/>
      <c r="C2280" s="24"/>
      <c r="D2280" s="24"/>
      <c r="E2280" s="19"/>
      <c r="F2280" s="24"/>
      <c r="G2280" s="24"/>
      <c r="H2280" s="24"/>
      <c r="I2280" s="24"/>
      <c r="J2280" s="19"/>
    </row>
    <row r="2281" spans="1:10" ht="12.75" customHeight="1">
      <c r="A2281" s="24"/>
      <c r="B2281" s="24"/>
      <c r="C2281" s="24"/>
      <c r="D2281" s="24"/>
      <c r="E2281" s="19"/>
      <c r="F2281" s="24"/>
      <c r="G2281" s="24"/>
      <c r="H2281" s="24"/>
      <c r="I2281" s="24"/>
      <c r="J2281" s="19"/>
    </row>
    <row r="2282" spans="1:10" ht="12.75" customHeight="1">
      <c r="A2282" s="24"/>
      <c r="B2282" s="24"/>
      <c r="C2282" s="24"/>
      <c r="D2282" s="24"/>
      <c r="E2282" s="19"/>
      <c r="F2282" s="24"/>
      <c r="G2282" s="24"/>
      <c r="H2282" s="24"/>
      <c r="I2282" s="24"/>
      <c r="J2282" s="19"/>
    </row>
    <row r="2283" spans="1:10" ht="12.75" customHeight="1">
      <c r="A2283" s="24"/>
      <c r="B2283" s="24"/>
      <c r="C2283" s="24"/>
      <c r="D2283" s="24"/>
      <c r="E2283" s="19"/>
      <c r="F2283" s="24"/>
      <c r="G2283" s="24"/>
      <c r="H2283" s="24"/>
      <c r="I2283" s="24"/>
      <c r="J2283" s="19"/>
    </row>
    <row r="2284" spans="1:10" ht="12.75" customHeight="1">
      <c r="A2284" s="24"/>
      <c r="B2284" s="24"/>
      <c r="C2284" s="24"/>
      <c r="D2284" s="24"/>
      <c r="E2284" s="19"/>
      <c r="F2284" s="24"/>
      <c r="G2284" s="24"/>
      <c r="H2284" s="24"/>
      <c r="I2284" s="24"/>
      <c r="J2284" s="19"/>
    </row>
    <row r="2285" spans="1:10" ht="12.75" customHeight="1">
      <c r="A2285" s="24"/>
      <c r="B2285" s="24"/>
      <c r="C2285" s="24"/>
      <c r="D2285" s="24"/>
      <c r="E2285" s="19"/>
      <c r="F2285" s="24"/>
      <c r="G2285" s="24"/>
      <c r="H2285" s="24"/>
      <c r="I2285" s="24"/>
      <c r="J2285" s="19"/>
    </row>
    <row r="2286" spans="1:10" ht="12.75" customHeight="1">
      <c r="A2286" s="24"/>
      <c r="B2286" s="24"/>
      <c r="C2286" s="24"/>
      <c r="D2286" s="24"/>
      <c r="E2286" s="19"/>
      <c r="F2286" s="24"/>
      <c r="G2286" s="24"/>
      <c r="H2286" s="24"/>
      <c r="I2286" s="24"/>
      <c r="J2286" s="19"/>
    </row>
    <row r="2287" spans="1:10" ht="12.75" customHeight="1">
      <c r="A2287" s="24"/>
      <c r="B2287" s="24"/>
      <c r="C2287" s="24"/>
      <c r="D2287" s="24"/>
      <c r="E2287" s="19"/>
      <c r="F2287" s="24"/>
      <c r="G2287" s="24"/>
      <c r="H2287" s="24"/>
      <c r="I2287" s="24"/>
      <c r="J2287" s="19"/>
    </row>
    <row r="2288" spans="1:10" ht="12.75" customHeight="1">
      <c r="A2288" s="24"/>
      <c r="B2288" s="24"/>
      <c r="C2288" s="24"/>
      <c r="D2288" s="24"/>
      <c r="E2288" s="19"/>
      <c r="F2288" s="24"/>
      <c r="G2288" s="24"/>
      <c r="H2288" s="24"/>
      <c r="I2288" s="24"/>
      <c r="J2288" s="19"/>
    </row>
    <row r="2289" spans="1:10" ht="12.75" customHeight="1">
      <c r="A2289" s="24"/>
      <c r="B2289" s="24"/>
      <c r="C2289" s="24"/>
      <c r="D2289" s="24"/>
      <c r="E2289" s="19"/>
      <c r="F2289" s="24"/>
      <c r="G2289" s="24"/>
      <c r="H2289" s="24"/>
      <c r="I2289" s="24"/>
      <c r="J2289" s="19"/>
    </row>
    <row r="2290" spans="1:10" ht="12.75" customHeight="1">
      <c r="A2290" s="24"/>
      <c r="B2290" s="24"/>
      <c r="C2290" s="24"/>
      <c r="D2290" s="24"/>
      <c r="E2290" s="19"/>
      <c r="F2290" s="24"/>
      <c r="G2290" s="24"/>
      <c r="H2290" s="24"/>
      <c r="I2290" s="24"/>
      <c r="J2290" s="19"/>
    </row>
    <row r="2291" spans="1:10" ht="12.75" customHeight="1">
      <c r="A2291" s="24"/>
      <c r="B2291" s="24"/>
      <c r="C2291" s="24"/>
      <c r="D2291" s="24"/>
      <c r="E2291" s="19"/>
      <c r="F2291" s="24"/>
      <c r="G2291" s="24"/>
      <c r="H2291" s="24"/>
      <c r="I2291" s="24"/>
      <c r="J2291" s="19"/>
    </row>
    <row r="2292" spans="1:10" ht="12.75" customHeight="1">
      <c r="A2292" s="24"/>
      <c r="B2292" s="24"/>
      <c r="C2292" s="24"/>
      <c r="D2292" s="24"/>
      <c r="E2292" s="19"/>
      <c r="F2292" s="24"/>
      <c r="G2292" s="24"/>
      <c r="H2292" s="24"/>
      <c r="I2292" s="24"/>
      <c r="J2292" s="19"/>
    </row>
    <row r="2293" spans="1:10" ht="12.75" customHeight="1">
      <c r="A2293" s="24"/>
      <c r="B2293" s="24"/>
      <c r="C2293" s="24"/>
      <c r="D2293" s="24"/>
      <c r="E2293" s="19"/>
      <c r="F2293" s="24"/>
      <c r="G2293" s="24"/>
      <c r="H2293" s="24"/>
      <c r="I2293" s="24"/>
      <c r="J2293" s="19"/>
    </row>
    <row r="2294" spans="1:10" ht="12.75" customHeight="1">
      <c r="A2294" s="24"/>
      <c r="B2294" s="24"/>
      <c r="C2294" s="24"/>
      <c r="D2294" s="24"/>
      <c r="E2294" s="19"/>
      <c r="F2294" s="24"/>
      <c r="G2294" s="24"/>
      <c r="H2294" s="24"/>
      <c r="I2294" s="24"/>
      <c r="J2294" s="19"/>
    </row>
    <row r="2295" spans="1:10" ht="12.75" customHeight="1">
      <c r="A2295" s="24"/>
      <c r="B2295" s="24"/>
      <c r="C2295" s="24"/>
      <c r="D2295" s="24"/>
      <c r="E2295" s="19"/>
      <c r="F2295" s="24"/>
      <c r="G2295" s="24"/>
      <c r="H2295" s="24"/>
      <c r="I2295" s="24"/>
      <c r="J2295" s="19"/>
    </row>
    <row r="2296" spans="1:10" ht="12.75" customHeight="1">
      <c r="A2296" s="24"/>
      <c r="B2296" s="24"/>
      <c r="C2296" s="24"/>
      <c r="D2296" s="24"/>
      <c r="E2296" s="19"/>
      <c r="F2296" s="24"/>
      <c r="G2296" s="24"/>
      <c r="H2296" s="24"/>
      <c r="I2296" s="24"/>
      <c r="J2296" s="19"/>
    </row>
    <row r="2297" spans="1:10" ht="12.75" customHeight="1">
      <c r="A2297" s="24"/>
      <c r="B2297" s="24"/>
      <c r="C2297" s="24"/>
      <c r="D2297" s="24"/>
      <c r="E2297" s="19"/>
      <c r="F2297" s="24"/>
      <c r="G2297" s="24"/>
      <c r="H2297" s="24"/>
      <c r="I2297" s="24"/>
      <c r="J2297" s="19"/>
    </row>
    <row r="2298" spans="1:10" ht="12.75" customHeight="1">
      <c r="A2298" s="24"/>
      <c r="B2298" s="24"/>
      <c r="C2298" s="24"/>
      <c r="D2298" s="24"/>
      <c r="E2298" s="19"/>
      <c r="F2298" s="24"/>
      <c r="G2298" s="24"/>
      <c r="H2298" s="24"/>
      <c r="I2298" s="24"/>
      <c r="J2298" s="19"/>
    </row>
    <row r="2299" spans="1:10" ht="12.75" customHeight="1">
      <c r="A2299" s="24"/>
      <c r="B2299" s="24"/>
      <c r="C2299" s="24"/>
      <c r="D2299" s="24"/>
      <c r="E2299" s="19"/>
      <c r="F2299" s="24"/>
      <c r="G2299" s="24"/>
      <c r="H2299" s="24"/>
      <c r="I2299" s="24"/>
      <c r="J2299" s="19"/>
    </row>
    <row r="2300" spans="1:10" ht="12.75" customHeight="1">
      <c r="A2300" s="24"/>
      <c r="B2300" s="24"/>
      <c r="C2300" s="24"/>
      <c r="D2300" s="24"/>
      <c r="E2300" s="19"/>
      <c r="F2300" s="24"/>
      <c r="G2300" s="24"/>
      <c r="H2300" s="24"/>
      <c r="I2300" s="24"/>
      <c r="J2300" s="19"/>
    </row>
    <row r="2301" spans="1:10" ht="12.75" customHeight="1">
      <c r="A2301" s="24"/>
      <c r="B2301" s="24"/>
      <c r="C2301" s="24"/>
      <c r="D2301" s="24"/>
      <c r="E2301" s="19"/>
      <c r="F2301" s="24"/>
      <c r="G2301" s="24"/>
      <c r="H2301" s="24"/>
      <c r="I2301" s="24"/>
      <c r="J2301" s="19"/>
    </row>
    <row r="2302" spans="1:10" ht="12.75" customHeight="1">
      <c r="A2302" s="24"/>
      <c r="B2302" s="24"/>
      <c r="C2302" s="24"/>
      <c r="D2302" s="24"/>
      <c r="E2302" s="19"/>
      <c r="F2302" s="24"/>
      <c r="G2302" s="24"/>
      <c r="H2302" s="24"/>
      <c r="I2302" s="24"/>
      <c r="J2302" s="19"/>
    </row>
    <row r="2303" spans="1:10" ht="12.75" customHeight="1">
      <c r="A2303" s="24"/>
      <c r="B2303" s="24"/>
      <c r="C2303" s="24"/>
      <c r="D2303" s="24"/>
      <c r="E2303" s="19"/>
      <c r="F2303" s="24"/>
      <c r="G2303" s="24"/>
      <c r="H2303" s="24"/>
      <c r="I2303" s="24"/>
      <c r="J2303" s="19"/>
    </row>
    <row r="2304" spans="1:10" ht="12.75" customHeight="1">
      <c r="A2304" s="24"/>
      <c r="B2304" s="24"/>
      <c r="C2304" s="24"/>
      <c r="D2304" s="24"/>
      <c r="E2304" s="19"/>
      <c r="F2304" s="24"/>
      <c r="G2304" s="24"/>
      <c r="H2304" s="24"/>
      <c r="I2304" s="24"/>
      <c r="J2304" s="19"/>
    </row>
    <row r="2305" spans="1:10" ht="12.75" customHeight="1">
      <c r="A2305" s="24"/>
      <c r="B2305" s="24"/>
      <c r="C2305" s="24"/>
      <c r="D2305" s="24"/>
      <c r="E2305" s="19"/>
      <c r="F2305" s="24"/>
      <c r="G2305" s="24"/>
      <c r="H2305" s="24"/>
      <c r="I2305" s="24"/>
      <c r="J2305" s="19"/>
    </row>
    <row r="2306" spans="1:10" ht="12.75" customHeight="1">
      <c r="A2306" s="24"/>
      <c r="B2306" s="24"/>
      <c r="C2306" s="24"/>
      <c r="D2306" s="24"/>
      <c r="E2306" s="19"/>
      <c r="F2306" s="24"/>
      <c r="G2306" s="24"/>
      <c r="H2306" s="24"/>
      <c r="I2306" s="24"/>
      <c r="J2306" s="19"/>
    </row>
    <row r="2307" spans="1:10" ht="12.75" customHeight="1">
      <c r="A2307" s="24"/>
      <c r="B2307" s="24"/>
      <c r="C2307" s="24"/>
      <c r="D2307" s="24"/>
      <c r="E2307" s="19"/>
      <c r="F2307" s="24"/>
      <c r="G2307" s="24"/>
      <c r="H2307" s="24"/>
      <c r="I2307" s="24"/>
      <c r="J2307" s="19"/>
    </row>
    <row r="2308" spans="1:10" ht="12.75" customHeight="1">
      <c r="A2308" s="24"/>
      <c r="B2308" s="24"/>
      <c r="C2308" s="24"/>
      <c r="D2308" s="24"/>
      <c r="E2308" s="19"/>
      <c r="F2308" s="24"/>
      <c r="G2308" s="24"/>
      <c r="H2308" s="24"/>
      <c r="I2308" s="24"/>
      <c r="J2308" s="19"/>
    </row>
    <row r="2309" spans="1:10" ht="12.75" customHeight="1">
      <c r="A2309" s="24"/>
      <c r="B2309" s="24"/>
      <c r="C2309" s="24"/>
      <c r="D2309" s="24"/>
      <c r="E2309" s="19"/>
      <c r="F2309" s="24"/>
      <c r="G2309" s="24"/>
      <c r="H2309" s="24"/>
      <c r="I2309" s="24"/>
      <c r="J2309" s="19"/>
    </row>
    <row r="2310" spans="1:10" ht="12.75" customHeight="1">
      <c r="A2310" s="24"/>
      <c r="B2310" s="24"/>
      <c r="C2310" s="24"/>
      <c r="D2310" s="24"/>
      <c r="E2310" s="19"/>
      <c r="F2310" s="24"/>
      <c r="G2310" s="24"/>
      <c r="H2310" s="24"/>
      <c r="I2310" s="24"/>
      <c r="J2310" s="19"/>
    </row>
    <row r="2311" spans="1:10" ht="12.75" customHeight="1">
      <c r="A2311" s="24"/>
      <c r="B2311" s="24"/>
      <c r="C2311" s="24"/>
      <c r="D2311" s="24"/>
      <c r="E2311" s="19"/>
      <c r="F2311" s="24"/>
      <c r="G2311" s="24"/>
      <c r="H2311" s="24"/>
      <c r="I2311" s="24"/>
      <c r="J2311" s="19"/>
    </row>
    <row r="2312" spans="1:10" ht="12.75" customHeight="1">
      <c r="A2312" s="24"/>
      <c r="B2312" s="24"/>
      <c r="C2312" s="24"/>
      <c r="D2312" s="24"/>
      <c r="E2312" s="19"/>
      <c r="F2312" s="24"/>
      <c r="G2312" s="24"/>
      <c r="H2312" s="24"/>
      <c r="I2312" s="24"/>
      <c r="J2312" s="19"/>
    </row>
    <row r="2313" spans="1:10" ht="12.75" customHeight="1">
      <c r="A2313" s="24"/>
      <c r="B2313" s="24"/>
      <c r="C2313" s="24"/>
      <c r="D2313" s="24"/>
      <c r="E2313" s="19"/>
      <c r="F2313" s="24"/>
      <c r="G2313" s="24"/>
      <c r="H2313" s="24"/>
      <c r="I2313" s="24"/>
      <c r="J2313" s="19"/>
    </row>
    <row r="2314" spans="1:10" ht="12.75" customHeight="1">
      <c r="A2314" s="24"/>
      <c r="B2314" s="24"/>
      <c r="C2314" s="24"/>
      <c r="D2314" s="24"/>
      <c r="E2314" s="19"/>
      <c r="F2314" s="24"/>
      <c r="G2314" s="24"/>
      <c r="H2314" s="24"/>
      <c r="I2314" s="24"/>
      <c r="J2314" s="19"/>
    </row>
    <row r="2315" spans="1:10" ht="12.75" customHeight="1">
      <c r="A2315" s="24"/>
      <c r="B2315" s="24"/>
      <c r="C2315" s="24"/>
      <c r="D2315" s="24"/>
      <c r="E2315" s="19"/>
      <c r="F2315" s="24"/>
      <c r="G2315" s="24"/>
      <c r="H2315" s="24"/>
      <c r="I2315" s="24"/>
      <c r="J2315" s="19"/>
    </row>
    <row r="2316" spans="1:10" ht="12.75" customHeight="1">
      <c r="A2316" s="24"/>
      <c r="B2316" s="24"/>
      <c r="C2316" s="24"/>
      <c r="D2316" s="24"/>
      <c r="E2316" s="19"/>
      <c r="F2316" s="24"/>
      <c r="G2316" s="24"/>
      <c r="H2316" s="24"/>
      <c r="I2316" s="24"/>
      <c r="J2316" s="19"/>
    </row>
    <row r="2317" spans="1:10" ht="12.75" customHeight="1">
      <c r="A2317" s="24"/>
      <c r="B2317" s="24"/>
      <c r="C2317" s="24"/>
      <c r="D2317" s="24"/>
      <c r="E2317" s="19"/>
      <c r="F2317" s="24"/>
      <c r="G2317" s="24"/>
      <c r="H2317" s="24"/>
      <c r="I2317" s="24"/>
      <c r="J2317" s="19"/>
    </row>
    <row r="2318" spans="1:10" ht="12.75" customHeight="1">
      <c r="A2318" s="24"/>
      <c r="B2318" s="24"/>
      <c r="C2318" s="24"/>
      <c r="D2318" s="24"/>
      <c r="E2318" s="19"/>
      <c r="F2318" s="24"/>
      <c r="G2318" s="24"/>
      <c r="H2318" s="24"/>
      <c r="I2318" s="24"/>
      <c r="J2318" s="19"/>
    </row>
    <row r="2319" spans="1:10" ht="12.75" customHeight="1">
      <c r="A2319" s="24"/>
      <c r="B2319" s="24"/>
      <c r="C2319" s="24"/>
      <c r="D2319" s="24"/>
      <c r="E2319" s="19"/>
      <c r="F2319" s="24"/>
      <c r="G2319" s="24"/>
      <c r="H2319" s="24"/>
      <c r="I2319" s="24"/>
      <c r="J2319" s="19"/>
    </row>
    <row r="2320" spans="1:10" ht="12.75" customHeight="1">
      <c r="A2320" s="24"/>
      <c r="B2320" s="24"/>
      <c r="C2320" s="24"/>
      <c r="D2320" s="24"/>
      <c r="E2320" s="19"/>
      <c r="F2320" s="24"/>
      <c r="G2320" s="24"/>
      <c r="H2320" s="24"/>
      <c r="I2320" s="24"/>
      <c r="J2320" s="19"/>
    </row>
    <row r="2321" spans="1:10" ht="12.75" customHeight="1">
      <c r="A2321" s="24"/>
      <c r="B2321" s="24"/>
      <c r="C2321" s="24"/>
      <c r="D2321" s="24"/>
      <c r="E2321" s="19"/>
      <c r="F2321" s="24"/>
      <c r="G2321" s="24"/>
      <c r="H2321" s="24"/>
      <c r="I2321" s="24"/>
      <c r="J2321" s="19"/>
    </row>
    <row r="2322" spans="1:10" ht="12.75" customHeight="1">
      <c r="A2322" s="24"/>
      <c r="B2322" s="24"/>
      <c r="C2322" s="24"/>
      <c r="D2322" s="24"/>
      <c r="E2322" s="19"/>
      <c r="F2322" s="24"/>
      <c r="G2322" s="24"/>
      <c r="H2322" s="24"/>
      <c r="I2322" s="24"/>
      <c r="J2322" s="19"/>
    </row>
    <row r="2323" spans="1:10" ht="12.75" customHeight="1">
      <c r="A2323" s="24"/>
      <c r="B2323" s="24"/>
      <c r="C2323" s="24"/>
      <c r="D2323" s="24"/>
      <c r="E2323" s="19"/>
      <c r="F2323" s="24"/>
      <c r="G2323" s="24"/>
      <c r="H2323" s="24"/>
      <c r="I2323" s="24"/>
      <c r="J2323" s="19"/>
    </row>
    <row r="2324" spans="1:10" ht="12.75" customHeight="1">
      <c r="A2324" s="24"/>
      <c r="B2324" s="24"/>
      <c r="C2324" s="24"/>
      <c r="D2324" s="24"/>
      <c r="E2324" s="19"/>
      <c r="F2324" s="24"/>
      <c r="G2324" s="24"/>
      <c r="H2324" s="24"/>
      <c r="I2324" s="24"/>
      <c r="J2324" s="19"/>
    </row>
    <row r="2325" spans="1:10" ht="12.75" customHeight="1">
      <c r="A2325" s="24"/>
      <c r="B2325" s="24"/>
      <c r="C2325" s="24"/>
      <c r="D2325" s="24"/>
      <c r="E2325" s="19"/>
      <c r="F2325" s="24"/>
      <c r="G2325" s="24"/>
      <c r="H2325" s="24"/>
      <c r="I2325" s="24"/>
      <c r="J2325" s="19"/>
    </row>
    <row r="2326" spans="1:10" ht="12.75" customHeight="1">
      <c r="A2326" s="24"/>
      <c r="B2326" s="24"/>
      <c r="C2326" s="24"/>
      <c r="D2326" s="24"/>
      <c r="E2326" s="19"/>
      <c r="F2326" s="24"/>
      <c r="G2326" s="24"/>
      <c r="H2326" s="24"/>
      <c r="I2326" s="24"/>
      <c r="J2326" s="19"/>
    </row>
    <row r="2327" spans="1:10" ht="12.75" customHeight="1">
      <c r="A2327" s="24"/>
      <c r="B2327" s="24"/>
      <c r="C2327" s="24"/>
      <c r="D2327" s="24"/>
      <c r="E2327" s="19"/>
      <c r="F2327" s="24"/>
      <c r="G2327" s="24"/>
      <c r="H2327" s="24"/>
      <c r="I2327" s="24"/>
      <c r="J2327" s="19"/>
    </row>
    <row r="2328" spans="1:10" ht="12.75" customHeight="1">
      <c r="A2328" s="24"/>
      <c r="B2328" s="24"/>
      <c r="C2328" s="24"/>
      <c r="D2328" s="24"/>
      <c r="E2328" s="19"/>
      <c r="F2328" s="24"/>
      <c r="G2328" s="24"/>
      <c r="H2328" s="24"/>
      <c r="I2328" s="24"/>
      <c r="J2328" s="19"/>
    </row>
    <row r="2329" spans="1:10" ht="12.75" customHeight="1">
      <c r="A2329" s="24"/>
      <c r="B2329" s="24"/>
      <c r="C2329" s="24"/>
      <c r="D2329" s="24"/>
      <c r="E2329" s="19"/>
      <c r="F2329" s="24"/>
      <c r="G2329" s="24"/>
      <c r="H2329" s="24"/>
      <c r="I2329" s="24"/>
      <c r="J2329" s="19"/>
    </row>
    <row r="2330" spans="1:10" ht="12.75" customHeight="1">
      <c r="A2330" s="24"/>
      <c r="B2330" s="24"/>
      <c r="C2330" s="24"/>
      <c r="D2330" s="24"/>
      <c r="E2330" s="19"/>
      <c r="F2330" s="24"/>
      <c r="G2330" s="24"/>
      <c r="H2330" s="24"/>
      <c r="I2330" s="24"/>
      <c r="J2330" s="19"/>
    </row>
    <row r="2331" spans="1:10" ht="12.75" customHeight="1">
      <c r="A2331" s="24"/>
      <c r="B2331" s="24"/>
      <c r="C2331" s="24"/>
      <c r="D2331" s="24"/>
      <c r="E2331" s="19"/>
      <c r="F2331" s="24"/>
      <c r="G2331" s="24"/>
      <c r="H2331" s="24"/>
      <c r="I2331" s="24"/>
      <c r="J2331" s="19"/>
    </row>
    <row r="2332" spans="1:10" ht="12.75" customHeight="1">
      <c r="A2332" s="24"/>
      <c r="B2332" s="24"/>
      <c r="C2332" s="24"/>
      <c r="D2332" s="24"/>
      <c r="E2332" s="19"/>
      <c r="F2332" s="24"/>
      <c r="G2332" s="24"/>
      <c r="H2332" s="24"/>
      <c r="I2332" s="24"/>
      <c r="J2332" s="19"/>
    </row>
    <row r="2333" spans="1:10" ht="12.75" customHeight="1">
      <c r="A2333" s="24"/>
      <c r="B2333" s="24"/>
      <c r="C2333" s="24"/>
      <c r="D2333" s="24"/>
      <c r="E2333" s="19"/>
      <c r="F2333" s="24"/>
      <c r="G2333" s="24"/>
      <c r="H2333" s="24"/>
      <c r="I2333" s="24"/>
      <c r="J2333" s="19"/>
    </row>
    <row r="2334" spans="1:10" ht="12.75" customHeight="1">
      <c r="A2334" s="24"/>
      <c r="B2334" s="24"/>
      <c r="C2334" s="24"/>
      <c r="D2334" s="24"/>
      <c r="E2334" s="19"/>
      <c r="F2334" s="24"/>
      <c r="G2334" s="24"/>
      <c r="H2334" s="24"/>
      <c r="I2334" s="24"/>
      <c r="J2334" s="19"/>
    </row>
    <row r="2335" spans="1:10" ht="12.75" customHeight="1">
      <c r="A2335" s="24"/>
      <c r="B2335" s="24"/>
      <c r="C2335" s="24"/>
      <c r="D2335" s="24"/>
      <c r="E2335" s="19"/>
      <c r="F2335" s="24"/>
      <c r="G2335" s="24"/>
      <c r="H2335" s="24"/>
      <c r="I2335" s="24"/>
      <c r="J2335" s="19"/>
    </row>
    <row r="2336" spans="1:10" ht="12.75" customHeight="1">
      <c r="A2336" s="24"/>
      <c r="B2336" s="24"/>
      <c r="C2336" s="24"/>
      <c r="D2336" s="24"/>
      <c r="E2336" s="19"/>
      <c r="F2336" s="24"/>
      <c r="G2336" s="24"/>
      <c r="H2336" s="24"/>
      <c r="I2336" s="24"/>
      <c r="J2336" s="19"/>
    </row>
    <row r="2337" spans="1:10" ht="12.75" customHeight="1">
      <c r="A2337" s="24"/>
      <c r="B2337" s="24"/>
      <c r="C2337" s="24"/>
      <c r="D2337" s="24"/>
      <c r="E2337" s="19"/>
      <c r="F2337" s="24"/>
      <c r="G2337" s="24"/>
      <c r="H2337" s="24"/>
      <c r="I2337" s="24"/>
      <c r="J2337" s="19"/>
    </row>
    <row r="2338" spans="1:10" ht="12.75" customHeight="1">
      <c r="A2338" s="24"/>
      <c r="B2338" s="24"/>
      <c r="C2338" s="24"/>
      <c r="D2338" s="24"/>
      <c r="E2338" s="19"/>
      <c r="F2338" s="24"/>
      <c r="G2338" s="24"/>
      <c r="H2338" s="24"/>
      <c r="I2338" s="24"/>
      <c r="J2338" s="19"/>
    </row>
    <row r="2339" spans="1:10" ht="12.75" customHeight="1">
      <c r="A2339" s="24"/>
      <c r="B2339" s="24"/>
      <c r="C2339" s="24"/>
      <c r="D2339" s="24"/>
      <c r="E2339" s="19"/>
      <c r="F2339" s="24"/>
      <c r="G2339" s="24"/>
      <c r="H2339" s="24"/>
      <c r="I2339" s="24"/>
      <c r="J2339" s="19"/>
    </row>
    <row r="2340" spans="1:10" ht="12.75" customHeight="1">
      <c r="A2340" s="24"/>
      <c r="B2340" s="24"/>
      <c r="C2340" s="24"/>
      <c r="D2340" s="24"/>
      <c r="E2340" s="19"/>
      <c r="F2340" s="24"/>
      <c r="G2340" s="24"/>
      <c r="H2340" s="24"/>
      <c r="I2340" s="24"/>
      <c r="J2340" s="19"/>
    </row>
    <row r="2341" spans="1:10" ht="12.75" customHeight="1">
      <c r="A2341" s="24"/>
      <c r="B2341" s="24"/>
      <c r="C2341" s="24"/>
      <c r="D2341" s="24"/>
      <c r="E2341" s="19"/>
      <c r="F2341" s="24"/>
      <c r="G2341" s="24"/>
      <c r="H2341" s="24"/>
      <c r="I2341" s="24"/>
      <c r="J2341" s="19"/>
    </row>
    <row r="2342" spans="1:10" ht="12.75" customHeight="1">
      <c r="A2342" s="24"/>
      <c r="B2342" s="24"/>
      <c r="C2342" s="24"/>
      <c r="D2342" s="24"/>
      <c r="E2342" s="19"/>
      <c r="F2342" s="24"/>
      <c r="G2342" s="24"/>
      <c r="H2342" s="24"/>
      <c r="I2342" s="24"/>
      <c r="J2342" s="19"/>
    </row>
    <row r="2343" spans="1:10" ht="12.75" customHeight="1">
      <c r="A2343" s="24"/>
      <c r="B2343" s="24"/>
      <c r="C2343" s="24"/>
      <c r="D2343" s="24"/>
      <c r="E2343" s="19"/>
      <c r="F2343" s="24"/>
      <c r="G2343" s="24"/>
      <c r="H2343" s="24"/>
      <c r="I2343" s="24"/>
      <c r="J2343" s="19"/>
    </row>
    <row r="2344" spans="1:10" ht="12.75" customHeight="1">
      <c r="A2344" s="24"/>
      <c r="B2344" s="24"/>
      <c r="C2344" s="24"/>
      <c r="D2344" s="24"/>
      <c r="E2344" s="19"/>
      <c r="F2344" s="24"/>
      <c r="G2344" s="24"/>
      <c r="H2344" s="24"/>
      <c r="I2344" s="24"/>
      <c r="J2344" s="19"/>
    </row>
    <row r="2345" spans="1:10" ht="12.75" customHeight="1">
      <c r="A2345" s="24"/>
      <c r="B2345" s="24"/>
      <c r="C2345" s="24"/>
      <c r="D2345" s="24"/>
      <c r="E2345" s="19"/>
      <c r="F2345" s="24"/>
      <c r="G2345" s="24"/>
      <c r="H2345" s="24"/>
      <c r="I2345" s="24"/>
      <c r="J2345" s="19"/>
    </row>
    <row r="2346" spans="1:10" ht="12.75" customHeight="1">
      <c r="A2346" s="24"/>
      <c r="B2346" s="24"/>
      <c r="C2346" s="24"/>
      <c r="D2346" s="24"/>
      <c r="E2346" s="19"/>
      <c r="F2346" s="24"/>
      <c r="G2346" s="24"/>
      <c r="H2346" s="24"/>
      <c r="I2346" s="24"/>
      <c r="J2346" s="19"/>
    </row>
    <row r="2347" spans="1:10" ht="12.75" customHeight="1">
      <c r="A2347" s="24"/>
      <c r="B2347" s="24"/>
      <c r="C2347" s="24"/>
      <c r="D2347" s="24"/>
      <c r="E2347" s="19"/>
      <c r="F2347" s="24"/>
      <c r="G2347" s="24"/>
      <c r="H2347" s="24"/>
      <c r="I2347" s="24"/>
      <c r="J2347" s="19"/>
    </row>
    <row r="2348" spans="1:10" ht="12.75" customHeight="1">
      <c r="A2348" s="24"/>
      <c r="B2348" s="24"/>
      <c r="C2348" s="24"/>
      <c r="D2348" s="24"/>
      <c r="E2348" s="19"/>
      <c r="F2348" s="24"/>
      <c r="G2348" s="24"/>
      <c r="H2348" s="24"/>
      <c r="I2348" s="24"/>
      <c r="J2348" s="19"/>
    </row>
    <row r="2349" spans="1:10" ht="12.75" customHeight="1">
      <c r="A2349" s="24"/>
      <c r="B2349" s="24"/>
      <c r="C2349" s="24"/>
      <c r="D2349" s="24"/>
      <c r="E2349" s="19"/>
      <c r="F2349" s="24"/>
      <c r="G2349" s="24"/>
      <c r="H2349" s="24"/>
      <c r="I2349" s="24"/>
      <c r="J2349" s="19"/>
    </row>
    <row r="2350" spans="1:10" ht="12.75" customHeight="1">
      <c r="A2350" s="24"/>
      <c r="B2350" s="24"/>
      <c r="C2350" s="24"/>
      <c r="D2350" s="24"/>
      <c r="E2350" s="19"/>
      <c r="F2350" s="24"/>
      <c r="G2350" s="24"/>
      <c r="H2350" s="24"/>
      <c r="I2350" s="24"/>
      <c r="J2350" s="19"/>
    </row>
    <row r="2351" spans="1:10" ht="12.75" customHeight="1">
      <c r="A2351" s="24"/>
      <c r="B2351" s="24"/>
      <c r="C2351" s="24"/>
      <c r="D2351" s="24"/>
      <c r="E2351" s="19"/>
      <c r="F2351" s="24"/>
      <c r="G2351" s="24"/>
      <c r="H2351" s="24"/>
      <c r="I2351" s="24"/>
      <c r="J2351" s="19"/>
    </row>
    <row r="2352" spans="1:10" ht="12.75" customHeight="1">
      <c r="A2352" s="24"/>
      <c r="B2352" s="24"/>
      <c r="C2352" s="24"/>
      <c r="D2352" s="24"/>
      <c r="E2352" s="19"/>
      <c r="F2352" s="24"/>
      <c r="G2352" s="24"/>
      <c r="H2352" s="24"/>
      <c r="I2352" s="24"/>
      <c r="J2352" s="19"/>
    </row>
    <row r="2353" spans="1:10" ht="12.75" customHeight="1">
      <c r="A2353" s="24"/>
      <c r="B2353" s="24"/>
      <c r="C2353" s="24"/>
      <c r="D2353" s="24"/>
      <c r="E2353" s="19"/>
      <c r="F2353" s="24"/>
      <c r="G2353" s="24"/>
      <c r="H2353" s="24"/>
      <c r="I2353" s="24"/>
      <c r="J2353" s="19"/>
    </row>
    <row r="2354" spans="1:10" ht="12.75" customHeight="1">
      <c r="A2354" s="24"/>
      <c r="B2354" s="24"/>
      <c r="C2354" s="24"/>
      <c r="D2354" s="24"/>
      <c r="E2354" s="19"/>
      <c r="F2354" s="24"/>
      <c r="G2354" s="24"/>
      <c r="H2354" s="24"/>
      <c r="I2354" s="24"/>
      <c r="J2354" s="19"/>
    </row>
    <row r="2355" spans="1:10" ht="12.75" customHeight="1">
      <c r="A2355" s="24"/>
      <c r="B2355" s="24"/>
      <c r="C2355" s="24"/>
      <c r="D2355" s="24"/>
      <c r="E2355" s="19"/>
      <c r="F2355" s="24"/>
      <c r="G2355" s="24"/>
      <c r="H2355" s="24"/>
      <c r="I2355" s="24"/>
      <c r="J2355" s="19"/>
    </row>
    <row r="2356" spans="1:10" ht="12.75" customHeight="1">
      <c r="A2356" s="24"/>
      <c r="B2356" s="24"/>
      <c r="C2356" s="24"/>
      <c r="D2356" s="24"/>
      <c r="E2356" s="19"/>
      <c r="F2356" s="24"/>
      <c r="G2356" s="24"/>
      <c r="H2356" s="24"/>
      <c r="I2356" s="24"/>
      <c r="J2356" s="19"/>
    </row>
    <row r="2357" spans="1:10" ht="12.75" customHeight="1">
      <c r="A2357" s="24"/>
      <c r="B2357" s="24"/>
      <c r="C2357" s="24"/>
      <c r="D2357" s="24"/>
      <c r="E2357" s="19"/>
      <c r="F2357" s="24"/>
      <c r="G2357" s="24"/>
      <c r="H2357" s="24"/>
      <c r="I2357" s="24"/>
      <c r="J2357" s="19"/>
    </row>
    <row r="2358" spans="1:10" ht="12.75" customHeight="1">
      <c r="A2358" s="24"/>
      <c r="B2358" s="24"/>
      <c r="C2358" s="24"/>
      <c r="D2358" s="24"/>
      <c r="E2358" s="19"/>
      <c r="F2358" s="24"/>
      <c r="G2358" s="24"/>
      <c r="H2358" s="24"/>
      <c r="I2358" s="24"/>
      <c r="J2358" s="19"/>
    </row>
    <row r="2359" spans="1:10" ht="12.75" customHeight="1">
      <c r="A2359" s="24"/>
      <c r="B2359" s="24"/>
      <c r="C2359" s="24"/>
      <c r="D2359" s="24"/>
      <c r="E2359" s="19"/>
      <c r="F2359" s="24"/>
      <c r="G2359" s="24"/>
      <c r="H2359" s="24"/>
      <c r="I2359" s="24"/>
      <c r="J2359" s="19"/>
    </row>
    <row r="2360" spans="1:10" ht="12.75" customHeight="1">
      <c r="A2360" s="24"/>
      <c r="B2360" s="24"/>
      <c r="C2360" s="24"/>
      <c r="D2360" s="24"/>
      <c r="E2360" s="19"/>
      <c r="F2360" s="24"/>
      <c r="G2360" s="24"/>
      <c r="H2360" s="24"/>
      <c r="I2360" s="24"/>
      <c r="J2360" s="19"/>
    </row>
    <row r="2361" spans="1:10" ht="12.75" customHeight="1">
      <c r="A2361" s="24"/>
      <c r="B2361" s="24"/>
      <c r="C2361" s="24"/>
      <c r="D2361" s="24"/>
      <c r="E2361" s="19"/>
      <c r="F2361" s="24"/>
      <c r="G2361" s="24"/>
      <c r="H2361" s="24"/>
      <c r="I2361" s="24"/>
      <c r="J2361" s="19"/>
    </row>
    <row r="2362" spans="1:10" ht="12.75" customHeight="1">
      <c r="A2362" s="24"/>
      <c r="B2362" s="24"/>
      <c r="C2362" s="24"/>
      <c r="D2362" s="24"/>
      <c r="E2362" s="19"/>
      <c r="F2362" s="24"/>
      <c r="G2362" s="24"/>
      <c r="H2362" s="24"/>
      <c r="I2362" s="24"/>
      <c r="J2362" s="19"/>
    </row>
    <row r="2363" spans="1:10" ht="12.75" customHeight="1">
      <c r="A2363" s="24"/>
      <c r="B2363" s="24"/>
      <c r="C2363" s="24"/>
      <c r="D2363" s="24"/>
      <c r="E2363" s="19"/>
      <c r="F2363" s="24"/>
      <c r="G2363" s="24"/>
      <c r="H2363" s="24"/>
      <c r="I2363" s="24"/>
      <c r="J2363" s="19"/>
    </row>
    <row r="2364" spans="1:10" ht="12.75" customHeight="1">
      <c r="A2364" s="24"/>
      <c r="B2364" s="24"/>
      <c r="C2364" s="24"/>
      <c r="D2364" s="24"/>
      <c r="E2364" s="19"/>
      <c r="F2364" s="24"/>
      <c r="G2364" s="24"/>
      <c r="H2364" s="24"/>
      <c r="I2364" s="24"/>
      <c r="J2364" s="19"/>
    </row>
    <row r="2365" spans="1:10" ht="12.75" customHeight="1">
      <c r="A2365" s="24"/>
      <c r="B2365" s="24"/>
      <c r="C2365" s="24"/>
      <c r="D2365" s="24"/>
      <c r="E2365" s="19"/>
      <c r="F2365" s="24"/>
      <c r="G2365" s="24"/>
      <c r="H2365" s="24"/>
      <c r="I2365" s="24"/>
      <c r="J2365" s="19"/>
    </row>
    <row r="2366" spans="1:10" ht="12.75" customHeight="1">
      <c r="A2366" s="24"/>
      <c r="B2366" s="24"/>
      <c r="C2366" s="24"/>
      <c r="D2366" s="24"/>
      <c r="E2366" s="19"/>
      <c r="F2366" s="24"/>
      <c r="G2366" s="24"/>
      <c r="H2366" s="24"/>
      <c r="I2366" s="24"/>
      <c r="J2366" s="19"/>
    </row>
    <row r="2367" spans="1:10" ht="12.75" customHeight="1">
      <c r="A2367" s="24"/>
      <c r="B2367" s="24"/>
      <c r="C2367" s="24"/>
      <c r="D2367" s="24"/>
      <c r="E2367" s="19"/>
      <c r="F2367" s="24"/>
      <c r="G2367" s="24"/>
      <c r="H2367" s="24"/>
      <c r="I2367" s="24"/>
      <c r="J2367" s="19"/>
    </row>
    <row r="2368" spans="1:10" ht="12.75" customHeight="1">
      <c r="A2368" s="24"/>
      <c r="B2368" s="24"/>
      <c r="C2368" s="24"/>
      <c r="D2368" s="24"/>
      <c r="E2368" s="19"/>
      <c r="F2368" s="24"/>
      <c r="G2368" s="24"/>
      <c r="H2368" s="24"/>
      <c r="I2368" s="24"/>
      <c r="J2368" s="19"/>
    </row>
    <row r="2369" spans="1:10" ht="12.75" customHeight="1">
      <c r="A2369" s="24"/>
      <c r="B2369" s="24"/>
      <c r="C2369" s="24"/>
      <c r="D2369" s="24"/>
      <c r="E2369" s="19"/>
      <c r="F2369" s="24"/>
      <c r="G2369" s="24"/>
      <c r="H2369" s="24"/>
      <c r="I2369" s="24"/>
      <c r="J2369" s="19"/>
    </row>
    <row r="2370" spans="1:10" ht="12.75" customHeight="1">
      <c r="A2370" s="24"/>
      <c r="B2370" s="24"/>
      <c r="C2370" s="24"/>
      <c r="D2370" s="24"/>
      <c r="E2370" s="19"/>
      <c r="F2370" s="24"/>
      <c r="G2370" s="24"/>
      <c r="H2370" s="24"/>
      <c r="I2370" s="24"/>
      <c r="J2370" s="19"/>
    </row>
    <row r="2371" spans="1:10" ht="12.75" customHeight="1">
      <c r="A2371" s="24"/>
      <c r="B2371" s="24"/>
      <c r="C2371" s="24"/>
      <c r="D2371" s="24"/>
      <c r="E2371" s="19"/>
      <c r="F2371" s="24"/>
      <c r="G2371" s="24"/>
      <c r="H2371" s="24"/>
      <c r="I2371" s="24"/>
      <c r="J2371" s="19"/>
    </row>
    <row r="2372" spans="1:10" ht="12.75" customHeight="1">
      <c r="A2372" s="24"/>
      <c r="B2372" s="24"/>
      <c r="C2372" s="24"/>
      <c r="D2372" s="24"/>
      <c r="E2372" s="19"/>
      <c r="F2372" s="24"/>
      <c r="G2372" s="24"/>
      <c r="H2372" s="24"/>
      <c r="I2372" s="24"/>
      <c r="J2372" s="19"/>
    </row>
    <row r="2373" spans="1:10" ht="12.75" customHeight="1">
      <c r="A2373" s="24"/>
      <c r="B2373" s="24"/>
      <c r="C2373" s="24"/>
      <c r="D2373" s="24"/>
      <c r="E2373" s="19"/>
      <c r="F2373" s="24"/>
      <c r="G2373" s="24"/>
      <c r="H2373" s="24"/>
      <c r="I2373" s="24"/>
      <c r="J2373" s="19"/>
    </row>
    <row r="2374" spans="1:10" ht="12.75" customHeight="1">
      <c r="A2374" s="24"/>
      <c r="B2374" s="24"/>
      <c r="C2374" s="24"/>
      <c r="D2374" s="24"/>
      <c r="E2374" s="19"/>
      <c r="F2374" s="24"/>
      <c r="G2374" s="24"/>
      <c r="H2374" s="24"/>
      <c r="I2374" s="24"/>
      <c r="J2374" s="19"/>
    </row>
    <row r="2375" spans="1:10" ht="12.75" customHeight="1">
      <c r="A2375" s="24"/>
      <c r="B2375" s="24"/>
      <c r="C2375" s="24"/>
      <c r="D2375" s="24"/>
      <c r="E2375" s="19"/>
      <c r="F2375" s="24"/>
      <c r="G2375" s="24"/>
      <c r="H2375" s="24"/>
      <c r="I2375" s="24"/>
      <c r="J2375" s="19"/>
    </row>
    <row r="2376" spans="1:10" ht="12.75" customHeight="1">
      <c r="A2376" s="24"/>
      <c r="B2376" s="24"/>
      <c r="C2376" s="24"/>
      <c r="D2376" s="24"/>
      <c r="E2376" s="19"/>
      <c r="F2376" s="24"/>
      <c r="G2376" s="24"/>
      <c r="H2376" s="24"/>
      <c r="I2376" s="24"/>
      <c r="J2376" s="19"/>
    </row>
    <row r="2377" spans="1:10" ht="12.75" customHeight="1">
      <c r="A2377" s="24"/>
      <c r="B2377" s="24"/>
      <c r="C2377" s="24"/>
      <c r="D2377" s="24"/>
      <c r="E2377" s="19"/>
      <c r="F2377" s="24"/>
      <c r="G2377" s="24"/>
      <c r="H2377" s="24"/>
      <c r="I2377" s="24"/>
      <c r="J2377" s="19"/>
    </row>
    <row r="2378" spans="1:10" ht="12.75" customHeight="1">
      <c r="A2378" s="24"/>
      <c r="B2378" s="24"/>
      <c r="C2378" s="24"/>
      <c r="D2378" s="24"/>
      <c r="E2378" s="19"/>
      <c r="F2378" s="24"/>
      <c r="G2378" s="24"/>
      <c r="H2378" s="24"/>
      <c r="I2378" s="24"/>
      <c r="J2378" s="19"/>
    </row>
    <row r="2379" spans="1:10" ht="12.75" customHeight="1">
      <c r="A2379" s="24"/>
      <c r="B2379" s="24"/>
      <c r="C2379" s="24"/>
      <c r="D2379" s="24"/>
      <c r="E2379" s="19"/>
      <c r="F2379" s="24"/>
      <c r="G2379" s="24"/>
      <c r="H2379" s="24"/>
      <c r="I2379" s="24"/>
      <c r="J2379" s="19"/>
    </row>
    <row r="2380" spans="1:10" ht="12.75" customHeight="1">
      <c r="A2380" s="24"/>
      <c r="B2380" s="24"/>
      <c r="C2380" s="24"/>
      <c r="D2380" s="24"/>
      <c r="E2380" s="19"/>
      <c r="F2380" s="24"/>
      <c r="G2380" s="24"/>
      <c r="H2380" s="24"/>
      <c r="I2380" s="24"/>
      <c r="J2380" s="19"/>
    </row>
    <row r="2381" spans="1:10" ht="12.75" customHeight="1">
      <c r="A2381" s="24"/>
      <c r="B2381" s="24"/>
      <c r="C2381" s="24"/>
      <c r="D2381" s="24"/>
      <c r="E2381" s="19"/>
      <c r="F2381" s="24"/>
      <c r="G2381" s="24"/>
      <c r="H2381" s="24"/>
      <c r="I2381" s="24"/>
      <c r="J2381" s="19"/>
    </row>
    <row r="2382" spans="1:10" ht="12.75" customHeight="1">
      <c r="A2382" s="24"/>
      <c r="B2382" s="24"/>
      <c r="C2382" s="24"/>
      <c r="D2382" s="24"/>
      <c r="E2382" s="19"/>
      <c r="F2382" s="24"/>
      <c r="G2382" s="24"/>
      <c r="H2382" s="24"/>
      <c r="I2382" s="24"/>
      <c r="J2382" s="19"/>
    </row>
    <row r="2383" spans="1:10" ht="12.75" customHeight="1">
      <c r="A2383" s="24"/>
      <c r="B2383" s="24"/>
      <c r="C2383" s="24"/>
      <c r="D2383" s="24"/>
      <c r="E2383" s="19"/>
      <c r="F2383" s="24"/>
      <c r="G2383" s="24"/>
      <c r="H2383" s="24"/>
      <c r="I2383" s="24"/>
      <c r="J2383" s="19"/>
    </row>
    <row r="2384" spans="1:10" ht="12.75" customHeight="1">
      <c r="A2384" s="24"/>
      <c r="B2384" s="24"/>
      <c r="C2384" s="24"/>
      <c r="D2384" s="24"/>
      <c r="E2384" s="19"/>
      <c r="F2384" s="24"/>
      <c r="G2384" s="24"/>
      <c r="H2384" s="24"/>
      <c r="I2384" s="24"/>
      <c r="J2384" s="19"/>
    </row>
    <row r="2385" spans="1:10" ht="12.75" customHeight="1">
      <c r="A2385" s="24"/>
      <c r="B2385" s="24"/>
      <c r="C2385" s="24"/>
      <c r="D2385" s="24"/>
      <c r="E2385" s="19"/>
      <c r="F2385" s="24"/>
      <c r="G2385" s="24"/>
      <c r="H2385" s="24"/>
      <c r="I2385" s="24"/>
      <c r="J2385" s="19"/>
    </row>
    <row r="2386" spans="1:10" ht="12.75" customHeight="1">
      <c r="A2386" s="24"/>
      <c r="B2386" s="24"/>
      <c r="C2386" s="24"/>
      <c r="D2386" s="24"/>
      <c r="E2386" s="19"/>
      <c r="F2386" s="24"/>
      <c r="G2386" s="24"/>
      <c r="H2386" s="24"/>
      <c r="I2386" s="24"/>
      <c r="J2386" s="19"/>
    </row>
    <row r="2387" spans="1:10" ht="12.75" customHeight="1">
      <c r="A2387" s="24"/>
      <c r="B2387" s="24"/>
      <c r="C2387" s="24"/>
      <c r="D2387" s="24"/>
      <c r="E2387" s="19"/>
      <c r="F2387" s="24"/>
      <c r="G2387" s="24"/>
      <c r="H2387" s="24"/>
      <c r="I2387" s="24"/>
      <c r="J2387" s="19"/>
    </row>
    <row r="2388" spans="1:10" ht="12.75" customHeight="1">
      <c r="A2388" s="24"/>
      <c r="B2388" s="24"/>
      <c r="C2388" s="24"/>
      <c r="D2388" s="24"/>
      <c r="E2388" s="19"/>
      <c r="F2388" s="24"/>
      <c r="G2388" s="24"/>
      <c r="H2388" s="24"/>
      <c r="I2388" s="24"/>
      <c r="J2388" s="19"/>
    </row>
    <row r="2389" spans="1:10" ht="12.75" customHeight="1">
      <c r="A2389" s="24"/>
      <c r="B2389" s="24"/>
      <c r="C2389" s="24"/>
      <c r="D2389" s="24"/>
      <c r="E2389" s="19"/>
      <c r="F2389" s="24"/>
      <c r="G2389" s="24"/>
      <c r="H2389" s="24"/>
      <c r="I2389" s="24"/>
      <c r="J2389" s="19"/>
    </row>
    <row r="2390" spans="1:10" ht="12.75" customHeight="1">
      <c r="A2390" s="24"/>
      <c r="B2390" s="24"/>
      <c r="C2390" s="24"/>
      <c r="D2390" s="24"/>
      <c r="E2390" s="19"/>
      <c r="F2390" s="24"/>
      <c r="G2390" s="24"/>
      <c r="H2390" s="24"/>
      <c r="I2390" s="24"/>
      <c r="J2390" s="19"/>
    </row>
    <row r="2391" spans="1:10" ht="12.75" customHeight="1">
      <c r="A2391" s="24"/>
      <c r="B2391" s="24"/>
      <c r="C2391" s="24"/>
      <c r="D2391" s="24"/>
      <c r="E2391" s="19"/>
      <c r="F2391" s="24"/>
      <c r="G2391" s="24"/>
      <c r="H2391" s="24"/>
      <c r="I2391" s="24"/>
      <c r="J2391" s="19"/>
    </row>
    <row r="2392" spans="1:10" ht="12.75" customHeight="1">
      <c r="A2392" s="24"/>
      <c r="B2392" s="24"/>
      <c r="C2392" s="24"/>
      <c r="D2392" s="24"/>
      <c r="E2392" s="19"/>
      <c r="F2392" s="24"/>
      <c r="G2392" s="24"/>
      <c r="H2392" s="24"/>
      <c r="I2392" s="24"/>
      <c r="J2392" s="19"/>
    </row>
    <row r="2393" spans="1:10" ht="12.75" customHeight="1">
      <c r="A2393" s="24"/>
      <c r="B2393" s="24"/>
      <c r="C2393" s="24"/>
      <c r="D2393" s="24"/>
      <c r="E2393" s="19"/>
      <c r="F2393" s="24"/>
      <c r="G2393" s="24"/>
      <c r="H2393" s="24"/>
      <c r="I2393" s="24"/>
      <c r="J2393" s="19"/>
    </row>
    <row r="2394" spans="1:10" ht="12.75" customHeight="1">
      <c r="A2394" s="24"/>
      <c r="B2394" s="24"/>
      <c r="C2394" s="24"/>
      <c r="D2394" s="24"/>
      <c r="E2394" s="19"/>
      <c r="F2394" s="24"/>
      <c r="G2394" s="24"/>
      <c r="H2394" s="24"/>
      <c r="I2394" s="24"/>
      <c r="J2394" s="19"/>
    </row>
    <row r="2395" spans="1:10" ht="12.75" customHeight="1">
      <c r="A2395" s="24"/>
      <c r="B2395" s="24"/>
      <c r="C2395" s="24"/>
      <c r="D2395" s="24"/>
      <c r="E2395" s="19"/>
      <c r="F2395" s="24"/>
      <c r="G2395" s="24"/>
      <c r="H2395" s="24"/>
      <c r="I2395" s="24"/>
      <c r="J2395" s="19"/>
    </row>
    <row r="2396" spans="1:10" ht="12.75" customHeight="1">
      <c r="A2396" s="24"/>
      <c r="B2396" s="24"/>
      <c r="C2396" s="24"/>
      <c r="D2396" s="24"/>
      <c r="E2396" s="19"/>
      <c r="F2396" s="24"/>
      <c r="G2396" s="24"/>
      <c r="H2396" s="24"/>
      <c r="I2396" s="24"/>
      <c r="J2396" s="19"/>
    </row>
    <row r="2397" spans="1:10" ht="12.75" customHeight="1">
      <c r="A2397" s="24"/>
      <c r="B2397" s="24"/>
      <c r="C2397" s="24"/>
      <c r="D2397" s="24"/>
      <c r="E2397" s="19"/>
      <c r="F2397" s="24"/>
      <c r="G2397" s="24"/>
      <c r="H2397" s="24"/>
      <c r="I2397" s="24"/>
      <c r="J2397" s="19"/>
    </row>
    <row r="2398" spans="1:10" ht="12.75" customHeight="1">
      <c r="A2398" s="24"/>
      <c r="B2398" s="24"/>
      <c r="C2398" s="24"/>
      <c r="D2398" s="24"/>
      <c r="E2398" s="19"/>
      <c r="F2398" s="24"/>
      <c r="G2398" s="24"/>
      <c r="H2398" s="24"/>
      <c r="I2398" s="24"/>
      <c r="J2398" s="19"/>
    </row>
    <row r="2399" spans="1:10" ht="12.75" customHeight="1">
      <c r="A2399" s="24"/>
      <c r="B2399" s="24"/>
      <c r="C2399" s="24"/>
      <c r="D2399" s="24"/>
      <c r="E2399" s="19"/>
      <c r="F2399" s="24"/>
      <c r="G2399" s="24"/>
      <c r="H2399" s="24"/>
      <c r="I2399" s="24"/>
      <c r="J2399" s="19"/>
    </row>
    <row r="2400" spans="1:10" ht="12.75" customHeight="1">
      <c r="A2400" s="24"/>
      <c r="B2400" s="24"/>
      <c r="C2400" s="24"/>
      <c r="D2400" s="24"/>
      <c r="E2400" s="19"/>
      <c r="F2400" s="24"/>
      <c r="G2400" s="24"/>
      <c r="H2400" s="24"/>
      <c r="I2400" s="24"/>
      <c r="J2400" s="19"/>
    </row>
    <row r="2401" spans="1:10" ht="12.75" customHeight="1">
      <c r="A2401" s="24"/>
      <c r="B2401" s="24"/>
      <c r="C2401" s="24"/>
      <c r="D2401" s="24"/>
      <c r="E2401" s="19"/>
      <c r="F2401" s="24"/>
      <c r="G2401" s="24"/>
      <c r="H2401" s="24"/>
      <c r="I2401" s="24"/>
      <c r="J2401" s="19"/>
    </row>
    <row r="2402" spans="1:10" ht="12.75" customHeight="1">
      <c r="A2402" s="24"/>
      <c r="B2402" s="24"/>
      <c r="C2402" s="24"/>
      <c r="D2402" s="24"/>
      <c r="E2402" s="19"/>
      <c r="F2402" s="24"/>
      <c r="G2402" s="24"/>
      <c r="H2402" s="24"/>
      <c r="I2402" s="24"/>
      <c r="J2402" s="19"/>
    </row>
    <row r="2403" spans="1:10" ht="12.75" customHeight="1">
      <c r="A2403" s="24"/>
      <c r="B2403" s="24"/>
      <c r="C2403" s="24"/>
      <c r="D2403" s="24"/>
      <c r="E2403" s="19"/>
      <c r="F2403" s="24"/>
      <c r="G2403" s="24"/>
      <c r="H2403" s="24"/>
      <c r="I2403" s="24"/>
      <c r="J2403" s="19"/>
    </row>
    <row r="2404" spans="1:10" ht="12.75" customHeight="1">
      <c r="A2404" s="24"/>
      <c r="B2404" s="24"/>
      <c r="C2404" s="24"/>
      <c r="D2404" s="24"/>
      <c r="E2404" s="19"/>
      <c r="F2404" s="24"/>
      <c r="G2404" s="24"/>
      <c r="H2404" s="24"/>
      <c r="I2404" s="24"/>
      <c r="J2404" s="19"/>
    </row>
    <row r="2405" spans="1:10" ht="12.75" customHeight="1">
      <c r="A2405" s="24"/>
      <c r="B2405" s="24"/>
      <c r="C2405" s="24"/>
      <c r="D2405" s="24"/>
      <c r="E2405" s="19"/>
      <c r="F2405" s="24"/>
      <c r="G2405" s="24"/>
      <c r="H2405" s="24"/>
      <c r="I2405" s="24"/>
      <c r="J2405" s="19"/>
    </row>
    <row r="2406" spans="1:10" ht="12.75" customHeight="1">
      <c r="A2406" s="24"/>
      <c r="B2406" s="24"/>
      <c r="C2406" s="24"/>
      <c r="D2406" s="24"/>
      <c r="E2406" s="19"/>
      <c r="F2406" s="24"/>
      <c r="G2406" s="24"/>
      <c r="H2406" s="24"/>
      <c r="I2406" s="24"/>
      <c r="J2406" s="19"/>
    </row>
    <row r="2407" spans="1:10" ht="12.75" customHeight="1">
      <c r="A2407" s="24"/>
      <c r="B2407" s="24"/>
      <c r="C2407" s="24"/>
      <c r="D2407" s="24"/>
      <c r="E2407" s="19"/>
      <c r="F2407" s="24"/>
      <c r="G2407" s="24"/>
      <c r="H2407" s="24"/>
      <c r="I2407" s="24"/>
      <c r="J2407" s="19"/>
    </row>
    <row r="2408" spans="1:10" ht="12.75" customHeight="1">
      <c r="A2408" s="24"/>
      <c r="B2408" s="24"/>
      <c r="C2408" s="24"/>
      <c r="D2408" s="24"/>
      <c r="E2408" s="19"/>
      <c r="F2408" s="24"/>
      <c r="G2408" s="24"/>
      <c r="H2408" s="24"/>
      <c r="I2408" s="24"/>
      <c r="J2408" s="19"/>
    </row>
    <row r="2409" spans="1:10" ht="12.75" customHeight="1">
      <c r="A2409" s="24"/>
      <c r="B2409" s="24"/>
      <c r="C2409" s="24"/>
      <c r="D2409" s="24"/>
      <c r="E2409" s="19"/>
      <c r="F2409" s="24"/>
      <c r="G2409" s="24"/>
      <c r="H2409" s="24"/>
      <c r="I2409" s="24"/>
      <c r="J2409" s="19"/>
    </row>
    <row r="2410" spans="1:10" ht="12.75" customHeight="1">
      <c r="A2410" s="24"/>
      <c r="B2410" s="24"/>
      <c r="C2410" s="24"/>
      <c r="D2410" s="24"/>
      <c r="E2410" s="19"/>
      <c r="F2410" s="24"/>
      <c r="G2410" s="24"/>
      <c r="H2410" s="24"/>
      <c r="I2410" s="24"/>
      <c r="J2410" s="19"/>
    </row>
    <row r="2411" spans="1:10" ht="12.75" customHeight="1">
      <c r="A2411" s="24"/>
      <c r="B2411" s="24"/>
      <c r="C2411" s="24"/>
      <c r="D2411" s="24"/>
      <c r="E2411" s="19"/>
      <c r="F2411" s="24"/>
      <c r="G2411" s="24"/>
      <c r="H2411" s="24"/>
      <c r="I2411" s="24"/>
      <c r="J2411" s="19"/>
    </row>
    <row r="2412" spans="1:10" ht="12.75" customHeight="1">
      <c r="A2412" s="24"/>
      <c r="B2412" s="24"/>
      <c r="C2412" s="24"/>
      <c r="D2412" s="24"/>
      <c r="E2412" s="19"/>
      <c r="F2412" s="24"/>
      <c r="G2412" s="24"/>
      <c r="H2412" s="24"/>
      <c r="I2412" s="24"/>
      <c r="J2412" s="19"/>
    </row>
    <row r="2413" spans="1:10" ht="12.75" customHeight="1">
      <c r="A2413" s="24"/>
      <c r="B2413" s="24"/>
      <c r="C2413" s="24"/>
      <c r="D2413" s="24"/>
      <c r="E2413" s="19"/>
      <c r="F2413" s="24"/>
      <c r="G2413" s="24"/>
      <c r="H2413" s="24"/>
      <c r="I2413" s="24"/>
      <c r="J2413" s="19"/>
    </row>
    <row r="2414" spans="1:10" ht="12.75" customHeight="1">
      <c r="A2414" s="24"/>
      <c r="B2414" s="24"/>
      <c r="C2414" s="24"/>
      <c r="D2414" s="24"/>
      <c r="E2414" s="19"/>
      <c r="F2414" s="24"/>
      <c r="G2414" s="24"/>
      <c r="H2414" s="24"/>
      <c r="I2414" s="24"/>
      <c r="J2414" s="19"/>
    </row>
    <row r="2415" spans="1:10" ht="12.75" customHeight="1">
      <c r="A2415" s="24"/>
      <c r="B2415" s="24"/>
      <c r="C2415" s="24"/>
      <c r="D2415" s="24"/>
      <c r="E2415" s="19"/>
      <c r="F2415" s="24"/>
      <c r="G2415" s="24"/>
      <c r="H2415" s="24"/>
      <c r="I2415" s="24"/>
      <c r="J2415" s="19"/>
    </row>
    <row r="2416" spans="1:10" ht="12.75" customHeight="1">
      <c r="A2416" s="24"/>
      <c r="B2416" s="24"/>
      <c r="C2416" s="24"/>
      <c r="D2416" s="24"/>
      <c r="E2416" s="19"/>
      <c r="F2416" s="24"/>
      <c r="G2416" s="24"/>
      <c r="H2416" s="24"/>
      <c r="I2416" s="24"/>
      <c r="J2416" s="19"/>
    </row>
    <row r="2417" spans="1:10" ht="12.75" customHeight="1">
      <c r="A2417" s="24"/>
      <c r="B2417" s="24"/>
      <c r="C2417" s="24"/>
      <c r="D2417" s="24"/>
      <c r="E2417" s="19"/>
      <c r="F2417" s="24"/>
      <c r="G2417" s="24"/>
      <c r="H2417" s="24"/>
      <c r="I2417" s="24"/>
      <c r="J2417" s="19"/>
    </row>
    <row r="2418" spans="1:10" ht="12.75" customHeight="1">
      <c r="A2418" s="24"/>
      <c r="B2418" s="24"/>
      <c r="C2418" s="24"/>
      <c r="D2418" s="24"/>
      <c r="E2418" s="19"/>
      <c r="F2418" s="24"/>
      <c r="G2418" s="24"/>
      <c r="H2418" s="24"/>
      <c r="I2418" s="24"/>
      <c r="J2418" s="19"/>
    </row>
    <row r="2419" spans="1:10" ht="12.75" customHeight="1">
      <c r="A2419" s="24"/>
      <c r="B2419" s="24"/>
      <c r="C2419" s="24"/>
      <c r="D2419" s="24"/>
      <c r="E2419" s="19"/>
      <c r="F2419" s="24"/>
      <c r="G2419" s="24"/>
      <c r="H2419" s="24"/>
      <c r="I2419" s="24"/>
      <c r="J2419" s="19"/>
    </row>
    <row r="2420" spans="1:10" ht="12.75" customHeight="1">
      <c r="A2420" s="24"/>
      <c r="B2420" s="24"/>
      <c r="C2420" s="24"/>
      <c r="D2420" s="24"/>
      <c r="E2420" s="19"/>
      <c r="F2420" s="24"/>
      <c r="G2420" s="24"/>
      <c r="H2420" s="24"/>
      <c r="I2420" s="24"/>
      <c r="J2420" s="19"/>
    </row>
    <row r="2421" spans="1:10" ht="12.75" customHeight="1">
      <c r="A2421" s="24"/>
      <c r="B2421" s="24"/>
      <c r="C2421" s="24"/>
      <c r="D2421" s="24"/>
      <c r="E2421" s="19"/>
      <c r="F2421" s="24"/>
      <c r="G2421" s="24"/>
      <c r="H2421" s="24"/>
      <c r="I2421" s="24"/>
      <c r="J2421" s="19"/>
    </row>
    <row r="2422" spans="1:10" ht="12.75" customHeight="1">
      <c r="A2422" s="24"/>
      <c r="B2422" s="24"/>
      <c r="C2422" s="24"/>
      <c r="D2422" s="24"/>
      <c r="E2422" s="19"/>
      <c r="F2422" s="24"/>
      <c r="G2422" s="24"/>
      <c r="H2422" s="24"/>
      <c r="I2422" s="24"/>
      <c r="J2422" s="19"/>
    </row>
    <row r="2423" spans="1:10" ht="12.75" customHeight="1">
      <c r="A2423" s="24"/>
      <c r="B2423" s="24"/>
      <c r="C2423" s="24"/>
      <c r="D2423" s="24"/>
      <c r="E2423" s="19"/>
      <c r="F2423" s="24"/>
      <c r="G2423" s="24"/>
      <c r="H2423" s="24"/>
      <c r="I2423" s="24"/>
      <c r="J2423" s="19"/>
    </row>
    <row r="2424" spans="1:10" ht="12.75" customHeight="1">
      <c r="A2424" s="24"/>
      <c r="B2424" s="24"/>
      <c r="C2424" s="24"/>
      <c r="D2424" s="24"/>
      <c r="E2424" s="19"/>
      <c r="F2424" s="24"/>
      <c r="G2424" s="24"/>
      <c r="H2424" s="24"/>
      <c r="I2424" s="24"/>
      <c r="J2424" s="19"/>
    </row>
    <row r="2425" spans="1:10" ht="12.75" customHeight="1">
      <c r="A2425" s="24"/>
      <c r="B2425" s="24"/>
      <c r="C2425" s="24"/>
      <c r="D2425" s="24"/>
      <c r="E2425" s="19"/>
      <c r="F2425" s="24"/>
      <c r="G2425" s="24"/>
      <c r="H2425" s="24"/>
      <c r="I2425" s="24"/>
      <c r="J2425" s="19"/>
    </row>
    <row r="2426" spans="1:10" ht="12.75" customHeight="1">
      <c r="A2426" s="24"/>
      <c r="B2426" s="24"/>
      <c r="C2426" s="24"/>
      <c r="D2426" s="24"/>
      <c r="E2426" s="19"/>
      <c r="F2426" s="24"/>
      <c r="G2426" s="24"/>
      <c r="H2426" s="24"/>
      <c r="I2426" s="24"/>
      <c r="J2426" s="19"/>
    </row>
    <row r="2427" spans="1:10" ht="12.75" customHeight="1">
      <c r="A2427" s="24"/>
      <c r="B2427" s="24"/>
      <c r="C2427" s="24"/>
      <c r="D2427" s="24"/>
      <c r="E2427" s="19"/>
      <c r="F2427" s="24"/>
      <c r="G2427" s="24"/>
      <c r="H2427" s="24"/>
      <c r="I2427" s="24"/>
      <c r="J2427" s="19"/>
    </row>
    <row r="2428" spans="1:10" ht="12.75" customHeight="1">
      <c r="A2428" s="24"/>
      <c r="B2428" s="24"/>
      <c r="C2428" s="24"/>
      <c r="D2428" s="24"/>
      <c r="E2428" s="19"/>
      <c r="F2428" s="24"/>
      <c r="G2428" s="24"/>
      <c r="H2428" s="24"/>
      <c r="I2428" s="24"/>
      <c r="J2428" s="19"/>
    </row>
    <row r="2429" spans="1:10" ht="12.75" customHeight="1">
      <c r="A2429" s="24"/>
      <c r="B2429" s="24"/>
      <c r="C2429" s="24"/>
      <c r="D2429" s="24"/>
      <c r="E2429" s="19"/>
      <c r="F2429" s="24"/>
      <c r="G2429" s="24"/>
      <c r="H2429" s="24"/>
      <c r="I2429" s="24"/>
      <c r="J2429" s="19"/>
    </row>
    <row r="2430" spans="1:10" ht="12.75" customHeight="1">
      <c r="A2430" s="24"/>
      <c r="B2430" s="24"/>
      <c r="C2430" s="24"/>
      <c r="D2430" s="24"/>
      <c r="E2430" s="19"/>
      <c r="F2430" s="24"/>
      <c r="G2430" s="24"/>
      <c r="H2430" s="24"/>
      <c r="I2430" s="24"/>
      <c r="J2430" s="19"/>
    </row>
    <row r="2431" spans="1:10" ht="12.75" customHeight="1">
      <c r="A2431" s="24"/>
      <c r="B2431" s="24"/>
      <c r="C2431" s="24"/>
      <c r="D2431" s="24"/>
      <c r="E2431" s="19"/>
      <c r="F2431" s="24"/>
      <c r="G2431" s="24"/>
      <c r="H2431" s="24"/>
      <c r="I2431" s="24"/>
      <c r="J2431" s="19"/>
    </row>
    <row r="2432" spans="1:10" ht="12.75" customHeight="1">
      <c r="A2432" s="24"/>
      <c r="B2432" s="24"/>
      <c r="C2432" s="24"/>
      <c r="D2432" s="24"/>
      <c r="E2432" s="19"/>
      <c r="F2432" s="24"/>
      <c r="G2432" s="24"/>
      <c r="H2432" s="24"/>
      <c r="I2432" s="24"/>
      <c r="J2432" s="19"/>
    </row>
    <row r="2433" spans="1:10" ht="12.75" customHeight="1">
      <c r="A2433" s="24"/>
      <c r="B2433" s="24"/>
      <c r="C2433" s="24"/>
      <c r="D2433" s="24"/>
      <c r="E2433" s="19"/>
      <c r="F2433" s="24"/>
      <c r="G2433" s="24"/>
      <c r="H2433" s="24"/>
      <c r="I2433" s="24"/>
      <c r="J2433" s="19"/>
    </row>
    <row r="2434" spans="1:10" ht="12.75" customHeight="1">
      <c r="A2434" s="24"/>
      <c r="B2434" s="24"/>
      <c r="C2434" s="24"/>
      <c r="D2434" s="24"/>
      <c r="E2434" s="19"/>
      <c r="F2434" s="24"/>
      <c r="G2434" s="24"/>
      <c r="H2434" s="24"/>
      <c r="I2434" s="24"/>
      <c r="J2434" s="19"/>
    </row>
    <row r="2435" spans="1:10" ht="12.75" customHeight="1">
      <c r="A2435" s="24"/>
      <c r="B2435" s="24"/>
      <c r="C2435" s="24"/>
      <c r="D2435" s="24"/>
      <c r="E2435" s="19"/>
      <c r="F2435" s="24"/>
      <c r="G2435" s="24"/>
      <c r="H2435" s="24"/>
      <c r="I2435" s="24"/>
      <c r="J2435" s="19"/>
    </row>
    <row r="2436" spans="1:10" ht="12.75" customHeight="1">
      <c r="A2436" s="24"/>
      <c r="B2436" s="24"/>
      <c r="C2436" s="24"/>
      <c r="D2436" s="24"/>
      <c r="E2436" s="19"/>
      <c r="F2436" s="24"/>
      <c r="G2436" s="24"/>
      <c r="H2436" s="24"/>
      <c r="I2436" s="24"/>
      <c r="J2436" s="19"/>
    </row>
    <row r="2437" spans="1:10" ht="12.75" customHeight="1">
      <c r="A2437" s="24"/>
      <c r="B2437" s="24"/>
      <c r="C2437" s="24"/>
      <c r="D2437" s="24"/>
      <c r="E2437" s="19"/>
      <c r="F2437" s="24"/>
      <c r="G2437" s="24"/>
      <c r="H2437" s="24"/>
      <c r="I2437" s="24"/>
      <c r="J2437" s="19"/>
    </row>
    <row r="2438" spans="1:10" ht="12.75" customHeight="1">
      <c r="A2438" s="24"/>
      <c r="B2438" s="24"/>
      <c r="C2438" s="24"/>
      <c r="D2438" s="24"/>
      <c r="E2438" s="19"/>
      <c r="F2438" s="24"/>
      <c r="G2438" s="24"/>
      <c r="H2438" s="24"/>
      <c r="I2438" s="24"/>
      <c r="J2438" s="19"/>
    </row>
    <row r="2439" spans="1:10" ht="12.75" customHeight="1">
      <c r="A2439" s="24"/>
      <c r="B2439" s="24"/>
      <c r="C2439" s="24"/>
      <c r="D2439" s="24"/>
      <c r="E2439" s="19"/>
      <c r="F2439" s="24"/>
      <c r="G2439" s="24"/>
      <c r="H2439" s="24"/>
      <c r="I2439" s="24"/>
      <c r="J2439" s="19"/>
    </row>
    <row r="2440" spans="1:10" ht="12.75" customHeight="1">
      <c r="A2440" s="24"/>
      <c r="B2440" s="24"/>
      <c r="C2440" s="24"/>
      <c r="D2440" s="24"/>
      <c r="E2440" s="19"/>
      <c r="F2440" s="24"/>
      <c r="G2440" s="24"/>
      <c r="H2440" s="24"/>
      <c r="I2440" s="24"/>
      <c r="J2440" s="19"/>
    </row>
    <row r="2441" spans="1:10" ht="12.75" customHeight="1">
      <c r="A2441" s="24"/>
      <c r="B2441" s="24"/>
      <c r="C2441" s="24"/>
      <c r="D2441" s="24"/>
      <c r="E2441" s="19"/>
      <c r="F2441" s="24"/>
      <c r="G2441" s="24"/>
      <c r="H2441" s="24"/>
      <c r="I2441" s="24"/>
      <c r="J2441" s="19"/>
    </row>
    <row r="2442" spans="1:10" ht="12.75" customHeight="1">
      <c r="A2442" s="24"/>
      <c r="B2442" s="24"/>
      <c r="C2442" s="24"/>
      <c r="D2442" s="24"/>
      <c r="E2442" s="19"/>
      <c r="F2442" s="24"/>
      <c r="G2442" s="24"/>
      <c r="H2442" s="24"/>
      <c r="I2442" s="24"/>
      <c r="J2442" s="19"/>
    </row>
    <row r="2443" spans="1:10" ht="12.75" customHeight="1">
      <c r="A2443" s="24"/>
      <c r="B2443" s="24"/>
      <c r="C2443" s="24"/>
      <c r="D2443" s="24"/>
      <c r="E2443" s="19"/>
      <c r="F2443" s="24"/>
      <c r="G2443" s="24"/>
      <c r="H2443" s="24"/>
      <c r="I2443" s="24"/>
      <c r="J2443" s="19"/>
    </row>
    <row r="2444" spans="1:10" ht="12.75" customHeight="1">
      <c r="A2444" s="24"/>
      <c r="B2444" s="24"/>
      <c r="C2444" s="24"/>
      <c r="D2444" s="24"/>
      <c r="E2444" s="19"/>
      <c r="F2444" s="24"/>
      <c r="G2444" s="24"/>
      <c r="H2444" s="24"/>
      <c r="I2444" s="24"/>
      <c r="J2444" s="19"/>
    </row>
    <row r="2445" spans="1:10" ht="12.75" customHeight="1">
      <c r="A2445" s="24"/>
      <c r="B2445" s="24"/>
      <c r="C2445" s="24"/>
      <c r="D2445" s="24"/>
      <c r="E2445" s="19"/>
      <c r="F2445" s="24"/>
      <c r="G2445" s="24"/>
      <c r="H2445" s="24"/>
      <c r="I2445" s="24"/>
      <c r="J2445" s="19"/>
    </row>
    <row r="2446" spans="1:10" ht="12.75" customHeight="1">
      <c r="A2446" s="24"/>
      <c r="B2446" s="24"/>
      <c r="C2446" s="24"/>
      <c r="D2446" s="24"/>
      <c r="E2446" s="19"/>
      <c r="F2446" s="24"/>
      <c r="G2446" s="24"/>
      <c r="H2446" s="24"/>
      <c r="I2446" s="24"/>
      <c r="J2446" s="19"/>
    </row>
    <row r="2447" spans="1:10" ht="12.75" customHeight="1">
      <c r="A2447" s="24"/>
      <c r="B2447" s="24"/>
      <c r="C2447" s="24"/>
      <c r="D2447" s="24"/>
      <c r="E2447" s="19"/>
      <c r="F2447" s="24"/>
      <c r="G2447" s="24"/>
      <c r="H2447" s="24"/>
      <c r="I2447" s="24"/>
      <c r="J2447" s="19"/>
    </row>
    <row r="2448" spans="1:10" ht="12.75" customHeight="1">
      <c r="A2448" s="24"/>
      <c r="B2448" s="24"/>
      <c r="C2448" s="24"/>
      <c r="D2448" s="24"/>
      <c r="E2448" s="19"/>
      <c r="F2448" s="24"/>
      <c r="G2448" s="24"/>
      <c r="H2448" s="24"/>
      <c r="I2448" s="24"/>
      <c r="J2448" s="19"/>
    </row>
    <row r="2449" spans="1:10" ht="12.75" customHeight="1">
      <c r="A2449" s="24"/>
      <c r="B2449" s="24"/>
      <c r="C2449" s="24"/>
      <c r="D2449" s="24"/>
      <c r="E2449" s="19"/>
      <c r="F2449" s="24"/>
      <c r="G2449" s="24"/>
      <c r="H2449" s="24"/>
      <c r="I2449" s="24"/>
      <c r="J2449" s="19"/>
    </row>
    <row r="2450" spans="1:10" ht="12.75" customHeight="1">
      <c r="A2450" s="24"/>
      <c r="B2450" s="24"/>
      <c r="C2450" s="24"/>
      <c r="D2450" s="24"/>
      <c r="E2450" s="19"/>
      <c r="F2450" s="24"/>
      <c r="G2450" s="24"/>
      <c r="H2450" s="24"/>
      <c r="I2450" s="24"/>
      <c r="J2450" s="19"/>
    </row>
    <row r="2451" spans="1:10" ht="12.75" customHeight="1">
      <c r="A2451" s="24"/>
      <c r="B2451" s="24"/>
      <c r="C2451" s="24"/>
      <c r="D2451" s="24"/>
      <c r="E2451" s="19"/>
      <c r="F2451" s="24"/>
      <c r="G2451" s="24"/>
      <c r="H2451" s="24"/>
      <c r="I2451" s="24"/>
      <c r="J2451" s="19"/>
    </row>
    <row r="2452" spans="1:10" ht="12.75" customHeight="1">
      <c r="A2452" s="24"/>
      <c r="B2452" s="24"/>
      <c r="C2452" s="24"/>
      <c r="D2452" s="24"/>
      <c r="E2452" s="19"/>
      <c r="F2452" s="24"/>
      <c r="G2452" s="24"/>
      <c r="H2452" s="24"/>
      <c r="I2452" s="24"/>
      <c r="J2452" s="19"/>
    </row>
    <row r="2453" spans="1:10" ht="12.75" customHeight="1">
      <c r="A2453" s="24"/>
      <c r="B2453" s="24"/>
      <c r="C2453" s="24"/>
      <c r="D2453" s="24"/>
      <c r="E2453" s="19"/>
      <c r="F2453" s="24"/>
      <c r="G2453" s="24"/>
      <c r="H2453" s="24"/>
      <c r="I2453" s="24"/>
      <c r="J2453" s="19"/>
    </row>
    <row r="2454" spans="1:10" ht="12.75" customHeight="1">
      <c r="A2454" s="24"/>
      <c r="B2454" s="24"/>
      <c r="C2454" s="24"/>
      <c r="D2454" s="24"/>
      <c r="E2454" s="19"/>
      <c r="F2454" s="24"/>
      <c r="G2454" s="24"/>
      <c r="H2454" s="24"/>
      <c r="I2454" s="24"/>
      <c r="J2454" s="19"/>
    </row>
    <row r="2455" spans="1:10" ht="12.75" customHeight="1">
      <c r="A2455" s="24"/>
      <c r="B2455" s="24"/>
      <c r="C2455" s="24"/>
      <c r="D2455" s="24"/>
      <c r="E2455" s="19"/>
      <c r="F2455" s="24"/>
      <c r="G2455" s="24"/>
      <c r="H2455" s="24"/>
      <c r="I2455" s="24"/>
      <c r="J2455" s="19"/>
    </row>
    <row r="2456" spans="1:10" ht="12.75" customHeight="1">
      <c r="A2456" s="24"/>
      <c r="B2456" s="24"/>
      <c r="C2456" s="24"/>
      <c r="D2456" s="24"/>
      <c r="E2456" s="19"/>
      <c r="F2456" s="24"/>
      <c r="G2456" s="24"/>
      <c r="H2456" s="24"/>
      <c r="I2456" s="24"/>
      <c r="J2456" s="19"/>
    </row>
    <row r="2457" spans="1:10" ht="12.75" customHeight="1">
      <c r="A2457" s="24"/>
      <c r="B2457" s="24"/>
      <c r="C2457" s="24"/>
      <c r="D2457" s="24"/>
      <c r="E2457" s="19"/>
      <c r="F2457" s="24"/>
      <c r="G2457" s="24"/>
      <c r="H2457" s="24"/>
      <c r="I2457" s="24"/>
      <c r="J2457" s="19"/>
    </row>
    <row r="2458" spans="1:10" ht="12.75" customHeight="1">
      <c r="A2458" s="24"/>
      <c r="B2458" s="24"/>
      <c r="C2458" s="24"/>
      <c r="D2458" s="24"/>
      <c r="E2458" s="19"/>
      <c r="F2458" s="24"/>
      <c r="G2458" s="24"/>
      <c r="H2458" s="24"/>
      <c r="I2458" s="24"/>
      <c r="J2458" s="19"/>
    </row>
    <row r="2459" spans="1:10" ht="12.75" customHeight="1">
      <c r="A2459" s="24"/>
      <c r="B2459" s="24"/>
      <c r="C2459" s="24"/>
      <c r="D2459" s="24"/>
      <c r="E2459" s="19"/>
      <c r="F2459" s="24"/>
      <c r="G2459" s="24"/>
      <c r="H2459" s="24"/>
      <c r="I2459" s="24"/>
      <c r="J2459" s="19"/>
    </row>
    <row r="2460" spans="1:10" ht="12.75" customHeight="1">
      <c r="A2460" s="24"/>
      <c r="B2460" s="24"/>
      <c r="C2460" s="24"/>
      <c r="D2460" s="24"/>
      <c r="E2460" s="19"/>
      <c r="F2460" s="24"/>
      <c r="G2460" s="24"/>
      <c r="H2460" s="24"/>
      <c r="I2460" s="24"/>
      <c r="J2460" s="19"/>
    </row>
    <row r="2461" spans="1:10" ht="12.75" customHeight="1">
      <c r="A2461" s="24"/>
      <c r="B2461" s="24"/>
      <c r="C2461" s="24"/>
      <c r="D2461" s="24"/>
      <c r="E2461" s="19"/>
      <c r="F2461" s="24"/>
      <c r="G2461" s="24"/>
      <c r="H2461" s="24"/>
      <c r="I2461" s="24"/>
      <c r="J2461" s="19"/>
    </row>
    <row r="2462" spans="1:10" ht="12.75" customHeight="1">
      <c r="A2462" s="24"/>
      <c r="B2462" s="24"/>
      <c r="C2462" s="24"/>
      <c r="D2462" s="24"/>
      <c r="E2462" s="19"/>
      <c r="F2462" s="24"/>
      <c r="G2462" s="24"/>
      <c r="H2462" s="24"/>
      <c r="I2462" s="24"/>
      <c r="J2462" s="19"/>
    </row>
    <row r="2463" spans="1:10" ht="12.75" customHeight="1">
      <c r="A2463" s="24"/>
      <c r="B2463" s="24"/>
      <c r="C2463" s="24"/>
      <c r="D2463" s="24"/>
      <c r="E2463" s="19"/>
      <c r="F2463" s="24"/>
      <c r="G2463" s="24"/>
      <c r="H2463" s="24"/>
      <c r="I2463" s="24"/>
      <c r="J2463" s="19"/>
    </row>
    <row r="2464" spans="1:10" ht="12.75" customHeight="1">
      <c r="A2464" s="24"/>
      <c r="B2464" s="24"/>
      <c r="C2464" s="24"/>
      <c r="D2464" s="24"/>
      <c r="E2464" s="19"/>
      <c r="F2464" s="24"/>
      <c r="G2464" s="24"/>
      <c r="H2464" s="24"/>
      <c r="I2464" s="24"/>
      <c r="J2464" s="19"/>
    </row>
    <row r="2465" spans="1:10" ht="12.75" customHeight="1">
      <c r="A2465" s="24"/>
      <c r="B2465" s="24"/>
      <c r="C2465" s="24"/>
      <c r="D2465" s="24"/>
      <c r="E2465" s="19"/>
      <c r="F2465" s="24"/>
      <c r="G2465" s="24"/>
      <c r="H2465" s="24"/>
      <c r="I2465" s="24"/>
      <c r="J2465" s="19"/>
    </row>
    <row r="2466" spans="1:10" ht="12.75" customHeight="1">
      <c r="A2466" s="24"/>
      <c r="B2466" s="24"/>
      <c r="C2466" s="24"/>
      <c r="D2466" s="24"/>
      <c r="E2466" s="19"/>
      <c r="F2466" s="24"/>
      <c r="G2466" s="24"/>
      <c r="H2466" s="24"/>
      <c r="I2466" s="24"/>
      <c r="J2466" s="19"/>
    </row>
    <row r="2467" spans="1:10" ht="12.75" customHeight="1">
      <c r="A2467" s="24"/>
      <c r="B2467" s="24"/>
      <c r="C2467" s="24"/>
      <c r="D2467" s="24"/>
      <c r="E2467" s="19"/>
      <c r="F2467" s="24"/>
      <c r="G2467" s="24"/>
      <c r="H2467" s="24"/>
      <c r="I2467" s="24"/>
      <c r="J2467" s="19"/>
    </row>
    <row r="2468" spans="1:10" ht="12.75" customHeight="1">
      <c r="A2468" s="24"/>
      <c r="B2468" s="24"/>
      <c r="C2468" s="24"/>
      <c r="D2468" s="24"/>
      <c r="E2468" s="19"/>
      <c r="F2468" s="24"/>
      <c r="G2468" s="24"/>
      <c r="H2468" s="24"/>
      <c r="I2468" s="24"/>
      <c r="J2468" s="19"/>
    </row>
    <row r="2469" spans="1:10" ht="12.75" customHeight="1">
      <c r="A2469" s="24"/>
      <c r="B2469" s="24"/>
      <c r="C2469" s="24"/>
      <c r="D2469" s="24"/>
      <c r="E2469" s="19"/>
      <c r="F2469" s="24"/>
      <c r="G2469" s="24"/>
      <c r="H2469" s="24"/>
      <c r="I2469" s="24"/>
      <c r="J2469" s="19"/>
    </row>
    <row r="2470" spans="1:10" ht="12.75" customHeight="1">
      <c r="A2470" s="24"/>
      <c r="B2470" s="24"/>
      <c r="C2470" s="24"/>
      <c r="D2470" s="24"/>
      <c r="E2470" s="19"/>
      <c r="F2470" s="24"/>
      <c r="G2470" s="24"/>
      <c r="H2470" s="24"/>
      <c r="I2470" s="24"/>
      <c r="J2470" s="19"/>
    </row>
    <row r="2471" spans="1:10" ht="12.75" customHeight="1">
      <c r="A2471" s="24"/>
      <c r="B2471" s="24"/>
      <c r="C2471" s="24"/>
      <c r="D2471" s="24"/>
      <c r="E2471" s="19"/>
      <c r="F2471" s="24"/>
      <c r="G2471" s="24"/>
      <c r="H2471" s="24"/>
      <c r="I2471" s="24"/>
      <c r="J2471" s="19"/>
    </row>
    <row r="2472" spans="1:10" ht="12.75" customHeight="1">
      <c r="A2472" s="24"/>
      <c r="B2472" s="24"/>
      <c r="C2472" s="24"/>
      <c r="D2472" s="24"/>
      <c r="E2472" s="19"/>
      <c r="F2472" s="24"/>
      <c r="G2472" s="24"/>
      <c r="H2472" s="24"/>
      <c r="I2472" s="24"/>
      <c r="J2472" s="19"/>
    </row>
    <row r="2473" spans="1:10" ht="12.75" customHeight="1">
      <c r="A2473" s="24"/>
      <c r="B2473" s="24"/>
      <c r="C2473" s="24"/>
      <c r="D2473" s="24"/>
      <c r="E2473" s="19"/>
      <c r="F2473" s="24"/>
      <c r="G2473" s="24"/>
      <c r="H2473" s="24"/>
      <c r="I2473" s="24"/>
      <c r="J2473" s="19"/>
    </row>
    <row r="2474" spans="1:10" ht="12.75" customHeight="1">
      <c r="A2474" s="24"/>
      <c r="B2474" s="24"/>
      <c r="C2474" s="24"/>
      <c r="D2474" s="24"/>
      <c r="E2474" s="19"/>
      <c r="F2474" s="24"/>
      <c r="G2474" s="24"/>
      <c r="H2474" s="24"/>
      <c r="I2474" s="24"/>
      <c r="J2474" s="19"/>
    </row>
    <row r="2475" spans="1:10" ht="12.75" customHeight="1">
      <c r="A2475" s="24"/>
      <c r="B2475" s="24"/>
      <c r="C2475" s="24"/>
      <c r="D2475" s="24"/>
      <c r="E2475" s="19"/>
      <c r="F2475" s="24"/>
      <c r="G2475" s="24"/>
      <c r="H2475" s="24"/>
      <c r="I2475" s="24"/>
      <c r="J2475" s="19"/>
    </row>
    <row r="2476" spans="1:10" ht="12.75" customHeight="1">
      <c r="A2476" s="24"/>
      <c r="B2476" s="24"/>
      <c r="C2476" s="24"/>
      <c r="D2476" s="24"/>
      <c r="E2476" s="19"/>
      <c r="F2476" s="24"/>
      <c r="G2476" s="24"/>
      <c r="H2476" s="24"/>
      <c r="I2476" s="24"/>
      <c r="J2476" s="19"/>
    </row>
    <row r="2477" spans="1:10" ht="12.75" customHeight="1">
      <c r="A2477" s="24"/>
      <c r="B2477" s="24"/>
      <c r="C2477" s="24"/>
      <c r="D2477" s="24"/>
      <c r="E2477" s="19"/>
      <c r="F2477" s="24"/>
      <c r="G2477" s="24"/>
      <c r="H2477" s="24"/>
      <c r="I2477" s="24"/>
      <c r="J2477" s="19"/>
    </row>
    <row r="2478" spans="1:10" ht="12.75" customHeight="1">
      <c r="A2478" s="24"/>
      <c r="B2478" s="24"/>
      <c r="C2478" s="24"/>
      <c r="D2478" s="24"/>
      <c r="E2478" s="19"/>
      <c r="F2478" s="24"/>
      <c r="G2478" s="24"/>
      <c r="H2478" s="24"/>
      <c r="I2478" s="24"/>
      <c r="J2478" s="19"/>
    </row>
    <row r="2479" spans="1:10" ht="12.75" customHeight="1">
      <c r="A2479" s="24"/>
      <c r="B2479" s="24"/>
      <c r="C2479" s="24"/>
      <c r="D2479" s="24"/>
      <c r="E2479" s="19"/>
      <c r="F2479" s="24"/>
      <c r="G2479" s="24"/>
      <c r="H2479" s="24"/>
      <c r="I2479" s="24"/>
      <c r="J2479" s="19"/>
    </row>
    <row r="2480" spans="1:10" ht="12.75" customHeight="1">
      <c r="A2480" s="24"/>
      <c r="B2480" s="24"/>
      <c r="C2480" s="24"/>
      <c r="D2480" s="24"/>
      <c r="E2480" s="19"/>
      <c r="F2480" s="24"/>
      <c r="G2480" s="24"/>
      <c r="H2480" s="24"/>
      <c r="I2480" s="24"/>
      <c r="J2480" s="19"/>
    </row>
    <row r="2481" spans="1:10" ht="12.75" customHeight="1">
      <c r="A2481" s="24"/>
      <c r="B2481" s="24"/>
      <c r="C2481" s="24"/>
      <c r="D2481" s="24"/>
      <c r="E2481" s="19"/>
      <c r="F2481" s="24"/>
      <c r="G2481" s="24"/>
      <c r="H2481" s="24"/>
      <c r="I2481" s="24"/>
      <c r="J2481" s="19"/>
    </row>
    <row r="2482" spans="1:10" ht="12.75" customHeight="1">
      <c r="A2482" s="24"/>
      <c r="B2482" s="24"/>
      <c r="C2482" s="24"/>
      <c r="D2482" s="24"/>
      <c r="E2482" s="19"/>
      <c r="F2482" s="24"/>
      <c r="G2482" s="24"/>
      <c r="H2482" s="24"/>
      <c r="I2482" s="24"/>
      <c r="J2482" s="19"/>
    </row>
    <row r="2483" spans="1:10" ht="12.75" customHeight="1">
      <c r="A2483" s="24"/>
      <c r="B2483" s="24"/>
      <c r="C2483" s="24"/>
      <c r="D2483" s="24"/>
      <c r="E2483" s="19"/>
      <c r="F2483" s="24"/>
      <c r="G2483" s="24"/>
      <c r="H2483" s="24"/>
      <c r="I2483" s="24"/>
      <c r="J2483" s="19"/>
    </row>
    <row r="2484" spans="1:10" ht="12.75" customHeight="1">
      <c r="A2484" s="24"/>
      <c r="B2484" s="24"/>
      <c r="C2484" s="24"/>
      <c r="D2484" s="24"/>
      <c r="E2484" s="19"/>
      <c r="F2484" s="24"/>
      <c r="G2484" s="24"/>
      <c r="H2484" s="24"/>
      <c r="I2484" s="24"/>
      <c r="J2484" s="19"/>
    </row>
    <row r="2485" spans="1:10" ht="12.75" customHeight="1">
      <c r="A2485" s="24"/>
      <c r="B2485" s="24"/>
      <c r="C2485" s="24"/>
      <c r="D2485" s="24"/>
      <c r="E2485" s="19"/>
      <c r="F2485" s="24"/>
      <c r="G2485" s="24"/>
      <c r="H2485" s="24"/>
      <c r="I2485" s="24"/>
      <c r="J2485" s="19"/>
    </row>
    <row r="2486" spans="1:10" ht="12.75" customHeight="1">
      <c r="A2486" s="24"/>
      <c r="B2486" s="24"/>
      <c r="C2486" s="24"/>
      <c r="D2486" s="24"/>
      <c r="E2486" s="19"/>
      <c r="F2486" s="24"/>
      <c r="G2486" s="24"/>
      <c r="H2486" s="24"/>
      <c r="I2486" s="24"/>
      <c r="J2486" s="19"/>
    </row>
    <row r="2487" spans="1:10" ht="12.75" customHeight="1">
      <c r="A2487" s="24"/>
      <c r="B2487" s="24"/>
      <c r="C2487" s="24"/>
      <c r="D2487" s="24"/>
      <c r="E2487" s="19"/>
      <c r="F2487" s="24"/>
      <c r="G2487" s="24"/>
      <c r="H2487" s="24"/>
      <c r="I2487" s="24"/>
      <c r="J2487" s="19"/>
    </row>
    <row r="2488" spans="1:10" ht="12.75" customHeight="1">
      <c r="A2488" s="24"/>
      <c r="B2488" s="24"/>
      <c r="C2488" s="24"/>
      <c r="D2488" s="24"/>
      <c r="E2488" s="19"/>
      <c r="F2488" s="24"/>
      <c r="G2488" s="24"/>
      <c r="H2488" s="24"/>
      <c r="I2488" s="24"/>
      <c r="J2488" s="19"/>
    </row>
    <row r="2489" spans="1:10" ht="12.75" customHeight="1">
      <c r="A2489" s="24"/>
      <c r="B2489" s="24"/>
      <c r="C2489" s="24"/>
      <c r="D2489" s="24"/>
      <c r="E2489" s="19"/>
      <c r="F2489" s="24"/>
      <c r="G2489" s="24"/>
      <c r="H2489" s="24"/>
      <c r="I2489" s="24"/>
      <c r="J2489" s="19"/>
    </row>
    <row r="2490" spans="1:10" ht="12.75" customHeight="1">
      <c r="A2490" s="24"/>
      <c r="B2490" s="24"/>
      <c r="C2490" s="24"/>
      <c r="D2490" s="24"/>
      <c r="E2490" s="19"/>
      <c r="F2490" s="24"/>
      <c r="G2490" s="24"/>
      <c r="H2490" s="24"/>
      <c r="I2490" s="24"/>
      <c r="J2490" s="19"/>
    </row>
    <row r="2491" spans="1:10" ht="12.75" customHeight="1">
      <c r="A2491" s="24"/>
      <c r="B2491" s="24"/>
      <c r="C2491" s="24"/>
      <c r="D2491" s="24"/>
      <c r="E2491" s="19"/>
      <c r="F2491" s="24"/>
      <c r="G2491" s="24"/>
      <c r="H2491" s="24"/>
      <c r="I2491" s="24"/>
      <c r="J2491" s="19"/>
    </row>
    <row r="2492" spans="1:10" ht="12.75" customHeight="1">
      <c r="A2492" s="24"/>
      <c r="B2492" s="24"/>
      <c r="C2492" s="24"/>
      <c r="D2492" s="24"/>
      <c r="E2492" s="19"/>
      <c r="F2492" s="24"/>
      <c r="G2492" s="24"/>
      <c r="H2492" s="24"/>
      <c r="I2492" s="24"/>
      <c r="J2492" s="19"/>
    </row>
    <row r="2493" spans="1:10" ht="12.75" customHeight="1">
      <c r="A2493" s="24"/>
      <c r="B2493" s="24"/>
      <c r="C2493" s="24"/>
      <c r="D2493" s="24"/>
      <c r="E2493" s="19"/>
      <c r="F2493" s="24"/>
      <c r="G2493" s="24"/>
      <c r="H2493" s="24"/>
      <c r="I2493" s="24"/>
      <c r="J2493" s="19"/>
    </row>
    <row r="2494" spans="1:10" ht="12.75" customHeight="1">
      <c r="A2494" s="24"/>
      <c r="B2494" s="24"/>
      <c r="C2494" s="24"/>
      <c r="D2494" s="24"/>
      <c r="E2494" s="19"/>
      <c r="F2494" s="24"/>
      <c r="G2494" s="24"/>
      <c r="H2494" s="24"/>
      <c r="I2494" s="24"/>
      <c r="J2494" s="19"/>
    </row>
    <row r="2495" spans="1:10" ht="12.75" customHeight="1">
      <c r="A2495" s="24"/>
      <c r="B2495" s="24"/>
      <c r="C2495" s="24"/>
      <c r="D2495" s="24"/>
      <c r="E2495" s="19"/>
      <c r="F2495" s="24"/>
      <c r="G2495" s="24"/>
      <c r="H2495" s="24"/>
      <c r="I2495" s="24"/>
      <c r="J2495" s="19"/>
    </row>
    <row r="2496" spans="1:10" ht="12.75" customHeight="1">
      <c r="A2496" s="24"/>
      <c r="B2496" s="24"/>
      <c r="C2496" s="24"/>
      <c r="D2496" s="24"/>
      <c r="E2496" s="19"/>
      <c r="F2496" s="24"/>
      <c r="G2496" s="24"/>
      <c r="H2496" s="24"/>
      <c r="I2496" s="24"/>
      <c r="J2496" s="19"/>
    </row>
    <row r="2497" spans="1:10" ht="12.75" customHeight="1">
      <c r="A2497" s="24"/>
      <c r="B2497" s="24"/>
      <c r="C2497" s="24"/>
      <c r="D2497" s="24"/>
      <c r="E2497" s="19"/>
      <c r="F2497" s="24"/>
      <c r="G2497" s="24"/>
      <c r="H2497" s="24"/>
      <c r="I2497" s="24"/>
      <c r="J2497" s="19"/>
    </row>
    <row r="2498" spans="1:10" ht="12.75" customHeight="1">
      <c r="A2498" s="24"/>
      <c r="B2498" s="24"/>
      <c r="C2498" s="24"/>
      <c r="D2498" s="24"/>
      <c r="E2498" s="19"/>
      <c r="F2498" s="24"/>
      <c r="G2498" s="24"/>
      <c r="H2498" s="24"/>
      <c r="I2498" s="24"/>
      <c r="J2498" s="19"/>
    </row>
    <row r="2499" spans="1:10" ht="12.75" customHeight="1">
      <c r="A2499" s="24"/>
      <c r="B2499" s="24"/>
      <c r="C2499" s="24"/>
      <c r="D2499" s="24"/>
      <c r="E2499" s="19"/>
      <c r="F2499" s="24"/>
      <c r="G2499" s="24"/>
      <c r="H2499" s="24"/>
      <c r="I2499" s="24"/>
      <c r="J2499" s="19"/>
    </row>
    <row r="2500" spans="1:10" ht="12.75" customHeight="1">
      <c r="A2500" s="24"/>
      <c r="B2500" s="24"/>
      <c r="C2500" s="24"/>
      <c r="D2500" s="24"/>
      <c r="E2500" s="19"/>
      <c r="F2500" s="24"/>
      <c r="G2500" s="24"/>
      <c r="H2500" s="24"/>
      <c r="I2500" s="24"/>
      <c r="J2500" s="19"/>
    </row>
    <row r="2501" spans="1:10" ht="12.75" customHeight="1">
      <c r="A2501" s="24"/>
      <c r="B2501" s="24"/>
      <c r="C2501" s="24"/>
      <c r="D2501" s="24"/>
      <c r="E2501" s="19"/>
      <c r="F2501" s="24"/>
      <c r="G2501" s="24"/>
      <c r="H2501" s="24"/>
      <c r="I2501" s="24"/>
      <c r="J2501" s="19"/>
    </row>
    <row r="2502" spans="1:10" ht="12.75" customHeight="1">
      <c r="A2502" s="24"/>
      <c r="B2502" s="24"/>
      <c r="C2502" s="24"/>
      <c r="D2502" s="24"/>
      <c r="E2502" s="19"/>
      <c r="F2502" s="24"/>
      <c r="G2502" s="24"/>
      <c r="H2502" s="24"/>
      <c r="I2502" s="24"/>
      <c r="J2502" s="19"/>
    </row>
    <row r="2503" spans="1:10" ht="12.75" customHeight="1">
      <c r="A2503" s="24"/>
      <c r="B2503" s="24"/>
      <c r="C2503" s="24"/>
      <c r="D2503" s="24"/>
      <c r="E2503" s="19"/>
      <c r="F2503" s="24"/>
      <c r="G2503" s="24"/>
      <c r="H2503" s="24"/>
      <c r="I2503" s="24"/>
      <c r="J2503" s="19"/>
    </row>
    <row r="2504" spans="1:10" ht="12.75" customHeight="1">
      <c r="A2504" s="24"/>
      <c r="B2504" s="24"/>
      <c r="C2504" s="24"/>
      <c r="D2504" s="24"/>
      <c r="E2504" s="19"/>
      <c r="F2504" s="24"/>
      <c r="G2504" s="24"/>
      <c r="H2504" s="24"/>
      <c r="I2504" s="24"/>
      <c r="J2504" s="19"/>
    </row>
    <row r="2505" spans="1:10" ht="12.75" customHeight="1">
      <c r="A2505" s="24"/>
      <c r="B2505" s="24"/>
      <c r="C2505" s="24"/>
      <c r="D2505" s="24"/>
      <c r="E2505" s="19"/>
      <c r="F2505" s="24"/>
      <c r="G2505" s="24"/>
      <c r="H2505" s="24"/>
      <c r="I2505" s="24"/>
      <c r="J2505" s="19"/>
    </row>
    <row r="2506" spans="1:10" ht="12.75" customHeight="1">
      <c r="A2506" s="24"/>
      <c r="B2506" s="24"/>
      <c r="C2506" s="24"/>
      <c r="D2506" s="24"/>
      <c r="E2506" s="19"/>
      <c r="F2506" s="24"/>
      <c r="G2506" s="24"/>
      <c r="H2506" s="24"/>
      <c r="I2506" s="24"/>
      <c r="J2506" s="19"/>
    </row>
    <row r="2507" spans="1:10" ht="12.75" customHeight="1">
      <c r="A2507" s="24"/>
      <c r="B2507" s="24"/>
      <c r="C2507" s="24"/>
      <c r="D2507" s="24"/>
      <c r="E2507" s="19"/>
      <c r="F2507" s="24"/>
      <c r="G2507" s="24"/>
      <c r="H2507" s="24"/>
      <c r="I2507" s="24"/>
      <c r="J2507" s="19"/>
    </row>
    <row r="2508" spans="1:10" ht="12.75" customHeight="1">
      <c r="A2508" s="24"/>
      <c r="B2508" s="24"/>
      <c r="C2508" s="24"/>
      <c r="D2508" s="24"/>
      <c r="E2508" s="19"/>
      <c r="F2508" s="24"/>
      <c r="G2508" s="24"/>
      <c r="H2508" s="24"/>
      <c r="I2508" s="24"/>
      <c r="J2508" s="19"/>
    </row>
    <row r="2509" spans="1:10" ht="12.75" customHeight="1">
      <c r="A2509" s="24"/>
      <c r="B2509" s="24"/>
      <c r="C2509" s="24"/>
      <c r="D2509" s="24"/>
      <c r="E2509" s="19"/>
      <c r="F2509" s="24"/>
      <c r="G2509" s="24"/>
      <c r="H2509" s="24"/>
      <c r="I2509" s="24"/>
      <c r="J2509" s="19"/>
    </row>
    <row r="2510" spans="1:10" ht="12.75" customHeight="1">
      <c r="A2510" s="24"/>
      <c r="B2510" s="24"/>
      <c r="C2510" s="24"/>
      <c r="D2510" s="24"/>
      <c r="E2510" s="19"/>
      <c r="F2510" s="24"/>
      <c r="G2510" s="24"/>
      <c r="H2510" s="24"/>
      <c r="I2510" s="24"/>
      <c r="J2510" s="19"/>
    </row>
    <row r="2511" spans="1:10" ht="12.75" customHeight="1">
      <c r="A2511" s="24"/>
      <c r="B2511" s="24"/>
      <c r="C2511" s="24"/>
      <c r="D2511" s="24"/>
      <c r="E2511" s="19"/>
      <c r="F2511" s="24"/>
      <c r="G2511" s="24"/>
      <c r="H2511" s="24"/>
      <c r="I2511" s="24"/>
      <c r="J2511" s="19"/>
    </row>
    <row r="2512" spans="1:10" ht="12.75" customHeight="1">
      <c r="A2512" s="24"/>
      <c r="B2512" s="24"/>
      <c r="C2512" s="24"/>
      <c r="D2512" s="24"/>
      <c r="E2512" s="19"/>
      <c r="F2512" s="24"/>
      <c r="G2512" s="24"/>
      <c r="H2512" s="24"/>
      <c r="I2512" s="24"/>
      <c r="J2512" s="19"/>
    </row>
    <row r="2513" spans="1:10" ht="12.75" customHeight="1">
      <c r="A2513" s="24"/>
      <c r="B2513" s="24"/>
      <c r="C2513" s="24"/>
      <c r="D2513" s="24"/>
      <c r="E2513" s="19"/>
      <c r="F2513" s="24"/>
      <c r="G2513" s="24"/>
      <c r="H2513" s="24"/>
      <c r="I2513" s="24"/>
      <c r="J2513" s="19"/>
    </row>
    <row r="2514" spans="1:10" ht="12.75" customHeight="1">
      <c r="A2514" s="24"/>
      <c r="B2514" s="24"/>
      <c r="C2514" s="24"/>
      <c r="D2514" s="24"/>
      <c r="E2514" s="19"/>
      <c r="F2514" s="24"/>
      <c r="G2514" s="24"/>
      <c r="H2514" s="24"/>
      <c r="I2514" s="24"/>
      <c r="J2514" s="19"/>
    </row>
    <row r="2515" spans="1:10" ht="12.75" customHeight="1">
      <c r="A2515" s="24"/>
      <c r="B2515" s="24"/>
      <c r="C2515" s="24"/>
      <c r="D2515" s="24"/>
      <c r="E2515" s="19"/>
      <c r="F2515" s="24"/>
      <c r="G2515" s="24"/>
      <c r="H2515" s="24"/>
      <c r="I2515" s="24"/>
      <c r="J2515" s="19"/>
    </row>
    <row r="2516" spans="1:10" ht="12.75" customHeight="1">
      <c r="A2516" s="24"/>
      <c r="B2516" s="24"/>
      <c r="C2516" s="24"/>
      <c r="D2516" s="24"/>
      <c r="E2516" s="19"/>
      <c r="F2516" s="24"/>
      <c r="G2516" s="24"/>
      <c r="H2516" s="24"/>
      <c r="I2516" s="24"/>
      <c r="J2516" s="19"/>
    </row>
    <row r="2517" spans="1:10" ht="12.75" customHeight="1">
      <c r="A2517" s="24"/>
      <c r="B2517" s="24"/>
      <c r="C2517" s="24"/>
      <c r="D2517" s="24"/>
      <c r="E2517" s="19"/>
      <c r="F2517" s="24"/>
      <c r="G2517" s="24"/>
      <c r="H2517" s="24"/>
      <c r="I2517" s="24"/>
      <c r="J2517" s="19"/>
    </row>
    <row r="2518" spans="1:10" ht="12.75" customHeight="1">
      <c r="A2518" s="24"/>
      <c r="B2518" s="24"/>
      <c r="C2518" s="24"/>
      <c r="D2518" s="24"/>
      <c r="E2518" s="19"/>
      <c r="F2518" s="24"/>
      <c r="G2518" s="24"/>
      <c r="H2518" s="24"/>
      <c r="I2518" s="24"/>
      <c r="J2518" s="19"/>
    </row>
    <row r="2519" spans="1:10" ht="12.75" customHeight="1">
      <c r="A2519" s="24"/>
      <c r="B2519" s="24"/>
      <c r="C2519" s="24"/>
      <c r="D2519" s="24"/>
      <c r="E2519" s="19"/>
      <c r="F2519" s="24"/>
      <c r="G2519" s="24"/>
      <c r="H2519" s="24"/>
      <c r="I2519" s="24"/>
      <c r="J2519" s="19"/>
    </row>
    <row r="2520" spans="1:10" ht="12.75" customHeight="1">
      <c r="A2520" s="24"/>
      <c r="B2520" s="24"/>
      <c r="C2520" s="24"/>
      <c r="D2520" s="24"/>
      <c r="E2520" s="19"/>
      <c r="F2520" s="24"/>
      <c r="G2520" s="24"/>
      <c r="H2520" s="24"/>
      <c r="I2520" s="24"/>
      <c r="J2520" s="19"/>
    </row>
    <row r="2521" spans="1:10" ht="12.75" customHeight="1">
      <c r="A2521" s="24"/>
      <c r="B2521" s="24"/>
      <c r="C2521" s="24"/>
      <c r="D2521" s="24"/>
      <c r="E2521" s="19"/>
      <c r="F2521" s="24"/>
      <c r="G2521" s="24"/>
      <c r="H2521" s="24"/>
      <c r="I2521" s="24"/>
      <c r="J2521" s="19"/>
    </row>
    <row r="2522" spans="1:10" ht="12.75" customHeight="1">
      <c r="A2522" s="24"/>
      <c r="B2522" s="24"/>
      <c r="C2522" s="24"/>
      <c r="D2522" s="24"/>
      <c r="E2522" s="19"/>
      <c r="F2522" s="24"/>
      <c r="G2522" s="24"/>
      <c r="H2522" s="24"/>
      <c r="I2522" s="24"/>
      <c r="J2522" s="19"/>
    </row>
    <row r="2523" spans="1:10" ht="12.75" customHeight="1">
      <c r="A2523" s="24"/>
      <c r="B2523" s="24"/>
      <c r="C2523" s="24"/>
      <c r="D2523" s="24"/>
      <c r="E2523" s="19"/>
      <c r="F2523" s="24"/>
      <c r="G2523" s="24"/>
      <c r="H2523" s="24"/>
      <c r="I2523" s="24"/>
      <c r="J2523" s="19"/>
    </row>
    <row r="2524" spans="1:10" ht="12.75" customHeight="1">
      <c r="A2524" s="24"/>
      <c r="B2524" s="24"/>
      <c r="C2524" s="24"/>
      <c r="D2524" s="24"/>
      <c r="E2524" s="19"/>
      <c r="F2524" s="24"/>
      <c r="G2524" s="24"/>
      <c r="H2524" s="24"/>
      <c r="I2524" s="24"/>
      <c r="J2524" s="19"/>
    </row>
    <row r="2525" spans="1:10" ht="12.75" customHeight="1">
      <c r="A2525" s="24"/>
      <c r="B2525" s="24"/>
      <c r="C2525" s="24"/>
      <c r="D2525" s="24"/>
      <c r="E2525" s="19"/>
      <c r="F2525" s="24"/>
      <c r="G2525" s="24"/>
      <c r="H2525" s="24"/>
      <c r="I2525" s="24"/>
      <c r="J2525" s="19"/>
    </row>
    <row r="2526" spans="1:10" ht="12.75" customHeight="1">
      <c r="A2526" s="24"/>
      <c r="B2526" s="24"/>
      <c r="C2526" s="24"/>
      <c r="D2526" s="24"/>
      <c r="E2526" s="19"/>
      <c r="F2526" s="24"/>
      <c r="G2526" s="24"/>
      <c r="H2526" s="24"/>
      <c r="I2526" s="24"/>
      <c r="J2526" s="19"/>
    </row>
    <row r="2527" spans="1:10" ht="12.75" customHeight="1">
      <c r="A2527" s="24"/>
      <c r="B2527" s="24"/>
      <c r="C2527" s="24"/>
      <c r="D2527" s="24"/>
      <c r="E2527" s="19"/>
      <c r="F2527" s="24"/>
      <c r="G2527" s="24"/>
      <c r="H2527" s="24"/>
      <c r="I2527" s="24"/>
      <c r="J2527" s="19"/>
    </row>
    <row r="2528" spans="1:10" ht="12.75" customHeight="1">
      <c r="A2528" s="24"/>
      <c r="B2528" s="24"/>
      <c r="C2528" s="24"/>
      <c r="D2528" s="24"/>
      <c r="E2528" s="19"/>
      <c r="F2528" s="24"/>
      <c r="G2528" s="24"/>
      <c r="H2528" s="24"/>
      <c r="I2528" s="24"/>
      <c r="J2528" s="19"/>
    </row>
    <row r="2529" spans="1:10" ht="12.75" customHeight="1">
      <c r="A2529" s="24"/>
      <c r="B2529" s="24"/>
      <c r="C2529" s="24"/>
      <c r="D2529" s="24"/>
      <c r="E2529" s="19"/>
      <c r="F2529" s="24"/>
      <c r="G2529" s="24"/>
      <c r="H2529" s="24"/>
      <c r="I2529" s="24"/>
      <c r="J2529" s="19"/>
    </row>
    <row r="2530" spans="1:10" ht="12.75" customHeight="1">
      <c r="A2530" s="24"/>
      <c r="B2530" s="24"/>
      <c r="C2530" s="24"/>
      <c r="D2530" s="24"/>
      <c r="E2530" s="19"/>
      <c r="F2530" s="24"/>
      <c r="G2530" s="24"/>
      <c r="H2530" s="24"/>
      <c r="I2530" s="24"/>
      <c r="J2530" s="19"/>
    </row>
    <row r="2531" spans="1:10" ht="12.75" customHeight="1">
      <c r="A2531" s="24"/>
      <c r="B2531" s="24"/>
      <c r="C2531" s="24"/>
      <c r="D2531" s="24"/>
      <c r="E2531" s="19"/>
      <c r="F2531" s="24"/>
      <c r="G2531" s="24"/>
      <c r="H2531" s="24"/>
      <c r="I2531" s="24"/>
      <c r="J2531" s="19"/>
    </row>
    <row r="2532" spans="1:10" ht="12.75" customHeight="1">
      <c r="A2532" s="24"/>
      <c r="B2532" s="24"/>
      <c r="C2532" s="24"/>
      <c r="D2532" s="24"/>
      <c r="E2532" s="19"/>
      <c r="F2532" s="24"/>
      <c r="G2532" s="24"/>
      <c r="H2532" s="24"/>
      <c r="I2532" s="24"/>
      <c r="J2532" s="19"/>
    </row>
    <row r="2533" spans="1:10" ht="12.75" customHeight="1">
      <c r="A2533" s="24"/>
      <c r="B2533" s="24"/>
      <c r="C2533" s="24"/>
      <c r="D2533" s="24"/>
      <c r="E2533" s="19"/>
      <c r="F2533" s="24"/>
      <c r="G2533" s="24"/>
      <c r="H2533" s="24"/>
      <c r="I2533" s="24"/>
      <c r="J2533" s="19"/>
    </row>
    <row r="2534" spans="1:10" ht="12.75" customHeight="1">
      <c r="A2534" s="24"/>
      <c r="B2534" s="24"/>
      <c r="C2534" s="24"/>
      <c r="D2534" s="24"/>
      <c r="E2534" s="19"/>
      <c r="F2534" s="24"/>
      <c r="G2534" s="24"/>
      <c r="H2534" s="24"/>
      <c r="I2534" s="24"/>
      <c r="J2534" s="19"/>
    </row>
    <row r="2535" spans="1:10" ht="12.75" customHeight="1">
      <c r="A2535" s="24"/>
      <c r="B2535" s="24"/>
      <c r="C2535" s="24"/>
      <c r="D2535" s="24"/>
      <c r="E2535" s="19"/>
      <c r="F2535" s="24"/>
      <c r="G2535" s="24"/>
      <c r="H2535" s="24"/>
      <c r="I2535" s="24"/>
      <c r="J2535" s="19"/>
    </row>
    <row r="2536" spans="1:10" ht="12.75" customHeight="1">
      <c r="A2536" s="24"/>
      <c r="B2536" s="24"/>
      <c r="C2536" s="24"/>
      <c r="D2536" s="24"/>
      <c r="E2536" s="19"/>
      <c r="F2536" s="24"/>
      <c r="G2536" s="24"/>
      <c r="H2536" s="24"/>
      <c r="I2536" s="24"/>
      <c r="J2536" s="19"/>
    </row>
    <row r="2537" spans="1:10" ht="12.75" customHeight="1">
      <c r="A2537" s="24"/>
      <c r="B2537" s="24"/>
      <c r="C2537" s="24"/>
      <c r="D2537" s="24"/>
      <c r="E2537" s="19"/>
      <c r="F2537" s="24"/>
      <c r="G2537" s="24"/>
      <c r="H2537" s="24"/>
      <c r="I2537" s="24"/>
      <c r="J2537" s="19"/>
    </row>
    <row r="2538" spans="1:10" ht="12.75" customHeight="1">
      <c r="A2538" s="24"/>
      <c r="B2538" s="24"/>
      <c r="C2538" s="24"/>
      <c r="D2538" s="24"/>
      <c r="E2538" s="19"/>
      <c r="F2538" s="24"/>
      <c r="G2538" s="24"/>
      <c r="H2538" s="24"/>
      <c r="I2538" s="24"/>
      <c r="J2538" s="19"/>
    </row>
    <row r="2539" spans="1:10" ht="12.75" customHeight="1">
      <c r="A2539" s="24"/>
      <c r="B2539" s="24"/>
      <c r="C2539" s="24"/>
      <c r="D2539" s="24"/>
      <c r="E2539" s="19"/>
      <c r="F2539" s="24"/>
      <c r="G2539" s="24"/>
      <c r="H2539" s="24"/>
      <c r="I2539" s="24"/>
      <c r="J2539" s="19"/>
    </row>
    <row r="2540" spans="1:10" ht="12.75" customHeight="1">
      <c r="A2540" s="24"/>
      <c r="B2540" s="24"/>
      <c r="C2540" s="24"/>
      <c r="D2540" s="24"/>
      <c r="E2540" s="19"/>
      <c r="F2540" s="24"/>
      <c r="G2540" s="24"/>
      <c r="H2540" s="24"/>
      <c r="I2540" s="24"/>
      <c r="J2540" s="19"/>
    </row>
    <row r="2541" spans="1:10" ht="12.75" customHeight="1">
      <c r="A2541" s="24"/>
      <c r="B2541" s="24"/>
      <c r="C2541" s="24"/>
      <c r="D2541" s="24"/>
      <c r="E2541" s="19"/>
      <c r="F2541" s="24"/>
      <c r="G2541" s="24"/>
      <c r="H2541" s="24"/>
      <c r="I2541" s="24"/>
      <c r="J2541" s="19"/>
    </row>
    <row r="2542" spans="1:10" ht="12.75" customHeight="1">
      <c r="A2542" s="24"/>
      <c r="B2542" s="24"/>
      <c r="C2542" s="24"/>
      <c r="D2542" s="24"/>
      <c r="E2542" s="19"/>
      <c r="F2542" s="24"/>
      <c r="G2542" s="24"/>
      <c r="H2542" s="24"/>
      <c r="I2542" s="24"/>
      <c r="J2542" s="19"/>
    </row>
    <row r="2543" spans="1:10" ht="12.75" customHeight="1">
      <c r="A2543" s="24"/>
      <c r="B2543" s="24"/>
      <c r="C2543" s="24"/>
      <c r="D2543" s="24"/>
      <c r="E2543" s="19"/>
      <c r="F2543" s="24"/>
      <c r="G2543" s="24"/>
      <c r="H2543" s="24"/>
      <c r="I2543" s="24"/>
      <c r="J2543" s="19"/>
    </row>
    <row r="2544" spans="1:10" ht="12.75" customHeight="1">
      <c r="A2544" s="24"/>
      <c r="B2544" s="24"/>
      <c r="C2544" s="24"/>
      <c r="D2544" s="24"/>
      <c r="E2544" s="19"/>
      <c r="F2544" s="24"/>
      <c r="G2544" s="24"/>
      <c r="H2544" s="24"/>
      <c r="I2544" s="24"/>
      <c r="J2544" s="19"/>
    </row>
    <row r="2545" spans="1:10" ht="12.75" customHeight="1">
      <c r="A2545" s="24"/>
      <c r="B2545" s="24"/>
      <c r="C2545" s="24"/>
      <c r="D2545" s="24"/>
      <c r="E2545" s="19"/>
      <c r="F2545" s="24"/>
      <c r="G2545" s="24"/>
      <c r="H2545" s="24"/>
      <c r="I2545" s="24"/>
      <c r="J2545" s="19"/>
    </row>
    <row r="2546" spans="1:10" ht="12.75" customHeight="1">
      <c r="A2546" s="24"/>
      <c r="B2546" s="24"/>
      <c r="C2546" s="24"/>
      <c r="D2546" s="24"/>
      <c r="E2546" s="19"/>
      <c r="F2546" s="24"/>
      <c r="G2546" s="24"/>
      <c r="H2546" s="24"/>
      <c r="I2546" s="24"/>
      <c r="J2546" s="19"/>
    </row>
    <row r="2547" spans="1:10" ht="12.75" customHeight="1">
      <c r="A2547" s="24"/>
      <c r="B2547" s="24"/>
      <c r="C2547" s="24"/>
      <c r="D2547" s="24"/>
      <c r="E2547" s="19"/>
      <c r="F2547" s="24"/>
      <c r="G2547" s="24"/>
      <c r="H2547" s="24"/>
      <c r="I2547" s="24"/>
      <c r="J2547" s="19"/>
    </row>
    <row r="2548" spans="1:10" ht="12.75" customHeight="1">
      <c r="A2548" s="24"/>
      <c r="B2548" s="24"/>
      <c r="C2548" s="24"/>
      <c r="D2548" s="24"/>
      <c r="E2548" s="19"/>
      <c r="F2548" s="24"/>
      <c r="G2548" s="24"/>
      <c r="H2548" s="24"/>
      <c r="I2548" s="24"/>
      <c r="J2548" s="19"/>
    </row>
    <row r="2549" spans="1:10" ht="12.75" customHeight="1">
      <c r="A2549" s="24"/>
      <c r="B2549" s="24"/>
      <c r="C2549" s="24"/>
      <c r="D2549" s="24"/>
      <c r="E2549" s="19"/>
      <c r="F2549" s="24"/>
      <c r="G2549" s="24"/>
      <c r="H2549" s="24"/>
      <c r="I2549" s="24"/>
      <c r="J2549" s="19"/>
    </row>
    <row r="2550" spans="1:10" ht="12.75" customHeight="1">
      <c r="A2550" s="24"/>
      <c r="B2550" s="24"/>
      <c r="C2550" s="24"/>
      <c r="D2550" s="24"/>
      <c r="E2550" s="19"/>
      <c r="F2550" s="24"/>
      <c r="G2550" s="24"/>
      <c r="H2550" s="24"/>
      <c r="I2550" s="24"/>
      <c r="J2550" s="19"/>
    </row>
    <row r="2551" spans="1:10" ht="12.75" customHeight="1">
      <c r="A2551" s="24"/>
      <c r="B2551" s="24"/>
      <c r="C2551" s="24"/>
      <c r="D2551" s="24"/>
      <c r="E2551" s="19"/>
      <c r="F2551" s="24"/>
      <c r="G2551" s="24"/>
      <c r="H2551" s="24"/>
      <c r="I2551" s="24"/>
      <c r="J2551" s="19"/>
    </row>
    <row r="2552" spans="1:10" ht="12.75" customHeight="1">
      <c r="A2552" s="24"/>
      <c r="B2552" s="24"/>
      <c r="C2552" s="24"/>
      <c r="D2552" s="24"/>
      <c r="E2552" s="19"/>
      <c r="F2552" s="24"/>
      <c r="G2552" s="24"/>
      <c r="H2552" s="24"/>
      <c r="I2552" s="24"/>
      <c r="J2552" s="19"/>
    </row>
    <row r="2553" spans="1:10" ht="12.75" customHeight="1">
      <c r="A2553" s="24"/>
      <c r="B2553" s="24"/>
      <c r="C2553" s="24"/>
      <c r="D2553" s="24"/>
      <c r="E2553" s="19"/>
      <c r="F2553" s="24"/>
      <c r="G2553" s="24"/>
      <c r="H2553" s="24"/>
      <c r="I2553" s="24"/>
      <c r="J2553" s="19"/>
    </row>
    <row r="2554" spans="1:10" ht="12.75" customHeight="1">
      <c r="A2554" s="24"/>
      <c r="B2554" s="24"/>
      <c r="C2554" s="24"/>
      <c r="D2554" s="24"/>
      <c r="E2554" s="19"/>
      <c r="F2554" s="24"/>
      <c r="G2554" s="24"/>
      <c r="H2554" s="24"/>
      <c r="I2554" s="24"/>
      <c r="J2554" s="19"/>
    </row>
    <row r="2555" spans="1:10" ht="12.75" customHeight="1">
      <c r="A2555" s="24"/>
      <c r="B2555" s="24"/>
      <c r="C2555" s="24"/>
      <c r="D2555" s="24"/>
      <c r="E2555" s="19"/>
      <c r="F2555" s="24"/>
      <c r="G2555" s="24"/>
      <c r="H2555" s="24"/>
      <c r="I2555" s="24"/>
      <c r="J2555" s="19"/>
    </row>
    <row r="2556" spans="1:10" ht="12.75" customHeight="1">
      <c r="A2556" s="24"/>
      <c r="B2556" s="24"/>
      <c r="C2556" s="24"/>
      <c r="D2556" s="24"/>
      <c r="E2556" s="19"/>
      <c r="F2556" s="24"/>
      <c r="G2556" s="24"/>
      <c r="H2556" s="24"/>
      <c r="I2556" s="24"/>
      <c r="J2556" s="19"/>
    </row>
    <row r="2557" spans="1:10" ht="12.75" customHeight="1">
      <c r="A2557" s="24"/>
      <c r="B2557" s="24"/>
      <c r="C2557" s="24"/>
      <c r="D2557" s="24"/>
      <c r="E2557" s="19"/>
      <c r="F2557" s="24"/>
      <c r="G2557" s="24"/>
      <c r="H2557" s="24"/>
      <c r="I2557" s="24"/>
      <c r="J2557" s="19"/>
    </row>
    <row r="2558" spans="1:10" ht="12.75" customHeight="1">
      <c r="A2558" s="24"/>
      <c r="B2558" s="24"/>
      <c r="C2558" s="24"/>
      <c r="D2558" s="24"/>
      <c r="E2558" s="19"/>
      <c r="F2558" s="24"/>
      <c r="G2558" s="24"/>
      <c r="H2558" s="24"/>
      <c r="I2558" s="24"/>
      <c r="J2558" s="19"/>
    </row>
    <row r="2559" spans="1:10" ht="12.75" customHeight="1">
      <c r="A2559" s="24"/>
      <c r="B2559" s="24"/>
      <c r="C2559" s="24"/>
      <c r="D2559" s="24"/>
      <c r="E2559" s="19"/>
      <c r="F2559" s="24"/>
      <c r="G2559" s="24"/>
      <c r="H2559" s="24"/>
      <c r="I2559" s="24"/>
      <c r="J2559" s="19"/>
    </row>
    <row r="2560" spans="1:10" ht="12.75" customHeight="1">
      <c r="A2560" s="24"/>
      <c r="B2560" s="24"/>
      <c r="C2560" s="24"/>
      <c r="D2560" s="24"/>
      <c r="E2560" s="19"/>
      <c r="F2560" s="24"/>
      <c r="G2560" s="24"/>
      <c r="H2560" s="24"/>
      <c r="I2560" s="24"/>
      <c r="J2560" s="19"/>
    </row>
    <row r="2561" spans="1:10" ht="12.75" customHeight="1">
      <c r="A2561" s="24"/>
      <c r="B2561" s="24"/>
      <c r="C2561" s="24"/>
      <c r="D2561" s="24"/>
      <c r="E2561" s="19"/>
      <c r="F2561" s="24"/>
      <c r="G2561" s="24"/>
      <c r="H2561" s="24"/>
      <c r="I2561" s="24"/>
      <c r="J2561" s="19"/>
    </row>
    <row r="2562" spans="1:10" ht="12.75" customHeight="1">
      <c r="A2562" s="24"/>
      <c r="B2562" s="24"/>
      <c r="C2562" s="24"/>
      <c r="D2562" s="24"/>
      <c r="E2562" s="19"/>
      <c r="F2562" s="24"/>
      <c r="G2562" s="24"/>
      <c r="H2562" s="24"/>
      <c r="I2562" s="24"/>
      <c r="J2562" s="19"/>
    </row>
    <row r="2563" spans="1:10" ht="12.75" customHeight="1">
      <c r="A2563" s="24"/>
      <c r="B2563" s="24"/>
      <c r="C2563" s="24"/>
      <c r="D2563" s="24"/>
      <c r="E2563" s="19"/>
      <c r="F2563" s="24"/>
      <c r="G2563" s="24"/>
      <c r="H2563" s="24"/>
      <c r="I2563" s="24"/>
      <c r="J2563" s="19"/>
    </row>
    <row r="2564" spans="1:10" ht="12.75" customHeight="1">
      <c r="A2564" s="24"/>
      <c r="B2564" s="24"/>
      <c r="C2564" s="24"/>
      <c r="D2564" s="24"/>
      <c r="E2564" s="19"/>
      <c r="F2564" s="24"/>
      <c r="G2564" s="24"/>
      <c r="H2564" s="24"/>
      <c r="I2564" s="24"/>
      <c r="J2564" s="19"/>
    </row>
    <row r="2565" spans="1:10" ht="12.75" customHeight="1">
      <c r="A2565" s="24"/>
      <c r="B2565" s="24"/>
      <c r="C2565" s="24"/>
      <c r="D2565" s="24"/>
      <c r="E2565" s="19"/>
      <c r="F2565" s="24"/>
      <c r="G2565" s="24"/>
      <c r="H2565" s="24"/>
      <c r="I2565" s="24"/>
      <c r="J2565" s="19"/>
    </row>
    <row r="2566" spans="1:10" ht="12.75" customHeight="1">
      <c r="A2566" s="24"/>
      <c r="B2566" s="24"/>
      <c r="C2566" s="24"/>
      <c r="D2566" s="24"/>
      <c r="E2566" s="19"/>
      <c r="F2566" s="24"/>
      <c r="G2566" s="24"/>
      <c r="H2566" s="24"/>
      <c r="I2566" s="24"/>
      <c r="J2566" s="19"/>
    </row>
    <row r="2567" spans="1:10" ht="12.75" customHeight="1">
      <c r="A2567" s="24"/>
      <c r="B2567" s="24"/>
      <c r="C2567" s="24"/>
      <c r="D2567" s="24"/>
      <c r="E2567" s="19"/>
      <c r="F2567" s="24"/>
      <c r="G2567" s="24"/>
      <c r="H2567" s="24"/>
      <c r="I2567" s="24"/>
      <c r="J2567" s="19"/>
    </row>
    <row r="2568" spans="1:10" ht="12.75" customHeight="1">
      <c r="A2568" s="24"/>
      <c r="B2568" s="24"/>
      <c r="C2568" s="24"/>
      <c r="D2568" s="24"/>
      <c r="E2568" s="19"/>
      <c r="F2568" s="24"/>
      <c r="G2568" s="24"/>
      <c r="H2568" s="24"/>
      <c r="I2568" s="24"/>
      <c r="J2568" s="19"/>
    </row>
    <row r="2569" spans="1:10" ht="12.75" customHeight="1">
      <c r="A2569" s="24"/>
      <c r="B2569" s="24"/>
      <c r="C2569" s="24"/>
      <c r="D2569" s="24"/>
      <c r="E2569" s="19"/>
      <c r="F2569" s="24"/>
      <c r="G2569" s="24"/>
      <c r="H2569" s="24"/>
      <c r="I2569" s="24"/>
      <c r="J2569" s="19"/>
    </row>
    <row r="2570" spans="1:10" ht="12.75" customHeight="1">
      <c r="A2570" s="24"/>
      <c r="B2570" s="24"/>
      <c r="C2570" s="24"/>
      <c r="D2570" s="24"/>
      <c r="E2570" s="19"/>
      <c r="F2570" s="24"/>
      <c r="G2570" s="24"/>
      <c r="H2570" s="24"/>
      <c r="I2570" s="24"/>
      <c r="J2570" s="19"/>
    </row>
    <row r="2571" spans="1:10" ht="12.75" customHeight="1">
      <c r="A2571" s="24"/>
      <c r="B2571" s="24"/>
      <c r="C2571" s="24"/>
      <c r="D2571" s="24"/>
      <c r="E2571" s="19"/>
      <c r="F2571" s="24"/>
      <c r="G2571" s="24"/>
      <c r="H2571" s="24"/>
      <c r="I2571" s="24"/>
      <c r="J2571" s="19"/>
    </row>
    <row r="2572" spans="1:10" ht="12.75" customHeight="1">
      <c r="A2572" s="24"/>
      <c r="B2572" s="24"/>
      <c r="C2572" s="24"/>
      <c r="D2572" s="24"/>
      <c r="E2572" s="19"/>
      <c r="F2572" s="24"/>
      <c r="G2572" s="24"/>
      <c r="H2572" s="24"/>
      <c r="I2572" s="24"/>
      <c r="J2572" s="19"/>
    </row>
    <row r="2573" spans="1:10" ht="12.75" customHeight="1">
      <c r="A2573" s="24"/>
      <c r="B2573" s="24"/>
      <c r="C2573" s="24"/>
      <c r="D2573" s="24"/>
      <c r="E2573" s="19"/>
      <c r="F2573" s="24"/>
      <c r="G2573" s="24"/>
      <c r="H2573" s="24"/>
      <c r="I2573" s="24"/>
      <c r="J2573" s="19"/>
    </row>
    <row r="2574" spans="1:10" ht="12.75" customHeight="1">
      <c r="A2574" s="24"/>
      <c r="B2574" s="24"/>
      <c r="C2574" s="24"/>
      <c r="D2574" s="24"/>
      <c r="E2574" s="19"/>
      <c r="F2574" s="24"/>
      <c r="G2574" s="24"/>
      <c r="H2574" s="24"/>
      <c r="I2574" s="24"/>
      <c r="J2574" s="19"/>
    </row>
    <row r="2575" spans="1:10" ht="12.75" customHeight="1">
      <c r="A2575" s="24"/>
      <c r="B2575" s="24"/>
      <c r="C2575" s="24"/>
      <c r="D2575" s="24"/>
      <c r="E2575" s="19"/>
      <c r="F2575" s="24"/>
      <c r="G2575" s="24"/>
      <c r="H2575" s="24"/>
      <c r="I2575" s="24"/>
      <c r="J2575" s="19"/>
    </row>
    <row r="2576" spans="1:10" ht="12.75" customHeight="1">
      <c r="A2576" s="24"/>
      <c r="B2576" s="24"/>
      <c r="C2576" s="24"/>
      <c r="D2576" s="24"/>
      <c r="E2576" s="19"/>
      <c r="F2576" s="24"/>
      <c r="G2576" s="24"/>
      <c r="H2576" s="24"/>
      <c r="I2576" s="24"/>
      <c r="J2576" s="19"/>
    </row>
    <row r="2577" spans="1:10" ht="12.75" customHeight="1">
      <c r="A2577" s="24"/>
      <c r="B2577" s="24"/>
      <c r="C2577" s="24"/>
      <c r="D2577" s="24"/>
      <c r="E2577" s="19"/>
      <c r="F2577" s="24"/>
      <c r="G2577" s="24"/>
      <c r="H2577" s="24"/>
      <c r="I2577" s="24"/>
      <c r="J2577" s="19"/>
    </row>
    <row r="2578" spans="1:10" ht="12.75" customHeight="1">
      <c r="A2578" s="24"/>
      <c r="B2578" s="24"/>
      <c r="C2578" s="24"/>
      <c r="D2578" s="24"/>
      <c r="E2578" s="19"/>
      <c r="F2578" s="24"/>
      <c r="G2578" s="24"/>
      <c r="H2578" s="24"/>
      <c r="I2578" s="24"/>
      <c r="J2578" s="19"/>
    </row>
    <row r="2579" spans="1:10" ht="12.75" customHeight="1">
      <c r="A2579" s="24"/>
      <c r="B2579" s="24"/>
      <c r="C2579" s="24"/>
      <c r="D2579" s="24"/>
      <c r="E2579" s="19"/>
      <c r="F2579" s="24"/>
      <c r="G2579" s="24"/>
      <c r="H2579" s="24"/>
      <c r="I2579" s="24"/>
      <c r="J2579" s="19"/>
    </row>
    <row r="2580" spans="1:10" ht="12.75" customHeight="1">
      <c r="A2580" s="24"/>
      <c r="B2580" s="24"/>
      <c r="C2580" s="24"/>
      <c r="D2580" s="24"/>
      <c r="E2580" s="19"/>
      <c r="F2580" s="24"/>
      <c r="G2580" s="24"/>
      <c r="H2580" s="24"/>
      <c r="I2580" s="24"/>
      <c r="J2580" s="19"/>
    </row>
    <row r="2581" spans="1:10" ht="12.75" customHeight="1">
      <c r="A2581" s="24"/>
      <c r="B2581" s="24"/>
      <c r="C2581" s="24"/>
      <c r="D2581" s="24"/>
      <c r="E2581" s="19"/>
      <c r="F2581" s="24"/>
      <c r="G2581" s="24"/>
      <c r="H2581" s="24"/>
      <c r="I2581" s="24"/>
      <c r="J2581" s="19"/>
    </row>
    <row r="2582" spans="1:10" ht="12.75" customHeight="1">
      <c r="A2582" s="24"/>
      <c r="B2582" s="24"/>
      <c r="C2582" s="24"/>
      <c r="D2582" s="24"/>
      <c r="E2582" s="19"/>
      <c r="F2582" s="24"/>
      <c r="G2582" s="24"/>
      <c r="H2582" s="24"/>
      <c r="I2582" s="24"/>
      <c r="J2582" s="19"/>
    </row>
    <row r="2583" spans="1:10" ht="12.75" customHeight="1">
      <c r="A2583" s="24"/>
      <c r="B2583" s="24"/>
      <c r="C2583" s="24"/>
      <c r="D2583" s="24"/>
      <c r="E2583" s="19"/>
      <c r="F2583" s="24"/>
      <c r="G2583" s="24"/>
      <c r="H2583" s="24"/>
      <c r="I2583" s="24"/>
      <c r="J2583" s="19"/>
    </row>
    <row r="2584" spans="1:10" ht="12.75" customHeight="1">
      <c r="A2584" s="24"/>
      <c r="B2584" s="24"/>
      <c r="C2584" s="24"/>
      <c r="D2584" s="24"/>
      <c r="E2584" s="19"/>
      <c r="F2584" s="24"/>
      <c r="G2584" s="24"/>
      <c r="H2584" s="24"/>
      <c r="I2584" s="24"/>
      <c r="J2584" s="19"/>
    </row>
    <row r="2585" spans="1:10" ht="12.75" customHeight="1">
      <c r="A2585" s="24"/>
      <c r="B2585" s="24"/>
      <c r="C2585" s="24"/>
      <c r="D2585" s="24"/>
      <c r="E2585" s="19"/>
      <c r="F2585" s="24"/>
      <c r="G2585" s="24"/>
      <c r="H2585" s="24"/>
      <c r="I2585" s="24"/>
      <c r="J2585" s="19"/>
    </row>
    <row r="2586" spans="1:10" ht="12.75" customHeight="1">
      <c r="A2586" s="24"/>
      <c r="B2586" s="24"/>
      <c r="C2586" s="24"/>
      <c r="D2586" s="24"/>
      <c r="E2586" s="19"/>
      <c r="F2586" s="24"/>
      <c r="G2586" s="24"/>
      <c r="H2586" s="24"/>
      <c r="I2586" s="24"/>
      <c r="J2586" s="19"/>
    </row>
    <row r="2587" spans="1:10" ht="12.75" customHeight="1">
      <c r="A2587" s="24"/>
      <c r="B2587" s="24"/>
      <c r="C2587" s="24"/>
      <c r="D2587" s="24"/>
      <c r="E2587" s="19"/>
      <c r="F2587" s="24"/>
      <c r="G2587" s="24"/>
      <c r="H2587" s="24"/>
      <c r="I2587" s="24"/>
      <c r="J2587" s="19"/>
    </row>
    <row r="2588" spans="1:10" ht="12.75" customHeight="1">
      <c r="A2588" s="24"/>
      <c r="B2588" s="24"/>
      <c r="C2588" s="24"/>
      <c r="D2588" s="24"/>
      <c r="E2588" s="19"/>
      <c r="F2588" s="24"/>
      <c r="G2588" s="24"/>
      <c r="H2588" s="24"/>
      <c r="I2588" s="24"/>
      <c r="J2588" s="19"/>
    </row>
    <row r="2589" spans="1:10" ht="12.75" customHeight="1">
      <c r="A2589" s="24"/>
      <c r="B2589" s="24"/>
      <c r="C2589" s="24"/>
      <c r="D2589" s="24"/>
      <c r="E2589" s="19"/>
      <c r="F2589" s="24"/>
      <c r="G2589" s="24"/>
      <c r="H2589" s="24"/>
      <c r="I2589" s="24"/>
      <c r="J2589" s="19"/>
    </row>
    <row r="2590" spans="1:10" ht="12.75" customHeight="1">
      <c r="A2590" s="24"/>
      <c r="B2590" s="24"/>
      <c r="C2590" s="24"/>
      <c r="D2590" s="24"/>
      <c r="E2590" s="19"/>
      <c r="F2590" s="24"/>
      <c r="G2590" s="24"/>
      <c r="H2590" s="24"/>
      <c r="I2590" s="24"/>
      <c r="J2590" s="19"/>
    </row>
    <row r="2591" spans="1:10" ht="12.75" customHeight="1">
      <c r="A2591" s="24"/>
      <c r="B2591" s="24"/>
      <c r="C2591" s="24"/>
      <c r="D2591" s="24"/>
      <c r="E2591" s="19"/>
      <c r="F2591" s="24"/>
      <c r="G2591" s="24"/>
      <c r="H2591" s="24"/>
      <c r="I2591" s="24"/>
      <c r="J2591" s="19"/>
    </row>
    <row r="2592" spans="1:10" ht="12.75" customHeight="1">
      <c r="A2592" s="24"/>
      <c r="B2592" s="24"/>
      <c r="C2592" s="24"/>
      <c r="D2592" s="24"/>
      <c r="E2592" s="19"/>
      <c r="F2592" s="24"/>
      <c r="G2592" s="24"/>
      <c r="H2592" s="24"/>
      <c r="I2592" s="24"/>
      <c r="J2592" s="19"/>
    </row>
    <row r="2593" spans="1:10" ht="12.75" customHeight="1">
      <c r="A2593" s="24"/>
      <c r="B2593" s="24"/>
      <c r="C2593" s="24"/>
      <c r="D2593" s="24"/>
      <c r="E2593" s="19"/>
      <c r="F2593" s="24"/>
      <c r="G2593" s="24"/>
      <c r="H2593" s="24"/>
      <c r="I2593" s="24"/>
      <c r="J2593" s="19"/>
    </row>
    <row r="2594" spans="1:10" ht="12.75" customHeight="1">
      <c r="A2594" s="24"/>
      <c r="B2594" s="24"/>
      <c r="C2594" s="24"/>
      <c r="D2594" s="24"/>
      <c r="E2594" s="19"/>
      <c r="F2594" s="24"/>
      <c r="G2594" s="24"/>
      <c r="H2594" s="24"/>
      <c r="I2594" s="24"/>
      <c r="J2594" s="19"/>
    </row>
    <row r="2595" spans="1:10" ht="12.75" customHeight="1">
      <c r="A2595" s="24"/>
      <c r="B2595" s="24"/>
      <c r="C2595" s="24"/>
      <c r="D2595" s="24"/>
      <c r="E2595" s="19"/>
      <c r="F2595" s="24"/>
      <c r="G2595" s="24"/>
      <c r="H2595" s="24"/>
      <c r="I2595" s="24"/>
      <c r="J2595" s="19"/>
    </row>
    <row r="2596" spans="1:10" ht="12.75" customHeight="1">
      <c r="A2596" s="24"/>
      <c r="B2596" s="24"/>
      <c r="C2596" s="24"/>
      <c r="D2596" s="24"/>
      <c r="E2596" s="19"/>
      <c r="F2596" s="24"/>
      <c r="G2596" s="24"/>
      <c r="H2596" s="24"/>
      <c r="I2596" s="24"/>
      <c r="J2596" s="19"/>
    </row>
    <row r="2597" spans="1:10" ht="12.75" customHeight="1">
      <c r="A2597" s="24"/>
      <c r="B2597" s="24"/>
      <c r="C2597" s="24"/>
      <c r="D2597" s="24"/>
      <c r="E2597" s="19"/>
      <c r="F2597" s="24"/>
      <c r="G2597" s="24"/>
      <c r="H2597" s="24"/>
      <c r="I2597" s="24"/>
      <c r="J2597" s="19"/>
    </row>
    <row r="2598" spans="1:10" ht="12.75" customHeight="1">
      <c r="A2598" s="24"/>
      <c r="B2598" s="24"/>
      <c r="C2598" s="24"/>
      <c r="D2598" s="24"/>
      <c r="E2598" s="19"/>
      <c r="F2598" s="24"/>
      <c r="G2598" s="24"/>
      <c r="H2598" s="24"/>
      <c r="I2598" s="24"/>
      <c r="J2598" s="19"/>
    </row>
    <row r="2599" spans="1:10" ht="12.75" customHeight="1">
      <c r="A2599" s="24"/>
      <c r="B2599" s="24"/>
      <c r="C2599" s="24"/>
      <c r="D2599" s="24"/>
      <c r="E2599" s="19"/>
      <c r="F2599" s="24"/>
      <c r="G2599" s="24"/>
      <c r="H2599" s="24"/>
      <c r="I2599" s="24"/>
      <c r="J2599" s="19"/>
    </row>
    <row r="2600" spans="1:10" ht="12.75" customHeight="1">
      <c r="A2600" s="24"/>
      <c r="B2600" s="24"/>
      <c r="C2600" s="24"/>
      <c r="D2600" s="24"/>
      <c r="E2600" s="19"/>
      <c r="F2600" s="24"/>
      <c r="G2600" s="24"/>
      <c r="H2600" s="24"/>
      <c r="I2600" s="24"/>
      <c r="J2600" s="19"/>
    </row>
    <row r="2601" spans="1:10" ht="12.75" customHeight="1">
      <c r="A2601" s="24"/>
      <c r="B2601" s="24"/>
      <c r="C2601" s="24"/>
      <c r="D2601" s="24"/>
      <c r="E2601" s="19"/>
      <c r="F2601" s="24"/>
      <c r="G2601" s="24"/>
      <c r="H2601" s="24"/>
      <c r="I2601" s="24"/>
      <c r="J2601" s="19"/>
    </row>
    <row r="2602" spans="1:10" ht="12.75" customHeight="1">
      <c r="A2602" s="24"/>
      <c r="B2602" s="24"/>
      <c r="C2602" s="24"/>
      <c r="D2602" s="24"/>
      <c r="E2602" s="19"/>
      <c r="F2602" s="24"/>
      <c r="G2602" s="24"/>
      <c r="H2602" s="24"/>
      <c r="I2602" s="24"/>
      <c r="J2602" s="19"/>
    </row>
    <row r="2603" spans="1:10" ht="12.75" customHeight="1">
      <c r="A2603" s="24"/>
      <c r="B2603" s="24"/>
      <c r="C2603" s="24"/>
      <c r="D2603" s="24"/>
      <c r="E2603" s="19"/>
      <c r="F2603" s="24"/>
      <c r="G2603" s="24"/>
      <c r="H2603" s="24"/>
      <c r="I2603" s="24"/>
      <c r="J2603" s="19"/>
    </row>
    <row r="2604" spans="1:10" ht="12.75" customHeight="1">
      <c r="A2604" s="24"/>
      <c r="B2604" s="24"/>
      <c r="C2604" s="24"/>
      <c r="D2604" s="24"/>
      <c r="E2604" s="19"/>
      <c r="F2604" s="24"/>
      <c r="G2604" s="24"/>
      <c r="H2604" s="24"/>
      <c r="I2604" s="24"/>
      <c r="J2604" s="19"/>
    </row>
    <row r="2605" spans="1:10" ht="12.75" customHeight="1">
      <c r="A2605" s="24"/>
      <c r="B2605" s="24"/>
      <c r="C2605" s="24"/>
      <c r="D2605" s="24"/>
      <c r="E2605" s="19"/>
      <c r="F2605" s="24"/>
      <c r="G2605" s="24"/>
      <c r="H2605" s="24"/>
      <c r="I2605" s="24"/>
      <c r="J2605" s="19"/>
    </row>
    <row r="2606" spans="1:10" ht="12.75" customHeight="1">
      <c r="A2606" s="24"/>
      <c r="B2606" s="24"/>
      <c r="C2606" s="24"/>
      <c r="D2606" s="24"/>
      <c r="E2606" s="19"/>
      <c r="F2606" s="24"/>
      <c r="G2606" s="24"/>
      <c r="H2606" s="24"/>
      <c r="I2606" s="24"/>
      <c r="J2606" s="19"/>
    </row>
    <row r="2607" spans="1:10" ht="12.75" customHeight="1">
      <c r="A2607" s="24"/>
      <c r="B2607" s="24"/>
      <c r="C2607" s="24"/>
      <c r="D2607" s="24"/>
      <c r="E2607" s="19"/>
      <c r="F2607" s="24"/>
      <c r="G2607" s="24"/>
      <c r="H2607" s="24"/>
      <c r="I2607" s="24"/>
      <c r="J2607" s="19"/>
    </row>
    <row r="2608" spans="1:10" ht="12.75" customHeight="1">
      <c r="A2608" s="24"/>
      <c r="B2608" s="24"/>
      <c r="C2608" s="24"/>
      <c r="D2608" s="24"/>
      <c r="E2608" s="19"/>
      <c r="F2608" s="24"/>
      <c r="G2608" s="24"/>
      <c r="H2608" s="24"/>
      <c r="I2608" s="24"/>
      <c r="J2608" s="19"/>
    </row>
    <row r="2609" spans="1:10" ht="12.75" customHeight="1">
      <c r="A2609" s="24"/>
      <c r="B2609" s="24"/>
      <c r="C2609" s="24"/>
      <c r="D2609" s="24"/>
      <c r="E2609" s="19"/>
      <c r="F2609" s="24"/>
      <c r="G2609" s="24"/>
      <c r="H2609" s="24"/>
      <c r="I2609" s="24"/>
      <c r="J2609" s="19"/>
    </row>
    <row r="2610" spans="1:10" ht="12.75" customHeight="1">
      <c r="A2610" s="24"/>
      <c r="B2610" s="24"/>
      <c r="C2610" s="24"/>
      <c r="D2610" s="24"/>
      <c r="E2610" s="19"/>
      <c r="F2610" s="24"/>
      <c r="G2610" s="24"/>
      <c r="H2610" s="24"/>
      <c r="I2610" s="24"/>
      <c r="J2610" s="19"/>
    </row>
    <row r="2611" spans="1:10" ht="12.75" customHeight="1">
      <c r="A2611" s="24"/>
      <c r="B2611" s="24"/>
      <c r="C2611" s="24"/>
      <c r="D2611" s="24"/>
      <c r="E2611" s="19"/>
      <c r="F2611" s="24"/>
      <c r="G2611" s="24"/>
      <c r="H2611" s="24"/>
      <c r="I2611" s="24"/>
      <c r="J2611" s="19"/>
    </row>
    <row r="2612" spans="1:10" ht="12.75" customHeight="1">
      <c r="A2612" s="24"/>
      <c r="B2612" s="24"/>
      <c r="C2612" s="24"/>
      <c r="D2612" s="24"/>
      <c r="E2612" s="19"/>
      <c r="F2612" s="24"/>
      <c r="G2612" s="24"/>
      <c r="H2612" s="24"/>
      <c r="I2612" s="24"/>
      <c r="J2612" s="19"/>
    </row>
    <row r="2613" spans="1:10" ht="12.75" customHeight="1">
      <c r="A2613" s="24"/>
      <c r="B2613" s="24"/>
      <c r="C2613" s="24"/>
      <c r="D2613" s="24"/>
      <c r="E2613" s="19"/>
      <c r="F2613" s="24"/>
      <c r="G2613" s="24"/>
      <c r="H2613" s="24"/>
      <c r="I2613" s="24"/>
      <c r="J2613" s="19"/>
    </row>
    <row r="2614" spans="1:10" ht="12.75" customHeight="1">
      <c r="A2614" s="24"/>
      <c r="B2614" s="24"/>
      <c r="C2614" s="24"/>
      <c r="D2614" s="24"/>
      <c r="E2614" s="19"/>
      <c r="F2614" s="24"/>
      <c r="G2614" s="24"/>
      <c r="H2614" s="24"/>
      <c r="I2614" s="24"/>
      <c r="J2614" s="19"/>
    </row>
    <row r="2615" spans="1:10" ht="12.75" customHeight="1">
      <c r="A2615" s="24"/>
      <c r="B2615" s="24"/>
      <c r="C2615" s="24"/>
      <c r="D2615" s="24"/>
      <c r="E2615" s="19"/>
      <c r="F2615" s="24"/>
      <c r="G2615" s="24"/>
      <c r="H2615" s="24"/>
      <c r="I2615" s="24"/>
      <c r="J2615" s="19"/>
    </row>
    <row r="2616" spans="1:10" ht="12.75" customHeight="1">
      <c r="A2616" s="24"/>
      <c r="B2616" s="24"/>
      <c r="C2616" s="24"/>
      <c r="D2616" s="24"/>
      <c r="E2616" s="19"/>
      <c r="F2616" s="24"/>
      <c r="G2616" s="24"/>
      <c r="H2616" s="24"/>
      <c r="I2616" s="24"/>
      <c r="J2616" s="19"/>
    </row>
    <row r="2617" spans="1:10" ht="12.75" customHeight="1">
      <c r="A2617" s="24"/>
      <c r="B2617" s="24"/>
      <c r="C2617" s="24"/>
      <c r="D2617" s="24"/>
      <c r="E2617" s="19"/>
      <c r="F2617" s="24"/>
      <c r="G2617" s="24"/>
      <c r="H2617" s="24"/>
      <c r="I2617" s="24"/>
      <c r="J2617" s="19"/>
    </row>
    <row r="2618" spans="1:10" ht="12.75" customHeight="1">
      <c r="A2618" s="24"/>
      <c r="B2618" s="24"/>
      <c r="C2618" s="24"/>
      <c r="D2618" s="24"/>
      <c r="E2618" s="19"/>
      <c r="F2618" s="24"/>
      <c r="G2618" s="24"/>
      <c r="H2618" s="24"/>
      <c r="I2618" s="24"/>
      <c r="J2618" s="19"/>
    </row>
    <row r="2619" spans="1:10" ht="12.75" customHeight="1">
      <c r="A2619" s="24"/>
      <c r="B2619" s="24"/>
      <c r="C2619" s="24"/>
      <c r="D2619" s="24"/>
      <c r="E2619" s="19"/>
      <c r="F2619" s="24"/>
      <c r="G2619" s="24"/>
      <c r="H2619" s="24"/>
      <c r="I2619" s="24"/>
      <c r="J2619" s="19"/>
    </row>
    <row r="2620" spans="1:10" ht="12.75" customHeight="1">
      <c r="A2620" s="24"/>
      <c r="B2620" s="24"/>
      <c r="C2620" s="24"/>
      <c r="D2620" s="24"/>
      <c r="E2620" s="19"/>
      <c r="F2620" s="24"/>
      <c r="G2620" s="24"/>
      <c r="H2620" s="24"/>
      <c r="I2620" s="24"/>
      <c r="J2620" s="19"/>
    </row>
    <row r="2621" spans="1:10" ht="12.75" customHeight="1">
      <c r="A2621" s="24"/>
      <c r="B2621" s="24"/>
      <c r="C2621" s="24"/>
      <c r="D2621" s="24"/>
      <c r="E2621" s="19"/>
      <c r="F2621" s="24"/>
      <c r="G2621" s="24"/>
      <c r="H2621" s="24"/>
      <c r="I2621" s="24"/>
      <c r="J2621" s="19"/>
    </row>
    <row r="2622" spans="1:10" ht="12.75" customHeight="1">
      <c r="A2622" s="24"/>
      <c r="B2622" s="24"/>
      <c r="C2622" s="24"/>
      <c r="D2622" s="24"/>
      <c r="E2622" s="19"/>
      <c r="F2622" s="24"/>
      <c r="G2622" s="24"/>
      <c r="H2622" s="24"/>
      <c r="I2622" s="24"/>
      <c r="J2622" s="19"/>
    </row>
    <row r="2623" spans="1:10" ht="12.75" customHeight="1">
      <c r="A2623" s="24"/>
      <c r="B2623" s="24"/>
      <c r="C2623" s="24"/>
      <c r="D2623" s="24"/>
      <c r="E2623" s="19"/>
      <c r="F2623" s="24"/>
      <c r="G2623" s="24"/>
      <c r="H2623" s="24"/>
      <c r="I2623" s="24"/>
      <c r="J2623" s="19"/>
    </row>
    <row r="2624" spans="1:10" ht="12.75" customHeight="1">
      <c r="A2624" s="24"/>
      <c r="B2624" s="24"/>
      <c r="C2624" s="24"/>
      <c r="D2624" s="24"/>
      <c r="E2624" s="19"/>
      <c r="F2624" s="24"/>
      <c r="G2624" s="24"/>
      <c r="H2624" s="24"/>
      <c r="I2624" s="24"/>
      <c r="J2624" s="19"/>
    </row>
    <row r="2625" spans="1:10" ht="12.75" customHeight="1">
      <c r="A2625" s="24"/>
      <c r="B2625" s="24"/>
      <c r="C2625" s="24"/>
      <c r="D2625" s="24"/>
      <c r="E2625" s="19"/>
      <c r="F2625" s="24"/>
      <c r="G2625" s="24"/>
      <c r="H2625" s="24"/>
      <c r="I2625" s="24"/>
      <c r="J2625" s="19"/>
    </row>
    <row r="2626" spans="1:10" ht="12.75" customHeight="1">
      <c r="A2626" s="24"/>
      <c r="B2626" s="24"/>
      <c r="C2626" s="24"/>
      <c r="D2626" s="24"/>
      <c r="E2626" s="19"/>
      <c r="F2626" s="24"/>
      <c r="G2626" s="24"/>
      <c r="H2626" s="24"/>
      <c r="I2626" s="24"/>
      <c r="J2626" s="19"/>
    </row>
    <row r="2627" spans="1:10" ht="12.75" customHeight="1">
      <c r="A2627" s="24"/>
      <c r="B2627" s="24"/>
      <c r="C2627" s="24"/>
      <c r="D2627" s="24"/>
      <c r="E2627" s="19"/>
      <c r="F2627" s="24"/>
      <c r="G2627" s="24"/>
      <c r="H2627" s="24"/>
      <c r="I2627" s="24"/>
      <c r="J2627" s="19"/>
    </row>
    <row r="2628" spans="1:10" ht="12.75" customHeight="1">
      <c r="A2628" s="24"/>
      <c r="B2628" s="24"/>
      <c r="C2628" s="24"/>
      <c r="D2628" s="24"/>
      <c r="E2628" s="19"/>
      <c r="F2628" s="24"/>
      <c r="G2628" s="24"/>
      <c r="H2628" s="24"/>
      <c r="I2628" s="24"/>
      <c r="J2628" s="19"/>
    </row>
    <row r="2629" spans="1:10" ht="12.75" customHeight="1">
      <c r="A2629" s="24"/>
      <c r="B2629" s="24"/>
      <c r="C2629" s="24"/>
      <c r="D2629" s="24"/>
      <c r="E2629" s="19"/>
      <c r="F2629" s="24"/>
      <c r="G2629" s="24"/>
      <c r="H2629" s="24"/>
      <c r="I2629" s="24"/>
      <c r="J2629" s="19"/>
    </row>
    <row r="2630" spans="1:10" ht="12.75" customHeight="1">
      <c r="A2630" s="24"/>
      <c r="B2630" s="24"/>
      <c r="C2630" s="24"/>
      <c r="D2630" s="24"/>
      <c r="E2630" s="19"/>
      <c r="F2630" s="24"/>
      <c r="G2630" s="24"/>
      <c r="H2630" s="24"/>
      <c r="I2630" s="24"/>
      <c r="J2630" s="19"/>
    </row>
    <row r="2631" spans="1:10" ht="12.75" customHeight="1">
      <c r="A2631" s="24"/>
      <c r="B2631" s="24"/>
      <c r="C2631" s="24"/>
      <c r="D2631" s="24"/>
      <c r="E2631" s="19"/>
      <c r="F2631" s="24"/>
      <c r="G2631" s="24"/>
      <c r="H2631" s="24"/>
      <c r="I2631" s="24"/>
      <c r="J2631" s="19"/>
    </row>
    <row r="2632" spans="1:10" ht="12.75" customHeight="1">
      <c r="A2632" s="24"/>
      <c r="B2632" s="24"/>
      <c r="C2632" s="24"/>
      <c r="D2632" s="24"/>
      <c r="E2632" s="19"/>
      <c r="F2632" s="24"/>
      <c r="G2632" s="24"/>
      <c r="H2632" s="24"/>
      <c r="I2632" s="24"/>
      <c r="J2632" s="19"/>
    </row>
    <row r="2633" spans="1:10" ht="12.75" customHeight="1">
      <c r="A2633" s="24"/>
      <c r="B2633" s="24"/>
      <c r="C2633" s="24"/>
      <c r="D2633" s="24"/>
      <c r="E2633" s="19"/>
      <c r="F2633" s="24"/>
      <c r="G2633" s="24"/>
      <c r="H2633" s="24"/>
      <c r="I2633" s="24"/>
      <c r="J2633" s="19"/>
    </row>
    <row r="2634" spans="1:10" ht="12.75" customHeight="1">
      <c r="A2634" s="24"/>
      <c r="B2634" s="24"/>
      <c r="C2634" s="24"/>
      <c r="D2634" s="24"/>
      <c r="E2634" s="19"/>
      <c r="F2634" s="24"/>
      <c r="G2634" s="24"/>
      <c r="H2634" s="24"/>
      <c r="I2634" s="24"/>
      <c r="J2634" s="19"/>
    </row>
    <row r="2635" spans="1:10" ht="12.75" customHeight="1">
      <c r="A2635" s="24"/>
      <c r="B2635" s="24"/>
      <c r="C2635" s="24"/>
      <c r="D2635" s="24"/>
      <c r="E2635" s="19"/>
      <c r="F2635" s="24"/>
      <c r="G2635" s="24"/>
      <c r="H2635" s="24"/>
      <c r="I2635" s="24"/>
      <c r="J2635" s="19"/>
    </row>
    <row r="2636" spans="1:10" ht="12.75" customHeight="1">
      <c r="A2636" s="24"/>
      <c r="B2636" s="24"/>
      <c r="C2636" s="24"/>
      <c r="D2636" s="24"/>
      <c r="E2636" s="19"/>
      <c r="F2636" s="24"/>
      <c r="G2636" s="24"/>
      <c r="H2636" s="24"/>
      <c r="I2636" s="24"/>
      <c r="J2636" s="19"/>
    </row>
    <row r="2637" spans="1:10" ht="12.75" customHeight="1">
      <c r="A2637" s="24"/>
      <c r="B2637" s="24"/>
      <c r="C2637" s="24"/>
      <c r="D2637" s="24"/>
      <c r="E2637" s="19"/>
      <c r="F2637" s="24"/>
      <c r="G2637" s="24"/>
      <c r="H2637" s="24"/>
      <c r="I2637" s="24"/>
      <c r="J2637" s="19"/>
    </row>
    <row r="2638" spans="1:10" ht="12.75" customHeight="1">
      <c r="A2638" s="24"/>
      <c r="B2638" s="24"/>
      <c r="C2638" s="24"/>
      <c r="D2638" s="24"/>
      <c r="E2638" s="19"/>
      <c r="F2638" s="24"/>
      <c r="G2638" s="24"/>
      <c r="H2638" s="24"/>
      <c r="I2638" s="24"/>
      <c r="J2638" s="19"/>
    </row>
    <row r="2639" spans="1:10" ht="12.75" customHeight="1">
      <c r="A2639" s="24"/>
      <c r="B2639" s="24"/>
      <c r="C2639" s="24"/>
      <c r="D2639" s="24"/>
      <c r="E2639" s="19"/>
      <c r="F2639" s="24"/>
      <c r="G2639" s="24"/>
      <c r="H2639" s="24"/>
      <c r="I2639" s="24"/>
      <c r="J2639" s="19"/>
    </row>
    <row r="2640" spans="1:10" ht="12.75" customHeight="1">
      <c r="A2640" s="24"/>
      <c r="B2640" s="24"/>
      <c r="C2640" s="24"/>
      <c r="D2640" s="24"/>
      <c r="E2640" s="19"/>
      <c r="F2640" s="24"/>
      <c r="G2640" s="24"/>
      <c r="H2640" s="24"/>
      <c r="I2640" s="24"/>
      <c r="J2640" s="19"/>
    </row>
    <row r="2641" spans="1:10" ht="12.75" customHeight="1">
      <c r="A2641" s="24"/>
      <c r="B2641" s="24"/>
      <c r="C2641" s="24"/>
      <c r="D2641" s="24"/>
      <c r="E2641" s="19"/>
      <c r="F2641" s="24"/>
      <c r="G2641" s="24"/>
      <c r="H2641" s="24"/>
      <c r="I2641" s="24"/>
      <c r="J2641" s="19"/>
    </row>
    <row r="2642" spans="1:10" ht="12.75" customHeight="1">
      <c r="A2642" s="24"/>
      <c r="B2642" s="24"/>
      <c r="C2642" s="24"/>
      <c r="D2642" s="24"/>
      <c r="E2642" s="19"/>
      <c r="F2642" s="24"/>
      <c r="G2642" s="24"/>
      <c r="H2642" s="24"/>
      <c r="I2642" s="24"/>
      <c r="J2642" s="19"/>
    </row>
    <row r="2643" spans="1:10" ht="12.75" customHeight="1">
      <c r="A2643" s="24"/>
      <c r="B2643" s="24"/>
      <c r="C2643" s="24"/>
      <c r="D2643" s="24"/>
      <c r="E2643" s="19"/>
      <c r="F2643" s="24"/>
      <c r="G2643" s="24"/>
      <c r="H2643" s="24"/>
      <c r="I2643" s="24"/>
      <c r="J2643" s="19"/>
    </row>
    <row r="2644" spans="1:10" ht="12.75" customHeight="1">
      <c r="A2644" s="24"/>
      <c r="B2644" s="24"/>
      <c r="C2644" s="24"/>
      <c r="D2644" s="24"/>
      <c r="E2644" s="19"/>
      <c r="F2644" s="24"/>
      <c r="G2644" s="24"/>
      <c r="H2644" s="24"/>
      <c r="I2644" s="24"/>
      <c r="J2644" s="19"/>
    </row>
    <row r="2645" spans="1:10" ht="12.75" customHeight="1">
      <c r="A2645" s="24"/>
      <c r="B2645" s="24"/>
      <c r="C2645" s="24"/>
      <c r="D2645" s="24"/>
      <c r="E2645" s="19"/>
      <c r="F2645" s="24"/>
      <c r="G2645" s="24"/>
      <c r="H2645" s="24"/>
      <c r="I2645" s="24"/>
      <c r="J2645" s="19"/>
    </row>
    <row r="2646" spans="1:10" ht="12.75" customHeight="1">
      <c r="A2646" s="24"/>
      <c r="B2646" s="24"/>
      <c r="C2646" s="24"/>
      <c r="D2646" s="24"/>
      <c r="E2646" s="19"/>
      <c r="F2646" s="24"/>
      <c r="G2646" s="24"/>
      <c r="H2646" s="24"/>
      <c r="I2646" s="24"/>
      <c r="J2646" s="19"/>
    </row>
    <row r="2647" spans="1:10" ht="12.75" customHeight="1">
      <c r="A2647" s="24"/>
      <c r="B2647" s="24"/>
      <c r="C2647" s="24"/>
      <c r="D2647" s="24"/>
      <c r="E2647" s="19"/>
      <c r="F2647" s="24"/>
      <c r="G2647" s="24"/>
      <c r="H2647" s="24"/>
      <c r="I2647" s="24"/>
      <c r="J2647" s="19"/>
    </row>
    <row r="2648" spans="1:10" ht="12.75" customHeight="1">
      <c r="A2648" s="24"/>
      <c r="B2648" s="24"/>
      <c r="C2648" s="24"/>
      <c r="D2648" s="24"/>
      <c r="E2648" s="19"/>
      <c r="F2648" s="24"/>
      <c r="G2648" s="24"/>
      <c r="H2648" s="24"/>
      <c r="I2648" s="24"/>
      <c r="J2648" s="19"/>
    </row>
    <row r="2649" spans="1:10" ht="12.75" customHeight="1">
      <c r="A2649" s="24"/>
      <c r="B2649" s="24"/>
      <c r="C2649" s="24"/>
      <c r="D2649" s="24"/>
      <c r="E2649" s="19"/>
      <c r="F2649" s="24"/>
      <c r="G2649" s="24"/>
      <c r="H2649" s="24"/>
      <c r="I2649" s="24"/>
      <c r="J2649" s="19"/>
    </row>
    <row r="2650" spans="1:10" ht="12.75" customHeight="1">
      <c r="A2650" s="24"/>
      <c r="B2650" s="24"/>
      <c r="C2650" s="24"/>
      <c r="D2650" s="24"/>
      <c r="E2650" s="19"/>
      <c r="F2650" s="24"/>
      <c r="G2650" s="24"/>
      <c r="H2650" s="24"/>
      <c r="I2650" s="24"/>
      <c r="J2650" s="19"/>
    </row>
    <row r="2651" spans="1:10" ht="12.75" customHeight="1">
      <c r="A2651" s="24"/>
      <c r="B2651" s="24"/>
      <c r="C2651" s="24"/>
      <c r="D2651" s="24"/>
      <c r="E2651" s="19"/>
      <c r="F2651" s="24"/>
      <c r="G2651" s="24"/>
      <c r="H2651" s="24"/>
      <c r="I2651" s="24"/>
      <c r="J2651" s="19"/>
    </row>
    <row r="2652" spans="1:10" ht="12.75" customHeight="1">
      <c r="A2652" s="24"/>
      <c r="B2652" s="24"/>
      <c r="C2652" s="24"/>
      <c r="D2652" s="24"/>
      <c r="E2652" s="19"/>
      <c r="F2652" s="24"/>
      <c r="G2652" s="24"/>
      <c r="H2652" s="24"/>
      <c r="I2652" s="24"/>
      <c r="J2652" s="19"/>
    </row>
    <row r="2653" spans="1:10" ht="12.75" customHeight="1">
      <c r="A2653" s="24"/>
      <c r="B2653" s="24"/>
      <c r="C2653" s="24"/>
      <c r="D2653" s="24"/>
      <c r="E2653" s="19"/>
      <c r="F2653" s="24"/>
      <c r="G2653" s="24"/>
      <c r="H2653" s="24"/>
      <c r="I2653" s="24"/>
      <c r="J2653" s="19"/>
    </row>
    <row r="2654" spans="1:10" ht="12.75" customHeight="1">
      <c r="A2654" s="24"/>
      <c r="B2654" s="24"/>
      <c r="C2654" s="24"/>
      <c r="D2654" s="24"/>
      <c r="E2654" s="19"/>
      <c r="F2654" s="24"/>
      <c r="G2654" s="24"/>
      <c r="H2654" s="24"/>
      <c r="I2654" s="24"/>
      <c r="J2654" s="19"/>
    </row>
    <row r="2655" spans="1:10" ht="12.75" customHeight="1">
      <c r="A2655" s="24"/>
      <c r="B2655" s="24"/>
      <c r="C2655" s="24"/>
      <c r="D2655" s="24"/>
      <c r="E2655" s="19"/>
      <c r="F2655" s="24"/>
      <c r="G2655" s="24"/>
      <c r="H2655" s="24"/>
      <c r="I2655" s="24"/>
      <c r="J2655" s="19"/>
    </row>
    <row r="2656" spans="1:10" ht="12.75" customHeight="1">
      <c r="A2656" s="24"/>
      <c r="B2656" s="24"/>
      <c r="C2656" s="24"/>
      <c r="D2656" s="24"/>
      <c r="E2656" s="19"/>
      <c r="F2656" s="24"/>
      <c r="G2656" s="24"/>
      <c r="H2656" s="24"/>
      <c r="I2656" s="24"/>
      <c r="J2656" s="19"/>
    </row>
    <row r="2657" spans="1:10" ht="12.75" customHeight="1">
      <c r="A2657" s="24"/>
      <c r="B2657" s="24"/>
      <c r="C2657" s="24"/>
      <c r="D2657" s="24"/>
      <c r="E2657" s="19"/>
      <c r="F2657" s="24"/>
      <c r="G2657" s="24"/>
      <c r="H2657" s="24"/>
      <c r="I2657" s="24"/>
      <c r="J2657" s="19"/>
    </row>
    <row r="2658" spans="1:10" ht="12.75" customHeight="1">
      <c r="A2658" s="24"/>
      <c r="B2658" s="24"/>
      <c r="C2658" s="24"/>
      <c r="D2658" s="24"/>
      <c r="E2658" s="19"/>
      <c r="F2658" s="24"/>
      <c r="G2658" s="24"/>
      <c r="H2658" s="24"/>
      <c r="I2658" s="24"/>
      <c r="J2658" s="19"/>
    </row>
    <row r="2659" spans="1:10" ht="12.75" customHeight="1">
      <c r="A2659" s="24"/>
      <c r="B2659" s="24"/>
      <c r="C2659" s="24"/>
      <c r="D2659" s="24"/>
      <c r="E2659" s="19"/>
      <c r="F2659" s="24"/>
      <c r="G2659" s="24"/>
      <c r="H2659" s="24"/>
      <c r="I2659" s="24"/>
      <c r="J2659" s="19"/>
    </row>
    <row r="2660" spans="1:10" ht="12.75" customHeight="1">
      <c r="A2660" s="24"/>
      <c r="B2660" s="24"/>
      <c r="C2660" s="24"/>
      <c r="D2660" s="24"/>
      <c r="E2660" s="19"/>
      <c r="F2660" s="24"/>
      <c r="G2660" s="24"/>
      <c r="H2660" s="24"/>
      <c r="I2660" s="24"/>
      <c r="J2660" s="19"/>
    </row>
    <row r="2661" spans="1:10" ht="12.75" customHeight="1">
      <c r="A2661" s="24"/>
      <c r="B2661" s="24"/>
      <c r="C2661" s="24"/>
      <c r="D2661" s="24"/>
      <c r="E2661" s="19"/>
      <c r="F2661" s="24"/>
      <c r="G2661" s="24"/>
      <c r="H2661" s="24"/>
      <c r="I2661" s="24"/>
      <c r="J2661" s="19"/>
    </row>
    <row r="2662" spans="1:10" ht="12.75" customHeight="1">
      <c r="A2662" s="24"/>
      <c r="B2662" s="24"/>
      <c r="C2662" s="24"/>
      <c r="D2662" s="24"/>
      <c r="E2662" s="19"/>
      <c r="F2662" s="24"/>
      <c r="G2662" s="24"/>
      <c r="H2662" s="24"/>
      <c r="I2662" s="24"/>
      <c r="J2662" s="19"/>
    </row>
    <row r="2663" spans="1:10" ht="12.75" customHeight="1">
      <c r="A2663" s="24"/>
      <c r="B2663" s="24"/>
      <c r="C2663" s="24"/>
      <c r="D2663" s="24"/>
      <c r="E2663" s="19"/>
      <c r="F2663" s="24"/>
      <c r="G2663" s="24"/>
      <c r="H2663" s="24"/>
      <c r="I2663" s="24"/>
      <c r="J2663" s="19"/>
    </row>
    <row r="2664" spans="1:10" ht="12.75" customHeight="1">
      <c r="A2664" s="24"/>
      <c r="B2664" s="24"/>
      <c r="C2664" s="24"/>
      <c r="D2664" s="24"/>
      <c r="E2664" s="19"/>
      <c r="F2664" s="24"/>
      <c r="G2664" s="24"/>
      <c r="H2664" s="24"/>
      <c r="I2664" s="24"/>
      <c r="J2664" s="19"/>
    </row>
    <row r="2665" spans="1:10" ht="12.75" customHeight="1">
      <c r="A2665" s="24"/>
      <c r="B2665" s="24"/>
      <c r="C2665" s="24"/>
      <c r="D2665" s="24"/>
      <c r="E2665" s="19"/>
      <c r="F2665" s="24"/>
      <c r="G2665" s="24"/>
      <c r="H2665" s="24"/>
      <c r="I2665" s="24"/>
      <c r="J2665" s="19"/>
    </row>
    <row r="2666" spans="1:10" ht="12.75" customHeight="1">
      <c r="A2666" s="24"/>
      <c r="B2666" s="24"/>
      <c r="C2666" s="24"/>
      <c r="D2666" s="24"/>
      <c r="E2666" s="19"/>
      <c r="F2666" s="24"/>
      <c r="G2666" s="24"/>
      <c r="H2666" s="24"/>
      <c r="I2666" s="24"/>
      <c r="J2666" s="19"/>
    </row>
    <row r="2667" spans="1:10" ht="12.75" customHeight="1">
      <c r="A2667" s="24"/>
      <c r="B2667" s="24"/>
      <c r="C2667" s="24"/>
      <c r="D2667" s="24"/>
      <c r="E2667" s="19"/>
      <c r="F2667" s="24"/>
      <c r="G2667" s="24"/>
      <c r="H2667" s="24"/>
      <c r="I2667" s="24"/>
      <c r="J2667" s="19"/>
    </row>
    <row r="2668" spans="1:10" ht="12.75" customHeight="1">
      <c r="A2668" s="24"/>
      <c r="B2668" s="24"/>
      <c r="C2668" s="24"/>
      <c r="D2668" s="24"/>
      <c r="E2668" s="19"/>
      <c r="F2668" s="24"/>
      <c r="G2668" s="24"/>
      <c r="H2668" s="24"/>
      <c r="I2668" s="24"/>
      <c r="J2668" s="19"/>
    </row>
    <row r="2669" spans="1:10" ht="12.75" customHeight="1">
      <c r="A2669" s="24"/>
      <c r="B2669" s="24"/>
      <c r="C2669" s="24"/>
      <c r="D2669" s="24"/>
      <c r="E2669" s="19"/>
      <c r="F2669" s="24"/>
      <c r="G2669" s="24"/>
      <c r="H2669" s="24"/>
      <c r="I2669" s="24"/>
      <c r="J2669" s="19"/>
    </row>
    <row r="2670" spans="1:10" ht="12.75" customHeight="1">
      <c r="A2670" s="24"/>
      <c r="B2670" s="24"/>
      <c r="C2670" s="24"/>
      <c r="D2670" s="24"/>
      <c r="E2670" s="19"/>
      <c r="F2670" s="24"/>
      <c r="G2670" s="24"/>
      <c r="H2670" s="24"/>
      <c r="I2670" s="24"/>
      <c r="J2670" s="19"/>
    </row>
    <row r="2671" spans="1:10" ht="12.75" customHeight="1">
      <c r="A2671" s="24"/>
      <c r="B2671" s="24"/>
      <c r="C2671" s="24"/>
      <c r="D2671" s="24"/>
      <c r="E2671" s="19"/>
      <c r="F2671" s="24"/>
      <c r="G2671" s="24"/>
      <c r="H2671" s="24"/>
      <c r="I2671" s="24"/>
      <c r="J2671" s="19"/>
    </row>
    <row r="2672" spans="1:10" ht="12.75" customHeight="1">
      <c r="A2672" s="24"/>
      <c r="B2672" s="24"/>
      <c r="C2672" s="24"/>
      <c r="D2672" s="24"/>
      <c r="E2672" s="19"/>
      <c r="F2672" s="24"/>
      <c r="G2672" s="24"/>
      <c r="H2672" s="24"/>
      <c r="I2672" s="24"/>
      <c r="J2672" s="19"/>
    </row>
    <row r="2673" spans="1:10" ht="12.75" customHeight="1">
      <c r="A2673" s="24"/>
      <c r="B2673" s="24"/>
      <c r="C2673" s="24"/>
      <c r="D2673" s="24"/>
      <c r="E2673" s="19"/>
      <c r="F2673" s="24"/>
      <c r="G2673" s="24"/>
      <c r="H2673" s="24"/>
      <c r="I2673" s="24"/>
      <c r="J2673" s="19"/>
    </row>
    <row r="2674" spans="1:10" ht="12.75" customHeight="1">
      <c r="A2674" s="24"/>
      <c r="B2674" s="24"/>
      <c r="C2674" s="24"/>
      <c r="D2674" s="24"/>
      <c r="E2674" s="19"/>
      <c r="F2674" s="24"/>
      <c r="G2674" s="24"/>
      <c r="H2674" s="24"/>
      <c r="I2674" s="24"/>
      <c r="J2674" s="19"/>
    </row>
    <row r="2675" spans="1:10" ht="12.75" customHeight="1">
      <c r="A2675" s="24"/>
      <c r="B2675" s="24"/>
      <c r="C2675" s="24"/>
      <c r="D2675" s="24"/>
      <c r="E2675" s="19"/>
      <c r="F2675" s="24"/>
      <c r="G2675" s="24"/>
      <c r="H2675" s="24"/>
      <c r="I2675" s="24"/>
      <c r="J2675" s="19"/>
    </row>
    <row r="2676" spans="1:10" ht="12.75" customHeight="1">
      <c r="A2676" s="24"/>
      <c r="B2676" s="24"/>
      <c r="C2676" s="24"/>
      <c r="D2676" s="24"/>
      <c r="E2676" s="19"/>
      <c r="F2676" s="24"/>
      <c r="G2676" s="24"/>
      <c r="H2676" s="24"/>
      <c r="I2676" s="24"/>
      <c r="J2676" s="19"/>
    </row>
    <row r="2677" spans="1:10" ht="12.75" customHeight="1">
      <c r="A2677" s="24"/>
      <c r="B2677" s="24"/>
      <c r="C2677" s="24"/>
      <c r="D2677" s="24"/>
      <c r="E2677" s="19"/>
      <c r="F2677" s="24"/>
      <c r="G2677" s="24"/>
      <c r="H2677" s="24"/>
      <c r="I2677" s="24"/>
      <c r="J2677" s="19"/>
    </row>
    <row r="2678" spans="1:10" ht="12.75" customHeight="1">
      <c r="A2678" s="24"/>
      <c r="B2678" s="24"/>
      <c r="C2678" s="24"/>
      <c r="D2678" s="24"/>
      <c r="E2678" s="19"/>
      <c r="F2678" s="24"/>
      <c r="G2678" s="24"/>
      <c r="H2678" s="24"/>
      <c r="I2678" s="24"/>
      <c r="J2678" s="19"/>
    </row>
    <row r="2679" spans="1:10" ht="12.75" customHeight="1">
      <c r="A2679" s="24"/>
      <c r="B2679" s="24"/>
      <c r="C2679" s="24"/>
      <c r="D2679" s="24"/>
      <c r="E2679" s="19"/>
      <c r="F2679" s="24"/>
      <c r="G2679" s="24"/>
      <c r="H2679" s="24"/>
      <c r="I2679" s="24"/>
      <c r="J2679" s="19"/>
    </row>
    <row r="2680" spans="1:10" ht="12.75" customHeight="1">
      <c r="A2680" s="24"/>
      <c r="B2680" s="24"/>
      <c r="C2680" s="24"/>
      <c r="D2680" s="24"/>
      <c r="E2680" s="19"/>
      <c r="F2680" s="24"/>
      <c r="G2680" s="24"/>
      <c r="H2680" s="24"/>
      <c r="I2680" s="24"/>
      <c r="J2680" s="19"/>
    </row>
    <row r="2681" spans="1:10" ht="12.75" customHeight="1">
      <c r="A2681" s="24"/>
      <c r="B2681" s="24"/>
      <c r="C2681" s="24"/>
      <c r="D2681" s="24"/>
      <c r="E2681" s="19"/>
      <c r="F2681" s="24"/>
      <c r="G2681" s="24"/>
      <c r="H2681" s="24"/>
      <c r="I2681" s="24"/>
      <c r="J2681" s="19"/>
    </row>
    <row r="2682" spans="1:10" ht="12.75" customHeight="1">
      <c r="A2682" s="24"/>
      <c r="B2682" s="24"/>
      <c r="C2682" s="24"/>
      <c r="D2682" s="24"/>
      <c r="E2682" s="19"/>
      <c r="F2682" s="24"/>
      <c r="G2682" s="24"/>
      <c r="H2682" s="24"/>
      <c r="I2682" s="24"/>
      <c r="J2682" s="19"/>
    </row>
    <row r="2683" spans="1:10" ht="12.75" customHeight="1">
      <c r="A2683" s="24"/>
      <c r="B2683" s="24"/>
      <c r="C2683" s="24"/>
      <c r="D2683" s="24"/>
      <c r="E2683" s="19"/>
      <c r="F2683" s="24"/>
      <c r="G2683" s="24"/>
      <c r="H2683" s="24"/>
      <c r="I2683" s="24"/>
      <c r="J2683" s="19"/>
    </row>
    <row r="2684" spans="1:10" ht="12.75" customHeight="1">
      <c r="A2684" s="24"/>
      <c r="B2684" s="24"/>
      <c r="C2684" s="24"/>
      <c r="D2684" s="24"/>
      <c r="E2684" s="19"/>
      <c r="F2684" s="24"/>
      <c r="G2684" s="24"/>
      <c r="H2684" s="24"/>
      <c r="I2684" s="24"/>
      <c r="J2684" s="19"/>
    </row>
    <row r="2685" spans="1:10" ht="12.75" customHeight="1">
      <c r="A2685" s="24"/>
      <c r="B2685" s="24"/>
      <c r="C2685" s="24"/>
      <c r="D2685" s="24"/>
      <c r="E2685" s="19"/>
      <c r="F2685" s="24"/>
      <c r="G2685" s="24"/>
      <c r="H2685" s="24"/>
      <c r="I2685" s="24"/>
      <c r="J2685" s="19"/>
    </row>
    <row r="2686" spans="1:10" ht="12.75" customHeight="1">
      <c r="A2686" s="24"/>
      <c r="B2686" s="24"/>
      <c r="C2686" s="24"/>
      <c r="D2686" s="24"/>
      <c r="E2686" s="19"/>
      <c r="F2686" s="24"/>
      <c r="G2686" s="24"/>
      <c r="H2686" s="24"/>
      <c r="I2686" s="24"/>
      <c r="J2686" s="19"/>
    </row>
    <row r="2687" spans="1:10" ht="12.75" customHeight="1">
      <c r="A2687" s="24"/>
      <c r="B2687" s="24"/>
      <c r="C2687" s="24"/>
      <c r="D2687" s="24"/>
      <c r="E2687" s="19"/>
      <c r="F2687" s="24"/>
      <c r="G2687" s="24"/>
      <c r="H2687" s="24"/>
      <c r="I2687" s="24"/>
      <c r="J2687" s="19"/>
    </row>
    <row r="2688" spans="1:10" ht="12.75" customHeight="1">
      <c r="A2688" s="24"/>
      <c r="B2688" s="24"/>
      <c r="C2688" s="24"/>
      <c r="D2688" s="24"/>
      <c r="E2688" s="19"/>
      <c r="F2688" s="24"/>
      <c r="G2688" s="24"/>
      <c r="H2688" s="24"/>
      <c r="I2688" s="24"/>
      <c r="J2688" s="19"/>
    </row>
    <row r="2689" spans="1:10" ht="12.75" customHeight="1">
      <c r="A2689" s="24"/>
      <c r="B2689" s="24"/>
      <c r="C2689" s="24"/>
      <c r="D2689" s="24"/>
      <c r="E2689" s="19"/>
      <c r="F2689" s="24"/>
      <c r="G2689" s="24"/>
      <c r="H2689" s="24"/>
      <c r="I2689" s="24"/>
      <c r="J2689" s="19"/>
    </row>
    <row r="2690" spans="1:10" ht="12.75" customHeight="1">
      <c r="A2690" s="24"/>
      <c r="B2690" s="24"/>
      <c r="C2690" s="24"/>
      <c r="D2690" s="24"/>
      <c r="E2690" s="19"/>
      <c r="F2690" s="24"/>
      <c r="G2690" s="24"/>
      <c r="H2690" s="24"/>
      <c r="I2690" s="24"/>
      <c r="J2690" s="19"/>
    </row>
    <row r="2691" spans="1:10" ht="12.75" customHeight="1">
      <c r="A2691" s="24"/>
      <c r="B2691" s="24"/>
      <c r="C2691" s="24"/>
      <c r="D2691" s="24"/>
      <c r="E2691" s="19"/>
      <c r="F2691" s="24"/>
      <c r="G2691" s="24"/>
      <c r="H2691" s="24"/>
      <c r="I2691" s="24"/>
      <c r="J2691" s="19"/>
    </row>
    <row r="2692" spans="1:10" ht="12.75" customHeight="1">
      <c r="A2692" s="24"/>
      <c r="B2692" s="24"/>
      <c r="C2692" s="24"/>
      <c r="D2692" s="24"/>
      <c r="E2692" s="19"/>
      <c r="F2692" s="24"/>
      <c r="G2692" s="24"/>
      <c r="H2692" s="24"/>
      <c r="I2692" s="24"/>
      <c r="J2692" s="19"/>
    </row>
    <row r="2693" spans="1:10" ht="12.75" customHeight="1">
      <c r="A2693" s="24"/>
      <c r="B2693" s="24"/>
      <c r="C2693" s="24"/>
      <c r="D2693" s="24"/>
      <c r="E2693" s="19"/>
      <c r="F2693" s="24"/>
      <c r="G2693" s="24"/>
      <c r="H2693" s="24"/>
      <c r="I2693" s="24"/>
      <c r="J2693" s="19"/>
    </row>
    <row r="2694" spans="1:10" ht="12.75" customHeight="1">
      <c r="A2694" s="24"/>
      <c r="B2694" s="24"/>
      <c r="C2694" s="24"/>
      <c r="D2694" s="24"/>
      <c r="E2694" s="19"/>
      <c r="F2694" s="24"/>
      <c r="G2694" s="24"/>
      <c r="H2694" s="24"/>
      <c r="I2694" s="24"/>
      <c r="J2694" s="19"/>
    </row>
    <row r="2695" spans="1:10" ht="12.75" customHeight="1">
      <c r="A2695" s="24"/>
      <c r="B2695" s="24"/>
      <c r="C2695" s="24"/>
      <c r="D2695" s="24"/>
      <c r="E2695" s="19"/>
      <c r="F2695" s="24"/>
      <c r="G2695" s="24"/>
      <c r="H2695" s="24"/>
      <c r="I2695" s="24"/>
      <c r="J2695" s="19"/>
    </row>
    <row r="2696" spans="1:10" ht="12.75" customHeight="1">
      <c r="A2696" s="24"/>
      <c r="B2696" s="24"/>
      <c r="C2696" s="24"/>
      <c r="D2696" s="24"/>
      <c r="E2696" s="19"/>
      <c r="F2696" s="24"/>
      <c r="G2696" s="24"/>
      <c r="H2696" s="24"/>
      <c r="I2696" s="24"/>
      <c r="J2696" s="19"/>
    </row>
    <row r="2697" spans="1:10" ht="12.75" customHeight="1">
      <c r="A2697" s="24"/>
      <c r="B2697" s="24"/>
      <c r="C2697" s="24"/>
      <c r="D2697" s="24"/>
      <c r="E2697" s="19"/>
      <c r="F2697" s="24"/>
      <c r="G2697" s="24"/>
      <c r="H2697" s="24"/>
      <c r="I2697" s="24"/>
      <c r="J2697" s="19"/>
    </row>
    <row r="2698" spans="1:10" ht="12.75" customHeight="1">
      <c r="A2698" s="24"/>
      <c r="B2698" s="24"/>
      <c r="C2698" s="24"/>
      <c r="D2698" s="24"/>
      <c r="E2698" s="19"/>
      <c r="F2698" s="24"/>
      <c r="G2698" s="24"/>
      <c r="H2698" s="24"/>
      <c r="I2698" s="24"/>
      <c r="J2698" s="19"/>
    </row>
    <row r="2699" spans="1:10" ht="12.75" customHeight="1">
      <c r="A2699" s="24"/>
      <c r="B2699" s="24"/>
      <c r="C2699" s="24"/>
      <c r="D2699" s="24"/>
      <c r="E2699" s="19"/>
      <c r="F2699" s="24"/>
      <c r="G2699" s="24"/>
      <c r="H2699" s="24"/>
      <c r="I2699" s="24"/>
      <c r="J2699" s="19"/>
    </row>
    <row r="2700" spans="1:10" ht="12.75" customHeight="1">
      <c r="A2700" s="24"/>
      <c r="B2700" s="24"/>
      <c r="C2700" s="24"/>
      <c r="D2700" s="24"/>
      <c r="E2700" s="19"/>
      <c r="F2700" s="24"/>
      <c r="G2700" s="24"/>
      <c r="H2700" s="24"/>
      <c r="I2700" s="24"/>
      <c r="J2700" s="19"/>
    </row>
    <row r="2701" spans="1:10" ht="12.75" customHeight="1">
      <c r="A2701" s="24"/>
      <c r="B2701" s="24"/>
      <c r="C2701" s="24"/>
      <c r="D2701" s="24"/>
      <c r="E2701" s="19"/>
      <c r="F2701" s="24"/>
      <c r="G2701" s="24"/>
      <c r="H2701" s="24"/>
      <c r="I2701" s="24"/>
      <c r="J2701" s="19"/>
    </row>
    <row r="2702" spans="1:10" ht="12.75" customHeight="1">
      <c r="A2702" s="24"/>
      <c r="B2702" s="24"/>
      <c r="C2702" s="24"/>
      <c r="D2702" s="24"/>
      <c r="E2702" s="19"/>
      <c r="F2702" s="24"/>
      <c r="G2702" s="24"/>
      <c r="H2702" s="24"/>
      <c r="I2702" s="24"/>
      <c r="J2702" s="19"/>
    </row>
    <row r="2703" spans="1:10" ht="12.75" customHeight="1">
      <c r="A2703" s="24"/>
      <c r="B2703" s="24"/>
      <c r="C2703" s="24"/>
      <c r="D2703" s="24"/>
      <c r="E2703" s="19"/>
      <c r="F2703" s="24"/>
      <c r="G2703" s="24"/>
      <c r="H2703" s="24"/>
      <c r="I2703" s="24"/>
      <c r="J2703" s="19"/>
    </row>
    <row r="2704" spans="1:10" ht="12.75" customHeight="1">
      <c r="A2704" s="24"/>
      <c r="B2704" s="24"/>
      <c r="C2704" s="24"/>
      <c r="D2704" s="24"/>
      <c r="E2704" s="19"/>
      <c r="F2704" s="24"/>
      <c r="G2704" s="24"/>
      <c r="H2704" s="24"/>
      <c r="I2704" s="24"/>
      <c r="J2704" s="19"/>
    </row>
    <row r="2705" spans="1:10" ht="12.75" customHeight="1">
      <c r="A2705" s="24"/>
      <c r="B2705" s="24"/>
      <c r="C2705" s="24"/>
      <c r="D2705" s="24"/>
      <c r="E2705" s="19"/>
      <c r="F2705" s="24"/>
      <c r="G2705" s="24"/>
      <c r="H2705" s="24"/>
      <c r="I2705" s="24"/>
      <c r="J2705" s="19"/>
    </row>
    <row r="2706" spans="1:10" ht="12.75" customHeight="1">
      <c r="A2706" s="24"/>
      <c r="B2706" s="24"/>
      <c r="C2706" s="24"/>
      <c r="D2706" s="24"/>
      <c r="E2706" s="19"/>
      <c r="F2706" s="24"/>
      <c r="G2706" s="24"/>
      <c r="H2706" s="24"/>
      <c r="I2706" s="24"/>
      <c r="J2706" s="19"/>
    </row>
    <row r="2707" spans="1:10" ht="12.75" customHeight="1">
      <c r="A2707" s="24"/>
      <c r="B2707" s="24"/>
      <c r="C2707" s="24"/>
      <c r="D2707" s="24"/>
      <c r="E2707" s="19"/>
      <c r="F2707" s="24"/>
      <c r="G2707" s="24"/>
      <c r="H2707" s="24"/>
      <c r="I2707" s="24"/>
      <c r="J2707" s="19"/>
    </row>
    <row r="2708" spans="1:10" ht="12.75" customHeight="1">
      <c r="A2708" s="24"/>
      <c r="B2708" s="24"/>
      <c r="C2708" s="24"/>
      <c r="D2708" s="24"/>
      <c r="E2708" s="19"/>
      <c r="F2708" s="24"/>
      <c r="G2708" s="24"/>
      <c r="H2708" s="24"/>
      <c r="I2708" s="24"/>
      <c r="J2708" s="19"/>
    </row>
    <row r="2709" spans="1:10" ht="12.75" customHeight="1">
      <c r="A2709" s="24"/>
      <c r="B2709" s="24"/>
      <c r="C2709" s="24"/>
      <c r="D2709" s="24"/>
      <c r="E2709" s="19"/>
      <c r="F2709" s="24"/>
      <c r="G2709" s="24"/>
      <c r="H2709" s="24"/>
      <c r="I2709" s="24"/>
      <c r="J2709" s="19"/>
    </row>
    <row r="2710" spans="1:10" ht="12.75" customHeight="1">
      <c r="A2710" s="24"/>
      <c r="B2710" s="24"/>
      <c r="C2710" s="24"/>
      <c r="D2710" s="24"/>
      <c r="E2710" s="19"/>
      <c r="F2710" s="24"/>
      <c r="G2710" s="24"/>
      <c r="H2710" s="24"/>
      <c r="I2710" s="24"/>
      <c r="J2710" s="19"/>
    </row>
    <row r="2711" spans="1:10" ht="12.75" customHeight="1">
      <c r="A2711" s="24"/>
      <c r="B2711" s="24"/>
      <c r="C2711" s="24"/>
      <c r="D2711" s="24"/>
      <c r="E2711" s="19"/>
      <c r="F2711" s="24"/>
      <c r="G2711" s="24"/>
      <c r="H2711" s="24"/>
      <c r="I2711" s="24"/>
      <c r="J2711" s="19"/>
    </row>
    <row r="2712" spans="1:10" ht="12.75" customHeight="1">
      <c r="A2712" s="24"/>
      <c r="B2712" s="24"/>
      <c r="C2712" s="24"/>
      <c r="D2712" s="24"/>
      <c r="E2712" s="19"/>
      <c r="F2712" s="24"/>
      <c r="G2712" s="24"/>
      <c r="H2712" s="24"/>
      <c r="I2712" s="24"/>
      <c r="J2712" s="19"/>
    </row>
    <row r="2713" spans="1:10" ht="12.75" customHeight="1">
      <c r="A2713" s="24"/>
      <c r="B2713" s="24"/>
      <c r="C2713" s="24"/>
      <c r="D2713" s="24"/>
      <c r="E2713" s="19"/>
      <c r="F2713" s="24"/>
      <c r="G2713" s="24"/>
      <c r="H2713" s="24"/>
      <c r="I2713" s="24"/>
      <c r="J2713" s="19"/>
    </row>
    <row r="2714" spans="1:10" ht="12.75" customHeight="1">
      <c r="A2714" s="24"/>
      <c r="B2714" s="24"/>
      <c r="C2714" s="24"/>
      <c r="D2714" s="24"/>
      <c r="E2714" s="19"/>
      <c r="F2714" s="24"/>
      <c r="G2714" s="24"/>
      <c r="H2714" s="24"/>
      <c r="I2714" s="24"/>
      <c r="J2714" s="19"/>
    </row>
    <row r="2715" spans="1:10" ht="12.75" customHeight="1">
      <c r="A2715" s="24"/>
      <c r="B2715" s="24"/>
      <c r="C2715" s="24"/>
      <c r="D2715" s="24"/>
      <c r="E2715" s="19"/>
      <c r="F2715" s="24"/>
      <c r="G2715" s="24"/>
      <c r="H2715" s="24"/>
      <c r="I2715" s="24"/>
      <c r="J2715" s="19"/>
    </row>
    <row r="2716" spans="1:10" ht="12.75" customHeight="1">
      <c r="A2716" s="24"/>
      <c r="B2716" s="24"/>
      <c r="C2716" s="24"/>
      <c r="D2716" s="24"/>
      <c r="E2716" s="19"/>
      <c r="F2716" s="24"/>
      <c r="G2716" s="24"/>
      <c r="H2716" s="24"/>
      <c r="I2716" s="24"/>
      <c r="J2716" s="19"/>
    </row>
    <row r="2717" spans="1:10" ht="12.75" customHeight="1">
      <c r="A2717" s="24"/>
      <c r="B2717" s="24"/>
      <c r="C2717" s="24"/>
      <c r="D2717" s="24"/>
      <c r="E2717" s="19"/>
      <c r="F2717" s="24"/>
      <c r="G2717" s="24"/>
      <c r="H2717" s="24"/>
      <c r="I2717" s="24"/>
      <c r="J2717" s="19"/>
    </row>
    <row r="2718" spans="1:10" ht="12.75" customHeight="1">
      <c r="A2718" s="24"/>
      <c r="B2718" s="24"/>
      <c r="C2718" s="24"/>
      <c r="D2718" s="24"/>
      <c r="E2718" s="19"/>
      <c r="F2718" s="24"/>
      <c r="G2718" s="24"/>
      <c r="H2718" s="24"/>
      <c r="I2718" s="24"/>
      <c r="J2718" s="19"/>
    </row>
    <row r="2719" spans="1:10" ht="12.75" customHeight="1">
      <c r="A2719" s="24"/>
      <c r="B2719" s="24"/>
      <c r="C2719" s="24"/>
      <c r="D2719" s="24"/>
      <c r="E2719" s="19"/>
      <c r="F2719" s="24"/>
      <c r="G2719" s="24"/>
      <c r="H2719" s="24"/>
      <c r="I2719" s="24"/>
      <c r="J2719" s="19"/>
    </row>
    <row r="2720" spans="1:10" ht="12.75" customHeight="1">
      <c r="A2720" s="24"/>
      <c r="B2720" s="24"/>
      <c r="C2720" s="24"/>
      <c r="D2720" s="24"/>
      <c r="E2720" s="19"/>
      <c r="F2720" s="24"/>
      <c r="G2720" s="24"/>
      <c r="H2720" s="24"/>
      <c r="I2720" s="24"/>
      <c r="J2720" s="19"/>
    </row>
    <row r="2721" spans="1:10" ht="12.75" customHeight="1">
      <c r="A2721" s="24"/>
      <c r="B2721" s="24"/>
      <c r="C2721" s="24"/>
      <c r="D2721" s="24"/>
      <c r="E2721" s="19"/>
      <c r="F2721" s="24"/>
      <c r="G2721" s="24"/>
      <c r="H2721" s="24"/>
      <c r="I2721" s="24"/>
      <c r="J2721" s="19"/>
    </row>
    <row r="2722" spans="1:10" ht="12.75" customHeight="1">
      <c r="A2722" s="24"/>
      <c r="B2722" s="24"/>
      <c r="C2722" s="24"/>
      <c r="D2722" s="24"/>
      <c r="E2722" s="19"/>
      <c r="F2722" s="24"/>
      <c r="G2722" s="24"/>
      <c r="H2722" s="24"/>
      <c r="I2722" s="24"/>
      <c r="J2722" s="19"/>
    </row>
    <row r="2723" spans="1:10" ht="12.75" customHeight="1">
      <c r="A2723" s="24"/>
      <c r="B2723" s="24"/>
      <c r="C2723" s="24"/>
      <c r="D2723" s="24"/>
      <c r="E2723" s="19"/>
      <c r="F2723" s="24"/>
      <c r="G2723" s="24"/>
      <c r="H2723" s="24"/>
      <c r="I2723" s="24"/>
      <c r="J2723" s="19"/>
    </row>
    <row r="2724" spans="1:10" ht="12.75" customHeight="1">
      <c r="A2724" s="24"/>
      <c r="B2724" s="24"/>
      <c r="C2724" s="24"/>
      <c r="D2724" s="24"/>
      <c r="E2724" s="19"/>
      <c r="F2724" s="24"/>
      <c r="G2724" s="24"/>
      <c r="H2724" s="24"/>
      <c r="I2724" s="24"/>
      <c r="J2724" s="19"/>
    </row>
    <row r="2725" spans="1:10" ht="12.75" customHeight="1">
      <c r="A2725" s="24"/>
      <c r="B2725" s="24"/>
      <c r="C2725" s="24"/>
      <c r="D2725" s="24"/>
      <c r="E2725" s="19"/>
      <c r="F2725" s="24"/>
      <c r="G2725" s="24"/>
      <c r="H2725" s="24"/>
      <c r="I2725" s="24"/>
      <c r="J2725" s="19"/>
    </row>
    <row r="2726" spans="1:10" ht="12.75" customHeight="1">
      <c r="A2726" s="24"/>
      <c r="B2726" s="24"/>
      <c r="C2726" s="24"/>
      <c r="D2726" s="24"/>
      <c r="E2726" s="19"/>
      <c r="F2726" s="24"/>
      <c r="G2726" s="24"/>
      <c r="H2726" s="24"/>
      <c r="I2726" s="24"/>
      <c r="J2726" s="19"/>
    </row>
    <row r="2727" spans="1:10" ht="12.75" customHeight="1">
      <c r="A2727" s="24"/>
      <c r="B2727" s="24"/>
      <c r="C2727" s="24"/>
      <c r="D2727" s="24"/>
      <c r="E2727" s="19"/>
      <c r="F2727" s="24"/>
      <c r="G2727" s="24"/>
      <c r="H2727" s="24"/>
      <c r="I2727" s="24"/>
      <c r="J2727" s="19"/>
    </row>
    <row r="2728" spans="1:10" ht="12.75" customHeight="1">
      <c r="A2728" s="24"/>
      <c r="B2728" s="24"/>
      <c r="C2728" s="24"/>
      <c r="D2728" s="24"/>
      <c r="E2728" s="19"/>
      <c r="F2728" s="24"/>
      <c r="G2728" s="24"/>
      <c r="H2728" s="24"/>
      <c r="I2728" s="24"/>
      <c r="J2728" s="19"/>
    </row>
    <row r="2729" spans="1:10" ht="12.75" customHeight="1">
      <c r="A2729" s="24"/>
      <c r="B2729" s="24"/>
      <c r="C2729" s="24"/>
      <c r="D2729" s="24"/>
      <c r="E2729" s="19"/>
      <c r="F2729" s="24"/>
      <c r="G2729" s="24"/>
      <c r="H2729" s="24"/>
      <c r="I2729" s="24"/>
      <c r="J2729" s="19"/>
    </row>
    <row r="2730" spans="1:10" ht="12.75" customHeight="1">
      <c r="A2730" s="24"/>
      <c r="B2730" s="24"/>
      <c r="C2730" s="24"/>
      <c r="D2730" s="24"/>
      <c r="E2730" s="19"/>
      <c r="F2730" s="24"/>
      <c r="G2730" s="24"/>
      <c r="H2730" s="24"/>
      <c r="I2730" s="24"/>
      <c r="J2730" s="19"/>
    </row>
    <row r="2731" spans="1:10" ht="12.75" customHeight="1">
      <c r="A2731" s="24"/>
      <c r="B2731" s="24"/>
      <c r="C2731" s="24"/>
      <c r="D2731" s="24"/>
      <c r="E2731" s="19"/>
      <c r="F2731" s="24"/>
      <c r="G2731" s="24"/>
      <c r="H2731" s="24"/>
      <c r="I2731" s="24"/>
      <c r="J2731" s="19"/>
    </row>
    <row r="2732" spans="1:10" ht="12.75" customHeight="1">
      <c r="A2732" s="24"/>
      <c r="B2732" s="24"/>
      <c r="C2732" s="24"/>
      <c r="D2732" s="24"/>
      <c r="E2732" s="19"/>
      <c r="F2732" s="24"/>
      <c r="G2732" s="24"/>
      <c r="H2732" s="24"/>
      <c r="I2732" s="24"/>
      <c r="J2732" s="19"/>
    </row>
    <row r="2733" spans="1:10" ht="12.75" customHeight="1">
      <c r="A2733" s="24"/>
      <c r="B2733" s="24"/>
      <c r="C2733" s="24"/>
      <c r="D2733" s="24"/>
      <c r="E2733" s="19"/>
      <c r="F2733" s="24"/>
      <c r="G2733" s="24"/>
      <c r="H2733" s="24"/>
      <c r="I2733" s="24"/>
      <c r="J2733" s="19"/>
    </row>
    <row r="2734" spans="1:10" ht="12.75" customHeight="1">
      <c r="A2734" s="24"/>
      <c r="B2734" s="24"/>
      <c r="C2734" s="24"/>
      <c r="D2734" s="24"/>
      <c r="E2734" s="19"/>
      <c r="F2734" s="24"/>
      <c r="G2734" s="24"/>
      <c r="H2734" s="24"/>
      <c r="I2734" s="24"/>
      <c r="J2734" s="19"/>
    </row>
    <row r="2735" spans="1:10" ht="12.75" customHeight="1">
      <c r="A2735" s="24"/>
      <c r="B2735" s="24"/>
      <c r="C2735" s="24"/>
      <c r="D2735" s="24"/>
      <c r="E2735" s="19"/>
      <c r="F2735" s="24"/>
      <c r="G2735" s="24"/>
      <c r="H2735" s="24"/>
      <c r="I2735" s="24"/>
      <c r="J2735" s="19"/>
    </row>
    <row r="2736" spans="1:10" ht="12.75" customHeight="1">
      <c r="A2736" s="24"/>
      <c r="B2736" s="24"/>
      <c r="C2736" s="24"/>
      <c r="D2736" s="24"/>
      <c r="E2736" s="19"/>
      <c r="F2736" s="24"/>
      <c r="G2736" s="24"/>
      <c r="H2736" s="24"/>
      <c r="I2736" s="24"/>
      <c r="J2736" s="19"/>
    </row>
    <row r="2737" spans="1:10" ht="12.75" customHeight="1">
      <c r="A2737" s="24"/>
      <c r="B2737" s="24"/>
      <c r="C2737" s="24"/>
      <c r="D2737" s="24"/>
      <c r="E2737" s="19"/>
      <c r="F2737" s="24"/>
      <c r="G2737" s="24"/>
      <c r="H2737" s="24"/>
      <c r="I2737" s="24"/>
      <c r="J2737" s="19"/>
    </row>
    <row r="2738" spans="1:10" ht="12.75" customHeight="1">
      <c r="A2738" s="24"/>
      <c r="B2738" s="24"/>
      <c r="C2738" s="24"/>
      <c r="D2738" s="24"/>
      <c r="E2738" s="19"/>
      <c r="F2738" s="24"/>
      <c r="G2738" s="24"/>
      <c r="H2738" s="24"/>
      <c r="I2738" s="24"/>
      <c r="J2738" s="19"/>
    </row>
    <row r="2739" spans="1:10" ht="12.75" customHeight="1">
      <c r="A2739" s="24"/>
      <c r="B2739" s="24"/>
      <c r="C2739" s="24"/>
      <c r="D2739" s="24"/>
      <c r="E2739" s="19"/>
      <c r="F2739" s="24"/>
      <c r="G2739" s="24"/>
      <c r="H2739" s="24"/>
      <c r="I2739" s="24"/>
      <c r="J2739" s="19"/>
    </row>
    <row r="2740" spans="1:10" ht="12.75" customHeight="1">
      <c r="A2740" s="24"/>
      <c r="B2740" s="24"/>
      <c r="C2740" s="24"/>
      <c r="D2740" s="24"/>
      <c r="E2740" s="19"/>
      <c r="F2740" s="24"/>
      <c r="G2740" s="24"/>
      <c r="H2740" s="24"/>
      <c r="I2740" s="24"/>
      <c r="J2740" s="19"/>
    </row>
    <row r="2741" spans="1:10" ht="12.75" customHeight="1">
      <c r="A2741" s="24"/>
      <c r="B2741" s="24"/>
      <c r="C2741" s="24"/>
      <c r="D2741" s="24"/>
      <c r="E2741" s="19"/>
      <c r="F2741" s="24"/>
      <c r="G2741" s="24"/>
      <c r="H2741" s="24"/>
      <c r="I2741" s="24"/>
      <c r="J2741" s="19"/>
    </row>
    <row r="2742" spans="1:10" ht="12.75" customHeight="1">
      <c r="A2742" s="24"/>
      <c r="B2742" s="24"/>
      <c r="C2742" s="24"/>
      <c r="D2742" s="24"/>
      <c r="E2742" s="19"/>
      <c r="F2742" s="24"/>
      <c r="G2742" s="24"/>
      <c r="H2742" s="24"/>
      <c r="I2742" s="24"/>
      <c r="J2742" s="19"/>
    </row>
    <row r="2743" spans="1:10" ht="12.75" customHeight="1">
      <c r="A2743" s="24"/>
      <c r="B2743" s="24"/>
      <c r="C2743" s="24"/>
      <c r="D2743" s="24"/>
      <c r="E2743" s="19"/>
      <c r="F2743" s="24"/>
      <c r="G2743" s="24"/>
      <c r="H2743" s="24"/>
      <c r="I2743" s="24"/>
      <c r="J2743" s="19"/>
    </row>
    <row r="2744" spans="1:10" ht="12.75" customHeight="1">
      <c r="A2744" s="24"/>
      <c r="B2744" s="24"/>
      <c r="C2744" s="24"/>
      <c r="D2744" s="24"/>
      <c r="E2744" s="19"/>
      <c r="F2744" s="24"/>
      <c r="G2744" s="24"/>
      <c r="H2744" s="24"/>
      <c r="I2744" s="24"/>
      <c r="J2744" s="19"/>
    </row>
    <row r="2745" spans="1:10" ht="12.75" customHeight="1">
      <c r="A2745" s="24"/>
      <c r="B2745" s="24"/>
      <c r="C2745" s="24"/>
      <c r="D2745" s="24"/>
      <c r="E2745" s="19"/>
      <c r="F2745" s="24"/>
      <c r="G2745" s="24"/>
      <c r="H2745" s="24"/>
      <c r="I2745" s="24"/>
      <c r="J2745" s="19"/>
    </row>
    <row r="2746" spans="1:10" ht="12.75" customHeight="1">
      <c r="A2746" s="24"/>
      <c r="B2746" s="24"/>
      <c r="C2746" s="24"/>
      <c r="D2746" s="24"/>
      <c r="E2746" s="19"/>
      <c r="F2746" s="24"/>
      <c r="G2746" s="24"/>
      <c r="H2746" s="24"/>
      <c r="I2746" s="24"/>
      <c r="J2746" s="19"/>
    </row>
    <row r="2747" spans="1:10" ht="12.75" customHeight="1">
      <c r="A2747" s="24"/>
      <c r="B2747" s="24"/>
      <c r="C2747" s="24"/>
      <c r="D2747" s="24"/>
      <c r="E2747" s="19"/>
      <c r="F2747" s="24"/>
      <c r="G2747" s="24"/>
      <c r="H2747" s="24"/>
      <c r="I2747" s="24"/>
      <c r="J2747" s="19"/>
    </row>
    <row r="2748" spans="1:10" ht="12.75" customHeight="1">
      <c r="A2748" s="24"/>
      <c r="B2748" s="24"/>
      <c r="C2748" s="24"/>
      <c r="D2748" s="24"/>
      <c r="E2748" s="19"/>
      <c r="F2748" s="24"/>
      <c r="G2748" s="24"/>
      <c r="H2748" s="24"/>
      <c r="I2748" s="24"/>
      <c r="J2748" s="19"/>
    </row>
    <row r="2749" spans="1:10" ht="12.75" customHeight="1">
      <c r="A2749" s="24"/>
      <c r="B2749" s="24"/>
      <c r="C2749" s="24"/>
      <c r="D2749" s="24"/>
      <c r="E2749" s="19"/>
      <c r="F2749" s="24"/>
      <c r="G2749" s="24"/>
      <c r="H2749" s="24"/>
      <c r="I2749" s="24"/>
      <c r="J2749" s="19"/>
    </row>
    <row r="2750" spans="1:10" ht="12.75" customHeight="1">
      <c r="A2750" s="24"/>
      <c r="B2750" s="24"/>
      <c r="C2750" s="24"/>
      <c r="D2750" s="24"/>
      <c r="E2750" s="19"/>
      <c r="F2750" s="24"/>
      <c r="G2750" s="24"/>
      <c r="H2750" s="24"/>
      <c r="I2750" s="24"/>
      <c r="J2750" s="19"/>
    </row>
    <row r="2751" spans="1:10" ht="12.75" customHeight="1">
      <c r="A2751" s="24"/>
      <c r="B2751" s="24"/>
      <c r="C2751" s="24"/>
      <c r="D2751" s="24"/>
      <c r="E2751" s="19"/>
      <c r="F2751" s="24"/>
      <c r="G2751" s="24"/>
      <c r="H2751" s="24"/>
      <c r="I2751" s="24"/>
      <c r="J2751" s="19"/>
    </row>
    <row r="2752" spans="1:10" ht="12.75" customHeight="1">
      <c r="A2752" s="24"/>
      <c r="B2752" s="24"/>
      <c r="C2752" s="24"/>
      <c r="D2752" s="24"/>
      <c r="E2752" s="19"/>
      <c r="F2752" s="24"/>
      <c r="G2752" s="24"/>
      <c r="H2752" s="24"/>
      <c r="I2752" s="24"/>
      <c r="J2752" s="19"/>
    </row>
    <row r="2753" spans="1:10" ht="12.75" customHeight="1">
      <c r="A2753" s="24"/>
      <c r="B2753" s="24"/>
      <c r="C2753" s="24"/>
      <c r="D2753" s="24"/>
      <c r="E2753" s="19"/>
      <c r="F2753" s="24"/>
      <c r="G2753" s="24"/>
      <c r="H2753" s="24"/>
      <c r="I2753" s="24"/>
      <c r="J2753" s="19"/>
    </row>
    <row r="2754" spans="1:10" ht="12.75" customHeight="1">
      <c r="A2754" s="24"/>
      <c r="B2754" s="24"/>
      <c r="C2754" s="24"/>
      <c r="D2754" s="24"/>
      <c r="E2754" s="19"/>
      <c r="F2754" s="24"/>
      <c r="G2754" s="24"/>
      <c r="H2754" s="24"/>
      <c r="I2754" s="24"/>
      <c r="J2754" s="19"/>
    </row>
    <row r="2755" spans="1:10" ht="12.75" customHeight="1">
      <c r="A2755" s="24"/>
      <c r="B2755" s="24"/>
      <c r="C2755" s="24"/>
      <c r="D2755" s="24"/>
      <c r="E2755" s="19"/>
      <c r="F2755" s="24"/>
      <c r="G2755" s="24"/>
      <c r="H2755" s="24"/>
      <c r="I2755" s="24"/>
      <c r="J2755" s="19"/>
    </row>
    <row r="2756" spans="1:10" ht="12.75" customHeight="1">
      <c r="A2756" s="24"/>
      <c r="B2756" s="24"/>
      <c r="C2756" s="24"/>
      <c r="D2756" s="24"/>
      <c r="E2756" s="19"/>
      <c r="F2756" s="24"/>
      <c r="G2756" s="24"/>
      <c r="H2756" s="24"/>
      <c r="I2756" s="24"/>
      <c r="J2756" s="19"/>
    </row>
    <row r="2757" spans="1:10" ht="12.75" customHeight="1">
      <c r="A2757" s="24"/>
      <c r="B2757" s="24"/>
      <c r="C2757" s="24"/>
      <c r="D2757" s="24"/>
      <c r="E2757" s="19"/>
      <c r="F2757" s="24"/>
      <c r="G2757" s="24"/>
      <c r="H2757" s="24"/>
      <c r="I2757" s="24"/>
      <c r="J2757" s="19"/>
    </row>
    <row r="2758" spans="1:10" ht="12.75" customHeight="1">
      <c r="A2758" s="24"/>
      <c r="B2758" s="24"/>
      <c r="C2758" s="24"/>
      <c r="D2758" s="24"/>
      <c r="E2758" s="19"/>
      <c r="F2758" s="24"/>
      <c r="G2758" s="24"/>
      <c r="H2758" s="24"/>
      <c r="I2758" s="24"/>
      <c r="J2758" s="19"/>
    </row>
    <row r="2759" spans="1:10" ht="12.75" customHeight="1">
      <c r="A2759" s="24"/>
      <c r="B2759" s="24"/>
      <c r="C2759" s="24"/>
      <c r="D2759" s="24"/>
      <c r="E2759" s="19"/>
      <c r="F2759" s="24"/>
      <c r="G2759" s="24"/>
      <c r="H2759" s="24"/>
      <c r="I2759" s="24"/>
      <c r="J2759" s="19"/>
    </row>
    <row r="2760" spans="1:10" ht="12.75" customHeight="1">
      <c r="A2760" s="24"/>
      <c r="B2760" s="24"/>
      <c r="C2760" s="24"/>
      <c r="D2760" s="24"/>
      <c r="E2760" s="19"/>
      <c r="F2760" s="24"/>
      <c r="G2760" s="24"/>
      <c r="H2760" s="24"/>
      <c r="I2760" s="24"/>
      <c r="J2760" s="19"/>
    </row>
    <row r="2761" spans="1:10" ht="12.75" customHeight="1">
      <c r="A2761" s="24"/>
      <c r="B2761" s="24"/>
      <c r="C2761" s="24"/>
      <c r="D2761" s="24"/>
      <c r="E2761" s="19"/>
      <c r="F2761" s="24"/>
      <c r="G2761" s="24"/>
      <c r="H2761" s="24"/>
      <c r="I2761" s="24"/>
      <c r="J2761" s="19"/>
    </row>
    <row r="2762" spans="1:10" ht="12.75" customHeight="1">
      <c r="A2762" s="24"/>
      <c r="B2762" s="24"/>
      <c r="C2762" s="24"/>
      <c r="D2762" s="24"/>
      <c r="E2762" s="19"/>
      <c r="F2762" s="24"/>
      <c r="G2762" s="24"/>
      <c r="H2762" s="24"/>
      <c r="I2762" s="24"/>
      <c r="J2762" s="19"/>
    </row>
    <row r="2763" spans="1:10" ht="12.75" customHeight="1">
      <c r="A2763" s="24"/>
      <c r="B2763" s="24"/>
      <c r="C2763" s="24"/>
      <c r="D2763" s="24"/>
      <c r="E2763" s="19"/>
      <c r="F2763" s="24"/>
      <c r="G2763" s="24"/>
      <c r="H2763" s="24"/>
      <c r="I2763" s="24"/>
      <c r="J2763" s="19"/>
    </row>
    <row r="2764" spans="1:10" ht="12.75" customHeight="1">
      <c r="A2764" s="24"/>
      <c r="B2764" s="24"/>
      <c r="C2764" s="24"/>
      <c r="D2764" s="24"/>
      <c r="E2764" s="19"/>
      <c r="F2764" s="24"/>
      <c r="G2764" s="24"/>
      <c r="H2764" s="24"/>
      <c r="I2764" s="24"/>
      <c r="J2764" s="19"/>
    </row>
    <row r="2765" spans="1:10" ht="12.75" customHeight="1">
      <c r="A2765" s="24"/>
      <c r="B2765" s="24"/>
      <c r="C2765" s="24"/>
      <c r="D2765" s="24"/>
      <c r="E2765" s="19"/>
      <c r="F2765" s="24"/>
      <c r="G2765" s="24"/>
      <c r="H2765" s="24"/>
      <c r="I2765" s="24"/>
      <c r="J2765" s="19"/>
    </row>
    <row r="2766" spans="1:10" ht="12.75" customHeight="1">
      <c r="A2766" s="24"/>
      <c r="B2766" s="24"/>
      <c r="C2766" s="24"/>
      <c r="D2766" s="24"/>
      <c r="E2766" s="19"/>
      <c r="F2766" s="24"/>
      <c r="G2766" s="24"/>
      <c r="H2766" s="24"/>
      <c r="I2766" s="24"/>
      <c r="J2766" s="19"/>
    </row>
    <row r="2767" spans="1:10" ht="12.75" customHeight="1">
      <c r="A2767" s="24"/>
      <c r="B2767" s="24"/>
      <c r="C2767" s="24"/>
      <c r="D2767" s="24"/>
      <c r="E2767" s="19"/>
      <c r="F2767" s="24"/>
      <c r="G2767" s="24"/>
      <c r="H2767" s="24"/>
      <c r="I2767" s="24"/>
      <c r="J2767" s="19"/>
    </row>
    <row r="2768" spans="1:10" ht="12.75" customHeight="1">
      <c r="A2768" s="24"/>
      <c r="B2768" s="24"/>
      <c r="C2768" s="24"/>
      <c r="D2768" s="24"/>
      <c r="E2768" s="19"/>
      <c r="F2768" s="24"/>
      <c r="G2768" s="24"/>
      <c r="H2768" s="24"/>
      <c r="I2768" s="24"/>
      <c r="J2768" s="19"/>
    </row>
    <row r="2769" spans="1:10" ht="12.75" customHeight="1">
      <c r="A2769" s="24"/>
      <c r="B2769" s="24"/>
      <c r="C2769" s="24"/>
      <c r="D2769" s="24"/>
      <c r="E2769" s="19"/>
      <c r="F2769" s="24"/>
      <c r="G2769" s="24"/>
      <c r="H2769" s="24"/>
      <c r="I2769" s="24"/>
      <c r="J2769" s="19"/>
    </row>
    <row r="2770" spans="1:10" ht="12.75" customHeight="1">
      <c r="A2770" s="24"/>
      <c r="B2770" s="24"/>
      <c r="C2770" s="24"/>
      <c r="D2770" s="24"/>
      <c r="E2770" s="19"/>
      <c r="F2770" s="24"/>
      <c r="G2770" s="24"/>
      <c r="H2770" s="24"/>
      <c r="I2770" s="24"/>
      <c r="J2770" s="19"/>
    </row>
    <row r="2771" spans="1:10" ht="12.75" customHeight="1">
      <c r="A2771" s="24"/>
      <c r="B2771" s="24"/>
      <c r="C2771" s="24"/>
      <c r="D2771" s="24"/>
      <c r="E2771" s="19"/>
      <c r="F2771" s="24"/>
      <c r="G2771" s="24"/>
      <c r="H2771" s="24"/>
      <c r="I2771" s="24"/>
      <c r="J2771" s="19"/>
    </row>
    <row r="2772" spans="1:10" ht="12.75" customHeight="1">
      <c r="A2772" s="24"/>
      <c r="B2772" s="24"/>
      <c r="C2772" s="24"/>
      <c r="D2772" s="24"/>
      <c r="E2772" s="19"/>
      <c r="F2772" s="24"/>
      <c r="G2772" s="24"/>
      <c r="H2772" s="24"/>
      <c r="I2772" s="24"/>
      <c r="J2772" s="19"/>
    </row>
    <row r="2773" spans="1:10" ht="12.75" customHeight="1">
      <c r="A2773" s="24"/>
      <c r="B2773" s="24"/>
      <c r="C2773" s="24"/>
      <c r="D2773" s="24"/>
      <c r="E2773" s="19"/>
      <c r="F2773" s="24"/>
      <c r="G2773" s="24"/>
      <c r="H2773" s="24"/>
      <c r="I2773" s="24"/>
      <c r="J2773" s="19"/>
    </row>
    <row r="2774" spans="1:10" ht="12.75" customHeight="1">
      <c r="A2774" s="24"/>
      <c r="B2774" s="24"/>
      <c r="C2774" s="24"/>
      <c r="D2774" s="24"/>
      <c r="E2774" s="19"/>
      <c r="F2774" s="24"/>
      <c r="G2774" s="24"/>
      <c r="H2774" s="24"/>
      <c r="I2774" s="24"/>
      <c r="J2774" s="19"/>
    </row>
    <row r="2775" spans="1:10" ht="12.75" customHeight="1">
      <c r="A2775" s="24"/>
      <c r="B2775" s="24"/>
      <c r="C2775" s="24"/>
      <c r="D2775" s="24"/>
      <c r="E2775" s="19"/>
      <c r="F2775" s="24"/>
      <c r="G2775" s="24"/>
      <c r="H2775" s="24"/>
      <c r="I2775" s="24"/>
      <c r="J2775" s="19"/>
    </row>
    <row r="2776" spans="1:10" ht="12.75" customHeight="1">
      <c r="A2776" s="24"/>
      <c r="B2776" s="24"/>
      <c r="C2776" s="24"/>
      <c r="D2776" s="24"/>
      <c r="E2776" s="19"/>
      <c r="F2776" s="24"/>
      <c r="G2776" s="24"/>
      <c r="H2776" s="24"/>
      <c r="I2776" s="24"/>
      <c r="J2776" s="19"/>
    </row>
    <row r="2777" spans="1:10" ht="12.75" customHeight="1">
      <c r="A2777" s="24"/>
      <c r="B2777" s="24"/>
      <c r="C2777" s="24"/>
      <c r="D2777" s="24"/>
      <c r="E2777" s="19"/>
      <c r="F2777" s="24"/>
      <c r="G2777" s="24"/>
      <c r="H2777" s="24"/>
      <c r="I2777" s="24"/>
      <c r="J2777" s="19"/>
    </row>
    <row r="2778" spans="1:10" ht="12.75" customHeight="1">
      <c r="A2778" s="24"/>
      <c r="B2778" s="24"/>
      <c r="C2778" s="24"/>
      <c r="D2778" s="24"/>
      <c r="E2778" s="19"/>
      <c r="F2778" s="24"/>
      <c r="G2778" s="24"/>
      <c r="H2778" s="24"/>
      <c r="I2778" s="24"/>
      <c r="J2778" s="19"/>
    </row>
    <row r="2779" spans="1:10" ht="12.75" customHeight="1">
      <c r="A2779" s="24"/>
      <c r="B2779" s="24"/>
      <c r="C2779" s="24"/>
      <c r="D2779" s="24"/>
      <c r="E2779" s="19"/>
      <c r="F2779" s="24"/>
      <c r="G2779" s="24"/>
      <c r="H2779" s="24"/>
      <c r="I2779" s="24"/>
      <c r="J2779" s="19"/>
    </row>
    <row r="2780" spans="1:10" ht="12.75" customHeight="1">
      <c r="A2780" s="24"/>
      <c r="B2780" s="24"/>
      <c r="C2780" s="24"/>
      <c r="D2780" s="24"/>
      <c r="E2780" s="19"/>
      <c r="F2780" s="24"/>
      <c r="G2780" s="24"/>
      <c r="H2780" s="24"/>
      <c r="I2780" s="24"/>
      <c r="J2780" s="19"/>
    </row>
    <row r="2781" spans="1:10" ht="12.75" customHeight="1">
      <c r="A2781" s="24"/>
      <c r="B2781" s="24"/>
      <c r="C2781" s="24"/>
      <c r="D2781" s="24"/>
      <c r="E2781" s="19"/>
      <c r="F2781" s="24"/>
      <c r="G2781" s="24"/>
      <c r="H2781" s="24"/>
      <c r="I2781" s="24"/>
      <c r="J2781" s="19"/>
    </row>
    <row r="2782" spans="1:10" ht="12.75" customHeight="1">
      <c r="A2782" s="24"/>
      <c r="B2782" s="24"/>
      <c r="C2782" s="24"/>
      <c r="D2782" s="24"/>
      <c r="E2782" s="19"/>
      <c r="F2782" s="24"/>
      <c r="G2782" s="24"/>
      <c r="H2782" s="24"/>
      <c r="I2782" s="24"/>
      <c r="J2782" s="19"/>
    </row>
    <row r="2783" spans="1:10" ht="12.75" customHeight="1">
      <c r="A2783" s="24"/>
      <c r="B2783" s="24"/>
      <c r="C2783" s="24"/>
      <c r="D2783" s="24"/>
      <c r="E2783" s="19"/>
      <c r="F2783" s="24"/>
      <c r="G2783" s="24"/>
      <c r="H2783" s="24"/>
      <c r="I2783" s="24"/>
      <c r="J2783" s="19"/>
    </row>
    <row r="2784" spans="1:10" ht="12.75" customHeight="1">
      <c r="A2784" s="24"/>
      <c r="B2784" s="24"/>
      <c r="C2784" s="24"/>
      <c r="D2784" s="24"/>
      <c r="E2784" s="19"/>
      <c r="F2784" s="24"/>
      <c r="G2784" s="24"/>
      <c r="H2784" s="24"/>
      <c r="I2784" s="24"/>
      <c r="J2784" s="19"/>
    </row>
    <row r="2785" spans="1:10" ht="12.75" customHeight="1">
      <c r="A2785" s="24"/>
      <c r="B2785" s="24"/>
      <c r="C2785" s="24"/>
      <c r="D2785" s="24"/>
      <c r="E2785" s="19"/>
      <c r="F2785" s="24"/>
      <c r="G2785" s="24"/>
      <c r="H2785" s="24"/>
      <c r="I2785" s="24"/>
      <c r="J2785" s="19"/>
    </row>
    <row r="2786" spans="1:10" ht="12.75" customHeight="1">
      <c r="A2786" s="24"/>
      <c r="B2786" s="24"/>
      <c r="C2786" s="24"/>
      <c r="D2786" s="24"/>
      <c r="E2786" s="19"/>
      <c r="F2786" s="24"/>
      <c r="G2786" s="24"/>
      <c r="H2786" s="24"/>
      <c r="I2786" s="24"/>
      <c r="J2786" s="19"/>
    </row>
    <row r="2787" spans="1:10" ht="12.75" customHeight="1">
      <c r="A2787" s="24"/>
      <c r="B2787" s="24"/>
      <c r="C2787" s="24"/>
      <c r="D2787" s="24"/>
      <c r="E2787" s="19"/>
      <c r="F2787" s="24"/>
      <c r="G2787" s="24"/>
      <c r="H2787" s="24"/>
      <c r="I2787" s="24"/>
      <c r="J2787" s="19"/>
    </row>
    <row r="2788" spans="1:10" ht="12.75" customHeight="1">
      <c r="A2788" s="24"/>
      <c r="B2788" s="24"/>
      <c r="C2788" s="24"/>
      <c r="D2788" s="24"/>
      <c r="E2788" s="19"/>
      <c r="F2788" s="24"/>
      <c r="G2788" s="24"/>
      <c r="H2788" s="24"/>
      <c r="I2788" s="24"/>
      <c r="J2788" s="19"/>
    </row>
    <row r="2789" spans="1:10" ht="12.75" customHeight="1">
      <c r="A2789" s="24"/>
      <c r="B2789" s="24"/>
      <c r="C2789" s="24"/>
      <c r="D2789" s="24"/>
      <c r="E2789" s="19"/>
      <c r="F2789" s="24"/>
      <c r="G2789" s="24"/>
      <c r="H2789" s="24"/>
      <c r="I2789" s="24"/>
      <c r="J2789" s="19"/>
    </row>
    <row r="2790" spans="1:10" ht="12.75" customHeight="1">
      <c r="A2790" s="24"/>
      <c r="B2790" s="24"/>
      <c r="C2790" s="24"/>
      <c r="D2790" s="24"/>
      <c r="E2790" s="19"/>
      <c r="F2790" s="24"/>
      <c r="G2790" s="24"/>
      <c r="H2790" s="24"/>
      <c r="I2790" s="24"/>
      <c r="J2790" s="19"/>
    </row>
    <row r="2791" spans="1:10" ht="12.75" customHeight="1">
      <c r="A2791" s="24"/>
      <c r="B2791" s="24"/>
      <c r="C2791" s="24"/>
      <c r="D2791" s="24"/>
      <c r="E2791" s="19"/>
      <c r="F2791" s="24"/>
      <c r="G2791" s="24"/>
      <c r="H2791" s="24"/>
      <c r="I2791" s="24"/>
      <c r="J2791" s="19"/>
    </row>
    <row r="2792" spans="1:10" ht="12.75" customHeight="1">
      <c r="A2792" s="24"/>
      <c r="B2792" s="24"/>
      <c r="C2792" s="24"/>
      <c r="D2792" s="24"/>
      <c r="E2792" s="19"/>
      <c r="F2792" s="24"/>
      <c r="G2792" s="24"/>
      <c r="H2792" s="24"/>
      <c r="I2792" s="24"/>
      <c r="J2792" s="19"/>
    </row>
    <row r="2793" spans="1:10" ht="12.75" customHeight="1">
      <c r="A2793" s="24"/>
      <c r="B2793" s="24"/>
      <c r="C2793" s="24"/>
      <c r="D2793" s="24"/>
      <c r="E2793" s="19"/>
      <c r="F2793" s="24"/>
      <c r="G2793" s="24"/>
      <c r="H2793" s="24"/>
      <c r="I2793" s="24"/>
      <c r="J2793" s="19"/>
    </row>
    <row r="2794" spans="1:10" ht="12.75" customHeight="1">
      <c r="A2794" s="24"/>
      <c r="B2794" s="24"/>
      <c r="C2794" s="24"/>
      <c r="D2794" s="24"/>
      <c r="E2794" s="19"/>
      <c r="F2794" s="24"/>
      <c r="G2794" s="24"/>
      <c r="H2794" s="24"/>
      <c r="I2794" s="24"/>
      <c r="J2794" s="19"/>
    </row>
    <row r="2795" spans="1:10" ht="12.75" customHeight="1">
      <c r="A2795" s="24"/>
      <c r="B2795" s="24"/>
      <c r="C2795" s="24"/>
      <c r="D2795" s="24"/>
      <c r="E2795" s="19"/>
      <c r="F2795" s="24"/>
      <c r="G2795" s="24"/>
      <c r="H2795" s="24"/>
      <c r="I2795" s="24"/>
      <c r="J2795" s="19"/>
    </row>
    <row r="2796" spans="1:10" ht="12.75" customHeight="1">
      <c r="A2796" s="24"/>
      <c r="B2796" s="24"/>
      <c r="C2796" s="24"/>
      <c r="D2796" s="24"/>
      <c r="E2796" s="19"/>
      <c r="F2796" s="24"/>
      <c r="G2796" s="24"/>
      <c r="H2796" s="24"/>
      <c r="I2796" s="24"/>
      <c r="J2796" s="19"/>
    </row>
    <row r="2797" spans="1:10" ht="12.75" customHeight="1">
      <c r="A2797" s="24"/>
      <c r="B2797" s="24"/>
      <c r="C2797" s="24"/>
      <c r="D2797" s="24"/>
      <c r="E2797" s="19"/>
      <c r="F2797" s="24"/>
      <c r="G2797" s="24"/>
      <c r="H2797" s="24"/>
      <c r="I2797" s="24"/>
      <c r="J2797" s="19"/>
    </row>
    <row r="2798" spans="1:10" ht="12.75" customHeight="1">
      <c r="A2798" s="24"/>
      <c r="B2798" s="24"/>
      <c r="C2798" s="24"/>
      <c r="D2798" s="24"/>
      <c r="E2798" s="19"/>
      <c r="F2798" s="24"/>
      <c r="G2798" s="24"/>
      <c r="H2798" s="24"/>
      <c r="I2798" s="24"/>
      <c r="J2798" s="19"/>
    </row>
    <row r="2799" spans="1:10" ht="12.75" customHeight="1">
      <c r="A2799" s="24"/>
      <c r="B2799" s="24"/>
      <c r="C2799" s="24"/>
      <c r="D2799" s="24"/>
      <c r="E2799" s="19"/>
      <c r="F2799" s="24"/>
      <c r="G2799" s="24"/>
      <c r="H2799" s="24"/>
      <c r="I2799" s="24"/>
      <c r="J2799" s="19"/>
    </row>
    <row r="2800" spans="1:10" ht="12.75" customHeight="1">
      <c r="A2800" s="24"/>
      <c r="B2800" s="24"/>
      <c r="C2800" s="24"/>
      <c r="D2800" s="24"/>
      <c r="E2800" s="19"/>
      <c r="F2800" s="24"/>
      <c r="G2800" s="24"/>
      <c r="H2800" s="24"/>
      <c r="I2800" s="24"/>
      <c r="J2800" s="19"/>
    </row>
    <row r="2801" spans="1:10" ht="12.75" customHeight="1">
      <c r="A2801" s="24"/>
      <c r="B2801" s="24"/>
      <c r="C2801" s="24"/>
      <c r="D2801" s="24"/>
      <c r="E2801" s="19"/>
      <c r="F2801" s="24"/>
      <c r="G2801" s="24"/>
      <c r="H2801" s="24"/>
      <c r="I2801" s="24"/>
      <c r="J2801" s="19"/>
    </row>
    <row r="2802" spans="1:10" ht="12.75" customHeight="1">
      <c r="A2802" s="24"/>
      <c r="B2802" s="24"/>
      <c r="C2802" s="24"/>
      <c r="D2802" s="24"/>
      <c r="E2802" s="19"/>
      <c r="F2802" s="24"/>
      <c r="G2802" s="24"/>
      <c r="H2802" s="24"/>
      <c r="I2802" s="24"/>
      <c r="J2802" s="19"/>
    </row>
    <row r="2803" spans="1:10" ht="12.75" customHeight="1">
      <c r="A2803" s="24"/>
      <c r="B2803" s="24"/>
      <c r="C2803" s="24"/>
      <c r="D2803" s="24"/>
      <c r="E2803" s="19"/>
      <c r="F2803" s="24"/>
      <c r="G2803" s="24"/>
      <c r="H2803" s="24"/>
      <c r="I2803" s="24"/>
      <c r="J2803" s="19"/>
    </row>
    <row r="2804" spans="1:10" ht="12.75" customHeight="1">
      <c r="A2804" s="24"/>
      <c r="B2804" s="24"/>
      <c r="C2804" s="24"/>
      <c r="D2804" s="24"/>
      <c r="E2804" s="19"/>
      <c r="F2804" s="24"/>
      <c r="G2804" s="24"/>
      <c r="H2804" s="24"/>
      <c r="I2804" s="24"/>
      <c r="J2804" s="19"/>
    </row>
    <row r="2805" spans="1:10" ht="12.75" customHeight="1">
      <c r="A2805" s="24"/>
      <c r="B2805" s="24"/>
      <c r="C2805" s="24"/>
      <c r="D2805" s="24"/>
      <c r="E2805" s="19"/>
      <c r="F2805" s="24"/>
      <c r="G2805" s="24"/>
      <c r="H2805" s="24"/>
      <c r="I2805" s="24"/>
      <c r="J2805" s="19"/>
    </row>
    <row r="2806" spans="1:10" ht="12.75" customHeight="1">
      <c r="A2806" s="24"/>
      <c r="B2806" s="24"/>
      <c r="C2806" s="24"/>
      <c r="D2806" s="24"/>
      <c r="E2806" s="19"/>
      <c r="F2806" s="24"/>
      <c r="G2806" s="24"/>
      <c r="H2806" s="24"/>
      <c r="I2806" s="24"/>
      <c r="J2806" s="19"/>
    </row>
    <row r="2807" spans="1:10" ht="12.75" customHeight="1">
      <c r="A2807" s="24"/>
      <c r="B2807" s="24"/>
      <c r="C2807" s="24"/>
      <c r="D2807" s="24"/>
      <c r="E2807" s="19"/>
      <c r="F2807" s="24"/>
      <c r="G2807" s="24"/>
      <c r="H2807" s="24"/>
      <c r="I2807" s="24"/>
      <c r="J2807" s="19"/>
    </row>
    <row r="2808" spans="1:10" ht="12.75" customHeight="1">
      <c r="A2808" s="24"/>
      <c r="B2808" s="24"/>
      <c r="C2808" s="24"/>
      <c r="D2808" s="24"/>
      <c r="E2808" s="19"/>
      <c r="F2808" s="24"/>
      <c r="G2808" s="24"/>
      <c r="H2808" s="24"/>
      <c r="I2808" s="24"/>
      <c r="J2808" s="19"/>
    </row>
    <row r="2809" spans="1:10" ht="12.75" customHeight="1">
      <c r="A2809" s="24"/>
      <c r="B2809" s="24"/>
      <c r="C2809" s="24"/>
      <c r="D2809" s="24"/>
      <c r="E2809" s="19"/>
      <c r="F2809" s="24"/>
      <c r="G2809" s="24"/>
      <c r="H2809" s="24"/>
      <c r="I2809" s="24"/>
      <c r="J2809" s="19"/>
    </row>
    <row r="2810" spans="1:10" ht="12.75" customHeight="1">
      <c r="A2810" s="24"/>
      <c r="B2810" s="24"/>
      <c r="C2810" s="24"/>
      <c r="D2810" s="24"/>
      <c r="E2810" s="19"/>
      <c r="F2810" s="24"/>
      <c r="G2810" s="24"/>
      <c r="H2810" s="24"/>
      <c r="I2810" s="24"/>
      <c r="J2810" s="19"/>
    </row>
    <row r="2811" spans="1:10" ht="12.75" customHeight="1">
      <c r="A2811" s="24"/>
      <c r="B2811" s="24"/>
      <c r="C2811" s="24"/>
      <c r="D2811" s="24"/>
      <c r="E2811" s="19"/>
      <c r="F2811" s="24"/>
      <c r="G2811" s="24"/>
      <c r="H2811" s="24"/>
      <c r="I2811" s="24"/>
      <c r="J2811" s="19"/>
    </row>
    <row r="2812" spans="1:10" ht="12.75" customHeight="1">
      <c r="A2812" s="24"/>
      <c r="B2812" s="24"/>
      <c r="C2812" s="24"/>
      <c r="D2812" s="24"/>
      <c r="E2812" s="19"/>
      <c r="F2812" s="24"/>
      <c r="G2812" s="24"/>
      <c r="H2812" s="24"/>
      <c r="I2812" s="24"/>
      <c r="J2812" s="19"/>
    </row>
    <row r="2813" spans="1:10" ht="12.75" customHeight="1">
      <c r="A2813" s="24"/>
      <c r="B2813" s="24"/>
      <c r="C2813" s="24"/>
      <c r="D2813" s="24"/>
      <c r="E2813" s="19"/>
      <c r="F2813" s="24"/>
      <c r="G2813" s="24"/>
      <c r="H2813" s="24"/>
      <c r="I2813" s="24"/>
      <c r="J2813" s="19"/>
    </row>
    <row r="2814" spans="1:10" ht="12.75" customHeight="1">
      <c r="A2814" s="24"/>
      <c r="B2814" s="24"/>
      <c r="C2814" s="24"/>
      <c r="D2814" s="24"/>
      <c r="E2814" s="19"/>
      <c r="F2814" s="24"/>
      <c r="G2814" s="24"/>
      <c r="H2814" s="24"/>
      <c r="I2814" s="24"/>
      <c r="J2814" s="19"/>
    </row>
    <row r="2815" spans="1:10" ht="12.75" customHeight="1">
      <c r="A2815" s="24"/>
      <c r="B2815" s="24"/>
      <c r="C2815" s="24"/>
      <c r="D2815" s="24"/>
      <c r="E2815" s="19"/>
      <c r="F2815" s="24"/>
      <c r="G2815" s="24"/>
      <c r="H2815" s="24"/>
      <c r="I2815" s="24"/>
      <c r="J2815" s="19"/>
    </row>
    <row r="2816" spans="1:10" ht="12.75" customHeight="1">
      <c r="A2816" s="24"/>
      <c r="B2816" s="24"/>
      <c r="C2816" s="24"/>
      <c r="D2816" s="24"/>
      <c r="E2816" s="19"/>
      <c r="F2816" s="24"/>
      <c r="G2816" s="24"/>
      <c r="H2816" s="24"/>
      <c r="I2816" s="24"/>
      <c r="J2816" s="19"/>
    </row>
    <row r="2817" spans="1:10" ht="12.75" customHeight="1">
      <c r="A2817" s="24"/>
      <c r="B2817" s="24"/>
      <c r="C2817" s="24"/>
      <c r="D2817" s="24"/>
      <c r="E2817" s="19"/>
      <c r="F2817" s="24"/>
      <c r="G2817" s="24"/>
      <c r="H2817" s="24"/>
      <c r="I2817" s="24"/>
      <c r="J2817" s="19"/>
    </row>
    <row r="2818" spans="1:10" ht="12.75" customHeight="1">
      <c r="A2818" s="24"/>
      <c r="B2818" s="24"/>
      <c r="C2818" s="24"/>
      <c r="D2818" s="24"/>
      <c r="E2818" s="19"/>
      <c r="F2818" s="24"/>
      <c r="G2818" s="24"/>
      <c r="H2818" s="24"/>
      <c r="I2818" s="24"/>
      <c r="J2818" s="19"/>
    </row>
    <row r="2819" spans="1:10" ht="12.75" customHeight="1">
      <c r="A2819" s="24"/>
      <c r="B2819" s="24"/>
      <c r="C2819" s="24"/>
      <c r="D2819" s="24"/>
      <c r="E2819" s="19"/>
      <c r="F2819" s="24"/>
      <c r="G2819" s="24"/>
      <c r="H2819" s="24"/>
      <c r="I2819" s="24"/>
      <c r="J2819" s="19"/>
    </row>
    <row r="2820" spans="1:10" ht="12.75" customHeight="1">
      <c r="A2820" s="24"/>
      <c r="B2820" s="24"/>
      <c r="C2820" s="24"/>
      <c r="D2820" s="24"/>
      <c r="E2820" s="19"/>
      <c r="F2820" s="24"/>
      <c r="G2820" s="24"/>
      <c r="H2820" s="24"/>
      <c r="I2820" s="24"/>
      <c r="J2820" s="19"/>
    </row>
    <row r="2821" spans="1:10" ht="12.75" customHeight="1">
      <c r="A2821" s="24"/>
      <c r="B2821" s="24"/>
      <c r="C2821" s="24"/>
      <c r="D2821" s="24"/>
      <c r="E2821" s="19"/>
      <c r="F2821" s="24"/>
      <c r="G2821" s="24"/>
      <c r="H2821" s="24"/>
      <c r="I2821" s="24"/>
      <c r="J2821" s="19"/>
    </row>
    <row r="2822" spans="1:10" ht="12.75" customHeight="1">
      <c r="A2822" s="24"/>
      <c r="B2822" s="24"/>
      <c r="C2822" s="24"/>
      <c r="D2822" s="24"/>
      <c r="E2822" s="19"/>
      <c r="F2822" s="24"/>
      <c r="G2822" s="24"/>
      <c r="H2822" s="24"/>
      <c r="I2822" s="24"/>
      <c r="J2822" s="19"/>
    </row>
    <row r="2823" spans="1:10" ht="12.75" customHeight="1">
      <c r="A2823" s="24"/>
      <c r="B2823" s="24"/>
      <c r="C2823" s="24"/>
      <c r="D2823" s="24"/>
      <c r="E2823" s="19"/>
      <c r="F2823" s="24"/>
      <c r="G2823" s="24"/>
      <c r="H2823" s="24"/>
      <c r="I2823" s="24"/>
      <c r="J2823" s="19"/>
    </row>
    <row r="2824" spans="1:10" ht="12.75" customHeight="1">
      <c r="A2824" s="24"/>
      <c r="B2824" s="24"/>
      <c r="C2824" s="24"/>
      <c r="D2824" s="24"/>
      <c r="E2824" s="19"/>
      <c r="F2824" s="24"/>
      <c r="G2824" s="24"/>
      <c r="H2824" s="24"/>
      <c r="I2824" s="24"/>
      <c r="J2824" s="19"/>
    </row>
    <row r="2825" spans="1:10" ht="12.75" customHeight="1">
      <c r="A2825" s="24"/>
      <c r="B2825" s="24"/>
      <c r="C2825" s="24"/>
      <c r="D2825" s="24"/>
      <c r="E2825" s="19"/>
      <c r="F2825" s="24"/>
      <c r="G2825" s="24"/>
      <c r="H2825" s="24"/>
      <c r="I2825" s="24"/>
      <c r="J2825" s="19"/>
    </row>
    <row r="2826" spans="1:10" ht="12.75" customHeight="1">
      <c r="A2826" s="24"/>
      <c r="B2826" s="24"/>
      <c r="C2826" s="24"/>
      <c r="D2826" s="24"/>
      <c r="E2826" s="19"/>
      <c r="F2826" s="24"/>
      <c r="G2826" s="24"/>
      <c r="H2826" s="24"/>
      <c r="I2826" s="24"/>
      <c r="J2826" s="19"/>
    </row>
    <row r="2827" spans="1:10" ht="12.75" customHeight="1">
      <c r="A2827" s="24"/>
      <c r="B2827" s="24"/>
      <c r="C2827" s="24"/>
      <c r="D2827" s="24"/>
      <c r="E2827" s="19"/>
      <c r="F2827" s="24"/>
      <c r="G2827" s="24"/>
      <c r="H2827" s="24"/>
      <c r="I2827" s="24"/>
      <c r="J2827" s="19"/>
    </row>
    <row r="2828" spans="1:10" ht="12.75" customHeight="1">
      <c r="A2828" s="24"/>
      <c r="B2828" s="24"/>
      <c r="C2828" s="24"/>
      <c r="D2828" s="24"/>
      <c r="E2828" s="19"/>
      <c r="F2828" s="24"/>
      <c r="G2828" s="24"/>
      <c r="H2828" s="24"/>
      <c r="I2828" s="24"/>
      <c r="J2828" s="19"/>
    </row>
    <row r="2829" spans="1:10" ht="12.75" customHeight="1">
      <c r="A2829" s="24"/>
      <c r="B2829" s="24"/>
      <c r="C2829" s="24"/>
      <c r="D2829" s="24"/>
      <c r="E2829" s="19"/>
      <c r="F2829" s="24"/>
      <c r="G2829" s="24"/>
      <c r="H2829" s="24"/>
      <c r="I2829" s="24"/>
      <c r="J2829" s="19"/>
    </row>
    <row r="2830" spans="1:10" ht="12.75" customHeight="1">
      <c r="A2830" s="24"/>
      <c r="B2830" s="24"/>
      <c r="C2830" s="24"/>
      <c r="D2830" s="24"/>
      <c r="E2830" s="19"/>
      <c r="F2830" s="24"/>
      <c r="G2830" s="24"/>
      <c r="H2830" s="24"/>
      <c r="I2830" s="24"/>
      <c r="J2830" s="19"/>
    </row>
    <row r="2831" spans="1:10" ht="12.75" customHeight="1">
      <c r="A2831" s="24"/>
      <c r="B2831" s="24"/>
      <c r="C2831" s="24"/>
      <c r="D2831" s="24"/>
      <c r="E2831" s="19"/>
      <c r="F2831" s="24"/>
      <c r="G2831" s="24"/>
      <c r="H2831" s="24"/>
      <c r="I2831" s="24"/>
      <c r="J2831" s="19"/>
    </row>
    <row r="2832" spans="1:10" ht="12.75" customHeight="1">
      <c r="A2832" s="24"/>
      <c r="B2832" s="24"/>
      <c r="C2832" s="24"/>
      <c r="D2832" s="24"/>
      <c r="E2832" s="19"/>
      <c r="F2832" s="24"/>
      <c r="G2832" s="24"/>
      <c r="H2832" s="24"/>
      <c r="I2832" s="24"/>
      <c r="J2832" s="19"/>
    </row>
    <row r="2833" spans="1:10" ht="12.75" customHeight="1">
      <c r="A2833" s="24"/>
      <c r="B2833" s="24"/>
      <c r="C2833" s="24"/>
      <c r="D2833" s="24"/>
      <c r="E2833" s="19"/>
      <c r="F2833" s="24"/>
      <c r="G2833" s="24"/>
      <c r="H2833" s="24"/>
      <c r="I2833" s="24"/>
      <c r="J2833" s="19"/>
    </row>
    <row r="2834" spans="1:10" ht="12.75" customHeight="1">
      <c r="A2834" s="24"/>
      <c r="B2834" s="24"/>
      <c r="C2834" s="24"/>
      <c r="D2834" s="24"/>
      <c r="E2834" s="19"/>
      <c r="F2834" s="24"/>
      <c r="G2834" s="24"/>
      <c r="H2834" s="24"/>
      <c r="I2834" s="24"/>
      <c r="J2834" s="19"/>
    </row>
    <row r="2835" spans="1:10" ht="12.75" customHeight="1">
      <c r="A2835" s="24"/>
      <c r="B2835" s="24"/>
      <c r="C2835" s="24"/>
      <c r="D2835" s="24"/>
      <c r="E2835" s="19"/>
      <c r="F2835" s="24"/>
      <c r="G2835" s="24"/>
      <c r="H2835" s="24"/>
      <c r="I2835" s="24"/>
      <c r="J2835" s="19"/>
    </row>
    <row r="2836" spans="1:10" ht="12.75" customHeight="1">
      <c r="A2836" s="24"/>
      <c r="B2836" s="24"/>
      <c r="C2836" s="24"/>
      <c r="D2836" s="24"/>
      <c r="E2836" s="19"/>
      <c r="F2836" s="24"/>
      <c r="G2836" s="24"/>
      <c r="H2836" s="24"/>
      <c r="I2836" s="24"/>
      <c r="J2836" s="19"/>
    </row>
    <row r="2837" spans="1:10" ht="12.75" customHeight="1">
      <c r="A2837" s="24"/>
      <c r="B2837" s="24"/>
      <c r="C2837" s="24"/>
      <c r="D2837" s="24"/>
      <c r="E2837" s="19"/>
      <c r="F2837" s="24"/>
      <c r="G2837" s="24"/>
      <c r="H2837" s="24"/>
      <c r="I2837" s="24"/>
      <c r="J2837" s="19"/>
    </row>
    <row r="2838" spans="1:10" ht="12.75" customHeight="1">
      <c r="A2838" s="24"/>
      <c r="B2838" s="24"/>
      <c r="C2838" s="24"/>
      <c r="D2838" s="24"/>
      <c r="E2838" s="19"/>
      <c r="F2838" s="24"/>
      <c r="G2838" s="24"/>
      <c r="H2838" s="24"/>
      <c r="I2838" s="24"/>
      <c r="J2838" s="19"/>
    </row>
    <row r="2839" spans="1:10" ht="12.75" customHeight="1">
      <c r="A2839" s="24"/>
      <c r="B2839" s="24"/>
      <c r="C2839" s="24"/>
      <c r="D2839" s="24"/>
      <c r="E2839" s="19"/>
      <c r="F2839" s="24"/>
      <c r="G2839" s="24"/>
      <c r="H2839" s="24"/>
      <c r="I2839" s="24"/>
      <c r="J2839" s="19"/>
    </row>
    <row r="2840" spans="1:10" ht="12.75" customHeight="1">
      <c r="A2840" s="24"/>
      <c r="B2840" s="24"/>
      <c r="C2840" s="24"/>
      <c r="D2840" s="24"/>
      <c r="E2840" s="19"/>
      <c r="F2840" s="24"/>
      <c r="G2840" s="24"/>
      <c r="H2840" s="24"/>
      <c r="I2840" s="24"/>
      <c r="J2840" s="19"/>
    </row>
    <row r="2841" spans="1:10" ht="12.75" customHeight="1">
      <c r="A2841" s="24"/>
      <c r="B2841" s="24"/>
      <c r="C2841" s="24"/>
      <c r="D2841" s="24"/>
      <c r="E2841" s="19"/>
      <c r="F2841" s="24"/>
      <c r="G2841" s="24"/>
      <c r="H2841" s="24"/>
      <c r="I2841" s="24"/>
      <c r="J2841" s="19"/>
    </row>
    <row r="2842" spans="1:10" ht="12.75" customHeight="1">
      <c r="A2842" s="24"/>
      <c r="B2842" s="24"/>
      <c r="C2842" s="24"/>
      <c r="D2842" s="24"/>
      <c r="E2842" s="19"/>
      <c r="F2842" s="24"/>
      <c r="G2842" s="24"/>
      <c r="H2842" s="24"/>
      <c r="I2842" s="24"/>
      <c r="J2842" s="19"/>
    </row>
    <row r="2843" spans="1:10" ht="12.75" customHeight="1">
      <c r="A2843" s="24"/>
      <c r="B2843" s="24"/>
      <c r="C2843" s="24"/>
      <c r="D2843" s="24"/>
      <c r="E2843" s="19"/>
      <c r="F2843" s="24"/>
      <c r="G2843" s="24"/>
      <c r="H2843" s="24"/>
      <c r="I2843" s="24"/>
      <c r="J2843" s="19"/>
    </row>
    <row r="2844" spans="1:10" ht="12.75" customHeight="1">
      <c r="A2844" s="24"/>
      <c r="B2844" s="24"/>
      <c r="C2844" s="24"/>
      <c r="D2844" s="24"/>
      <c r="E2844" s="19"/>
      <c r="F2844" s="24"/>
      <c r="G2844" s="24"/>
      <c r="H2844" s="24"/>
      <c r="I2844" s="24"/>
      <c r="J2844" s="19"/>
    </row>
    <row r="2845" spans="1:10" ht="12.75" customHeight="1">
      <c r="A2845" s="24"/>
      <c r="B2845" s="24"/>
      <c r="C2845" s="24"/>
      <c r="D2845" s="24"/>
      <c r="E2845" s="19"/>
      <c r="F2845" s="24"/>
      <c r="G2845" s="24"/>
      <c r="H2845" s="24"/>
      <c r="I2845" s="24"/>
      <c r="J2845" s="19"/>
    </row>
    <row r="2846" spans="1:10" ht="12.75" customHeight="1">
      <c r="A2846" s="24"/>
      <c r="B2846" s="24"/>
      <c r="C2846" s="24"/>
      <c r="D2846" s="24"/>
      <c r="E2846" s="19"/>
      <c r="F2846" s="24"/>
      <c r="G2846" s="24"/>
      <c r="H2846" s="24"/>
      <c r="I2846" s="24"/>
      <c r="J2846" s="19"/>
    </row>
    <row r="2847" spans="1:10" ht="12.75" customHeight="1">
      <c r="A2847" s="24"/>
      <c r="B2847" s="24"/>
      <c r="C2847" s="24"/>
      <c r="D2847" s="24"/>
      <c r="E2847" s="19"/>
      <c r="F2847" s="24"/>
      <c r="G2847" s="24"/>
      <c r="H2847" s="24"/>
      <c r="I2847" s="24"/>
      <c r="J2847" s="19"/>
    </row>
    <row r="2848" spans="1:10" ht="12.75" customHeight="1">
      <c r="A2848" s="24"/>
      <c r="B2848" s="24"/>
      <c r="C2848" s="24"/>
      <c r="D2848" s="24"/>
      <c r="E2848" s="19"/>
      <c r="F2848" s="24"/>
      <c r="G2848" s="24"/>
      <c r="H2848" s="24"/>
      <c r="I2848" s="24"/>
      <c r="J2848" s="19"/>
    </row>
    <row r="2849" spans="1:10" ht="12.75" customHeight="1">
      <c r="A2849" s="24"/>
      <c r="B2849" s="24"/>
      <c r="C2849" s="24"/>
      <c r="D2849" s="24"/>
      <c r="E2849" s="19"/>
      <c r="F2849" s="24"/>
      <c r="G2849" s="24"/>
      <c r="H2849" s="24"/>
      <c r="I2849" s="24"/>
      <c r="J2849" s="19"/>
    </row>
    <row r="2850" spans="1:10" ht="12.75" customHeight="1">
      <c r="A2850" s="24"/>
      <c r="B2850" s="24"/>
      <c r="C2850" s="24"/>
      <c r="D2850" s="24"/>
      <c r="E2850" s="19"/>
      <c r="F2850" s="24"/>
      <c r="G2850" s="24"/>
      <c r="H2850" s="24"/>
      <c r="I2850" s="24"/>
      <c r="J2850" s="19"/>
    </row>
    <row r="2851" spans="1:10" ht="12.75" customHeight="1">
      <c r="A2851" s="24"/>
      <c r="B2851" s="24"/>
      <c r="C2851" s="24"/>
      <c r="D2851" s="24"/>
      <c r="E2851" s="19"/>
      <c r="F2851" s="24"/>
      <c r="G2851" s="24"/>
      <c r="H2851" s="24"/>
      <c r="I2851" s="24"/>
      <c r="J2851" s="19"/>
    </row>
    <row r="2852" spans="1:10" ht="12.75" customHeight="1">
      <c r="A2852" s="24"/>
      <c r="B2852" s="24"/>
      <c r="C2852" s="24"/>
      <c r="D2852" s="24"/>
      <c r="E2852" s="19"/>
      <c r="F2852" s="24"/>
      <c r="G2852" s="24"/>
      <c r="H2852" s="24"/>
      <c r="I2852" s="24"/>
      <c r="J2852" s="19"/>
    </row>
    <row r="2853" spans="1:10" ht="12.75" customHeight="1">
      <c r="A2853" s="24"/>
      <c r="B2853" s="24"/>
      <c r="C2853" s="24"/>
      <c r="D2853" s="24"/>
      <c r="E2853" s="19"/>
      <c r="F2853" s="24"/>
      <c r="G2853" s="24"/>
      <c r="H2853" s="24"/>
      <c r="I2853" s="24"/>
      <c r="J2853" s="19"/>
    </row>
    <row r="2854" spans="1:10" ht="12.75" customHeight="1">
      <c r="A2854" s="24"/>
      <c r="B2854" s="24"/>
      <c r="C2854" s="24"/>
      <c r="D2854" s="24"/>
      <c r="E2854" s="19"/>
      <c r="F2854" s="24"/>
      <c r="G2854" s="24"/>
      <c r="H2854" s="24"/>
      <c r="I2854" s="24"/>
      <c r="J2854" s="19"/>
    </row>
    <row r="2855" spans="1:10" ht="12.75" customHeight="1">
      <c r="A2855" s="24"/>
      <c r="B2855" s="24"/>
      <c r="C2855" s="24"/>
      <c r="D2855" s="24"/>
      <c r="E2855" s="19"/>
      <c r="F2855" s="24"/>
      <c r="G2855" s="24"/>
      <c r="H2855" s="24"/>
      <c r="I2855" s="24"/>
      <c r="J2855" s="19"/>
    </row>
    <row r="2856" spans="1:10" ht="12.75" customHeight="1">
      <c r="A2856" s="24"/>
      <c r="B2856" s="24"/>
      <c r="C2856" s="24"/>
      <c r="D2856" s="24"/>
      <c r="E2856" s="19"/>
      <c r="F2856" s="24"/>
      <c r="G2856" s="24"/>
      <c r="H2856" s="24"/>
      <c r="I2856" s="24"/>
      <c r="J2856" s="19"/>
    </row>
    <row r="2857" spans="1:10" ht="12.75" customHeight="1">
      <c r="A2857" s="24"/>
      <c r="B2857" s="24"/>
      <c r="C2857" s="24"/>
      <c r="D2857" s="24"/>
      <c r="E2857" s="19"/>
      <c r="F2857" s="24"/>
      <c r="G2857" s="24"/>
      <c r="H2857" s="24"/>
      <c r="I2857" s="24"/>
      <c r="J2857" s="19"/>
    </row>
    <row r="2858" spans="1:10" ht="12.75" customHeight="1">
      <c r="A2858" s="24"/>
      <c r="B2858" s="24"/>
      <c r="C2858" s="24"/>
      <c r="D2858" s="24"/>
      <c r="E2858" s="19"/>
      <c r="F2858" s="24"/>
      <c r="G2858" s="24"/>
      <c r="H2858" s="24"/>
      <c r="I2858" s="24"/>
      <c r="J2858" s="19"/>
    </row>
    <row r="2859" spans="1:10" ht="12.75" customHeight="1">
      <c r="A2859" s="24"/>
      <c r="B2859" s="24"/>
      <c r="C2859" s="24"/>
      <c r="D2859" s="24"/>
      <c r="E2859" s="19"/>
      <c r="F2859" s="24"/>
      <c r="G2859" s="24"/>
      <c r="H2859" s="24"/>
      <c r="I2859" s="24"/>
      <c r="J2859" s="19"/>
    </row>
    <row r="2860" spans="1:10" ht="12.75" customHeight="1">
      <c r="A2860" s="24"/>
      <c r="B2860" s="24"/>
      <c r="C2860" s="24"/>
      <c r="D2860" s="24"/>
      <c r="E2860" s="19"/>
      <c r="F2860" s="24"/>
      <c r="G2860" s="24"/>
      <c r="H2860" s="24"/>
      <c r="I2860" s="24"/>
      <c r="J2860" s="19"/>
    </row>
    <row r="2861" spans="1:10" ht="12.75" customHeight="1">
      <c r="A2861" s="24"/>
      <c r="B2861" s="24"/>
      <c r="C2861" s="24"/>
      <c r="D2861" s="24"/>
      <c r="E2861" s="19"/>
      <c r="F2861" s="24"/>
      <c r="G2861" s="24"/>
      <c r="H2861" s="24"/>
      <c r="I2861" s="24"/>
      <c r="J2861" s="19"/>
    </row>
    <row r="2862" spans="1:10" ht="12.75" customHeight="1">
      <c r="A2862" s="24"/>
      <c r="B2862" s="24"/>
      <c r="C2862" s="24"/>
      <c r="D2862" s="24"/>
      <c r="E2862" s="19"/>
      <c r="F2862" s="24"/>
      <c r="G2862" s="24"/>
      <c r="H2862" s="24"/>
      <c r="I2862" s="24"/>
      <c r="J2862" s="19"/>
    </row>
    <row r="2863" spans="1:10" ht="12.75" customHeight="1">
      <c r="A2863" s="24"/>
      <c r="B2863" s="24"/>
      <c r="C2863" s="24"/>
      <c r="D2863" s="24"/>
      <c r="E2863" s="19"/>
      <c r="F2863" s="24"/>
      <c r="G2863" s="24"/>
      <c r="H2863" s="24"/>
      <c r="I2863" s="24"/>
      <c r="J2863" s="19"/>
    </row>
    <row r="2864" spans="1:10" ht="12.75" customHeight="1">
      <c r="A2864" s="24"/>
      <c r="B2864" s="24"/>
      <c r="C2864" s="24"/>
      <c r="D2864" s="24"/>
      <c r="E2864" s="19"/>
      <c r="F2864" s="24"/>
      <c r="G2864" s="24"/>
      <c r="H2864" s="24"/>
      <c r="I2864" s="24"/>
      <c r="J2864" s="19"/>
    </row>
    <row r="2865" spans="1:10" ht="12.75" customHeight="1">
      <c r="A2865" s="24"/>
      <c r="B2865" s="24"/>
      <c r="C2865" s="24"/>
      <c r="D2865" s="24"/>
      <c r="E2865" s="19"/>
      <c r="F2865" s="24"/>
      <c r="G2865" s="24"/>
      <c r="H2865" s="24"/>
      <c r="I2865" s="24"/>
      <c r="J2865" s="19"/>
    </row>
    <row r="2866" spans="1:10" ht="12.75" customHeight="1">
      <c r="A2866" s="24"/>
      <c r="B2866" s="24"/>
      <c r="C2866" s="24"/>
      <c r="D2866" s="24"/>
      <c r="E2866" s="19"/>
      <c r="F2866" s="24"/>
      <c r="G2866" s="24"/>
      <c r="H2866" s="24"/>
      <c r="I2866" s="24"/>
      <c r="J2866" s="19"/>
    </row>
    <row r="2867" spans="1:10" ht="12.75" customHeight="1">
      <c r="A2867" s="24"/>
      <c r="B2867" s="24"/>
      <c r="C2867" s="24"/>
      <c r="D2867" s="24"/>
      <c r="E2867" s="19"/>
      <c r="F2867" s="24"/>
      <c r="G2867" s="24"/>
      <c r="H2867" s="24"/>
      <c r="I2867" s="24"/>
      <c r="J2867" s="19"/>
    </row>
    <row r="2868" spans="1:10" ht="12.75" customHeight="1">
      <c r="A2868" s="24"/>
      <c r="B2868" s="24"/>
      <c r="C2868" s="24"/>
      <c r="D2868" s="24"/>
      <c r="E2868" s="19"/>
      <c r="F2868" s="24"/>
      <c r="G2868" s="24"/>
      <c r="H2868" s="24"/>
      <c r="I2868" s="24"/>
      <c r="J2868" s="19"/>
    </row>
    <row r="2869" spans="1:10" ht="12.75" customHeight="1">
      <c r="A2869" s="24"/>
      <c r="B2869" s="24"/>
      <c r="C2869" s="24"/>
      <c r="D2869" s="24"/>
      <c r="E2869" s="19"/>
      <c r="F2869" s="24"/>
      <c r="G2869" s="24"/>
      <c r="H2869" s="24"/>
      <c r="I2869" s="24"/>
      <c r="J2869" s="19"/>
    </row>
    <row r="2870" spans="1:10" ht="12.75" customHeight="1">
      <c r="A2870" s="24"/>
      <c r="B2870" s="24"/>
      <c r="C2870" s="24"/>
      <c r="D2870" s="24"/>
      <c r="E2870" s="19"/>
      <c r="F2870" s="24"/>
      <c r="G2870" s="24"/>
      <c r="H2870" s="24"/>
      <c r="I2870" s="24"/>
      <c r="J2870" s="19"/>
    </row>
    <row r="2871" spans="1:10" ht="12.75" customHeight="1">
      <c r="A2871" s="24"/>
      <c r="B2871" s="24"/>
      <c r="C2871" s="24"/>
      <c r="D2871" s="24"/>
      <c r="E2871" s="19"/>
      <c r="F2871" s="24"/>
      <c r="G2871" s="24"/>
      <c r="H2871" s="24"/>
      <c r="I2871" s="24"/>
      <c r="J2871" s="19"/>
    </row>
    <row r="2872" spans="1:10" ht="12.75" customHeight="1">
      <c r="A2872" s="24"/>
      <c r="B2872" s="24"/>
      <c r="C2872" s="24"/>
      <c r="D2872" s="24"/>
      <c r="E2872" s="19"/>
      <c r="F2872" s="24"/>
      <c r="G2872" s="24"/>
      <c r="H2872" s="24"/>
      <c r="I2872" s="24"/>
      <c r="J2872" s="19"/>
    </row>
    <row r="2873" spans="1:10" ht="12.75" customHeight="1">
      <c r="A2873" s="24"/>
      <c r="B2873" s="24"/>
      <c r="C2873" s="24"/>
      <c r="D2873" s="24"/>
      <c r="E2873" s="19"/>
      <c r="F2873" s="24"/>
      <c r="G2873" s="24"/>
      <c r="H2873" s="24"/>
      <c r="I2873" s="24"/>
      <c r="J2873" s="19"/>
    </row>
    <row r="2874" spans="1:10" ht="12.75" customHeight="1">
      <c r="A2874" s="24"/>
      <c r="B2874" s="24"/>
      <c r="C2874" s="24"/>
      <c r="D2874" s="24"/>
      <c r="E2874" s="19"/>
      <c r="F2874" s="24"/>
      <c r="G2874" s="24"/>
      <c r="H2874" s="24"/>
      <c r="I2874" s="24"/>
      <c r="J2874" s="19"/>
    </row>
    <row r="2875" spans="1:10" ht="12.75" customHeight="1">
      <c r="A2875" s="24"/>
      <c r="B2875" s="24"/>
      <c r="C2875" s="24"/>
      <c r="D2875" s="24"/>
      <c r="E2875" s="19"/>
      <c r="F2875" s="24"/>
      <c r="G2875" s="24"/>
      <c r="H2875" s="24"/>
      <c r="I2875" s="24"/>
      <c r="J2875" s="19"/>
    </row>
    <row r="2876" spans="1:10" ht="12.75" customHeight="1">
      <c r="A2876" s="24"/>
      <c r="B2876" s="24"/>
      <c r="C2876" s="24"/>
      <c r="D2876" s="24"/>
      <c r="E2876" s="19"/>
      <c r="F2876" s="24"/>
      <c r="G2876" s="24"/>
      <c r="H2876" s="24"/>
      <c r="I2876" s="24"/>
      <c r="J2876" s="19"/>
    </row>
    <row r="2877" spans="1:10" ht="12.75" customHeight="1">
      <c r="A2877" s="24"/>
      <c r="B2877" s="24"/>
      <c r="C2877" s="24"/>
      <c r="D2877" s="24"/>
      <c r="E2877" s="19"/>
      <c r="F2877" s="24"/>
      <c r="G2877" s="24"/>
      <c r="H2877" s="24"/>
      <c r="I2877" s="24"/>
      <c r="J2877" s="19"/>
    </row>
    <row r="2878" spans="1:10" ht="12.75" customHeight="1">
      <c r="A2878" s="24"/>
      <c r="B2878" s="24"/>
      <c r="C2878" s="24"/>
      <c r="D2878" s="24"/>
      <c r="E2878" s="19"/>
      <c r="F2878" s="24"/>
      <c r="G2878" s="24"/>
      <c r="H2878" s="24"/>
      <c r="I2878" s="24"/>
      <c r="J2878" s="19"/>
    </row>
    <row r="2879" spans="1:10" ht="12.75" customHeight="1">
      <c r="A2879" s="24"/>
      <c r="B2879" s="24"/>
      <c r="C2879" s="24"/>
      <c r="D2879" s="24"/>
      <c r="E2879" s="19"/>
      <c r="F2879" s="24"/>
      <c r="G2879" s="24"/>
      <c r="H2879" s="24"/>
      <c r="I2879" s="24"/>
      <c r="J2879" s="19"/>
    </row>
    <row r="2880" spans="1:10" ht="12.75" customHeight="1">
      <c r="A2880" s="24"/>
      <c r="B2880" s="24"/>
      <c r="C2880" s="24"/>
      <c r="D2880" s="24"/>
      <c r="E2880" s="19"/>
      <c r="F2880" s="24"/>
      <c r="G2880" s="24"/>
      <c r="H2880" s="24"/>
      <c r="I2880" s="24"/>
      <c r="J2880" s="19"/>
    </row>
    <row r="2881" spans="1:10" ht="12.75" customHeight="1">
      <c r="A2881" s="24"/>
      <c r="B2881" s="24"/>
      <c r="C2881" s="24"/>
      <c r="D2881" s="24"/>
      <c r="E2881" s="19"/>
      <c r="F2881" s="24"/>
      <c r="G2881" s="24"/>
      <c r="H2881" s="24"/>
      <c r="I2881" s="24"/>
      <c r="J2881" s="19"/>
    </row>
    <row r="2882" spans="1:10" ht="12.75" customHeight="1">
      <c r="A2882" s="24"/>
      <c r="B2882" s="24"/>
      <c r="C2882" s="24"/>
      <c r="D2882" s="24"/>
      <c r="E2882" s="19"/>
      <c r="F2882" s="24"/>
      <c r="G2882" s="24"/>
      <c r="H2882" s="24"/>
      <c r="I2882" s="24"/>
      <c r="J2882" s="19"/>
    </row>
    <row r="2883" spans="1:10" ht="12.75" customHeight="1">
      <c r="A2883" s="24"/>
      <c r="B2883" s="24"/>
      <c r="C2883" s="24"/>
      <c r="D2883" s="24"/>
      <c r="E2883" s="19"/>
      <c r="F2883" s="24"/>
      <c r="G2883" s="24"/>
      <c r="H2883" s="24"/>
      <c r="I2883" s="24"/>
      <c r="J2883" s="19"/>
    </row>
    <row r="2884" spans="1:10" ht="12.75" customHeight="1">
      <c r="A2884" s="24"/>
      <c r="B2884" s="24"/>
      <c r="C2884" s="24"/>
      <c r="D2884" s="24"/>
      <c r="E2884" s="19"/>
      <c r="F2884" s="24"/>
      <c r="G2884" s="24"/>
      <c r="H2884" s="24"/>
      <c r="I2884" s="24"/>
      <c r="J2884" s="19"/>
    </row>
    <row r="2885" spans="1:10" ht="12.75" customHeight="1">
      <c r="A2885" s="24"/>
      <c r="B2885" s="24"/>
      <c r="C2885" s="24"/>
      <c r="D2885" s="24"/>
      <c r="E2885" s="19"/>
      <c r="F2885" s="24"/>
      <c r="G2885" s="24"/>
      <c r="H2885" s="24"/>
      <c r="I2885" s="24"/>
      <c r="J2885" s="19"/>
    </row>
    <row r="2886" spans="1:10" ht="12.75" customHeight="1">
      <c r="A2886" s="24"/>
      <c r="B2886" s="24"/>
      <c r="C2886" s="24"/>
      <c r="D2886" s="24"/>
      <c r="E2886" s="19"/>
      <c r="F2886" s="24"/>
      <c r="G2886" s="24"/>
      <c r="H2886" s="24"/>
      <c r="I2886" s="24"/>
      <c r="J2886" s="19"/>
    </row>
    <row r="2887" spans="1:10" ht="12.75" customHeight="1">
      <c r="A2887" s="24"/>
      <c r="B2887" s="24"/>
      <c r="C2887" s="24"/>
      <c r="D2887" s="24"/>
      <c r="E2887" s="19"/>
      <c r="F2887" s="24"/>
      <c r="G2887" s="24"/>
      <c r="H2887" s="24"/>
      <c r="I2887" s="24"/>
      <c r="J2887" s="19"/>
    </row>
    <row r="2888" spans="1:10" ht="12.75" customHeight="1">
      <c r="A2888" s="24"/>
      <c r="B2888" s="24"/>
      <c r="C2888" s="24"/>
      <c r="D2888" s="24"/>
      <c r="E2888" s="19"/>
      <c r="F2888" s="24"/>
      <c r="G2888" s="24"/>
      <c r="H2888" s="24"/>
      <c r="I2888" s="24"/>
      <c r="J2888" s="19"/>
    </row>
    <row r="2889" spans="1:10" ht="12.75" customHeight="1">
      <c r="A2889" s="24"/>
      <c r="B2889" s="24"/>
      <c r="C2889" s="24"/>
      <c r="D2889" s="24"/>
      <c r="E2889" s="19"/>
      <c r="F2889" s="24"/>
      <c r="G2889" s="24"/>
      <c r="H2889" s="24"/>
      <c r="I2889" s="24"/>
      <c r="J2889" s="19"/>
    </row>
    <row r="2890" spans="1:10" ht="12.75" customHeight="1">
      <c r="A2890" s="24"/>
      <c r="B2890" s="24"/>
      <c r="C2890" s="24"/>
      <c r="D2890" s="24"/>
      <c r="E2890" s="19"/>
      <c r="F2890" s="24"/>
      <c r="G2890" s="24"/>
      <c r="H2890" s="24"/>
      <c r="I2890" s="24"/>
      <c r="J2890" s="19"/>
    </row>
    <row r="2891" spans="1:10" ht="12.75" customHeight="1">
      <c r="A2891" s="24"/>
      <c r="B2891" s="24"/>
      <c r="C2891" s="24"/>
      <c r="D2891" s="24"/>
      <c r="E2891" s="19"/>
      <c r="F2891" s="24"/>
      <c r="G2891" s="24"/>
      <c r="H2891" s="24"/>
      <c r="I2891" s="24"/>
      <c r="J2891" s="19"/>
    </row>
    <row r="2892" spans="1:10" ht="12.75" customHeight="1">
      <c r="A2892" s="24"/>
      <c r="B2892" s="24"/>
      <c r="C2892" s="24"/>
      <c r="D2892" s="24"/>
      <c r="E2892" s="19"/>
      <c r="F2892" s="24"/>
      <c r="G2892" s="24"/>
      <c r="H2892" s="24"/>
      <c r="I2892" s="24"/>
      <c r="J2892" s="19"/>
    </row>
    <row r="2893" spans="1:10" ht="12.75" customHeight="1">
      <c r="A2893" s="24"/>
      <c r="B2893" s="24"/>
      <c r="C2893" s="24"/>
      <c r="D2893" s="24"/>
      <c r="E2893" s="19"/>
      <c r="F2893" s="24"/>
      <c r="G2893" s="24"/>
      <c r="H2893" s="24"/>
      <c r="I2893" s="24"/>
      <c r="J2893" s="19"/>
    </row>
    <row r="2894" spans="1:10" ht="12.75" customHeight="1">
      <c r="A2894" s="24"/>
      <c r="B2894" s="24"/>
      <c r="C2894" s="24"/>
      <c r="D2894" s="24"/>
      <c r="E2894" s="19"/>
      <c r="F2894" s="24"/>
      <c r="G2894" s="24"/>
      <c r="H2894" s="24"/>
      <c r="I2894" s="24"/>
      <c r="J2894" s="19"/>
    </row>
    <row r="2895" spans="1:10" ht="12.75" customHeight="1">
      <c r="A2895" s="24"/>
      <c r="B2895" s="24"/>
      <c r="C2895" s="24"/>
      <c r="D2895" s="24"/>
      <c r="E2895" s="19"/>
      <c r="F2895" s="24"/>
      <c r="G2895" s="24"/>
      <c r="H2895" s="24"/>
      <c r="I2895" s="24"/>
      <c r="J2895" s="19"/>
    </row>
    <row r="2896" spans="1:10" ht="12.75" customHeight="1">
      <c r="A2896" s="24"/>
      <c r="B2896" s="24"/>
      <c r="C2896" s="24"/>
      <c r="D2896" s="24"/>
      <c r="E2896" s="19"/>
      <c r="F2896" s="24"/>
      <c r="G2896" s="24"/>
      <c r="H2896" s="24"/>
      <c r="I2896" s="24"/>
      <c r="J2896" s="19"/>
    </row>
    <row r="2897" spans="1:10" ht="12.75" customHeight="1">
      <c r="A2897" s="24"/>
      <c r="B2897" s="24"/>
      <c r="C2897" s="24"/>
      <c r="D2897" s="24"/>
      <c r="E2897" s="19"/>
      <c r="F2897" s="24"/>
      <c r="G2897" s="24"/>
      <c r="H2897" s="24"/>
      <c r="I2897" s="24"/>
      <c r="J2897" s="19"/>
    </row>
    <row r="2898" spans="1:10" ht="12.75" customHeight="1">
      <c r="A2898" s="24"/>
      <c r="B2898" s="24"/>
      <c r="C2898" s="24"/>
      <c r="D2898" s="24"/>
      <c r="E2898" s="19"/>
      <c r="F2898" s="24"/>
      <c r="G2898" s="24"/>
      <c r="H2898" s="24"/>
      <c r="I2898" s="24"/>
      <c r="J2898" s="19"/>
    </row>
    <row r="2899" spans="1:10" ht="12.75" customHeight="1">
      <c r="A2899" s="24"/>
      <c r="B2899" s="24"/>
      <c r="C2899" s="24"/>
      <c r="D2899" s="24"/>
      <c r="E2899" s="19"/>
      <c r="F2899" s="24"/>
      <c r="G2899" s="24"/>
      <c r="H2899" s="24"/>
      <c r="I2899" s="24"/>
      <c r="J2899" s="19"/>
    </row>
    <row r="2900" spans="1:10" ht="12.75" customHeight="1">
      <c r="A2900" s="24"/>
      <c r="B2900" s="24"/>
      <c r="C2900" s="24"/>
      <c r="D2900" s="24"/>
      <c r="E2900" s="19"/>
      <c r="F2900" s="24"/>
      <c r="G2900" s="24"/>
      <c r="H2900" s="24"/>
      <c r="I2900" s="24"/>
      <c r="J2900" s="19"/>
    </row>
    <row r="2901" spans="1:10" ht="12.75" customHeight="1">
      <c r="A2901" s="24"/>
      <c r="B2901" s="24"/>
      <c r="C2901" s="24"/>
      <c r="D2901" s="24"/>
      <c r="E2901" s="19"/>
      <c r="F2901" s="24"/>
      <c r="G2901" s="24"/>
      <c r="H2901" s="24"/>
      <c r="I2901" s="24"/>
      <c r="J2901" s="19"/>
    </row>
    <row r="2902" spans="1:10" ht="12.75" customHeight="1">
      <c r="A2902" s="24"/>
      <c r="B2902" s="24"/>
      <c r="C2902" s="24"/>
      <c r="D2902" s="24"/>
      <c r="E2902" s="19"/>
      <c r="F2902" s="24"/>
      <c r="G2902" s="24"/>
      <c r="H2902" s="24"/>
      <c r="I2902" s="24"/>
      <c r="J2902" s="19"/>
    </row>
    <row r="2903" spans="1:10" ht="12.75" customHeight="1">
      <c r="A2903" s="24"/>
      <c r="B2903" s="24"/>
      <c r="C2903" s="24"/>
      <c r="D2903" s="24"/>
      <c r="E2903" s="19"/>
      <c r="F2903" s="24"/>
      <c r="G2903" s="24"/>
      <c r="H2903" s="24"/>
      <c r="I2903" s="24"/>
      <c r="J2903" s="19"/>
    </row>
    <row r="2904" spans="1:10" ht="12.75" customHeight="1">
      <c r="A2904" s="24"/>
      <c r="B2904" s="24"/>
      <c r="C2904" s="24"/>
      <c r="D2904" s="24"/>
      <c r="E2904" s="19"/>
      <c r="F2904" s="24"/>
      <c r="G2904" s="24"/>
      <c r="H2904" s="24"/>
      <c r="I2904" s="24"/>
      <c r="J2904" s="19"/>
    </row>
    <row r="2905" spans="1:10" ht="12.75" customHeight="1">
      <c r="A2905" s="24"/>
      <c r="B2905" s="24"/>
      <c r="C2905" s="24"/>
      <c r="D2905" s="24"/>
      <c r="E2905" s="19"/>
      <c r="F2905" s="24"/>
      <c r="G2905" s="24"/>
      <c r="H2905" s="24"/>
      <c r="I2905" s="24"/>
      <c r="J2905" s="19"/>
    </row>
    <row r="2906" spans="1:10" ht="12.75" customHeight="1">
      <c r="A2906" s="24"/>
      <c r="B2906" s="24"/>
      <c r="C2906" s="24"/>
      <c r="D2906" s="24"/>
      <c r="E2906" s="19"/>
      <c r="F2906" s="24"/>
      <c r="G2906" s="24"/>
      <c r="H2906" s="24"/>
      <c r="I2906" s="24"/>
      <c r="J2906" s="19"/>
    </row>
    <row r="2907" spans="1:10" ht="12.75" customHeight="1">
      <c r="A2907" s="24"/>
      <c r="B2907" s="24"/>
      <c r="C2907" s="24"/>
      <c r="D2907" s="24"/>
      <c r="E2907" s="19"/>
      <c r="F2907" s="24"/>
      <c r="G2907" s="24"/>
      <c r="H2907" s="24"/>
      <c r="I2907" s="24"/>
      <c r="J2907" s="19"/>
    </row>
    <row r="2908" spans="1:10" ht="12.75" customHeight="1">
      <c r="A2908" s="24"/>
      <c r="B2908" s="24"/>
      <c r="C2908" s="24"/>
      <c r="D2908" s="24"/>
      <c r="E2908" s="19"/>
      <c r="F2908" s="24"/>
      <c r="G2908" s="24"/>
      <c r="H2908" s="24"/>
      <c r="I2908" s="24"/>
      <c r="J2908" s="19"/>
    </row>
    <row r="2909" spans="1:10" ht="12.75" customHeight="1">
      <c r="A2909" s="24"/>
      <c r="B2909" s="24"/>
      <c r="C2909" s="24"/>
      <c r="D2909" s="24"/>
      <c r="E2909" s="19"/>
      <c r="F2909" s="24"/>
      <c r="G2909" s="24"/>
      <c r="H2909" s="24"/>
      <c r="I2909" s="24"/>
      <c r="J2909" s="19"/>
    </row>
    <row r="2910" spans="1:10" ht="12.75" customHeight="1">
      <c r="A2910" s="24"/>
      <c r="B2910" s="24"/>
      <c r="C2910" s="24"/>
      <c r="D2910" s="24"/>
      <c r="E2910" s="19"/>
      <c r="F2910" s="24"/>
      <c r="G2910" s="24"/>
      <c r="H2910" s="24"/>
      <c r="I2910" s="24"/>
      <c r="J2910" s="19"/>
    </row>
    <row r="2911" spans="1:10" ht="12.75" customHeight="1">
      <c r="A2911" s="24"/>
      <c r="B2911" s="24"/>
      <c r="C2911" s="24"/>
      <c r="D2911" s="24"/>
      <c r="E2911" s="19"/>
      <c r="F2911" s="24"/>
      <c r="G2911" s="24"/>
      <c r="H2911" s="24"/>
      <c r="I2911" s="24"/>
      <c r="J2911" s="19"/>
    </row>
    <row r="2912" spans="1:10" ht="12.75" customHeight="1">
      <c r="A2912" s="24"/>
      <c r="B2912" s="24"/>
      <c r="C2912" s="24"/>
      <c r="D2912" s="24"/>
      <c r="E2912" s="19"/>
      <c r="F2912" s="24"/>
      <c r="G2912" s="24"/>
      <c r="H2912" s="24"/>
      <c r="I2912" s="24"/>
      <c r="J2912" s="19"/>
    </row>
    <row r="2913" spans="1:10" ht="12.75" customHeight="1">
      <c r="A2913" s="24"/>
      <c r="B2913" s="24"/>
      <c r="C2913" s="24"/>
      <c r="D2913" s="24"/>
      <c r="E2913" s="19"/>
      <c r="F2913" s="24"/>
      <c r="G2913" s="24"/>
      <c r="H2913" s="24"/>
      <c r="I2913" s="24"/>
      <c r="J2913" s="19"/>
    </row>
    <row r="2914" spans="1:10" ht="12.75" customHeight="1">
      <c r="A2914" s="24"/>
      <c r="B2914" s="24"/>
      <c r="C2914" s="24"/>
      <c r="D2914" s="24"/>
      <c r="E2914" s="19"/>
      <c r="F2914" s="24"/>
      <c r="G2914" s="24"/>
      <c r="H2914" s="24"/>
      <c r="I2914" s="24"/>
      <c r="J2914" s="19"/>
    </row>
    <row r="2915" spans="1:10" ht="12.75" customHeight="1">
      <c r="A2915" s="24"/>
      <c r="B2915" s="24"/>
      <c r="C2915" s="24"/>
      <c r="D2915" s="24"/>
      <c r="E2915" s="19"/>
      <c r="F2915" s="24"/>
      <c r="G2915" s="24"/>
      <c r="H2915" s="24"/>
      <c r="I2915" s="24"/>
      <c r="J2915" s="19"/>
    </row>
    <row r="2916" spans="1:10" ht="12.75" customHeight="1">
      <c r="A2916" s="24"/>
      <c r="B2916" s="24"/>
      <c r="C2916" s="24"/>
      <c r="D2916" s="24"/>
      <c r="E2916" s="19"/>
      <c r="F2916" s="24"/>
      <c r="G2916" s="24"/>
      <c r="H2916" s="24"/>
      <c r="I2916" s="24"/>
      <c r="J2916" s="19"/>
    </row>
    <row r="2917" spans="1:10" ht="12.75" customHeight="1">
      <c r="A2917" s="24"/>
      <c r="B2917" s="24"/>
      <c r="C2917" s="24"/>
      <c r="D2917" s="24"/>
      <c r="E2917" s="19"/>
      <c r="F2917" s="24"/>
      <c r="G2917" s="24"/>
      <c r="H2917" s="24"/>
      <c r="I2917" s="24"/>
      <c r="J2917" s="19"/>
    </row>
    <row r="2918" spans="1:10" ht="12.75" customHeight="1">
      <c r="A2918" s="24"/>
      <c r="B2918" s="24"/>
      <c r="C2918" s="24"/>
      <c r="D2918" s="24"/>
      <c r="E2918" s="19"/>
      <c r="F2918" s="24"/>
      <c r="G2918" s="24"/>
      <c r="H2918" s="24"/>
      <c r="I2918" s="24"/>
      <c r="J2918" s="19"/>
    </row>
    <row r="2919" spans="1:10" ht="12.75" customHeight="1">
      <c r="A2919" s="24"/>
      <c r="B2919" s="24"/>
      <c r="C2919" s="24"/>
      <c r="D2919" s="24"/>
      <c r="E2919" s="19"/>
      <c r="F2919" s="24"/>
      <c r="G2919" s="24"/>
      <c r="H2919" s="24"/>
      <c r="I2919" s="24"/>
      <c r="J2919" s="19"/>
    </row>
    <row r="2920" spans="1:10" ht="12.75" customHeight="1">
      <c r="A2920" s="24"/>
      <c r="B2920" s="24"/>
      <c r="C2920" s="24"/>
      <c r="D2920" s="24"/>
      <c r="E2920" s="19"/>
      <c r="F2920" s="24"/>
      <c r="G2920" s="24"/>
      <c r="H2920" s="24"/>
      <c r="I2920" s="24"/>
      <c r="J2920" s="19"/>
    </row>
    <row r="2921" spans="1:10" ht="12.75" customHeight="1">
      <c r="A2921" s="24"/>
      <c r="B2921" s="24"/>
      <c r="C2921" s="24"/>
      <c r="D2921" s="24"/>
      <c r="E2921" s="19"/>
      <c r="F2921" s="24"/>
      <c r="G2921" s="24"/>
      <c r="H2921" s="24"/>
      <c r="I2921" s="24"/>
      <c r="J2921" s="19"/>
    </row>
    <row r="2922" spans="1:10" ht="12.75" customHeight="1">
      <c r="A2922" s="24"/>
      <c r="B2922" s="24"/>
      <c r="C2922" s="24"/>
      <c r="D2922" s="24"/>
      <c r="E2922" s="19"/>
      <c r="F2922" s="24"/>
      <c r="G2922" s="24"/>
      <c r="H2922" s="24"/>
      <c r="I2922" s="24"/>
      <c r="J2922" s="19"/>
    </row>
    <row r="2923" spans="1:10" ht="12.75" customHeight="1">
      <c r="A2923" s="24"/>
      <c r="B2923" s="24"/>
      <c r="C2923" s="24"/>
      <c r="D2923" s="24"/>
      <c r="E2923" s="19"/>
      <c r="F2923" s="24"/>
      <c r="G2923" s="24"/>
      <c r="H2923" s="24"/>
      <c r="I2923" s="24"/>
      <c r="J2923" s="19"/>
    </row>
    <row r="2924" spans="1:10" ht="12.75" customHeight="1">
      <c r="A2924" s="24"/>
      <c r="B2924" s="24"/>
      <c r="C2924" s="24"/>
      <c r="D2924" s="24"/>
      <c r="E2924" s="19"/>
      <c r="F2924" s="24"/>
      <c r="G2924" s="24"/>
      <c r="H2924" s="24"/>
      <c r="I2924" s="24"/>
      <c r="J2924" s="19"/>
    </row>
    <row r="2925" spans="1:10" ht="12.75" customHeight="1">
      <c r="A2925" s="24"/>
      <c r="B2925" s="24"/>
      <c r="C2925" s="24"/>
      <c r="D2925" s="24"/>
      <c r="E2925" s="19"/>
      <c r="F2925" s="24"/>
      <c r="G2925" s="24"/>
      <c r="H2925" s="24"/>
      <c r="I2925" s="24"/>
      <c r="J2925" s="19"/>
    </row>
    <row r="2926" spans="1:10" ht="12.75" customHeight="1">
      <c r="A2926" s="24"/>
      <c r="B2926" s="24"/>
      <c r="C2926" s="24"/>
      <c r="D2926" s="24"/>
      <c r="E2926" s="19"/>
      <c r="F2926" s="24"/>
      <c r="G2926" s="24"/>
      <c r="H2926" s="24"/>
      <c r="I2926" s="24"/>
      <c r="J2926" s="19"/>
    </row>
    <row r="2927" spans="1:10" ht="12.75" customHeight="1">
      <c r="A2927" s="24"/>
      <c r="B2927" s="24"/>
      <c r="C2927" s="24"/>
      <c r="D2927" s="24"/>
      <c r="E2927" s="19"/>
      <c r="F2927" s="24"/>
      <c r="G2927" s="24"/>
      <c r="H2927" s="24"/>
      <c r="I2927" s="24"/>
      <c r="J2927" s="19"/>
    </row>
    <row r="2928" spans="1:10" ht="12.75" customHeight="1">
      <c r="A2928" s="24"/>
      <c r="B2928" s="24"/>
      <c r="C2928" s="24"/>
      <c r="D2928" s="24"/>
      <c r="E2928" s="19"/>
      <c r="F2928" s="24"/>
      <c r="G2928" s="24"/>
      <c r="H2928" s="24"/>
      <c r="I2928" s="24"/>
      <c r="J2928" s="19"/>
    </row>
    <row r="2929" spans="1:10" ht="12.75" customHeight="1">
      <c r="A2929" s="24"/>
      <c r="B2929" s="24"/>
      <c r="C2929" s="24"/>
      <c r="D2929" s="24"/>
      <c r="E2929" s="19"/>
      <c r="F2929" s="24"/>
      <c r="G2929" s="24"/>
      <c r="H2929" s="24"/>
      <c r="I2929" s="24"/>
      <c r="J2929" s="19"/>
    </row>
    <row r="2930" spans="1:10" ht="12.75" customHeight="1">
      <c r="A2930" s="24"/>
      <c r="B2930" s="24"/>
      <c r="C2930" s="24"/>
      <c r="D2930" s="24"/>
      <c r="E2930" s="19"/>
      <c r="F2930" s="24"/>
      <c r="G2930" s="24"/>
      <c r="H2930" s="24"/>
      <c r="I2930" s="24"/>
      <c r="J2930" s="19"/>
    </row>
    <row r="2931" spans="1:10" ht="12.75" customHeight="1">
      <c r="A2931" s="24"/>
      <c r="B2931" s="24"/>
      <c r="C2931" s="24"/>
      <c r="D2931" s="24"/>
      <c r="E2931" s="19"/>
      <c r="F2931" s="24"/>
      <c r="G2931" s="24"/>
      <c r="H2931" s="24"/>
      <c r="I2931" s="24"/>
      <c r="J2931" s="19"/>
    </row>
    <row r="2932" spans="1:10" ht="12.75" customHeight="1">
      <c r="A2932" s="24"/>
      <c r="B2932" s="24"/>
      <c r="C2932" s="24"/>
      <c r="D2932" s="24"/>
      <c r="E2932" s="19"/>
      <c r="F2932" s="24"/>
      <c r="G2932" s="24"/>
      <c r="H2932" s="24"/>
      <c r="I2932" s="24"/>
      <c r="J2932" s="19"/>
    </row>
    <row r="2933" spans="1:10" ht="12.75" customHeight="1">
      <c r="A2933" s="24"/>
      <c r="B2933" s="24"/>
      <c r="C2933" s="24"/>
      <c r="D2933" s="24"/>
      <c r="E2933" s="19"/>
      <c r="F2933" s="24"/>
      <c r="G2933" s="24"/>
      <c r="H2933" s="24"/>
      <c r="I2933" s="24"/>
      <c r="J2933" s="19"/>
    </row>
    <row r="2934" spans="1:10" ht="12.75" customHeight="1">
      <c r="A2934" s="24"/>
      <c r="B2934" s="24"/>
      <c r="C2934" s="24"/>
      <c r="D2934" s="24"/>
      <c r="E2934" s="19"/>
      <c r="F2934" s="24"/>
      <c r="G2934" s="24"/>
      <c r="H2934" s="24"/>
      <c r="I2934" s="24"/>
      <c r="J2934" s="19"/>
    </row>
    <row r="2935" spans="1:10" ht="12.75" customHeight="1">
      <c r="A2935" s="24"/>
      <c r="B2935" s="24"/>
      <c r="C2935" s="24"/>
      <c r="D2935" s="24"/>
      <c r="E2935" s="19"/>
      <c r="F2935" s="24"/>
      <c r="G2935" s="24"/>
      <c r="H2935" s="24"/>
      <c r="I2935" s="24"/>
      <c r="J2935" s="19"/>
    </row>
    <row r="2936" spans="1:10" ht="12.75" customHeight="1">
      <c r="A2936" s="24"/>
      <c r="B2936" s="24"/>
      <c r="C2936" s="24"/>
      <c r="D2936" s="24"/>
      <c r="E2936" s="19"/>
      <c r="F2936" s="24"/>
      <c r="G2936" s="24"/>
      <c r="H2936" s="24"/>
      <c r="I2936" s="24"/>
      <c r="J2936" s="19"/>
    </row>
    <row r="2937" spans="1:10" ht="12.75" customHeight="1">
      <c r="A2937" s="24"/>
      <c r="B2937" s="24"/>
      <c r="C2937" s="24"/>
      <c r="D2937" s="24"/>
      <c r="E2937" s="19"/>
      <c r="F2937" s="24"/>
      <c r="G2937" s="24"/>
      <c r="H2937" s="24"/>
      <c r="I2937" s="24"/>
      <c r="J2937" s="19"/>
    </row>
    <row r="2938" spans="1:10" ht="12.75" customHeight="1">
      <c r="A2938" s="24"/>
      <c r="B2938" s="24"/>
      <c r="C2938" s="24"/>
      <c r="D2938" s="24"/>
      <c r="E2938" s="19"/>
      <c r="F2938" s="24"/>
      <c r="G2938" s="24"/>
      <c r="H2938" s="24"/>
      <c r="I2938" s="24"/>
      <c r="J2938" s="19"/>
    </row>
    <row r="2939" spans="1:10" ht="12.75" customHeight="1">
      <c r="A2939" s="24"/>
      <c r="B2939" s="24"/>
      <c r="C2939" s="24"/>
      <c r="D2939" s="24"/>
      <c r="E2939" s="19"/>
      <c r="F2939" s="24"/>
      <c r="G2939" s="24"/>
      <c r="H2939" s="24"/>
      <c r="I2939" s="24"/>
      <c r="J2939" s="19"/>
    </row>
    <row r="2940" spans="1:10" ht="12.75" customHeight="1">
      <c r="A2940" s="24"/>
      <c r="B2940" s="24"/>
      <c r="C2940" s="24"/>
      <c r="D2940" s="24"/>
      <c r="E2940" s="19"/>
      <c r="F2940" s="24"/>
      <c r="G2940" s="24"/>
      <c r="H2940" s="24"/>
      <c r="I2940" s="24"/>
      <c r="J2940" s="19"/>
    </row>
    <row r="2941" spans="1:10" ht="12.75" customHeight="1">
      <c r="A2941" s="24"/>
      <c r="B2941" s="24"/>
      <c r="C2941" s="24"/>
      <c r="D2941" s="24"/>
      <c r="E2941" s="19"/>
      <c r="F2941" s="24"/>
      <c r="G2941" s="24"/>
      <c r="H2941" s="24"/>
      <c r="I2941" s="24"/>
      <c r="J2941" s="19"/>
    </row>
    <row r="2942" spans="1:10" ht="12.75" customHeight="1">
      <c r="A2942" s="24"/>
      <c r="B2942" s="24"/>
      <c r="C2942" s="24"/>
      <c r="D2942" s="24"/>
      <c r="E2942" s="19"/>
      <c r="F2942" s="24"/>
      <c r="G2942" s="24"/>
      <c r="H2942" s="24"/>
      <c r="I2942" s="24"/>
      <c r="J2942" s="19"/>
    </row>
    <row r="2943" spans="1:10" ht="12.75" customHeight="1">
      <c r="A2943" s="24"/>
      <c r="B2943" s="24"/>
      <c r="C2943" s="24"/>
      <c r="D2943" s="24"/>
      <c r="E2943" s="19"/>
      <c r="F2943" s="24"/>
      <c r="G2943" s="24"/>
      <c r="H2943" s="24"/>
      <c r="I2943" s="24"/>
      <c r="J2943" s="19"/>
    </row>
    <row r="2944" spans="1:10" ht="12.75" customHeight="1">
      <c r="A2944" s="24"/>
      <c r="B2944" s="24"/>
      <c r="C2944" s="24"/>
      <c r="D2944" s="24"/>
      <c r="E2944" s="19"/>
      <c r="F2944" s="24"/>
      <c r="G2944" s="24"/>
      <c r="H2944" s="24"/>
      <c r="I2944" s="24"/>
      <c r="J2944" s="19"/>
    </row>
    <row r="2945" spans="1:10" ht="12.75" customHeight="1">
      <c r="A2945" s="24"/>
      <c r="B2945" s="24"/>
      <c r="C2945" s="24"/>
      <c r="D2945" s="24"/>
      <c r="E2945" s="19"/>
      <c r="F2945" s="24"/>
      <c r="G2945" s="24"/>
      <c r="H2945" s="24"/>
      <c r="I2945" s="24"/>
      <c r="J2945" s="19"/>
    </row>
    <row r="2946" spans="1:10" ht="12.75" customHeight="1">
      <c r="A2946" s="24"/>
      <c r="B2946" s="24"/>
      <c r="C2946" s="24"/>
      <c r="D2946" s="24"/>
      <c r="E2946" s="19"/>
      <c r="F2946" s="24"/>
      <c r="G2946" s="24"/>
      <c r="H2946" s="24"/>
      <c r="I2946" s="24"/>
      <c r="J2946" s="19"/>
    </row>
    <row r="2947" spans="1:10" ht="12.75" customHeight="1">
      <c r="A2947" s="24"/>
      <c r="B2947" s="24"/>
      <c r="C2947" s="24"/>
      <c r="D2947" s="24"/>
      <c r="E2947" s="19"/>
      <c r="F2947" s="24"/>
      <c r="G2947" s="24"/>
      <c r="H2947" s="24"/>
      <c r="I2947" s="24"/>
      <c r="J2947" s="19"/>
    </row>
    <row r="2948" spans="1:10" ht="12.75" customHeight="1">
      <c r="A2948" s="24"/>
      <c r="B2948" s="24"/>
      <c r="C2948" s="24"/>
      <c r="D2948" s="24"/>
      <c r="E2948" s="19"/>
      <c r="F2948" s="24"/>
      <c r="G2948" s="24"/>
      <c r="H2948" s="24"/>
      <c r="I2948" s="24"/>
      <c r="J2948" s="19"/>
    </row>
    <row r="2949" spans="1:10" ht="12.75" customHeight="1">
      <c r="A2949" s="24"/>
      <c r="B2949" s="24"/>
      <c r="C2949" s="24"/>
      <c r="D2949" s="24"/>
      <c r="E2949" s="19"/>
      <c r="F2949" s="24"/>
      <c r="G2949" s="24"/>
      <c r="H2949" s="24"/>
      <c r="I2949" s="24"/>
      <c r="J2949" s="19"/>
    </row>
    <row r="2950" spans="1:10" ht="12.75" customHeight="1">
      <c r="A2950" s="24"/>
      <c r="B2950" s="24"/>
      <c r="C2950" s="24"/>
      <c r="D2950" s="24"/>
      <c r="E2950" s="19"/>
      <c r="F2950" s="24"/>
      <c r="G2950" s="24"/>
      <c r="H2950" s="24"/>
      <c r="I2950" s="24"/>
      <c r="J2950" s="19"/>
    </row>
    <row r="2951" spans="1:10" ht="12.75" customHeight="1">
      <c r="A2951" s="24"/>
      <c r="B2951" s="24"/>
      <c r="C2951" s="24"/>
      <c r="D2951" s="24"/>
      <c r="E2951" s="19"/>
      <c r="F2951" s="24"/>
      <c r="G2951" s="24"/>
      <c r="H2951" s="24"/>
      <c r="I2951" s="24"/>
      <c r="J2951" s="19"/>
    </row>
    <row r="2952" spans="1:10" ht="12.75" customHeight="1">
      <c r="A2952" s="24"/>
      <c r="B2952" s="24"/>
      <c r="C2952" s="24"/>
      <c r="D2952" s="24"/>
      <c r="E2952" s="19"/>
      <c r="F2952" s="24"/>
      <c r="G2952" s="24"/>
      <c r="H2952" s="24"/>
      <c r="I2952" s="24"/>
      <c r="J2952" s="19"/>
    </row>
    <row r="2953" spans="1:10" ht="12.75" customHeight="1">
      <c r="A2953" s="24"/>
      <c r="B2953" s="24"/>
      <c r="C2953" s="24"/>
      <c r="D2953" s="24"/>
      <c r="E2953" s="19"/>
      <c r="F2953" s="24"/>
      <c r="G2953" s="24"/>
      <c r="H2953" s="24"/>
      <c r="I2953" s="24"/>
      <c r="J2953" s="19"/>
    </row>
    <row r="2954" spans="1:10" ht="12.75" customHeight="1">
      <c r="A2954" s="24"/>
      <c r="B2954" s="24"/>
      <c r="C2954" s="24"/>
      <c r="D2954" s="24"/>
      <c r="E2954" s="19"/>
      <c r="F2954" s="24"/>
      <c r="G2954" s="24"/>
      <c r="H2954" s="24"/>
      <c r="I2954" s="24"/>
      <c r="J2954" s="19"/>
    </row>
    <row r="2955" spans="1:10" ht="12.75" customHeight="1">
      <c r="A2955" s="24"/>
      <c r="B2955" s="24"/>
      <c r="C2955" s="24"/>
      <c r="D2955" s="24"/>
      <c r="E2955" s="19"/>
      <c r="F2955" s="24"/>
      <c r="G2955" s="24"/>
      <c r="H2955" s="24"/>
      <c r="I2955" s="24"/>
      <c r="J2955" s="19"/>
    </row>
    <row r="2956" spans="1:10" ht="12.75" customHeight="1">
      <c r="A2956" s="24"/>
      <c r="B2956" s="24"/>
      <c r="C2956" s="24"/>
      <c r="D2956" s="24"/>
      <c r="E2956" s="19"/>
      <c r="F2956" s="24"/>
      <c r="G2956" s="24"/>
      <c r="H2956" s="24"/>
      <c r="I2956" s="24"/>
      <c r="J2956" s="19"/>
    </row>
    <row r="2957" spans="1:10" ht="12.75" customHeight="1">
      <c r="A2957" s="24"/>
      <c r="B2957" s="24"/>
      <c r="C2957" s="24"/>
      <c r="D2957" s="24"/>
      <c r="E2957" s="19"/>
      <c r="F2957" s="24"/>
      <c r="G2957" s="24"/>
      <c r="H2957" s="24"/>
      <c r="I2957" s="24"/>
      <c r="J2957" s="19"/>
    </row>
    <row r="2958" spans="1:10" ht="12.75" customHeight="1">
      <c r="A2958" s="24"/>
      <c r="B2958" s="24"/>
      <c r="C2958" s="24"/>
      <c r="D2958" s="24"/>
      <c r="E2958" s="19"/>
      <c r="F2958" s="24"/>
      <c r="G2958" s="24"/>
      <c r="H2958" s="24"/>
      <c r="I2958" s="24"/>
      <c r="J2958" s="19"/>
    </row>
    <row r="2959" spans="1:10" ht="12.75" customHeight="1">
      <c r="A2959" s="24"/>
      <c r="B2959" s="24"/>
      <c r="C2959" s="24"/>
      <c r="D2959" s="24"/>
      <c r="E2959" s="19"/>
      <c r="F2959" s="24"/>
      <c r="G2959" s="24"/>
      <c r="H2959" s="24"/>
      <c r="I2959" s="24"/>
      <c r="J2959" s="19"/>
    </row>
    <row r="2960" spans="1:10" ht="12.75" customHeight="1">
      <c r="A2960" s="24"/>
      <c r="B2960" s="24"/>
      <c r="C2960" s="24"/>
      <c r="D2960" s="24"/>
      <c r="E2960" s="19"/>
      <c r="F2960" s="24"/>
      <c r="G2960" s="24"/>
      <c r="H2960" s="24"/>
      <c r="I2960" s="24"/>
      <c r="J2960" s="19"/>
    </row>
    <row r="2961" spans="1:10" ht="12.75" customHeight="1">
      <c r="A2961" s="24"/>
      <c r="B2961" s="24"/>
      <c r="C2961" s="24"/>
      <c r="D2961" s="24"/>
      <c r="E2961" s="19"/>
      <c r="F2961" s="24"/>
      <c r="G2961" s="24"/>
      <c r="H2961" s="24"/>
      <c r="I2961" s="24"/>
      <c r="J2961" s="19"/>
    </row>
    <row r="2962" spans="1:10" ht="12.75" customHeight="1">
      <c r="A2962" s="24"/>
      <c r="B2962" s="24"/>
      <c r="C2962" s="24"/>
      <c r="D2962" s="24"/>
      <c r="E2962" s="19"/>
      <c r="F2962" s="24"/>
      <c r="G2962" s="24"/>
      <c r="H2962" s="24"/>
      <c r="I2962" s="24"/>
      <c r="J2962" s="19"/>
    </row>
    <row r="2963" spans="1:10" ht="12.75" customHeight="1">
      <c r="A2963" s="24"/>
      <c r="B2963" s="24"/>
      <c r="C2963" s="24"/>
      <c r="D2963" s="24"/>
      <c r="E2963" s="19"/>
      <c r="F2963" s="24"/>
      <c r="G2963" s="24"/>
      <c r="H2963" s="24"/>
      <c r="I2963" s="24"/>
      <c r="J2963" s="19"/>
    </row>
    <row r="2964" spans="1:10" ht="12.75" customHeight="1">
      <c r="A2964" s="24"/>
      <c r="B2964" s="24"/>
      <c r="C2964" s="24"/>
      <c r="D2964" s="24"/>
      <c r="E2964" s="19"/>
      <c r="F2964" s="24"/>
      <c r="G2964" s="24"/>
      <c r="H2964" s="24"/>
      <c r="I2964" s="24"/>
      <c r="J2964" s="19"/>
    </row>
    <row r="2965" spans="1:10" ht="12.75" customHeight="1">
      <c r="A2965" s="24"/>
      <c r="B2965" s="24"/>
      <c r="C2965" s="24"/>
      <c r="D2965" s="24"/>
      <c r="E2965" s="19"/>
      <c r="F2965" s="24"/>
      <c r="G2965" s="24"/>
      <c r="H2965" s="24"/>
      <c r="I2965" s="24"/>
      <c r="J2965" s="19"/>
    </row>
    <row r="2966" spans="1:10" ht="12.75" customHeight="1">
      <c r="A2966" s="24"/>
      <c r="B2966" s="24"/>
      <c r="C2966" s="24"/>
      <c r="D2966" s="24"/>
      <c r="E2966" s="19"/>
      <c r="F2966" s="24"/>
      <c r="G2966" s="24"/>
      <c r="H2966" s="24"/>
      <c r="I2966" s="24"/>
      <c r="J2966" s="19"/>
    </row>
    <row r="2967" spans="1:10" ht="12.75" customHeight="1">
      <c r="A2967" s="24"/>
      <c r="B2967" s="24"/>
      <c r="C2967" s="24"/>
      <c r="D2967" s="24"/>
      <c r="E2967" s="19"/>
      <c r="F2967" s="24"/>
      <c r="G2967" s="24"/>
      <c r="H2967" s="24"/>
      <c r="I2967" s="24"/>
      <c r="J2967" s="19"/>
    </row>
    <row r="2968" spans="1:10" ht="12.75" customHeight="1">
      <c r="A2968" s="24"/>
      <c r="B2968" s="24"/>
      <c r="C2968" s="24"/>
      <c r="D2968" s="24"/>
      <c r="E2968" s="19"/>
      <c r="F2968" s="24"/>
      <c r="G2968" s="24"/>
      <c r="H2968" s="24"/>
      <c r="I2968" s="24"/>
      <c r="J2968" s="19"/>
    </row>
    <row r="2969" spans="1:10" ht="12.75" customHeight="1">
      <c r="A2969" s="24"/>
      <c r="B2969" s="24"/>
      <c r="C2969" s="24"/>
      <c r="D2969" s="24"/>
      <c r="E2969" s="19"/>
      <c r="F2969" s="24"/>
      <c r="G2969" s="24"/>
      <c r="H2969" s="24"/>
      <c r="I2969" s="24"/>
      <c r="J2969" s="19"/>
    </row>
    <row r="2970" spans="1:10" ht="12.75" customHeight="1">
      <c r="A2970" s="24"/>
      <c r="B2970" s="24"/>
      <c r="C2970" s="24"/>
      <c r="D2970" s="24"/>
      <c r="E2970" s="19"/>
      <c r="F2970" s="24"/>
      <c r="G2970" s="24"/>
      <c r="H2970" s="24"/>
      <c r="I2970" s="24"/>
      <c r="J2970" s="19"/>
    </row>
    <row r="2971" spans="1:10" ht="12.75" customHeight="1">
      <c r="A2971" s="24"/>
      <c r="B2971" s="24"/>
      <c r="C2971" s="24"/>
      <c r="D2971" s="24"/>
      <c r="E2971" s="19"/>
      <c r="F2971" s="24"/>
      <c r="G2971" s="24"/>
      <c r="H2971" s="24"/>
      <c r="I2971" s="24"/>
      <c r="J2971" s="19"/>
    </row>
    <row r="2972" spans="1:10" ht="12.75" customHeight="1">
      <c r="A2972" s="24"/>
      <c r="B2972" s="24"/>
      <c r="C2972" s="24"/>
      <c r="D2972" s="24"/>
      <c r="E2972" s="19"/>
      <c r="F2972" s="24"/>
      <c r="G2972" s="24"/>
      <c r="H2972" s="24"/>
      <c r="I2972" s="24"/>
      <c r="J2972" s="19"/>
    </row>
    <row r="2973" spans="1:10" ht="12.75" customHeight="1">
      <c r="A2973" s="24"/>
      <c r="B2973" s="24"/>
      <c r="C2973" s="24"/>
      <c r="D2973" s="24"/>
      <c r="E2973" s="19"/>
      <c r="F2973" s="24"/>
      <c r="G2973" s="24"/>
      <c r="H2973" s="24"/>
      <c r="I2973" s="24"/>
      <c r="J2973" s="19"/>
    </row>
    <row r="2974" spans="1:10" ht="12.75" customHeight="1">
      <c r="A2974" s="24"/>
      <c r="B2974" s="24"/>
      <c r="C2974" s="24"/>
      <c r="D2974" s="24"/>
      <c r="E2974" s="19"/>
      <c r="F2974" s="24"/>
      <c r="G2974" s="24"/>
      <c r="H2974" s="24"/>
      <c r="I2974" s="24"/>
      <c r="J2974" s="19"/>
    </row>
    <row r="2975" spans="1:10" ht="12.75" customHeight="1">
      <c r="A2975" s="24"/>
      <c r="B2975" s="24"/>
      <c r="C2975" s="24"/>
      <c r="D2975" s="24"/>
      <c r="E2975" s="19"/>
      <c r="F2975" s="24"/>
      <c r="G2975" s="24"/>
      <c r="H2975" s="24"/>
      <c r="I2975" s="24"/>
      <c r="J2975" s="19"/>
    </row>
    <row r="2976" spans="1:10" ht="12.75" customHeight="1">
      <c r="A2976" s="24"/>
      <c r="B2976" s="24"/>
      <c r="C2976" s="24"/>
      <c r="D2976" s="24"/>
      <c r="E2976" s="19"/>
      <c r="F2976" s="24"/>
      <c r="G2976" s="24"/>
      <c r="H2976" s="24"/>
      <c r="I2976" s="24"/>
      <c r="J2976" s="19"/>
    </row>
    <row r="2977" spans="1:10" ht="12.75" customHeight="1">
      <c r="A2977" s="24"/>
      <c r="B2977" s="24"/>
      <c r="C2977" s="24"/>
      <c r="D2977" s="24"/>
      <c r="E2977" s="19"/>
      <c r="F2977" s="24"/>
      <c r="G2977" s="24"/>
      <c r="H2977" s="24"/>
      <c r="I2977" s="24"/>
      <c r="J2977" s="19"/>
    </row>
    <row r="2978" spans="1:10" ht="12.75" customHeight="1">
      <c r="A2978" s="24"/>
      <c r="B2978" s="24"/>
      <c r="C2978" s="24"/>
      <c r="D2978" s="24"/>
      <c r="E2978" s="19"/>
      <c r="F2978" s="24"/>
      <c r="G2978" s="24"/>
      <c r="H2978" s="24"/>
      <c r="I2978" s="24"/>
      <c r="J2978" s="19"/>
    </row>
    <row r="2979" spans="1:10" ht="12.75" customHeight="1">
      <c r="A2979" s="24"/>
      <c r="B2979" s="24"/>
      <c r="C2979" s="24"/>
      <c r="D2979" s="24"/>
      <c r="E2979" s="19"/>
      <c r="F2979" s="24"/>
      <c r="G2979" s="24"/>
      <c r="H2979" s="24"/>
      <c r="I2979" s="24"/>
      <c r="J2979" s="19"/>
    </row>
    <row r="2980" spans="1:10" ht="12.75" customHeight="1">
      <c r="A2980" s="24"/>
      <c r="B2980" s="24"/>
      <c r="C2980" s="24"/>
      <c r="D2980" s="24"/>
      <c r="E2980" s="19"/>
      <c r="F2980" s="24"/>
      <c r="G2980" s="24"/>
      <c r="H2980" s="24"/>
      <c r="I2980" s="24"/>
      <c r="J2980" s="19"/>
    </row>
    <row r="2981" spans="1:10" ht="12.75" customHeight="1">
      <c r="A2981" s="24"/>
      <c r="B2981" s="24"/>
      <c r="C2981" s="24"/>
      <c r="D2981" s="24"/>
      <c r="E2981" s="19"/>
      <c r="F2981" s="24"/>
      <c r="G2981" s="24"/>
      <c r="H2981" s="24"/>
      <c r="I2981" s="24"/>
      <c r="J2981" s="19"/>
    </row>
    <row r="2982" spans="1:10" ht="12.75" customHeight="1">
      <c r="A2982" s="24"/>
      <c r="B2982" s="24"/>
      <c r="C2982" s="24"/>
      <c r="D2982" s="24"/>
      <c r="E2982" s="19"/>
      <c r="F2982" s="24"/>
      <c r="G2982" s="24"/>
      <c r="H2982" s="24"/>
      <c r="I2982" s="24"/>
      <c r="J2982" s="19"/>
    </row>
    <row r="2983" spans="1:10" ht="12.75" customHeight="1">
      <c r="A2983" s="24"/>
      <c r="B2983" s="24"/>
      <c r="C2983" s="24"/>
      <c r="D2983" s="24"/>
      <c r="E2983" s="19"/>
      <c r="F2983" s="24"/>
      <c r="G2983" s="24"/>
      <c r="H2983" s="24"/>
      <c r="I2983" s="24"/>
      <c r="J2983" s="19"/>
    </row>
    <row r="2984" spans="1:10" ht="12.75" customHeight="1">
      <c r="A2984" s="24"/>
      <c r="B2984" s="24"/>
      <c r="C2984" s="24"/>
      <c r="D2984" s="24"/>
      <c r="E2984" s="19"/>
      <c r="F2984" s="24"/>
      <c r="G2984" s="24"/>
      <c r="H2984" s="24"/>
      <c r="I2984" s="24"/>
      <c r="J2984" s="19"/>
    </row>
    <row r="2985" spans="1:10" ht="12.75" customHeight="1">
      <c r="A2985" s="24"/>
      <c r="B2985" s="24"/>
      <c r="C2985" s="24"/>
      <c r="D2985" s="24"/>
      <c r="E2985" s="19"/>
      <c r="F2985" s="24"/>
      <c r="G2985" s="24"/>
      <c r="H2985" s="24"/>
      <c r="I2985" s="24"/>
      <c r="J2985" s="19"/>
    </row>
    <row r="2986" spans="1:10" ht="12.75" customHeight="1">
      <c r="A2986" s="24"/>
      <c r="B2986" s="24"/>
      <c r="C2986" s="24"/>
      <c r="D2986" s="24"/>
      <c r="E2986" s="19"/>
      <c r="F2986" s="24"/>
      <c r="G2986" s="24"/>
      <c r="H2986" s="24"/>
      <c r="I2986" s="24"/>
      <c r="J2986" s="19"/>
    </row>
    <row r="2987" spans="1:10" ht="12.75" customHeight="1">
      <c r="A2987" s="24"/>
      <c r="B2987" s="24"/>
      <c r="C2987" s="24"/>
      <c r="D2987" s="24"/>
      <c r="E2987" s="19"/>
      <c r="F2987" s="24"/>
      <c r="G2987" s="24"/>
      <c r="H2987" s="24"/>
      <c r="I2987" s="24"/>
      <c r="J2987" s="19"/>
    </row>
    <row r="2988" spans="1:10" ht="12.75" customHeight="1">
      <c r="A2988" s="24"/>
      <c r="B2988" s="24"/>
      <c r="C2988" s="24"/>
      <c r="D2988" s="24"/>
      <c r="E2988" s="19"/>
      <c r="F2988" s="24"/>
      <c r="G2988" s="24"/>
      <c r="H2988" s="24"/>
      <c r="I2988" s="24"/>
      <c r="J2988" s="19"/>
    </row>
    <row r="2989" spans="1:10" ht="12.75" customHeight="1">
      <c r="A2989" s="24"/>
      <c r="B2989" s="24"/>
      <c r="C2989" s="24"/>
      <c r="D2989" s="24"/>
      <c r="E2989" s="19"/>
      <c r="F2989" s="24"/>
      <c r="G2989" s="24"/>
      <c r="H2989" s="24"/>
      <c r="I2989" s="24"/>
      <c r="J2989" s="19"/>
    </row>
    <row r="2990" spans="1:10" ht="12.75" customHeight="1">
      <c r="A2990" s="24"/>
      <c r="B2990" s="24"/>
      <c r="C2990" s="24"/>
      <c r="D2990" s="24"/>
      <c r="E2990" s="19"/>
      <c r="F2990" s="24"/>
      <c r="G2990" s="24"/>
      <c r="H2990" s="24"/>
      <c r="I2990" s="24"/>
      <c r="J2990" s="19"/>
    </row>
    <row r="2991" spans="1:10" ht="12.75" customHeight="1">
      <c r="A2991" s="24"/>
      <c r="B2991" s="24"/>
      <c r="C2991" s="24"/>
      <c r="D2991" s="24"/>
      <c r="E2991" s="19"/>
      <c r="F2991" s="24"/>
      <c r="G2991" s="24"/>
      <c r="H2991" s="24"/>
      <c r="I2991" s="24"/>
      <c r="J2991" s="19"/>
    </row>
    <row r="2992" spans="1:10" ht="12.75" customHeight="1">
      <c r="A2992" s="24"/>
      <c r="B2992" s="24"/>
      <c r="C2992" s="24"/>
      <c r="D2992" s="24"/>
      <c r="E2992" s="19"/>
      <c r="F2992" s="24"/>
      <c r="G2992" s="24"/>
      <c r="H2992" s="24"/>
      <c r="I2992" s="24"/>
      <c r="J2992" s="19"/>
    </row>
    <row r="2993" spans="1:10" ht="12.75" customHeight="1">
      <c r="A2993" s="24"/>
      <c r="B2993" s="24"/>
      <c r="C2993" s="24"/>
      <c r="D2993" s="24"/>
      <c r="E2993" s="19"/>
      <c r="F2993" s="24"/>
      <c r="G2993" s="24"/>
      <c r="H2993" s="24"/>
      <c r="I2993" s="24"/>
      <c r="J2993" s="19"/>
    </row>
    <row r="2994" spans="1:10" ht="12.75" customHeight="1">
      <c r="A2994" s="24"/>
      <c r="B2994" s="24"/>
      <c r="C2994" s="24"/>
      <c r="D2994" s="24"/>
      <c r="E2994" s="19"/>
      <c r="F2994" s="24"/>
      <c r="G2994" s="24"/>
      <c r="H2994" s="24"/>
      <c r="I2994" s="24"/>
      <c r="J2994" s="19"/>
    </row>
    <row r="2995" spans="1:10" ht="12.75" customHeight="1">
      <c r="A2995" s="24"/>
      <c r="B2995" s="24"/>
      <c r="C2995" s="24"/>
      <c r="D2995" s="24"/>
      <c r="E2995" s="19"/>
      <c r="F2995" s="24"/>
      <c r="G2995" s="24"/>
      <c r="H2995" s="24"/>
      <c r="I2995" s="24"/>
      <c r="J2995" s="19"/>
    </row>
    <row r="2996" spans="1:10" ht="12.75" customHeight="1">
      <c r="A2996" s="24"/>
      <c r="B2996" s="24"/>
      <c r="C2996" s="24"/>
      <c r="D2996" s="24"/>
      <c r="E2996" s="19"/>
      <c r="F2996" s="24"/>
      <c r="G2996" s="24"/>
      <c r="H2996" s="24"/>
      <c r="I2996" s="24"/>
      <c r="J2996" s="19"/>
    </row>
    <row r="2997" spans="1:10" ht="12.75" customHeight="1">
      <c r="A2997" s="24"/>
      <c r="B2997" s="24"/>
      <c r="C2997" s="24"/>
      <c r="D2997" s="24"/>
      <c r="E2997" s="19"/>
      <c r="F2997" s="24"/>
      <c r="G2997" s="24"/>
      <c r="H2997" s="24"/>
      <c r="I2997" s="24"/>
      <c r="J2997" s="19"/>
    </row>
    <row r="2998" spans="1:10" ht="12.75" customHeight="1">
      <c r="A2998" s="24"/>
      <c r="B2998" s="24"/>
      <c r="C2998" s="24"/>
      <c r="D2998" s="24"/>
      <c r="E2998" s="19"/>
      <c r="F2998" s="24"/>
      <c r="G2998" s="24"/>
      <c r="H2998" s="24"/>
      <c r="I2998" s="24"/>
      <c r="J2998" s="19"/>
    </row>
    <row r="2999" spans="1:10" ht="12.75" customHeight="1">
      <c r="A2999" s="24"/>
      <c r="B2999" s="24"/>
      <c r="C2999" s="24"/>
      <c r="D2999" s="24"/>
      <c r="E2999" s="19"/>
      <c r="F2999" s="24"/>
      <c r="G2999" s="24"/>
      <c r="H2999" s="24"/>
      <c r="I2999" s="24"/>
      <c r="J2999" s="19"/>
    </row>
    <row r="3000" spans="1:10" ht="12.75" customHeight="1">
      <c r="A3000" s="24"/>
      <c r="B3000" s="24"/>
      <c r="C3000" s="24"/>
      <c r="D3000" s="24"/>
      <c r="E3000" s="19"/>
      <c r="F3000" s="24"/>
      <c r="G3000" s="24"/>
      <c r="H3000" s="24"/>
      <c r="I3000" s="24"/>
      <c r="J3000" s="19"/>
    </row>
    <row r="3001" spans="1:10" ht="12.75" customHeight="1">
      <c r="A3001" s="24"/>
      <c r="B3001" s="24"/>
      <c r="C3001" s="24"/>
      <c r="D3001" s="24"/>
      <c r="E3001" s="19"/>
      <c r="F3001" s="24"/>
      <c r="G3001" s="24"/>
      <c r="H3001" s="24"/>
      <c r="I3001" s="24"/>
      <c r="J3001" s="19"/>
    </row>
    <row r="3002" spans="1:10" ht="12.75" customHeight="1">
      <c r="A3002" s="24"/>
      <c r="B3002" s="24"/>
      <c r="C3002" s="24"/>
      <c r="D3002" s="24"/>
      <c r="E3002" s="19"/>
      <c r="F3002" s="24"/>
      <c r="G3002" s="24"/>
      <c r="H3002" s="24"/>
      <c r="I3002" s="24"/>
      <c r="J3002" s="19"/>
    </row>
    <row r="3003" spans="1:10" ht="12.75" customHeight="1">
      <c r="A3003" s="24"/>
      <c r="B3003" s="24"/>
      <c r="C3003" s="24"/>
      <c r="D3003" s="24"/>
      <c r="E3003" s="19"/>
      <c r="F3003" s="24"/>
      <c r="G3003" s="24"/>
      <c r="H3003" s="24"/>
      <c r="I3003" s="24"/>
      <c r="J3003" s="19"/>
    </row>
    <row r="3004" spans="1:10" ht="12.75" customHeight="1">
      <c r="A3004" s="24"/>
      <c r="B3004" s="24"/>
      <c r="C3004" s="24"/>
      <c r="D3004" s="24"/>
      <c r="E3004" s="19"/>
      <c r="F3004" s="24"/>
      <c r="G3004" s="24"/>
      <c r="H3004" s="24"/>
      <c r="I3004" s="24"/>
      <c r="J3004" s="19"/>
    </row>
    <row r="3005" spans="1:10" ht="12.75" customHeight="1">
      <c r="A3005" s="24"/>
      <c r="B3005" s="24"/>
      <c r="C3005" s="24"/>
      <c r="D3005" s="24"/>
      <c r="E3005" s="19"/>
      <c r="F3005" s="24"/>
      <c r="G3005" s="24"/>
      <c r="H3005" s="24"/>
      <c r="I3005" s="24"/>
      <c r="J3005" s="19"/>
    </row>
    <row r="3006" spans="1:10" ht="12.75" customHeight="1">
      <c r="A3006" s="24"/>
      <c r="B3006" s="24"/>
      <c r="C3006" s="24"/>
      <c r="D3006" s="24"/>
      <c r="E3006" s="19"/>
      <c r="F3006" s="24"/>
      <c r="G3006" s="24"/>
      <c r="H3006" s="24"/>
      <c r="I3006" s="24"/>
      <c r="J3006" s="19"/>
    </row>
    <row r="3007" spans="1:10" ht="12.75" customHeight="1">
      <c r="A3007" s="24"/>
      <c r="B3007" s="24"/>
      <c r="C3007" s="24"/>
      <c r="D3007" s="24"/>
      <c r="E3007" s="19"/>
      <c r="F3007" s="24"/>
      <c r="G3007" s="24"/>
      <c r="H3007" s="24"/>
      <c r="I3007" s="24"/>
      <c r="J3007" s="19"/>
    </row>
    <row r="3008" spans="1:10" ht="12.75" customHeight="1">
      <c r="A3008" s="24"/>
      <c r="B3008" s="24"/>
      <c r="C3008" s="24"/>
      <c r="D3008" s="24"/>
      <c r="E3008" s="19"/>
      <c r="F3008" s="24"/>
      <c r="G3008" s="24"/>
      <c r="H3008" s="24"/>
      <c r="I3008" s="24"/>
      <c r="J3008" s="19"/>
    </row>
    <row r="3009" spans="1:10" ht="12.75" customHeight="1">
      <c r="A3009" s="24"/>
      <c r="B3009" s="24"/>
      <c r="C3009" s="24"/>
      <c r="D3009" s="24"/>
      <c r="E3009" s="19"/>
      <c r="F3009" s="24"/>
      <c r="G3009" s="24"/>
      <c r="H3009" s="24"/>
      <c r="I3009" s="24"/>
      <c r="J3009" s="19"/>
    </row>
    <row r="3010" spans="1:10" ht="12.75" customHeight="1">
      <c r="A3010" s="24"/>
      <c r="B3010" s="24"/>
      <c r="C3010" s="24"/>
      <c r="D3010" s="24"/>
      <c r="E3010" s="19"/>
      <c r="F3010" s="24"/>
      <c r="G3010" s="24"/>
      <c r="H3010" s="24"/>
      <c r="I3010" s="24"/>
      <c r="J3010" s="19"/>
    </row>
    <row r="3011" spans="1:10" ht="12.75" customHeight="1">
      <c r="A3011" s="24"/>
      <c r="B3011" s="24"/>
      <c r="C3011" s="24"/>
      <c r="D3011" s="24"/>
      <c r="E3011" s="19"/>
      <c r="F3011" s="24"/>
      <c r="G3011" s="24"/>
      <c r="H3011" s="24"/>
      <c r="I3011" s="24"/>
      <c r="J3011" s="19"/>
    </row>
    <row r="3012" spans="1:10" ht="12.75" customHeight="1">
      <c r="A3012" s="24"/>
      <c r="B3012" s="24"/>
      <c r="C3012" s="24"/>
      <c r="D3012" s="24"/>
      <c r="E3012" s="19"/>
      <c r="F3012" s="24"/>
      <c r="G3012" s="24"/>
      <c r="H3012" s="24"/>
      <c r="I3012" s="24"/>
      <c r="J3012" s="19"/>
    </row>
    <row r="3013" spans="1:10" ht="12.75" customHeight="1">
      <c r="A3013" s="24"/>
      <c r="B3013" s="24"/>
      <c r="C3013" s="24"/>
      <c r="D3013" s="24"/>
      <c r="E3013" s="19"/>
      <c r="F3013" s="24"/>
      <c r="G3013" s="24"/>
      <c r="H3013" s="24"/>
      <c r="I3013" s="24"/>
      <c r="J3013" s="19"/>
    </row>
    <row r="3014" spans="1:10" ht="12.75" customHeight="1">
      <c r="A3014" s="24"/>
      <c r="B3014" s="24"/>
      <c r="C3014" s="24"/>
      <c r="D3014" s="24"/>
      <c r="E3014" s="19"/>
      <c r="F3014" s="24"/>
      <c r="G3014" s="24"/>
      <c r="H3014" s="24"/>
      <c r="I3014" s="24"/>
      <c r="J3014" s="19"/>
    </row>
    <row r="3015" spans="1:10" ht="12.75" customHeight="1">
      <c r="A3015" s="24"/>
      <c r="B3015" s="24"/>
      <c r="C3015" s="24"/>
      <c r="D3015" s="24"/>
      <c r="E3015" s="19"/>
      <c r="F3015" s="24"/>
      <c r="G3015" s="24"/>
      <c r="H3015" s="24"/>
      <c r="I3015" s="24"/>
      <c r="J3015" s="19"/>
    </row>
    <row r="3016" spans="1:10" ht="12.75" customHeight="1">
      <c r="A3016" s="24"/>
      <c r="B3016" s="24"/>
      <c r="C3016" s="24"/>
      <c r="D3016" s="24"/>
      <c r="E3016" s="19"/>
      <c r="F3016" s="24"/>
      <c r="G3016" s="24"/>
      <c r="H3016" s="24"/>
      <c r="I3016" s="24"/>
      <c r="J3016" s="19"/>
    </row>
    <row r="3017" spans="1:10" ht="12.75" customHeight="1">
      <c r="A3017" s="24"/>
      <c r="B3017" s="24"/>
      <c r="C3017" s="24"/>
      <c r="D3017" s="24"/>
      <c r="E3017" s="19"/>
      <c r="F3017" s="24"/>
      <c r="G3017" s="24"/>
      <c r="H3017" s="24"/>
      <c r="I3017" s="24"/>
      <c r="J3017" s="19"/>
    </row>
    <row r="3018" spans="1:10" ht="12.75" customHeight="1">
      <c r="A3018" s="24"/>
      <c r="B3018" s="24"/>
      <c r="C3018" s="24"/>
      <c r="D3018" s="24"/>
      <c r="E3018" s="19"/>
      <c r="F3018" s="24"/>
      <c r="G3018" s="24"/>
      <c r="H3018" s="24"/>
      <c r="I3018" s="24"/>
      <c r="J3018" s="19"/>
    </row>
    <row r="3019" spans="1:10" ht="12.75" customHeight="1">
      <c r="A3019" s="24"/>
      <c r="B3019" s="24"/>
      <c r="C3019" s="24"/>
      <c r="D3019" s="24"/>
      <c r="E3019" s="19"/>
      <c r="F3019" s="24"/>
      <c r="G3019" s="24"/>
      <c r="H3019" s="24"/>
      <c r="I3019" s="24"/>
      <c r="J3019" s="19"/>
    </row>
    <row r="3020" spans="1:10" ht="12.75" customHeight="1">
      <c r="A3020" s="24"/>
      <c r="B3020" s="24"/>
      <c r="C3020" s="24"/>
      <c r="D3020" s="24"/>
      <c r="E3020" s="19"/>
      <c r="F3020" s="24"/>
      <c r="G3020" s="24"/>
      <c r="H3020" s="24"/>
      <c r="I3020" s="24"/>
      <c r="J3020" s="19"/>
    </row>
    <row r="3021" spans="1:10" ht="12.75" customHeight="1">
      <c r="A3021" s="24"/>
      <c r="B3021" s="24"/>
      <c r="C3021" s="24"/>
      <c r="D3021" s="24"/>
      <c r="E3021" s="19"/>
      <c r="F3021" s="24"/>
      <c r="G3021" s="24"/>
      <c r="H3021" s="24"/>
      <c r="I3021" s="24"/>
      <c r="J3021" s="19"/>
    </row>
    <row r="3022" spans="1:10" ht="12.75" customHeight="1">
      <c r="A3022" s="24"/>
      <c r="B3022" s="24"/>
      <c r="C3022" s="24"/>
      <c r="D3022" s="24"/>
      <c r="E3022" s="19"/>
      <c r="F3022" s="24"/>
      <c r="G3022" s="24"/>
      <c r="H3022" s="24"/>
      <c r="I3022" s="24"/>
      <c r="J3022" s="19"/>
    </row>
    <row r="3023" spans="1:10" ht="12.75" customHeight="1">
      <c r="A3023" s="24"/>
      <c r="B3023" s="24"/>
      <c r="C3023" s="24"/>
      <c r="D3023" s="24"/>
      <c r="E3023" s="19"/>
      <c r="F3023" s="24"/>
      <c r="G3023" s="24"/>
      <c r="H3023" s="24"/>
      <c r="I3023" s="24"/>
      <c r="J3023" s="19"/>
    </row>
    <row r="3024" spans="1:10" ht="12.75" customHeight="1">
      <c r="A3024" s="24"/>
      <c r="B3024" s="24"/>
      <c r="C3024" s="24"/>
      <c r="D3024" s="24"/>
      <c r="E3024" s="19"/>
      <c r="F3024" s="24"/>
      <c r="G3024" s="24"/>
      <c r="H3024" s="24"/>
      <c r="I3024" s="24"/>
      <c r="J3024" s="19"/>
    </row>
    <row r="3025" spans="1:10" ht="12.75" customHeight="1">
      <c r="A3025" s="24"/>
      <c r="B3025" s="24"/>
      <c r="C3025" s="24"/>
      <c r="D3025" s="24"/>
      <c r="E3025" s="19"/>
      <c r="F3025" s="24"/>
      <c r="G3025" s="24"/>
      <c r="H3025" s="24"/>
      <c r="I3025" s="24"/>
      <c r="J3025" s="19"/>
    </row>
    <row r="3026" spans="1:10" ht="12.75" customHeight="1">
      <c r="A3026" s="24"/>
      <c r="B3026" s="24"/>
      <c r="C3026" s="24"/>
      <c r="D3026" s="24"/>
      <c r="E3026" s="19"/>
      <c r="F3026" s="24"/>
      <c r="G3026" s="24"/>
      <c r="H3026" s="24"/>
      <c r="I3026" s="24"/>
      <c r="J3026" s="19"/>
    </row>
    <row r="3027" spans="1:10" ht="12.75" customHeight="1">
      <c r="A3027" s="24"/>
      <c r="B3027" s="24"/>
      <c r="C3027" s="24"/>
      <c r="D3027" s="24"/>
      <c r="E3027" s="19"/>
      <c r="F3027" s="24"/>
      <c r="G3027" s="24"/>
      <c r="H3027" s="24"/>
      <c r="I3027" s="24"/>
      <c r="J3027" s="19"/>
    </row>
    <row r="3028" spans="1:10" ht="12.75" customHeight="1">
      <c r="A3028" s="24"/>
      <c r="B3028" s="24"/>
      <c r="C3028" s="24"/>
      <c r="D3028" s="24"/>
      <c r="E3028" s="19"/>
      <c r="F3028" s="24"/>
      <c r="G3028" s="24"/>
      <c r="H3028" s="24"/>
      <c r="I3028" s="24"/>
      <c r="J3028" s="19"/>
    </row>
    <row r="3029" spans="1:10" ht="12.75" customHeight="1">
      <c r="A3029" s="24"/>
      <c r="B3029" s="24"/>
      <c r="C3029" s="24"/>
      <c r="D3029" s="24"/>
      <c r="E3029" s="19"/>
      <c r="F3029" s="24"/>
      <c r="G3029" s="24"/>
      <c r="H3029" s="24"/>
      <c r="I3029" s="24"/>
      <c r="J3029" s="19"/>
    </row>
    <row r="3030" spans="1:10" ht="12.75" customHeight="1">
      <c r="A3030" s="24"/>
      <c r="B3030" s="24"/>
      <c r="C3030" s="24"/>
      <c r="D3030" s="24"/>
      <c r="E3030" s="19"/>
      <c r="F3030" s="24"/>
      <c r="G3030" s="24"/>
      <c r="H3030" s="24"/>
      <c r="I3030" s="24"/>
      <c r="J3030" s="19"/>
    </row>
    <row r="3031" spans="1:10" ht="12.75" customHeight="1">
      <c r="A3031" s="24"/>
      <c r="B3031" s="24"/>
      <c r="C3031" s="24"/>
      <c r="D3031" s="24"/>
      <c r="E3031" s="19"/>
      <c r="F3031" s="24"/>
      <c r="G3031" s="24"/>
      <c r="H3031" s="24"/>
      <c r="I3031" s="24"/>
      <c r="J3031" s="19"/>
    </row>
    <row r="3032" spans="1:10" ht="12.75" customHeight="1">
      <c r="A3032" s="24"/>
      <c r="B3032" s="24"/>
      <c r="C3032" s="24"/>
      <c r="D3032" s="24"/>
      <c r="E3032" s="19"/>
      <c r="F3032" s="24"/>
      <c r="G3032" s="24"/>
      <c r="H3032" s="24"/>
      <c r="I3032" s="24"/>
      <c r="J3032" s="19"/>
    </row>
    <row r="3033" spans="1:10" ht="12.75" customHeight="1">
      <c r="A3033" s="24"/>
      <c r="B3033" s="24"/>
      <c r="C3033" s="24"/>
      <c r="D3033" s="24"/>
      <c r="E3033" s="19"/>
      <c r="F3033" s="24"/>
      <c r="G3033" s="24"/>
      <c r="H3033" s="24"/>
      <c r="I3033" s="24"/>
      <c r="J3033" s="19"/>
    </row>
    <row r="3034" spans="1:10" ht="12.75" customHeight="1">
      <c r="A3034" s="24"/>
      <c r="B3034" s="24"/>
      <c r="C3034" s="24"/>
      <c r="D3034" s="24"/>
      <c r="E3034" s="19"/>
      <c r="F3034" s="24"/>
      <c r="G3034" s="24"/>
      <c r="H3034" s="24"/>
      <c r="I3034" s="24"/>
      <c r="J3034" s="19"/>
    </row>
    <row r="3035" spans="1:10" ht="12.75" customHeight="1">
      <c r="A3035" s="24"/>
      <c r="B3035" s="24"/>
      <c r="C3035" s="24"/>
      <c r="D3035" s="24"/>
      <c r="E3035" s="19"/>
      <c r="F3035" s="24"/>
      <c r="G3035" s="24"/>
      <c r="H3035" s="24"/>
      <c r="I3035" s="24"/>
      <c r="J3035" s="19"/>
    </row>
    <row r="3036" spans="1:10" ht="12.75" customHeight="1">
      <c r="A3036" s="24"/>
      <c r="B3036" s="24"/>
      <c r="C3036" s="24"/>
      <c r="D3036" s="24"/>
      <c r="E3036" s="19"/>
      <c r="F3036" s="24"/>
      <c r="G3036" s="24"/>
      <c r="H3036" s="24"/>
      <c r="I3036" s="24"/>
      <c r="J3036" s="19"/>
    </row>
    <row r="3037" spans="1:10" ht="12.75" customHeight="1">
      <c r="A3037" s="24"/>
      <c r="B3037" s="24"/>
      <c r="C3037" s="24"/>
      <c r="D3037" s="24"/>
      <c r="E3037" s="19"/>
      <c r="F3037" s="24"/>
      <c r="G3037" s="24"/>
      <c r="H3037" s="24"/>
      <c r="I3037" s="24"/>
      <c r="J3037" s="19"/>
    </row>
    <row r="3038" spans="1:10" ht="12.75" customHeight="1">
      <c r="A3038" s="24"/>
      <c r="B3038" s="24"/>
      <c r="C3038" s="24"/>
      <c r="D3038" s="24"/>
      <c r="E3038" s="19"/>
      <c r="F3038" s="24"/>
      <c r="G3038" s="24"/>
      <c r="H3038" s="24"/>
      <c r="I3038" s="24"/>
      <c r="J3038" s="19"/>
    </row>
    <row r="3039" spans="1:10" ht="12.75" customHeight="1">
      <c r="A3039" s="24"/>
      <c r="B3039" s="24"/>
      <c r="C3039" s="24"/>
      <c r="D3039" s="24"/>
      <c r="E3039" s="19"/>
      <c r="F3039" s="24"/>
      <c r="G3039" s="24"/>
      <c r="H3039" s="24"/>
      <c r="I3039" s="24"/>
      <c r="J3039" s="19"/>
    </row>
    <row r="3040" spans="1:10" ht="12.75" customHeight="1">
      <c r="A3040" s="24"/>
      <c r="B3040" s="24"/>
      <c r="C3040" s="24"/>
      <c r="D3040" s="24"/>
      <c r="E3040" s="19"/>
      <c r="F3040" s="24"/>
      <c r="G3040" s="24"/>
      <c r="H3040" s="24"/>
      <c r="I3040" s="24"/>
      <c r="J3040" s="19"/>
    </row>
    <row r="3041" spans="1:10" ht="12.75" customHeight="1">
      <c r="A3041" s="24"/>
      <c r="B3041" s="24"/>
      <c r="C3041" s="24"/>
      <c r="D3041" s="24"/>
      <c r="E3041" s="19"/>
      <c r="F3041" s="24"/>
      <c r="G3041" s="24"/>
      <c r="H3041" s="24"/>
      <c r="I3041" s="24"/>
      <c r="J3041" s="19"/>
    </row>
    <row r="3042" spans="1:10" ht="12.75" customHeight="1">
      <c r="A3042" s="24"/>
      <c r="B3042" s="24"/>
      <c r="C3042" s="24"/>
      <c r="D3042" s="24"/>
      <c r="E3042" s="19"/>
      <c r="F3042" s="24"/>
      <c r="G3042" s="24"/>
      <c r="H3042" s="24"/>
      <c r="I3042" s="24"/>
      <c r="J3042" s="19"/>
    </row>
    <row r="3043" spans="1:10" ht="12.75" customHeight="1">
      <c r="A3043" s="24"/>
      <c r="B3043" s="24"/>
      <c r="C3043" s="24"/>
      <c r="D3043" s="24"/>
      <c r="E3043" s="19"/>
      <c r="F3043" s="24"/>
      <c r="G3043" s="24"/>
      <c r="H3043" s="24"/>
      <c r="I3043" s="24"/>
      <c r="J3043" s="19"/>
    </row>
    <row r="3044" spans="1:10" ht="12.75" customHeight="1">
      <c r="A3044" s="24"/>
      <c r="B3044" s="24"/>
      <c r="C3044" s="24"/>
      <c r="D3044" s="24"/>
      <c r="E3044" s="19"/>
      <c r="F3044" s="24"/>
      <c r="G3044" s="24"/>
      <c r="H3044" s="24"/>
      <c r="I3044" s="24"/>
      <c r="J3044" s="19"/>
    </row>
    <row r="3045" spans="1:10" ht="12.75" customHeight="1">
      <c r="A3045" s="24"/>
      <c r="B3045" s="24"/>
      <c r="C3045" s="24"/>
      <c r="D3045" s="24"/>
      <c r="E3045" s="19"/>
      <c r="F3045" s="24"/>
      <c r="G3045" s="24"/>
      <c r="H3045" s="24"/>
      <c r="I3045" s="24"/>
      <c r="J3045" s="19"/>
    </row>
    <row r="3046" spans="1:10" ht="12.75" customHeight="1">
      <c r="A3046" s="24"/>
      <c r="B3046" s="24"/>
      <c r="C3046" s="24"/>
      <c r="D3046" s="24"/>
      <c r="E3046" s="19"/>
      <c r="F3046" s="24"/>
      <c r="G3046" s="24"/>
      <c r="H3046" s="24"/>
      <c r="I3046" s="24"/>
      <c r="J3046" s="19"/>
    </row>
    <row r="3047" spans="1:10" ht="12.75" customHeight="1">
      <c r="A3047" s="24"/>
      <c r="B3047" s="24"/>
      <c r="C3047" s="24"/>
      <c r="D3047" s="24"/>
      <c r="E3047" s="19"/>
      <c r="F3047" s="24"/>
      <c r="G3047" s="24"/>
      <c r="H3047" s="24"/>
      <c r="I3047" s="24"/>
      <c r="J3047" s="19"/>
    </row>
    <row r="3048" spans="1:10" ht="12.75" customHeight="1">
      <c r="A3048" s="24"/>
      <c r="B3048" s="24"/>
      <c r="C3048" s="24"/>
      <c r="D3048" s="24"/>
      <c r="E3048" s="19"/>
      <c r="F3048" s="24"/>
      <c r="G3048" s="24"/>
      <c r="H3048" s="24"/>
      <c r="I3048" s="24"/>
      <c r="J3048" s="19"/>
    </row>
    <row r="3049" spans="1:10" ht="12.75" customHeight="1">
      <c r="A3049" s="24"/>
      <c r="B3049" s="24"/>
      <c r="C3049" s="24"/>
      <c r="D3049" s="24"/>
      <c r="E3049" s="19"/>
      <c r="F3049" s="24"/>
      <c r="G3049" s="24"/>
      <c r="H3049" s="24"/>
      <c r="I3049" s="24"/>
      <c r="J3049" s="19"/>
    </row>
    <row r="3050" spans="1:10" ht="12.75" customHeight="1">
      <c r="A3050" s="24"/>
      <c r="B3050" s="24"/>
      <c r="C3050" s="24"/>
      <c r="D3050" s="24"/>
      <c r="E3050" s="19"/>
      <c r="F3050" s="24"/>
      <c r="G3050" s="24"/>
      <c r="H3050" s="24"/>
      <c r="I3050" s="24"/>
      <c r="J3050" s="19"/>
    </row>
    <row r="3051" spans="1:10" ht="12.75" customHeight="1">
      <c r="A3051" s="24"/>
      <c r="B3051" s="24"/>
      <c r="C3051" s="24"/>
      <c r="D3051" s="24"/>
      <c r="E3051" s="19"/>
      <c r="F3051" s="24"/>
      <c r="G3051" s="24"/>
      <c r="H3051" s="24"/>
      <c r="I3051" s="24"/>
      <c r="J3051" s="19"/>
    </row>
    <row r="3052" spans="1:10" ht="12.75" customHeight="1">
      <c r="A3052" s="24"/>
      <c r="B3052" s="24"/>
      <c r="C3052" s="24"/>
      <c r="D3052" s="24"/>
      <c r="E3052" s="19"/>
      <c r="F3052" s="24"/>
      <c r="G3052" s="24"/>
      <c r="H3052" s="24"/>
      <c r="I3052" s="24"/>
      <c r="J3052" s="19"/>
    </row>
    <row r="3053" spans="1:10" ht="12.75" customHeight="1">
      <c r="A3053" s="24"/>
      <c r="B3053" s="24"/>
      <c r="C3053" s="24"/>
      <c r="D3053" s="24"/>
      <c r="E3053" s="19"/>
      <c r="F3053" s="24"/>
      <c r="G3053" s="24"/>
      <c r="H3053" s="24"/>
      <c r="I3053" s="24"/>
      <c r="J3053" s="19"/>
    </row>
    <row r="3054" spans="1:10" ht="12.75" customHeight="1">
      <c r="A3054" s="24"/>
      <c r="B3054" s="24"/>
      <c r="C3054" s="24"/>
      <c r="D3054" s="24"/>
      <c r="E3054" s="19"/>
      <c r="F3054" s="24"/>
      <c r="G3054" s="24"/>
      <c r="H3054" s="24"/>
      <c r="I3054" s="24"/>
      <c r="J3054" s="19"/>
    </row>
    <row r="3055" spans="1:10" ht="12.75" customHeight="1">
      <c r="A3055" s="24"/>
      <c r="B3055" s="24"/>
      <c r="C3055" s="24"/>
      <c r="D3055" s="24"/>
      <c r="E3055" s="19"/>
      <c r="F3055" s="24"/>
      <c r="G3055" s="24"/>
      <c r="H3055" s="24"/>
      <c r="I3055" s="24"/>
      <c r="J3055" s="19"/>
    </row>
    <row r="3056" spans="1:10" ht="12.75" customHeight="1">
      <c r="A3056" s="24"/>
      <c r="B3056" s="24"/>
      <c r="C3056" s="24"/>
      <c r="D3056" s="24"/>
      <c r="E3056" s="19"/>
      <c r="F3056" s="24"/>
      <c r="G3056" s="24"/>
      <c r="H3056" s="24"/>
      <c r="I3056" s="24"/>
      <c r="J3056" s="19"/>
    </row>
    <row r="3057" spans="1:10" ht="12.75" customHeight="1">
      <c r="A3057" s="24"/>
      <c r="B3057" s="24"/>
      <c r="C3057" s="24"/>
      <c r="D3057" s="24"/>
      <c r="E3057" s="19"/>
      <c r="F3057" s="24"/>
      <c r="G3057" s="24"/>
      <c r="H3057" s="24"/>
      <c r="I3057" s="24"/>
      <c r="J3057" s="19"/>
    </row>
    <row r="3058" spans="1:10" ht="12.75" customHeight="1">
      <c r="A3058" s="24"/>
      <c r="B3058" s="24"/>
      <c r="C3058" s="24"/>
      <c r="D3058" s="24"/>
      <c r="E3058" s="19"/>
      <c r="F3058" s="24"/>
      <c r="G3058" s="24"/>
      <c r="H3058" s="24"/>
      <c r="I3058" s="24"/>
      <c r="J3058" s="19"/>
    </row>
    <row r="3059" spans="1:10" ht="12.75" customHeight="1">
      <c r="A3059" s="24"/>
      <c r="B3059" s="24"/>
      <c r="C3059" s="24"/>
      <c r="D3059" s="24"/>
      <c r="E3059" s="19"/>
      <c r="F3059" s="24"/>
      <c r="G3059" s="24"/>
      <c r="H3059" s="24"/>
      <c r="I3059" s="24"/>
      <c r="J3059" s="19"/>
    </row>
    <row r="3060" spans="1:10" ht="12.75" customHeight="1">
      <c r="A3060" s="24"/>
      <c r="B3060" s="24"/>
      <c r="C3060" s="24"/>
      <c r="D3060" s="24"/>
      <c r="E3060" s="19"/>
      <c r="F3060" s="24"/>
      <c r="G3060" s="24"/>
      <c r="H3060" s="24"/>
      <c r="I3060" s="24"/>
      <c r="J3060" s="19"/>
    </row>
    <row r="3061" spans="1:10" ht="12.75" customHeight="1">
      <c r="A3061" s="24"/>
      <c r="B3061" s="24"/>
      <c r="C3061" s="24"/>
      <c r="D3061" s="24"/>
      <c r="E3061" s="19"/>
      <c r="F3061" s="24"/>
      <c r="G3061" s="24"/>
      <c r="H3061" s="24"/>
      <c r="I3061" s="24"/>
      <c r="J3061" s="19"/>
    </row>
    <row r="3062" spans="1:10" ht="12.75" customHeight="1">
      <c r="A3062" s="24"/>
      <c r="B3062" s="24"/>
      <c r="C3062" s="24"/>
      <c r="D3062" s="24"/>
      <c r="E3062" s="19"/>
      <c r="F3062" s="24"/>
      <c r="G3062" s="24"/>
      <c r="H3062" s="24"/>
      <c r="I3062" s="24"/>
      <c r="J3062" s="19"/>
    </row>
    <row r="3063" spans="1:10" ht="12.75" customHeight="1">
      <c r="A3063" s="24"/>
      <c r="B3063" s="24"/>
      <c r="C3063" s="24"/>
      <c r="D3063" s="24"/>
      <c r="E3063" s="19"/>
      <c r="F3063" s="24"/>
      <c r="G3063" s="24"/>
      <c r="H3063" s="24"/>
      <c r="I3063" s="24"/>
      <c r="J3063" s="19"/>
    </row>
    <row r="3064" spans="1:10" ht="12.75" customHeight="1">
      <c r="A3064" s="24"/>
      <c r="B3064" s="24"/>
      <c r="C3064" s="24"/>
      <c r="D3064" s="24"/>
      <c r="E3064" s="19"/>
      <c r="F3064" s="24"/>
      <c r="G3064" s="24"/>
      <c r="H3064" s="24"/>
      <c r="I3064" s="24"/>
      <c r="J3064" s="19"/>
    </row>
    <row r="3065" spans="1:10" ht="12.75" customHeight="1">
      <c r="A3065" s="24"/>
      <c r="B3065" s="24"/>
      <c r="C3065" s="24"/>
      <c r="D3065" s="24"/>
      <c r="E3065" s="19"/>
      <c r="F3065" s="24"/>
      <c r="G3065" s="24"/>
      <c r="H3065" s="24"/>
      <c r="I3065" s="24"/>
      <c r="J3065" s="19"/>
    </row>
    <row r="3066" spans="1:10" ht="12.75" customHeight="1">
      <c r="A3066" s="24"/>
      <c r="B3066" s="24"/>
      <c r="C3066" s="24"/>
      <c r="D3066" s="24"/>
      <c r="E3066" s="19"/>
      <c r="F3066" s="24"/>
      <c r="G3066" s="24"/>
      <c r="H3066" s="24"/>
      <c r="I3066" s="24"/>
      <c r="J3066" s="19"/>
    </row>
    <row r="3067" spans="1:10" ht="12.75" customHeight="1">
      <c r="A3067" s="24"/>
      <c r="B3067" s="24"/>
      <c r="C3067" s="24"/>
      <c r="D3067" s="24"/>
      <c r="E3067" s="19"/>
      <c r="F3067" s="24"/>
      <c r="G3067" s="24"/>
      <c r="H3067" s="24"/>
      <c r="I3067" s="24"/>
      <c r="J3067" s="19"/>
    </row>
    <row r="3068" spans="1:10" ht="12.75" customHeight="1">
      <c r="A3068" s="24"/>
      <c r="B3068" s="24"/>
      <c r="C3068" s="24"/>
      <c r="D3068" s="24"/>
      <c r="E3068" s="19"/>
      <c r="F3068" s="24"/>
      <c r="G3068" s="24"/>
      <c r="H3068" s="24"/>
      <c r="I3068" s="24"/>
      <c r="J3068" s="19"/>
    </row>
    <row r="3069" spans="1:10" ht="12.75" customHeight="1">
      <c r="A3069" s="24"/>
      <c r="B3069" s="24"/>
      <c r="C3069" s="24"/>
      <c r="D3069" s="24"/>
      <c r="E3069" s="19"/>
      <c r="F3069" s="24"/>
      <c r="G3069" s="24"/>
      <c r="H3069" s="24"/>
      <c r="I3069" s="24"/>
      <c r="J3069" s="19"/>
    </row>
    <row r="3070" spans="1:10" ht="12.75" customHeight="1">
      <c r="A3070" s="24"/>
      <c r="B3070" s="24"/>
      <c r="C3070" s="24"/>
      <c r="D3070" s="24"/>
      <c r="E3070" s="19"/>
      <c r="F3070" s="24"/>
      <c r="G3070" s="24"/>
      <c r="H3070" s="24"/>
      <c r="I3070" s="24"/>
      <c r="J3070" s="19"/>
    </row>
    <row r="3071" spans="1:10" ht="12.75" customHeight="1">
      <c r="A3071" s="24"/>
      <c r="B3071" s="24"/>
      <c r="C3071" s="24"/>
      <c r="D3071" s="24"/>
      <c r="E3071" s="19"/>
      <c r="F3071" s="24"/>
      <c r="G3071" s="24"/>
      <c r="H3071" s="24"/>
      <c r="I3071" s="24"/>
      <c r="J3071" s="19"/>
    </row>
    <row r="3072" spans="1:10" ht="12.75" customHeight="1">
      <c r="A3072" s="24"/>
      <c r="B3072" s="24"/>
      <c r="C3072" s="24"/>
      <c r="D3072" s="24"/>
      <c r="E3072" s="19"/>
      <c r="F3072" s="24"/>
      <c r="G3072" s="24"/>
      <c r="H3072" s="24"/>
      <c r="I3072" s="24"/>
      <c r="J3072" s="19"/>
    </row>
    <row r="3073" spans="1:10" ht="12.75" customHeight="1">
      <c r="A3073" s="24"/>
      <c r="B3073" s="24"/>
      <c r="C3073" s="24"/>
      <c r="D3073" s="24"/>
      <c r="E3073" s="19"/>
      <c r="F3073" s="24"/>
      <c r="G3073" s="24"/>
      <c r="H3073" s="24"/>
      <c r="I3073" s="24"/>
      <c r="J3073" s="19"/>
    </row>
    <row r="3074" spans="1:10" ht="12.75" customHeight="1">
      <c r="A3074" s="24"/>
      <c r="B3074" s="24"/>
      <c r="C3074" s="24"/>
      <c r="D3074" s="24"/>
      <c r="E3074" s="19"/>
      <c r="F3074" s="24"/>
      <c r="G3074" s="24"/>
      <c r="H3074" s="24"/>
      <c r="I3074" s="24"/>
      <c r="J3074" s="19"/>
    </row>
    <row r="3075" spans="1:10" ht="12.75" customHeight="1">
      <c r="A3075" s="24"/>
      <c r="B3075" s="24"/>
      <c r="C3075" s="24"/>
      <c r="D3075" s="24"/>
      <c r="E3075" s="19"/>
      <c r="F3075" s="24"/>
      <c r="G3075" s="24"/>
      <c r="H3075" s="24"/>
      <c r="I3075" s="24"/>
      <c r="J3075" s="19"/>
    </row>
    <row r="3076" spans="1:10" ht="12.75" customHeight="1">
      <c r="A3076" s="24"/>
      <c r="B3076" s="24"/>
      <c r="C3076" s="24"/>
      <c r="D3076" s="24"/>
      <c r="E3076" s="19"/>
      <c r="F3076" s="24"/>
      <c r="G3076" s="24"/>
      <c r="H3076" s="24"/>
      <c r="I3076" s="24"/>
      <c r="J3076" s="19"/>
    </row>
    <row r="3077" spans="1:10" ht="12.75" customHeight="1">
      <c r="A3077" s="24"/>
      <c r="B3077" s="24"/>
      <c r="C3077" s="24"/>
      <c r="D3077" s="24"/>
      <c r="E3077" s="19"/>
      <c r="F3077" s="24"/>
      <c r="G3077" s="24"/>
      <c r="H3077" s="24"/>
      <c r="I3077" s="24"/>
      <c r="J3077" s="19"/>
    </row>
    <row r="3078" spans="1:10" ht="12.75" customHeight="1">
      <c r="A3078" s="24"/>
      <c r="B3078" s="24"/>
      <c r="C3078" s="24"/>
      <c r="D3078" s="24"/>
      <c r="E3078" s="19"/>
      <c r="F3078" s="24"/>
      <c r="G3078" s="24"/>
      <c r="H3078" s="24"/>
      <c r="I3078" s="24"/>
      <c r="J3078" s="19"/>
    </row>
    <row r="3079" spans="1:10" ht="12.75" customHeight="1">
      <c r="A3079" s="24"/>
      <c r="B3079" s="24"/>
      <c r="C3079" s="24"/>
      <c r="D3079" s="24"/>
      <c r="E3079" s="19"/>
      <c r="F3079" s="24"/>
      <c r="G3079" s="24"/>
      <c r="H3079" s="24"/>
      <c r="I3079" s="24"/>
      <c r="J3079" s="19"/>
    </row>
    <row r="3080" spans="1:10" ht="12.75" customHeight="1">
      <c r="A3080" s="24"/>
      <c r="B3080" s="24"/>
      <c r="C3080" s="24"/>
      <c r="D3080" s="24"/>
      <c r="E3080" s="19"/>
      <c r="F3080" s="24"/>
      <c r="G3080" s="24"/>
      <c r="H3080" s="24"/>
      <c r="I3080" s="24"/>
      <c r="J3080" s="19"/>
    </row>
    <row r="3081" spans="1:10" ht="12.75" customHeight="1">
      <c r="A3081" s="24"/>
      <c r="B3081" s="24"/>
      <c r="C3081" s="24"/>
      <c r="D3081" s="24"/>
      <c r="E3081" s="19"/>
      <c r="F3081" s="24"/>
      <c r="G3081" s="24"/>
      <c r="H3081" s="24"/>
      <c r="I3081" s="24"/>
      <c r="J3081" s="19"/>
    </row>
    <row r="3082" spans="1:10" ht="12.75" customHeight="1">
      <c r="A3082" s="24"/>
      <c r="B3082" s="24"/>
      <c r="C3082" s="24"/>
      <c r="D3082" s="24"/>
      <c r="E3082" s="19"/>
      <c r="F3082" s="24"/>
      <c r="G3082" s="24"/>
      <c r="H3082" s="24"/>
      <c r="I3082" s="24"/>
      <c r="J3082" s="19"/>
    </row>
    <row r="3083" spans="1:10" ht="12.75" customHeight="1">
      <c r="A3083" s="24"/>
      <c r="B3083" s="24"/>
      <c r="C3083" s="24"/>
      <c r="D3083" s="24"/>
      <c r="E3083" s="19"/>
      <c r="F3083" s="24"/>
      <c r="G3083" s="24"/>
      <c r="H3083" s="24"/>
      <c r="I3083" s="24"/>
      <c r="J3083" s="19"/>
    </row>
    <row r="3084" spans="1:10" ht="12.75" customHeight="1">
      <c r="A3084" s="24"/>
      <c r="B3084" s="24"/>
      <c r="C3084" s="24"/>
      <c r="D3084" s="24"/>
      <c r="E3084" s="19"/>
      <c r="F3084" s="24"/>
      <c r="G3084" s="24"/>
      <c r="H3084" s="24"/>
      <c r="I3084" s="24"/>
      <c r="J3084" s="19"/>
    </row>
    <row r="3085" spans="1:10" ht="12.75" customHeight="1">
      <c r="A3085" s="24"/>
      <c r="B3085" s="24"/>
      <c r="C3085" s="24"/>
      <c r="D3085" s="24"/>
      <c r="E3085" s="19"/>
      <c r="F3085" s="24"/>
      <c r="G3085" s="24"/>
      <c r="H3085" s="24"/>
      <c r="I3085" s="24"/>
      <c r="J3085" s="19"/>
    </row>
    <row r="3086" spans="1:10" ht="12.75" customHeight="1">
      <c r="A3086" s="24"/>
      <c r="B3086" s="24"/>
      <c r="C3086" s="24"/>
      <c r="D3086" s="24"/>
      <c r="E3086" s="19"/>
      <c r="F3086" s="24"/>
      <c r="G3086" s="24"/>
      <c r="H3086" s="24"/>
      <c r="I3086" s="24"/>
      <c r="J3086" s="19"/>
    </row>
    <row r="3087" spans="1:10" ht="12.75" customHeight="1">
      <c r="A3087" s="24"/>
      <c r="B3087" s="24"/>
      <c r="C3087" s="24"/>
      <c r="D3087" s="24"/>
      <c r="E3087" s="19"/>
      <c r="F3087" s="24"/>
      <c r="G3087" s="24"/>
      <c r="H3087" s="24"/>
      <c r="I3087" s="24"/>
      <c r="J3087" s="19"/>
    </row>
    <row r="3088" spans="1:10" ht="12.75" customHeight="1">
      <c r="A3088" s="24"/>
      <c r="B3088" s="24"/>
      <c r="C3088" s="24"/>
      <c r="D3088" s="24"/>
      <c r="E3088" s="19"/>
      <c r="F3088" s="24"/>
      <c r="G3088" s="24"/>
      <c r="H3088" s="24"/>
      <c r="I3088" s="24"/>
      <c r="J3088" s="19"/>
    </row>
    <row r="3089" spans="1:10" ht="12.75" customHeight="1">
      <c r="A3089" s="24"/>
      <c r="B3089" s="24"/>
      <c r="C3089" s="24"/>
      <c r="D3089" s="24"/>
      <c r="E3089" s="19"/>
      <c r="F3089" s="24"/>
      <c r="G3089" s="24"/>
      <c r="H3089" s="24"/>
      <c r="I3089" s="24"/>
      <c r="J3089" s="19"/>
    </row>
    <row r="3090" spans="1:10" ht="12.75" customHeight="1">
      <c r="A3090" s="24"/>
      <c r="B3090" s="24"/>
      <c r="C3090" s="24"/>
      <c r="D3090" s="24"/>
      <c r="E3090" s="19"/>
      <c r="F3090" s="24"/>
      <c r="G3090" s="24"/>
      <c r="H3090" s="24"/>
      <c r="I3090" s="24"/>
      <c r="J3090" s="19"/>
    </row>
    <row r="3091" spans="1:10" ht="12.75" customHeight="1">
      <c r="A3091" s="24"/>
      <c r="B3091" s="24"/>
      <c r="C3091" s="24"/>
      <c r="D3091" s="24"/>
      <c r="E3091" s="19"/>
      <c r="F3091" s="24"/>
      <c r="G3091" s="24"/>
      <c r="H3091" s="24"/>
      <c r="I3091" s="24"/>
      <c r="J3091" s="19"/>
    </row>
    <row r="3092" spans="1:10" ht="12.75" customHeight="1">
      <c r="A3092" s="24"/>
      <c r="B3092" s="24"/>
      <c r="C3092" s="24"/>
      <c r="D3092" s="24"/>
      <c r="E3092" s="19"/>
      <c r="F3092" s="24"/>
      <c r="G3092" s="24"/>
      <c r="H3092" s="24"/>
      <c r="I3092" s="24"/>
      <c r="J3092" s="19"/>
    </row>
    <row r="3093" spans="1:10" ht="12.75" customHeight="1">
      <c r="A3093" s="24"/>
      <c r="B3093" s="24"/>
      <c r="C3093" s="24"/>
      <c r="D3093" s="24"/>
      <c r="E3093" s="19"/>
      <c r="F3093" s="24"/>
      <c r="G3093" s="24"/>
      <c r="H3093" s="24"/>
      <c r="I3093" s="24"/>
      <c r="J3093" s="19"/>
    </row>
    <row r="3094" spans="1:10" ht="12.75" customHeight="1">
      <c r="A3094" s="24"/>
      <c r="B3094" s="24"/>
      <c r="C3094" s="24"/>
      <c r="D3094" s="24"/>
      <c r="E3094" s="19"/>
      <c r="F3094" s="24"/>
      <c r="G3094" s="24"/>
      <c r="H3094" s="24"/>
      <c r="I3094" s="24"/>
      <c r="J3094" s="19"/>
    </row>
    <row r="3095" spans="1:10" ht="12.75" customHeight="1">
      <c r="A3095" s="24"/>
      <c r="B3095" s="24"/>
      <c r="C3095" s="24"/>
      <c r="D3095" s="24"/>
      <c r="E3095" s="19"/>
      <c r="F3095" s="24"/>
      <c r="G3095" s="24"/>
      <c r="H3095" s="24"/>
      <c r="I3095" s="24"/>
      <c r="J3095" s="19"/>
    </row>
    <row r="3096" spans="1:10" ht="12.75" customHeight="1">
      <c r="A3096" s="24"/>
      <c r="B3096" s="24"/>
      <c r="C3096" s="24"/>
      <c r="D3096" s="24"/>
      <c r="E3096" s="19"/>
      <c r="F3096" s="24"/>
      <c r="G3096" s="24"/>
      <c r="H3096" s="24"/>
      <c r="I3096" s="24"/>
      <c r="J3096" s="19"/>
    </row>
    <row r="3097" spans="1:10" ht="12.75" customHeight="1">
      <c r="A3097" s="24"/>
      <c r="B3097" s="24"/>
      <c r="C3097" s="24"/>
      <c r="D3097" s="24"/>
      <c r="E3097" s="19"/>
      <c r="F3097" s="24"/>
      <c r="G3097" s="24"/>
      <c r="H3097" s="24"/>
      <c r="I3097" s="24"/>
      <c r="J3097" s="19"/>
    </row>
    <row r="3098" spans="1:10" ht="12.75" customHeight="1">
      <c r="A3098" s="24"/>
      <c r="B3098" s="24"/>
      <c r="C3098" s="24"/>
      <c r="D3098" s="24"/>
      <c r="E3098" s="19"/>
      <c r="F3098" s="24"/>
      <c r="G3098" s="24"/>
      <c r="H3098" s="24"/>
      <c r="I3098" s="24"/>
      <c r="J3098" s="19"/>
    </row>
    <row r="3099" spans="1:10" ht="12.75" customHeight="1">
      <c r="A3099" s="24"/>
      <c r="B3099" s="24"/>
      <c r="C3099" s="24"/>
      <c r="D3099" s="24"/>
      <c r="E3099" s="19"/>
      <c r="F3099" s="24"/>
      <c r="G3099" s="24"/>
      <c r="H3099" s="24"/>
      <c r="I3099" s="24"/>
      <c r="J3099" s="19"/>
    </row>
    <row r="3100" spans="1:10" ht="12.75" customHeight="1">
      <c r="A3100" s="24"/>
      <c r="B3100" s="24"/>
      <c r="C3100" s="24"/>
      <c r="D3100" s="24"/>
      <c r="E3100" s="19"/>
      <c r="F3100" s="24"/>
      <c r="G3100" s="24"/>
      <c r="H3100" s="24"/>
      <c r="I3100" s="24"/>
      <c r="J3100" s="19"/>
    </row>
    <row r="3101" spans="1:10" ht="12.75" customHeight="1">
      <c r="A3101" s="24"/>
      <c r="B3101" s="24"/>
      <c r="C3101" s="24"/>
      <c r="D3101" s="24"/>
      <c r="E3101" s="19"/>
      <c r="F3101" s="24"/>
      <c r="G3101" s="24"/>
      <c r="H3101" s="24"/>
      <c r="I3101" s="24"/>
      <c r="J3101" s="19"/>
    </row>
    <row r="3102" spans="1:10" ht="12.75" customHeight="1">
      <c r="A3102" s="24"/>
      <c r="B3102" s="24"/>
      <c r="C3102" s="24"/>
      <c r="D3102" s="24"/>
      <c r="E3102" s="19"/>
      <c r="F3102" s="24"/>
      <c r="G3102" s="24"/>
      <c r="H3102" s="24"/>
      <c r="I3102" s="24"/>
      <c r="J3102" s="19"/>
    </row>
    <row r="3103" spans="1:10" ht="12.75" customHeight="1">
      <c r="A3103" s="24"/>
      <c r="B3103" s="24"/>
      <c r="C3103" s="24"/>
      <c r="D3103" s="24"/>
      <c r="E3103" s="19"/>
      <c r="F3103" s="24"/>
      <c r="G3103" s="24"/>
      <c r="H3103" s="24"/>
      <c r="I3103" s="24"/>
      <c r="J3103" s="19"/>
    </row>
    <row r="3104" spans="1:10" ht="12.75" customHeight="1">
      <c r="A3104" s="24"/>
      <c r="B3104" s="24"/>
      <c r="C3104" s="24"/>
      <c r="D3104" s="24"/>
      <c r="E3104" s="19"/>
      <c r="F3104" s="24"/>
      <c r="G3104" s="24"/>
      <c r="H3104" s="24"/>
      <c r="I3104" s="24"/>
      <c r="J3104" s="19"/>
    </row>
    <row r="3105" spans="1:10" ht="12.75" customHeight="1">
      <c r="A3105" s="24"/>
      <c r="B3105" s="24"/>
      <c r="C3105" s="24"/>
      <c r="D3105" s="24"/>
      <c r="E3105" s="19"/>
      <c r="F3105" s="24"/>
      <c r="G3105" s="24"/>
      <c r="H3105" s="24"/>
      <c r="I3105" s="24"/>
      <c r="J3105" s="19"/>
    </row>
    <row r="3106" spans="1:10" ht="12.75" customHeight="1">
      <c r="A3106" s="24"/>
      <c r="B3106" s="24"/>
      <c r="C3106" s="24"/>
      <c r="D3106" s="24"/>
      <c r="E3106" s="19"/>
      <c r="F3106" s="24"/>
      <c r="G3106" s="24"/>
      <c r="H3106" s="24"/>
      <c r="I3106" s="24"/>
      <c r="J3106" s="19"/>
    </row>
    <row r="3107" spans="1:10" ht="12.75" customHeight="1">
      <c r="A3107" s="24"/>
      <c r="B3107" s="24"/>
      <c r="C3107" s="24"/>
      <c r="D3107" s="24"/>
      <c r="E3107" s="19"/>
      <c r="F3107" s="24"/>
      <c r="G3107" s="24"/>
      <c r="H3107" s="24"/>
      <c r="I3107" s="24"/>
      <c r="J3107" s="19"/>
    </row>
    <row r="3108" spans="1:10" ht="12.75" customHeight="1">
      <c r="A3108" s="24"/>
      <c r="B3108" s="24"/>
      <c r="C3108" s="24"/>
      <c r="D3108" s="24"/>
      <c r="E3108" s="19"/>
      <c r="F3108" s="24"/>
      <c r="G3108" s="24"/>
      <c r="H3108" s="24"/>
      <c r="I3108" s="24"/>
      <c r="J3108" s="19"/>
    </row>
    <row r="3109" spans="1:10" ht="12.75" customHeight="1">
      <c r="A3109" s="24"/>
      <c r="B3109" s="24"/>
      <c r="C3109" s="24"/>
      <c r="D3109" s="24"/>
      <c r="E3109" s="19"/>
      <c r="F3109" s="24"/>
      <c r="G3109" s="24"/>
      <c r="H3109" s="24"/>
      <c r="I3109" s="24"/>
      <c r="J3109" s="19"/>
    </row>
    <row r="3110" spans="1:10" ht="12.75" customHeight="1">
      <c r="A3110" s="24"/>
      <c r="B3110" s="24"/>
      <c r="C3110" s="24"/>
      <c r="D3110" s="24"/>
      <c r="E3110" s="19"/>
      <c r="F3110" s="24"/>
      <c r="G3110" s="24"/>
      <c r="H3110" s="24"/>
      <c r="I3110" s="24"/>
      <c r="J3110" s="19"/>
    </row>
    <row r="3111" spans="1:10" ht="12.75" customHeight="1">
      <c r="A3111" s="24"/>
      <c r="B3111" s="24"/>
      <c r="C3111" s="24"/>
      <c r="D3111" s="24"/>
      <c r="E3111" s="19"/>
      <c r="F3111" s="24"/>
      <c r="G3111" s="24"/>
      <c r="H3111" s="24"/>
      <c r="I3111" s="24"/>
      <c r="J3111" s="19"/>
    </row>
    <row r="3112" spans="1:10" ht="12.75" customHeight="1">
      <c r="A3112" s="24"/>
      <c r="B3112" s="24"/>
      <c r="C3112" s="24"/>
      <c r="D3112" s="24"/>
      <c r="E3112" s="19"/>
      <c r="F3112" s="24"/>
      <c r="G3112" s="24"/>
      <c r="H3112" s="24"/>
      <c r="I3112" s="24"/>
      <c r="J3112" s="19"/>
    </row>
    <row r="3113" spans="1:10" ht="12.75" customHeight="1">
      <c r="A3113" s="24"/>
      <c r="B3113" s="24"/>
      <c r="C3113" s="24"/>
      <c r="D3113" s="24"/>
      <c r="E3113" s="19"/>
      <c r="F3113" s="24"/>
      <c r="G3113" s="24"/>
      <c r="H3113" s="24"/>
      <c r="I3113" s="24"/>
      <c r="J3113" s="19"/>
    </row>
    <row r="3114" spans="1:10" ht="12.75" customHeight="1">
      <c r="A3114" s="24"/>
      <c r="B3114" s="24"/>
      <c r="C3114" s="24"/>
      <c r="D3114" s="24"/>
      <c r="E3114" s="19"/>
      <c r="F3114" s="24"/>
      <c r="G3114" s="24"/>
      <c r="H3114" s="24"/>
      <c r="I3114" s="24"/>
      <c r="J3114" s="19"/>
    </row>
    <row r="3115" spans="1:10" ht="12.75" customHeight="1">
      <c r="A3115" s="24"/>
      <c r="B3115" s="24"/>
      <c r="C3115" s="24"/>
      <c r="D3115" s="24"/>
      <c r="E3115" s="19"/>
      <c r="F3115" s="24"/>
      <c r="G3115" s="24"/>
      <c r="H3115" s="24"/>
      <c r="I3115" s="24"/>
      <c r="J3115" s="19"/>
    </row>
    <row r="3116" spans="1:10" ht="12.75" customHeight="1">
      <c r="A3116" s="24"/>
      <c r="B3116" s="24"/>
      <c r="C3116" s="24"/>
      <c r="D3116" s="24"/>
      <c r="E3116" s="19"/>
      <c r="F3116" s="24"/>
      <c r="G3116" s="24"/>
      <c r="H3116" s="24"/>
      <c r="I3116" s="24"/>
      <c r="J3116" s="19"/>
    </row>
    <row r="3117" spans="1:10" ht="12.75" customHeight="1">
      <c r="A3117" s="24"/>
      <c r="B3117" s="24"/>
      <c r="C3117" s="24"/>
      <c r="D3117" s="24"/>
      <c r="E3117" s="19"/>
      <c r="F3117" s="24"/>
      <c r="G3117" s="24"/>
      <c r="H3117" s="24"/>
      <c r="I3117" s="24"/>
      <c r="J3117" s="19"/>
    </row>
    <row r="3118" spans="1:10" ht="12.75" customHeight="1">
      <c r="A3118" s="24"/>
      <c r="B3118" s="24"/>
      <c r="C3118" s="24"/>
      <c r="D3118" s="24"/>
      <c r="E3118" s="19"/>
      <c r="F3118" s="24"/>
      <c r="G3118" s="24"/>
      <c r="H3118" s="24"/>
      <c r="I3118" s="24"/>
      <c r="J3118" s="19"/>
    </row>
    <row r="3119" spans="1:10" ht="12.75" customHeight="1">
      <c r="A3119" s="24"/>
      <c r="B3119" s="24"/>
      <c r="C3119" s="24"/>
      <c r="D3119" s="24"/>
      <c r="E3119" s="19"/>
      <c r="F3119" s="24"/>
      <c r="G3119" s="24"/>
      <c r="H3119" s="24"/>
      <c r="I3119" s="24"/>
      <c r="J3119" s="19"/>
    </row>
    <row r="3120" spans="1:10" ht="12.75" customHeight="1">
      <c r="A3120" s="24"/>
      <c r="B3120" s="24"/>
      <c r="C3120" s="24"/>
      <c r="D3120" s="24"/>
      <c r="E3120" s="19"/>
      <c r="F3120" s="24"/>
      <c r="G3120" s="24"/>
      <c r="H3120" s="24"/>
      <c r="I3120" s="24"/>
      <c r="J3120" s="19"/>
    </row>
    <row r="3121" spans="1:10" ht="12.75" customHeight="1">
      <c r="A3121" s="24"/>
      <c r="B3121" s="24"/>
      <c r="C3121" s="24"/>
      <c r="D3121" s="24"/>
      <c r="E3121" s="19"/>
      <c r="F3121" s="24"/>
      <c r="G3121" s="24"/>
      <c r="H3121" s="24"/>
      <c r="I3121" s="24"/>
      <c r="J3121" s="19"/>
    </row>
    <row r="3122" spans="1:10" ht="12.75" customHeight="1">
      <c r="A3122" s="24"/>
      <c r="B3122" s="24"/>
      <c r="C3122" s="24"/>
      <c r="D3122" s="24"/>
      <c r="E3122" s="19"/>
      <c r="F3122" s="24"/>
      <c r="G3122" s="24"/>
      <c r="H3122" s="24"/>
      <c r="I3122" s="24"/>
      <c r="J3122" s="19"/>
    </row>
    <row r="3123" spans="1:10" ht="12.75" customHeight="1">
      <c r="A3123" s="24"/>
      <c r="B3123" s="24"/>
      <c r="C3123" s="24"/>
      <c r="D3123" s="24"/>
      <c r="E3123" s="19"/>
      <c r="F3123" s="24"/>
      <c r="G3123" s="24"/>
      <c r="H3123" s="24"/>
      <c r="I3123" s="24"/>
      <c r="J3123" s="19"/>
    </row>
    <row r="3124" spans="1:10" ht="12.75" customHeight="1">
      <c r="A3124" s="24"/>
      <c r="B3124" s="24"/>
      <c r="C3124" s="24"/>
      <c r="D3124" s="24"/>
      <c r="E3124" s="19"/>
      <c r="F3124" s="24"/>
      <c r="G3124" s="24"/>
      <c r="H3124" s="24"/>
      <c r="I3124" s="24"/>
      <c r="J3124" s="19"/>
    </row>
    <row r="3125" spans="1:10" ht="12.75" customHeight="1">
      <c r="A3125" s="24"/>
      <c r="B3125" s="24"/>
      <c r="C3125" s="24"/>
      <c r="D3125" s="24"/>
      <c r="E3125" s="19"/>
      <c r="F3125" s="24"/>
      <c r="G3125" s="24"/>
      <c r="H3125" s="24"/>
      <c r="I3125" s="24"/>
      <c r="J3125" s="19"/>
    </row>
    <row r="3126" spans="1:10" ht="12.75" customHeight="1">
      <c r="A3126" s="24"/>
      <c r="B3126" s="24"/>
      <c r="C3126" s="24"/>
      <c r="D3126" s="24"/>
      <c r="E3126" s="19"/>
      <c r="F3126" s="24"/>
      <c r="G3126" s="24"/>
      <c r="H3126" s="24"/>
      <c r="I3126" s="24"/>
      <c r="J3126" s="19"/>
    </row>
    <row r="3127" spans="1:10" ht="12.75" customHeight="1">
      <c r="A3127" s="24"/>
      <c r="B3127" s="24"/>
      <c r="C3127" s="24"/>
      <c r="D3127" s="24"/>
      <c r="E3127" s="19"/>
      <c r="F3127" s="24"/>
      <c r="G3127" s="24"/>
      <c r="H3127" s="24"/>
      <c r="I3127" s="24"/>
      <c r="J3127" s="19"/>
    </row>
    <row r="3128" spans="1:10" ht="12.75" customHeight="1">
      <c r="A3128" s="24"/>
      <c r="B3128" s="24"/>
      <c r="C3128" s="24"/>
      <c r="D3128" s="24"/>
      <c r="E3128" s="19"/>
      <c r="F3128" s="24"/>
      <c r="G3128" s="24"/>
      <c r="H3128" s="24"/>
      <c r="I3128" s="24"/>
      <c r="J3128" s="19"/>
    </row>
    <row r="3129" spans="1:10" ht="12.75" customHeight="1">
      <c r="A3129" s="24"/>
      <c r="B3129" s="24"/>
      <c r="C3129" s="24"/>
      <c r="D3129" s="24"/>
      <c r="E3129" s="19"/>
      <c r="F3129" s="24"/>
      <c r="G3129" s="24"/>
      <c r="H3129" s="24"/>
      <c r="I3129" s="24"/>
      <c r="J3129" s="19"/>
    </row>
    <row r="3130" spans="1:10" ht="12.75" customHeight="1">
      <c r="A3130" s="24"/>
      <c r="B3130" s="24"/>
      <c r="C3130" s="24"/>
      <c r="D3130" s="24"/>
      <c r="E3130" s="19"/>
      <c r="F3130" s="24"/>
      <c r="G3130" s="24"/>
      <c r="H3130" s="24"/>
      <c r="I3130" s="24"/>
      <c r="J3130" s="19"/>
    </row>
    <row r="3131" spans="1:10" ht="12.75" customHeight="1">
      <c r="A3131" s="24"/>
      <c r="B3131" s="24"/>
      <c r="C3131" s="24"/>
      <c r="D3131" s="24"/>
      <c r="E3131" s="19"/>
      <c r="F3131" s="24"/>
      <c r="G3131" s="24"/>
      <c r="H3131" s="24"/>
      <c r="I3131" s="24"/>
      <c r="J3131" s="19"/>
    </row>
    <row r="3132" spans="1:10" ht="12.75" customHeight="1">
      <c r="A3132" s="24"/>
      <c r="B3132" s="24"/>
      <c r="C3132" s="24"/>
      <c r="D3132" s="24"/>
      <c r="E3132" s="19"/>
      <c r="F3132" s="24"/>
      <c r="G3132" s="24"/>
      <c r="H3132" s="24"/>
      <c r="I3132" s="24"/>
      <c r="J3132" s="19"/>
    </row>
    <row r="3133" spans="1:10" ht="12.75" customHeight="1">
      <c r="A3133" s="24"/>
      <c r="B3133" s="24"/>
      <c r="C3133" s="24"/>
      <c r="D3133" s="24"/>
      <c r="E3133" s="19"/>
      <c r="F3133" s="24"/>
      <c r="G3133" s="24"/>
      <c r="H3133" s="24"/>
      <c r="I3133" s="24"/>
      <c r="J3133" s="19"/>
    </row>
    <row r="3134" spans="1:10" ht="12.75" customHeight="1">
      <c r="A3134" s="24"/>
      <c r="B3134" s="24"/>
      <c r="C3134" s="24"/>
      <c r="D3134" s="24"/>
      <c r="E3134" s="19"/>
      <c r="F3134" s="24"/>
      <c r="G3134" s="24"/>
      <c r="H3134" s="24"/>
      <c r="I3134" s="24"/>
      <c r="J3134" s="19"/>
    </row>
    <row r="3135" spans="1:10" ht="12.75" customHeight="1">
      <c r="A3135" s="24"/>
      <c r="B3135" s="24"/>
      <c r="C3135" s="24"/>
      <c r="D3135" s="24"/>
      <c r="E3135" s="19"/>
      <c r="F3135" s="24"/>
      <c r="G3135" s="24"/>
      <c r="H3135" s="24"/>
      <c r="I3135" s="24"/>
      <c r="J3135" s="19"/>
    </row>
    <row r="3136" spans="1:10" ht="12.75" customHeight="1">
      <c r="A3136" s="24"/>
      <c r="B3136" s="24"/>
      <c r="C3136" s="24"/>
      <c r="D3136" s="24"/>
      <c r="E3136" s="19"/>
      <c r="F3136" s="24"/>
      <c r="G3136" s="24"/>
      <c r="H3136" s="24"/>
      <c r="I3136" s="24"/>
      <c r="J3136" s="19"/>
    </row>
    <row r="3137" spans="1:10" ht="12.75" customHeight="1">
      <c r="A3137" s="24"/>
      <c r="B3137" s="24"/>
      <c r="C3137" s="24"/>
      <c r="D3137" s="24"/>
      <c r="E3137" s="19"/>
      <c r="F3137" s="24"/>
      <c r="G3137" s="24"/>
      <c r="H3137" s="24"/>
      <c r="I3137" s="24"/>
      <c r="J3137" s="19"/>
    </row>
    <row r="3138" spans="1:10" ht="12.75" customHeight="1">
      <c r="A3138" s="24"/>
      <c r="B3138" s="24"/>
      <c r="C3138" s="24"/>
      <c r="D3138" s="24"/>
      <c r="E3138" s="19"/>
      <c r="F3138" s="24"/>
      <c r="G3138" s="24"/>
      <c r="H3138" s="24"/>
      <c r="I3138" s="24"/>
      <c r="J3138" s="19"/>
    </row>
    <row r="3139" spans="1:10" ht="12.75" customHeight="1">
      <c r="A3139" s="24"/>
      <c r="B3139" s="24"/>
      <c r="C3139" s="24"/>
      <c r="D3139" s="24"/>
      <c r="E3139" s="19"/>
      <c r="F3139" s="24"/>
      <c r="G3139" s="24"/>
      <c r="H3139" s="24"/>
      <c r="I3139" s="24"/>
      <c r="J3139" s="19"/>
    </row>
    <row r="3140" spans="1:10" ht="12.75" customHeight="1">
      <c r="A3140" s="24"/>
      <c r="B3140" s="24"/>
      <c r="C3140" s="24"/>
      <c r="D3140" s="24"/>
      <c r="E3140" s="19"/>
      <c r="F3140" s="24"/>
      <c r="G3140" s="24"/>
      <c r="H3140" s="24"/>
      <c r="I3140" s="24"/>
      <c r="J3140" s="19"/>
    </row>
    <row r="3141" spans="1:10" ht="12.75" customHeight="1">
      <c r="A3141" s="24"/>
      <c r="B3141" s="24"/>
      <c r="C3141" s="24"/>
      <c r="D3141" s="24"/>
      <c r="E3141" s="19"/>
      <c r="F3141" s="24"/>
      <c r="G3141" s="24"/>
      <c r="H3141" s="24"/>
      <c r="I3141" s="24"/>
      <c r="J3141" s="19"/>
    </row>
    <row r="3142" spans="1:10" ht="12.75" customHeight="1">
      <c r="A3142" s="24"/>
      <c r="B3142" s="24"/>
      <c r="C3142" s="24"/>
      <c r="D3142" s="24"/>
      <c r="E3142" s="19"/>
      <c r="F3142" s="24"/>
      <c r="G3142" s="24"/>
      <c r="H3142" s="24"/>
      <c r="I3142" s="24"/>
      <c r="J3142" s="19"/>
    </row>
    <row r="3143" spans="1:10" ht="12.75" customHeight="1">
      <c r="A3143" s="24"/>
      <c r="B3143" s="24"/>
      <c r="C3143" s="24"/>
      <c r="D3143" s="24"/>
      <c r="E3143" s="19"/>
      <c r="F3143" s="24"/>
      <c r="G3143" s="24"/>
      <c r="H3143" s="24"/>
      <c r="I3143" s="24"/>
      <c r="J3143" s="19"/>
    </row>
    <row r="3144" spans="1:10" ht="12.75" customHeight="1">
      <c r="A3144" s="24"/>
      <c r="B3144" s="24"/>
      <c r="C3144" s="24"/>
      <c r="D3144" s="24"/>
      <c r="E3144" s="19"/>
      <c r="F3144" s="24"/>
      <c r="G3144" s="24"/>
      <c r="H3144" s="24"/>
      <c r="I3144" s="24"/>
      <c r="J3144" s="19"/>
    </row>
    <row r="3145" spans="1:10" ht="12.75" customHeight="1">
      <c r="A3145" s="24"/>
      <c r="B3145" s="24"/>
      <c r="C3145" s="24"/>
      <c r="D3145" s="24"/>
      <c r="E3145" s="19"/>
      <c r="F3145" s="24"/>
      <c r="G3145" s="24"/>
      <c r="H3145" s="24"/>
      <c r="I3145" s="24"/>
      <c r="J3145" s="19"/>
    </row>
    <row r="3146" spans="1:10" ht="12.75" customHeight="1">
      <c r="A3146" s="24"/>
      <c r="B3146" s="24"/>
      <c r="C3146" s="24"/>
      <c r="D3146" s="24"/>
      <c r="E3146" s="19"/>
      <c r="F3146" s="24"/>
      <c r="G3146" s="24"/>
      <c r="H3146" s="24"/>
      <c r="I3146" s="24"/>
      <c r="J3146" s="19"/>
    </row>
    <row r="3147" spans="1:10" ht="12.75" customHeight="1">
      <c r="A3147" s="24"/>
      <c r="B3147" s="24"/>
      <c r="C3147" s="24"/>
      <c r="D3147" s="24"/>
      <c r="E3147" s="19"/>
      <c r="F3147" s="24"/>
      <c r="G3147" s="24"/>
      <c r="H3147" s="24"/>
      <c r="I3147" s="24"/>
      <c r="J3147" s="19"/>
    </row>
    <row r="3148" spans="1:10" ht="12.75" customHeight="1">
      <c r="A3148" s="24"/>
      <c r="B3148" s="24"/>
      <c r="C3148" s="24"/>
      <c r="D3148" s="24"/>
      <c r="E3148" s="19"/>
      <c r="F3148" s="24"/>
      <c r="G3148" s="24"/>
      <c r="H3148" s="24"/>
      <c r="I3148" s="24"/>
      <c r="J3148" s="19"/>
    </row>
    <row r="3149" spans="1:10" ht="12.75" customHeight="1">
      <c r="A3149" s="24"/>
      <c r="B3149" s="24"/>
      <c r="C3149" s="24"/>
      <c r="D3149" s="24"/>
      <c r="E3149" s="19"/>
      <c r="F3149" s="24"/>
      <c r="G3149" s="24"/>
      <c r="H3149" s="24"/>
      <c r="I3149" s="24"/>
      <c r="J3149" s="19"/>
    </row>
    <row r="3150" spans="1:10" ht="12.75" customHeight="1">
      <c r="A3150" s="24"/>
      <c r="B3150" s="24"/>
      <c r="C3150" s="24"/>
      <c r="D3150" s="24"/>
      <c r="E3150" s="19"/>
      <c r="F3150" s="24"/>
      <c r="G3150" s="24"/>
      <c r="H3150" s="24"/>
      <c r="I3150" s="24"/>
      <c r="J3150" s="19"/>
    </row>
    <row r="3151" spans="1:10" ht="12.75" customHeight="1">
      <c r="A3151" s="24"/>
      <c r="B3151" s="24"/>
      <c r="C3151" s="24"/>
      <c r="D3151" s="24"/>
      <c r="E3151" s="19"/>
      <c r="F3151" s="24"/>
      <c r="G3151" s="24"/>
      <c r="H3151" s="24"/>
      <c r="I3151" s="24"/>
      <c r="J3151" s="19"/>
    </row>
    <row r="3152" spans="1:10" ht="12.75" customHeight="1">
      <c r="A3152" s="24"/>
      <c r="B3152" s="24"/>
      <c r="C3152" s="24"/>
      <c r="D3152" s="24"/>
      <c r="E3152" s="19"/>
      <c r="F3152" s="24"/>
      <c r="G3152" s="24"/>
      <c r="H3152" s="24"/>
      <c r="I3152" s="24"/>
      <c r="J3152" s="19"/>
    </row>
    <row r="3153" spans="1:10" ht="12.75" customHeight="1">
      <c r="A3153" s="24"/>
      <c r="B3153" s="24"/>
      <c r="C3153" s="24"/>
      <c r="D3153" s="24"/>
      <c r="E3153" s="19"/>
      <c r="F3153" s="24"/>
      <c r="G3153" s="24"/>
      <c r="H3153" s="24"/>
      <c r="I3153" s="24"/>
      <c r="J3153" s="19"/>
    </row>
    <row r="3154" spans="1:10" ht="12.75" customHeight="1">
      <c r="A3154" s="24"/>
      <c r="B3154" s="24"/>
      <c r="C3154" s="24"/>
      <c r="D3154" s="24"/>
      <c r="E3154" s="19"/>
      <c r="F3154" s="24"/>
      <c r="G3154" s="24"/>
      <c r="H3154" s="24"/>
      <c r="I3154" s="24"/>
      <c r="J3154" s="19"/>
    </row>
    <row r="3155" spans="1:10" ht="12.75" customHeight="1">
      <c r="A3155" s="24"/>
      <c r="B3155" s="24"/>
      <c r="C3155" s="24"/>
      <c r="D3155" s="24"/>
      <c r="E3155" s="19"/>
      <c r="F3155" s="24"/>
      <c r="G3155" s="24"/>
      <c r="H3155" s="24"/>
      <c r="I3155" s="24"/>
      <c r="J3155" s="19"/>
    </row>
    <row r="3156" spans="1:10" ht="12.75" customHeight="1">
      <c r="A3156" s="24"/>
      <c r="B3156" s="24"/>
      <c r="C3156" s="24"/>
      <c r="D3156" s="24"/>
      <c r="E3156" s="19"/>
      <c r="F3156" s="24"/>
      <c r="G3156" s="24"/>
      <c r="H3156" s="24"/>
      <c r="I3156" s="24"/>
      <c r="J3156" s="19"/>
    </row>
    <row r="3157" spans="1:10" ht="12.75" customHeight="1">
      <c r="A3157" s="24"/>
      <c r="B3157" s="24"/>
      <c r="C3157" s="24"/>
      <c r="D3157" s="24"/>
      <c r="E3157" s="19"/>
      <c r="F3157" s="24"/>
      <c r="G3157" s="24"/>
      <c r="H3157" s="24"/>
      <c r="I3157" s="24"/>
      <c r="J3157" s="19"/>
    </row>
    <row r="3158" spans="1:10" ht="12.75" customHeight="1">
      <c r="A3158" s="24"/>
      <c r="B3158" s="24"/>
      <c r="C3158" s="24"/>
      <c r="D3158" s="24"/>
      <c r="E3158" s="19"/>
      <c r="F3158" s="24"/>
      <c r="G3158" s="24"/>
      <c r="H3158" s="24"/>
      <c r="I3158" s="24"/>
      <c r="J3158" s="19"/>
    </row>
    <row r="3159" spans="1:10" ht="12.75" customHeight="1">
      <c r="A3159" s="24"/>
      <c r="B3159" s="24"/>
      <c r="C3159" s="24"/>
      <c r="D3159" s="24"/>
      <c r="E3159" s="19"/>
      <c r="F3159" s="24"/>
      <c r="G3159" s="24"/>
      <c r="H3159" s="24"/>
      <c r="I3159" s="24"/>
      <c r="J3159" s="19"/>
    </row>
    <row r="3160" spans="1:10" ht="12.75" customHeight="1">
      <c r="A3160" s="24"/>
      <c r="B3160" s="24"/>
      <c r="C3160" s="24"/>
      <c r="D3160" s="24"/>
      <c r="E3160" s="19"/>
      <c r="F3160" s="24"/>
      <c r="G3160" s="24"/>
      <c r="H3160" s="24"/>
      <c r="I3160" s="24"/>
      <c r="J3160" s="19"/>
    </row>
    <row r="3161" spans="1:10" ht="12.75" customHeight="1">
      <c r="A3161" s="24"/>
      <c r="B3161" s="24"/>
      <c r="C3161" s="24"/>
      <c r="D3161" s="24"/>
      <c r="E3161" s="19"/>
      <c r="F3161" s="24"/>
      <c r="G3161" s="24"/>
      <c r="H3161" s="24"/>
      <c r="I3161" s="24"/>
      <c r="J3161" s="19"/>
    </row>
    <row r="3162" spans="1:10" ht="12.75" customHeight="1">
      <c r="A3162" s="24"/>
      <c r="B3162" s="24"/>
      <c r="C3162" s="24"/>
      <c r="D3162" s="24"/>
      <c r="E3162" s="19"/>
      <c r="F3162" s="24"/>
      <c r="G3162" s="24"/>
      <c r="H3162" s="24"/>
      <c r="I3162" s="24"/>
      <c r="J3162" s="19"/>
    </row>
    <row r="3163" spans="1:10" ht="12.75" customHeight="1">
      <c r="A3163" s="24"/>
      <c r="B3163" s="24"/>
      <c r="C3163" s="24"/>
      <c r="D3163" s="24"/>
      <c r="E3163" s="19"/>
      <c r="F3163" s="24"/>
      <c r="G3163" s="24"/>
      <c r="H3163" s="24"/>
      <c r="I3163" s="24"/>
      <c r="J3163" s="19"/>
    </row>
    <row r="3164" spans="1:10" ht="12.75" customHeight="1">
      <c r="A3164" s="24"/>
      <c r="B3164" s="24"/>
      <c r="C3164" s="24"/>
      <c r="D3164" s="24"/>
      <c r="E3164" s="19"/>
      <c r="F3164" s="24"/>
      <c r="G3164" s="24"/>
      <c r="H3164" s="24"/>
      <c r="I3164" s="24"/>
      <c r="J3164" s="19"/>
    </row>
    <row r="3165" spans="1:10" ht="12.75" customHeight="1">
      <c r="A3165" s="24"/>
      <c r="B3165" s="24"/>
      <c r="C3165" s="24"/>
      <c r="D3165" s="24"/>
      <c r="E3165" s="19"/>
      <c r="F3165" s="24"/>
      <c r="G3165" s="24"/>
      <c r="H3165" s="24"/>
      <c r="I3165" s="24"/>
      <c r="J3165" s="19"/>
    </row>
    <row r="3166" spans="1:10" ht="12.75" customHeight="1">
      <c r="A3166" s="24"/>
      <c r="B3166" s="24"/>
      <c r="C3166" s="24"/>
      <c r="D3166" s="24"/>
      <c r="E3166" s="19"/>
      <c r="F3166" s="24"/>
      <c r="G3166" s="24"/>
      <c r="H3166" s="24"/>
      <c r="I3166" s="24"/>
      <c r="J3166" s="19"/>
    </row>
    <row r="3167" spans="1:10" ht="12.75" customHeight="1">
      <c r="A3167" s="24"/>
      <c r="B3167" s="24"/>
      <c r="C3167" s="24"/>
      <c r="D3167" s="24"/>
      <c r="E3167" s="19"/>
      <c r="F3167" s="24"/>
      <c r="G3167" s="24"/>
      <c r="H3167" s="24"/>
      <c r="I3167" s="24"/>
      <c r="J3167" s="19"/>
    </row>
    <row r="3168" spans="1:10" ht="12.75" customHeight="1">
      <c r="A3168" s="24"/>
      <c r="B3168" s="24"/>
      <c r="C3168" s="24"/>
      <c r="D3168" s="24"/>
      <c r="E3168" s="19"/>
      <c r="F3168" s="24"/>
      <c r="G3168" s="24"/>
      <c r="H3168" s="24"/>
      <c r="I3168" s="24"/>
      <c r="J3168" s="19"/>
    </row>
    <row r="3169" spans="1:10" ht="12.75" customHeight="1">
      <c r="A3169" s="24"/>
      <c r="B3169" s="24"/>
      <c r="C3169" s="24"/>
      <c r="D3169" s="24"/>
      <c r="E3169" s="19"/>
      <c r="F3169" s="24"/>
      <c r="G3169" s="24"/>
      <c r="H3169" s="24"/>
      <c r="I3169" s="24"/>
      <c r="J3169" s="19"/>
    </row>
    <row r="3170" spans="1:10" ht="12.75" customHeight="1">
      <c r="A3170" s="24"/>
      <c r="B3170" s="24"/>
      <c r="C3170" s="24"/>
      <c r="D3170" s="24"/>
      <c r="E3170" s="19"/>
      <c r="F3170" s="24"/>
      <c r="G3170" s="24"/>
      <c r="H3170" s="24"/>
      <c r="I3170" s="24"/>
      <c r="J3170" s="19"/>
    </row>
    <row r="3171" spans="1:10" ht="12.75" customHeight="1">
      <c r="A3171" s="24"/>
      <c r="B3171" s="24"/>
      <c r="C3171" s="24"/>
      <c r="D3171" s="24"/>
      <c r="E3171" s="19"/>
      <c r="F3171" s="24"/>
      <c r="G3171" s="24"/>
      <c r="H3171" s="24"/>
      <c r="I3171" s="24"/>
      <c r="J3171" s="19"/>
    </row>
    <row r="3172" spans="1:10" ht="12.75" customHeight="1">
      <c r="A3172" s="24"/>
      <c r="B3172" s="24"/>
      <c r="C3172" s="24"/>
      <c r="D3172" s="24"/>
      <c r="E3172" s="19"/>
      <c r="F3172" s="24"/>
      <c r="G3172" s="24"/>
      <c r="H3172" s="24"/>
      <c r="I3172" s="24"/>
      <c r="J3172" s="19"/>
    </row>
    <row r="3173" spans="1:10" ht="12.75" customHeight="1">
      <c r="A3173" s="24"/>
      <c r="B3173" s="24"/>
      <c r="C3173" s="24"/>
      <c r="D3173" s="24"/>
      <c r="E3173" s="19"/>
      <c r="F3173" s="24"/>
      <c r="G3173" s="24"/>
      <c r="H3173" s="24"/>
      <c r="I3173" s="24"/>
      <c r="J3173" s="19"/>
    </row>
    <row r="3174" spans="1:10" ht="12.75" customHeight="1">
      <c r="A3174" s="24"/>
      <c r="B3174" s="24"/>
      <c r="C3174" s="24"/>
      <c r="D3174" s="24"/>
      <c r="E3174" s="19"/>
      <c r="F3174" s="24"/>
      <c r="G3174" s="24"/>
      <c r="H3174" s="24"/>
      <c r="I3174" s="24"/>
      <c r="J3174" s="19"/>
    </row>
    <row r="3175" spans="1:10" ht="12.75" customHeight="1">
      <c r="A3175" s="24"/>
      <c r="B3175" s="24"/>
      <c r="C3175" s="24"/>
      <c r="D3175" s="24"/>
      <c r="E3175" s="19"/>
      <c r="F3175" s="24"/>
      <c r="G3175" s="24"/>
      <c r="H3175" s="24"/>
      <c r="I3175" s="24"/>
      <c r="J3175" s="19"/>
    </row>
    <row r="3176" spans="1:10" ht="12.75" customHeight="1">
      <c r="A3176" s="24"/>
      <c r="B3176" s="24"/>
      <c r="C3176" s="24"/>
      <c r="D3176" s="24"/>
      <c r="E3176" s="19"/>
      <c r="F3176" s="24"/>
      <c r="G3176" s="24"/>
      <c r="H3176" s="24"/>
      <c r="I3176" s="24"/>
      <c r="J3176" s="19"/>
    </row>
    <row r="3177" spans="1:10" ht="12.75" customHeight="1">
      <c r="A3177" s="24"/>
      <c r="B3177" s="24"/>
      <c r="C3177" s="24"/>
      <c r="D3177" s="24"/>
      <c r="E3177" s="19"/>
      <c r="F3177" s="24"/>
      <c r="G3177" s="24"/>
      <c r="H3177" s="24"/>
      <c r="I3177" s="24"/>
      <c r="J3177" s="19"/>
    </row>
    <row r="3178" spans="1:10" ht="12.75" customHeight="1">
      <c r="A3178" s="24"/>
      <c r="B3178" s="24"/>
      <c r="C3178" s="24"/>
      <c r="D3178" s="24"/>
      <c r="E3178" s="19"/>
      <c r="F3178" s="24"/>
      <c r="G3178" s="24"/>
      <c r="H3178" s="24"/>
      <c r="I3178" s="24"/>
      <c r="J3178" s="19"/>
    </row>
    <row r="3179" spans="1:10" ht="12.75" customHeight="1">
      <c r="A3179" s="24"/>
      <c r="B3179" s="24"/>
      <c r="C3179" s="24"/>
      <c r="D3179" s="24"/>
      <c r="E3179" s="19"/>
      <c r="F3179" s="24"/>
      <c r="G3179" s="24"/>
      <c r="H3179" s="24"/>
      <c r="I3179" s="24"/>
      <c r="J3179" s="19"/>
    </row>
    <row r="3180" spans="1:10" ht="12.75" customHeight="1">
      <c r="A3180" s="24"/>
      <c r="B3180" s="24"/>
      <c r="C3180" s="24"/>
      <c r="D3180" s="24"/>
      <c r="E3180" s="19"/>
      <c r="F3180" s="24"/>
      <c r="G3180" s="24"/>
      <c r="H3180" s="24"/>
      <c r="I3180" s="24"/>
      <c r="J3180" s="19"/>
    </row>
    <row r="3181" spans="1:10" ht="12.75" customHeight="1">
      <c r="A3181" s="24"/>
      <c r="B3181" s="24"/>
      <c r="C3181" s="24"/>
      <c r="D3181" s="24"/>
      <c r="E3181" s="19"/>
      <c r="F3181" s="24"/>
      <c r="G3181" s="24"/>
      <c r="H3181" s="24"/>
      <c r="I3181" s="24"/>
      <c r="J3181" s="19"/>
    </row>
    <row r="3182" spans="1:10" ht="12.75" customHeight="1">
      <c r="A3182" s="24"/>
      <c r="B3182" s="24"/>
      <c r="C3182" s="24"/>
      <c r="D3182" s="24"/>
      <c r="E3182" s="19"/>
      <c r="F3182" s="24"/>
      <c r="G3182" s="24"/>
      <c r="H3182" s="24"/>
      <c r="I3182" s="24"/>
      <c r="J3182" s="19"/>
    </row>
    <row r="3183" spans="1:10" ht="12.75" customHeight="1">
      <c r="A3183" s="24"/>
      <c r="B3183" s="24"/>
      <c r="C3183" s="24"/>
      <c r="D3183" s="24"/>
      <c r="E3183" s="19"/>
      <c r="F3183" s="24"/>
      <c r="G3183" s="24"/>
      <c r="H3183" s="24"/>
      <c r="I3183" s="24"/>
      <c r="J3183" s="19"/>
    </row>
    <row r="3184" spans="1:10" ht="12.75" customHeight="1">
      <c r="A3184" s="24"/>
      <c r="B3184" s="24"/>
      <c r="C3184" s="24"/>
      <c r="D3184" s="24"/>
      <c r="E3184" s="19"/>
      <c r="F3184" s="24"/>
      <c r="G3184" s="24"/>
      <c r="H3184" s="24"/>
      <c r="I3184" s="24"/>
      <c r="J3184" s="19"/>
    </row>
    <row r="3185" spans="1:10" ht="12.75" customHeight="1">
      <c r="A3185" s="24"/>
      <c r="B3185" s="24"/>
      <c r="C3185" s="24"/>
      <c r="D3185" s="24"/>
      <c r="E3185" s="19"/>
      <c r="F3185" s="24"/>
      <c r="G3185" s="24"/>
      <c r="H3185" s="24"/>
      <c r="I3185" s="24"/>
      <c r="J3185" s="19"/>
    </row>
    <row r="3186" spans="1:10" ht="12.75" customHeight="1">
      <c r="A3186" s="24"/>
      <c r="B3186" s="24"/>
      <c r="C3186" s="24"/>
      <c r="D3186" s="24"/>
      <c r="E3186" s="19"/>
      <c r="F3186" s="24"/>
      <c r="G3186" s="24"/>
      <c r="H3186" s="24"/>
      <c r="I3186" s="24"/>
      <c r="J3186" s="19"/>
    </row>
    <row r="3187" spans="1:10" ht="12.75" customHeight="1">
      <c r="A3187" s="24"/>
      <c r="B3187" s="24"/>
      <c r="C3187" s="24"/>
      <c r="D3187" s="24"/>
      <c r="E3187" s="19"/>
      <c r="F3187" s="24"/>
      <c r="G3187" s="24"/>
      <c r="H3187" s="24"/>
      <c r="I3187" s="24"/>
      <c r="J3187" s="19"/>
    </row>
    <row r="3188" spans="1:10" ht="12.75" customHeight="1">
      <c r="A3188" s="24"/>
      <c r="B3188" s="24"/>
      <c r="C3188" s="24"/>
      <c r="D3188" s="24"/>
      <c r="E3188" s="19"/>
      <c r="F3188" s="24"/>
      <c r="G3188" s="24"/>
      <c r="H3188" s="24"/>
      <c r="I3188" s="24"/>
      <c r="J3188" s="19"/>
    </row>
    <row r="3189" spans="1:10" ht="12.75" customHeight="1">
      <c r="A3189" s="24"/>
      <c r="B3189" s="24"/>
      <c r="C3189" s="24"/>
      <c r="D3189" s="24"/>
      <c r="E3189" s="19"/>
      <c r="F3189" s="24"/>
      <c r="G3189" s="24"/>
      <c r="H3189" s="24"/>
      <c r="I3189" s="24"/>
      <c r="J3189" s="19"/>
    </row>
    <row r="3190" spans="1:10" ht="12.75" customHeight="1">
      <c r="A3190" s="24"/>
      <c r="B3190" s="24"/>
      <c r="C3190" s="24"/>
      <c r="D3190" s="24"/>
      <c r="E3190" s="19"/>
      <c r="F3190" s="24"/>
      <c r="G3190" s="24"/>
      <c r="H3190" s="24"/>
      <c r="I3190" s="24"/>
      <c r="J3190" s="19"/>
    </row>
    <row r="3191" spans="1:10" ht="12.75" customHeight="1">
      <c r="A3191" s="24"/>
      <c r="B3191" s="24"/>
      <c r="C3191" s="24"/>
      <c r="D3191" s="24"/>
      <c r="E3191" s="19"/>
      <c r="F3191" s="24"/>
      <c r="G3191" s="24"/>
      <c r="H3191" s="24"/>
      <c r="I3191" s="24"/>
      <c r="J3191" s="19"/>
    </row>
    <row r="3192" spans="1:10" ht="12.75" customHeight="1">
      <c r="A3192" s="24"/>
      <c r="B3192" s="24"/>
      <c r="C3192" s="24"/>
      <c r="D3192" s="24"/>
      <c r="E3192" s="19"/>
      <c r="F3192" s="24"/>
      <c r="G3192" s="24"/>
      <c r="H3192" s="24"/>
      <c r="I3192" s="24"/>
      <c r="J3192" s="19"/>
    </row>
    <row r="3193" spans="1:10" ht="12.75" customHeight="1">
      <c r="A3193" s="24"/>
      <c r="B3193" s="24"/>
      <c r="C3193" s="24"/>
      <c r="D3193" s="24"/>
      <c r="E3193" s="19"/>
      <c r="F3193" s="24"/>
      <c r="G3193" s="24"/>
      <c r="H3193" s="24"/>
      <c r="I3193" s="24"/>
      <c r="J3193" s="19"/>
    </row>
    <row r="3194" spans="1:10" ht="12.75" customHeight="1">
      <c r="A3194" s="24"/>
      <c r="B3194" s="24"/>
      <c r="C3194" s="24"/>
      <c r="D3194" s="24"/>
      <c r="E3194" s="19"/>
      <c r="F3194" s="24"/>
      <c r="G3194" s="24"/>
      <c r="H3194" s="24"/>
      <c r="I3194" s="24"/>
      <c r="J3194" s="19"/>
    </row>
    <row r="3195" spans="1:10" ht="12.75" customHeight="1">
      <c r="A3195" s="24"/>
      <c r="B3195" s="24"/>
      <c r="C3195" s="24"/>
      <c r="D3195" s="24"/>
      <c r="E3195" s="19"/>
      <c r="F3195" s="24"/>
      <c r="G3195" s="24"/>
      <c r="H3195" s="24"/>
      <c r="I3195" s="24"/>
      <c r="J3195" s="19"/>
    </row>
    <row r="3196" spans="1:10" ht="12.75" customHeight="1">
      <c r="A3196" s="24"/>
      <c r="B3196" s="24"/>
      <c r="C3196" s="24"/>
      <c r="D3196" s="24"/>
      <c r="E3196" s="19"/>
      <c r="F3196" s="24"/>
      <c r="G3196" s="24"/>
      <c r="H3196" s="24"/>
      <c r="I3196" s="24"/>
      <c r="J3196" s="19"/>
    </row>
    <row r="3197" spans="1:10" ht="12.75" customHeight="1">
      <c r="A3197" s="24"/>
      <c r="B3197" s="24"/>
      <c r="C3197" s="24"/>
      <c r="D3197" s="24"/>
      <c r="E3197" s="19"/>
      <c r="F3197" s="24"/>
      <c r="G3197" s="24"/>
      <c r="H3197" s="24"/>
      <c r="I3197" s="24"/>
      <c r="J3197" s="19"/>
    </row>
    <row r="3198" spans="1:10" ht="12.75" customHeight="1">
      <c r="A3198" s="24"/>
      <c r="B3198" s="24"/>
      <c r="C3198" s="24"/>
      <c r="D3198" s="24"/>
      <c r="E3198" s="19"/>
      <c r="F3198" s="24"/>
      <c r="G3198" s="24"/>
      <c r="H3198" s="24"/>
      <c r="I3198" s="24"/>
      <c r="J3198" s="19"/>
    </row>
    <row r="3199" spans="1:10" ht="12.75" customHeight="1">
      <c r="A3199" s="24"/>
      <c r="B3199" s="24"/>
      <c r="C3199" s="24"/>
      <c r="D3199" s="24"/>
      <c r="E3199" s="19"/>
      <c r="F3199" s="24"/>
      <c r="G3199" s="24"/>
      <c r="H3199" s="24"/>
      <c r="I3199" s="24"/>
      <c r="J3199" s="19"/>
    </row>
    <row r="3200" spans="1:10" ht="12.75" customHeight="1">
      <c r="A3200" s="24"/>
      <c r="B3200" s="24"/>
      <c r="C3200" s="24"/>
      <c r="D3200" s="24"/>
      <c r="E3200" s="19"/>
      <c r="F3200" s="24"/>
      <c r="G3200" s="24"/>
      <c r="H3200" s="24"/>
      <c r="I3200" s="24"/>
      <c r="J3200" s="19"/>
    </row>
    <row r="3201" spans="1:10" ht="12.75" customHeight="1">
      <c r="A3201" s="24"/>
      <c r="B3201" s="24"/>
      <c r="C3201" s="24"/>
      <c r="D3201" s="24"/>
      <c r="E3201" s="19"/>
      <c r="F3201" s="24"/>
      <c r="G3201" s="24"/>
      <c r="H3201" s="24"/>
      <c r="I3201" s="24"/>
      <c r="J3201" s="19"/>
    </row>
    <row r="3202" spans="1:10" ht="12.75" customHeight="1">
      <c r="A3202" s="24"/>
      <c r="B3202" s="24"/>
      <c r="C3202" s="24"/>
      <c r="D3202" s="24"/>
      <c r="E3202" s="19"/>
      <c r="F3202" s="24"/>
      <c r="G3202" s="24"/>
      <c r="H3202" s="24"/>
      <c r="I3202" s="24"/>
      <c r="J3202" s="19"/>
    </row>
    <row r="3203" spans="1:10" ht="12.75" customHeight="1">
      <c r="A3203" s="24"/>
      <c r="B3203" s="24"/>
      <c r="C3203" s="24"/>
      <c r="D3203" s="24"/>
      <c r="E3203" s="19"/>
      <c r="F3203" s="24"/>
      <c r="G3203" s="24"/>
      <c r="H3203" s="24"/>
      <c r="I3203" s="24"/>
      <c r="J3203" s="19"/>
    </row>
    <row r="3204" spans="1:10" ht="12.75" customHeight="1">
      <c r="A3204" s="24"/>
      <c r="B3204" s="24"/>
      <c r="C3204" s="24"/>
      <c r="D3204" s="24"/>
      <c r="E3204" s="19"/>
      <c r="F3204" s="24"/>
      <c r="G3204" s="24"/>
      <c r="H3204" s="24"/>
      <c r="I3204" s="24"/>
      <c r="J3204" s="19"/>
    </row>
    <row r="3205" spans="1:10" ht="12.75" customHeight="1">
      <c r="A3205" s="24"/>
      <c r="B3205" s="24"/>
      <c r="C3205" s="24"/>
      <c r="D3205" s="24"/>
      <c r="E3205" s="19"/>
      <c r="F3205" s="24"/>
      <c r="G3205" s="24"/>
      <c r="H3205" s="24"/>
      <c r="I3205" s="24"/>
      <c r="J3205" s="19"/>
    </row>
    <row r="3206" spans="1:10" ht="12.75" customHeight="1">
      <c r="A3206" s="24"/>
      <c r="B3206" s="24"/>
      <c r="C3206" s="24"/>
      <c r="D3206" s="24"/>
      <c r="E3206" s="19"/>
      <c r="F3206" s="24"/>
      <c r="G3206" s="24"/>
      <c r="H3206" s="24"/>
      <c r="I3206" s="24"/>
      <c r="J3206" s="19"/>
    </row>
    <row r="3207" spans="1:10" ht="12.75" customHeight="1">
      <c r="A3207" s="24"/>
      <c r="B3207" s="24"/>
      <c r="C3207" s="24"/>
      <c r="D3207" s="24"/>
      <c r="E3207" s="19"/>
      <c r="F3207" s="24"/>
      <c r="G3207" s="24"/>
      <c r="H3207" s="24"/>
      <c r="I3207" s="24"/>
      <c r="J3207" s="19"/>
    </row>
    <row r="3208" spans="1:10" ht="12.75" customHeight="1">
      <c r="A3208" s="24"/>
      <c r="B3208" s="24"/>
      <c r="C3208" s="24"/>
      <c r="D3208" s="24"/>
      <c r="E3208" s="19"/>
      <c r="F3208" s="24"/>
      <c r="G3208" s="24"/>
      <c r="H3208" s="24"/>
      <c r="I3208" s="24"/>
      <c r="J3208" s="19"/>
    </row>
    <row r="3209" spans="1:10" ht="12.75" customHeight="1">
      <c r="A3209" s="24"/>
      <c r="B3209" s="24"/>
      <c r="C3209" s="24"/>
      <c r="D3209" s="24"/>
      <c r="E3209" s="19"/>
      <c r="F3209" s="24"/>
      <c r="G3209" s="24"/>
      <c r="H3209" s="24"/>
      <c r="I3209" s="24"/>
      <c r="J3209" s="19"/>
    </row>
    <row r="3210" spans="1:10" ht="12.75" customHeight="1">
      <c r="A3210" s="24"/>
      <c r="B3210" s="24"/>
      <c r="C3210" s="24"/>
      <c r="D3210" s="24"/>
      <c r="E3210" s="19"/>
      <c r="F3210" s="24"/>
      <c r="G3210" s="24"/>
      <c r="H3210" s="24"/>
      <c r="I3210" s="24"/>
      <c r="J3210" s="19"/>
    </row>
    <row r="3211" spans="1:10" ht="12.75" customHeight="1">
      <c r="A3211" s="24"/>
      <c r="B3211" s="24"/>
      <c r="C3211" s="24"/>
      <c r="D3211" s="24"/>
      <c r="E3211" s="19"/>
      <c r="F3211" s="24"/>
      <c r="G3211" s="24"/>
      <c r="H3211" s="24"/>
      <c r="I3211" s="24"/>
      <c r="J3211" s="19"/>
    </row>
    <row r="3212" spans="1:10" ht="12.75" customHeight="1">
      <c r="A3212" s="24"/>
      <c r="B3212" s="24"/>
      <c r="C3212" s="24"/>
      <c r="D3212" s="24"/>
      <c r="E3212" s="19"/>
      <c r="F3212" s="24"/>
      <c r="G3212" s="24"/>
      <c r="H3212" s="24"/>
      <c r="I3212" s="24"/>
      <c r="J3212" s="19"/>
    </row>
    <row r="3213" spans="1:10" ht="12.75" customHeight="1">
      <c r="A3213" s="24"/>
      <c r="B3213" s="24"/>
      <c r="C3213" s="24"/>
      <c r="D3213" s="24"/>
      <c r="E3213" s="19"/>
      <c r="F3213" s="24"/>
      <c r="G3213" s="24"/>
      <c r="H3213" s="24"/>
      <c r="I3213" s="24"/>
      <c r="J3213" s="19"/>
    </row>
    <row r="3214" spans="1:10" ht="12.75" customHeight="1">
      <c r="A3214" s="24"/>
      <c r="B3214" s="24"/>
      <c r="C3214" s="24"/>
      <c r="D3214" s="24"/>
      <c r="E3214" s="19"/>
      <c r="F3214" s="24"/>
      <c r="G3214" s="24"/>
      <c r="H3214" s="24"/>
      <c r="I3214" s="24"/>
      <c r="J3214" s="19"/>
    </row>
    <row r="3215" spans="1:10" ht="12.75" customHeight="1">
      <c r="A3215" s="24"/>
      <c r="B3215" s="24"/>
      <c r="C3215" s="24"/>
      <c r="D3215" s="24"/>
      <c r="E3215" s="19"/>
      <c r="F3215" s="24"/>
      <c r="G3215" s="24"/>
      <c r="H3215" s="24"/>
      <c r="I3215" s="24"/>
      <c r="J3215" s="19"/>
    </row>
    <row r="3216" spans="1:10" ht="12.75" customHeight="1">
      <c r="A3216" s="24"/>
      <c r="B3216" s="24"/>
      <c r="C3216" s="24"/>
      <c r="D3216" s="24"/>
      <c r="E3216" s="19"/>
      <c r="F3216" s="24"/>
      <c r="G3216" s="24"/>
      <c r="H3216" s="24"/>
      <c r="I3216" s="24"/>
      <c r="J3216" s="19"/>
    </row>
    <row r="3217" spans="1:10" ht="12.75" customHeight="1">
      <c r="A3217" s="24"/>
      <c r="B3217" s="24"/>
      <c r="C3217" s="24"/>
      <c r="D3217" s="24"/>
      <c r="E3217" s="19"/>
      <c r="F3217" s="24"/>
      <c r="G3217" s="24"/>
      <c r="H3217" s="24"/>
      <c r="I3217" s="24"/>
      <c r="J3217" s="19"/>
    </row>
    <row r="3218" spans="1:10" ht="12.75" customHeight="1">
      <c r="A3218" s="24"/>
      <c r="B3218" s="24"/>
      <c r="C3218" s="24"/>
      <c r="D3218" s="24"/>
      <c r="E3218" s="19"/>
      <c r="F3218" s="24"/>
      <c r="G3218" s="24"/>
      <c r="H3218" s="24"/>
      <c r="I3218" s="24"/>
      <c r="J3218" s="19"/>
    </row>
    <row r="3219" spans="1:10" ht="12.75" customHeight="1">
      <c r="A3219" s="24"/>
      <c r="B3219" s="24"/>
      <c r="C3219" s="24"/>
      <c r="D3219" s="24"/>
      <c r="E3219" s="19"/>
      <c r="F3219" s="24"/>
      <c r="G3219" s="24"/>
      <c r="H3219" s="24"/>
      <c r="I3219" s="24"/>
      <c r="J3219" s="19"/>
    </row>
    <row r="3220" spans="1:10" ht="12.75" customHeight="1">
      <c r="A3220" s="24"/>
      <c r="B3220" s="24"/>
      <c r="C3220" s="24"/>
      <c r="D3220" s="24"/>
      <c r="E3220" s="19"/>
      <c r="F3220" s="24"/>
      <c r="G3220" s="24"/>
      <c r="H3220" s="24"/>
      <c r="I3220" s="24"/>
      <c r="J3220" s="19"/>
    </row>
    <row r="3221" spans="1:10" ht="12.75" customHeight="1">
      <c r="A3221" s="24"/>
      <c r="B3221" s="24"/>
      <c r="C3221" s="24"/>
      <c r="D3221" s="24"/>
      <c r="E3221" s="19"/>
      <c r="F3221" s="24"/>
      <c r="G3221" s="24"/>
      <c r="H3221" s="24"/>
      <c r="I3221" s="24"/>
      <c r="J3221" s="19"/>
    </row>
    <row r="3222" spans="1:10" ht="12.75" customHeight="1">
      <c r="A3222" s="24"/>
      <c r="B3222" s="24"/>
      <c r="C3222" s="24"/>
      <c r="D3222" s="24"/>
      <c r="E3222" s="19"/>
      <c r="F3222" s="24"/>
      <c r="G3222" s="24"/>
      <c r="H3222" s="24"/>
      <c r="I3222" s="24"/>
      <c r="J3222" s="19"/>
    </row>
    <row r="3223" spans="1:10" ht="12.75" customHeight="1">
      <c r="A3223" s="24"/>
      <c r="B3223" s="24"/>
      <c r="C3223" s="24"/>
      <c r="D3223" s="24"/>
      <c r="E3223" s="19"/>
      <c r="F3223" s="24"/>
      <c r="G3223" s="24"/>
      <c r="H3223" s="24"/>
      <c r="I3223" s="24"/>
      <c r="J3223" s="19"/>
    </row>
    <row r="3224" spans="1:10" ht="12.75" customHeight="1">
      <c r="A3224" s="24"/>
      <c r="B3224" s="24"/>
      <c r="C3224" s="24"/>
      <c r="D3224" s="24"/>
      <c r="E3224" s="19"/>
      <c r="F3224" s="24"/>
      <c r="G3224" s="24"/>
      <c r="H3224" s="24"/>
      <c r="I3224" s="24"/>
      <c r="J3224" s="19"/>
    </row>
    <row r="3225" spans="1:10" ht="12.75" customHeight="1">
      <c r="A3225" s="24"/>
      <c r="B3225" s="24"/>
      <c r="C3225" s="24"/>
      <c r="D3225" s="24"/>
      <c r="E3225" s="19"/>
      <c r="F3225" s="24"/>
      <c r="G3225" s="24"/>
      <c r="H3225" s="24"/>
      <c r="I3225" s="24"/>
      <c r="J3225" s="19"/>
    </row>
    <row r="3226" spans="1:10" ht="12.75" customHeight="1">
      <c r="A3226" s="24"/>
      <c r="B3226" s="24"/>
      <c r="C3226" s="24"/>
      <c r="D3226" s="24"/>
      <c r="E3226" s="19"/>
      <c r="F3226" s="24"/>
      <c r="G3226" s="24"/>
      <c r="H3226" s="24"/>
      <c r="I3226" s="24"/>
      <c r="J3226" s="19"/>
    </row>
    <row r="3227" spans="1:10" ht="12.75" customHeight="1">
      <c r="A3227" s="24"/>
      <c r="B3227" s="24"/>
      <c r="C3227" s="24"/>
      <c r="D3227" s="24"/>
      <c r="E3227" s="19"/>
      <c r="F3227" s="24"/>
      <c r="G3227" s="24"/>
      <c r="H3227" s="24"/>
      <c r="I3227" s="24"/>
      <c r="J3227" s="19"/>
    </row>
    <row r="3228" spans="1:10" ht="12.75" customHeight="1">
      <c r="A3228" s="24"/>
      <c r="B3228" s="24"/>
      <c r="C3228" s="24"/>
      <c r="D3228" s="24"/>
      <c r="E3228" s="19"/>
      <c r="F3228" s="24"/>
      <c r="G3228" s="24"/>
      <c r="H3228" s="24"/>
      <c r="I3228" s="24"/>
      <c r="J3228" s="19"/>
    </row>
    <row r="3229" spans="1:10" ht="12.75" customHeight="1">
      <c r="A3229" s="24"/>
      <c r="B3229" s="24"/>
      <c r="C3229" s="24"/>
      <c r="D3229" s="24"/>
      <c r="E3229" s="19"/>
      <c r="F3229" s="24"/>
      <c r="G3229" s="24"/>
      <c r="H3229" s="24"/>
      <c r="I3229" s="24"/>
      <c r="J3229" s="19"/>
    </row>
    <row r="3230" spans="1:10" ht="12.75" customHeight="1">
      <c r="A3230" s="24"/>
      <c r="B3230" s="24"/>
      <c r="C3230" s="24"/>
      <c r="D3230" s="24"/>
      <c r="E3230" s="19"/>
      <c r="F3230" s="24"/>
      <c r="G3230" s="24"/>
      <c r="H3230" s="24"/>
      <c r="I3230" s="24"/>
      <c r="J3230" s="19"/>
    </row>
    <row r="3231" spans="1:10" ht="12.75" customHeight="1">
      <c r="A3231" s="24"/>
      <c r="B3231" s="24"/>
      <c r="C3231" s="24"/>
      <c r="D3231" s="24"/>
      <c r="E3231" s="19"/>
      <c r="F3231" s="24"/>
      <c r="G3231" s="24"/>
      <c r="H3231" s="24"/>
      <c r="I3231" s="24"/>
      <c r="J3231" s="19"/>
    </row>
    <row r="3232" spans="1:10" ht="12.75" customHeight="1">
      <c r="A3232" s="24"/>
      <c r="B3232" s="24"/>
      <c r="C3232" s="24"/>
      <c r="D3232" s="24"/>
      <c r="E3232" s="19"/>
      <c r="F3232" s="24"/>
      <c r="G3232" s="24"/>
      <c r="H3232" s="24"/>
      <c r="I3232" s="24"/>
      <c r="J3232" s="19"/>
    </row>
    <row r="3233" spans="1:10" ht="12.75" customHeight="1">
      <c r="A3233" s="24"/>
      <c r="B3233" s="24"/>
      <c r="C3233" s="24"/>
      <c r="D3233" s="24"/>
      <c r="E3233" s="19"/>
      <c r="F3233" s="24"/>
      <c r="G3233" s="24"/>
      <c r="H3233" s="24"/>
      <c r="I3233" s="24"/>
      <c r="J3233" s="19"/>
    </row>
    <row r="3234" spans="1:10" ht="12.75" customHeight="1">
      <c r="A3234" s="24"/>
      <c r="B3234" s="24"/>
      <c r="C3234" s="24"/>
      <c r="D3234" s="24"/>
      <c r="E3234" s="19"/>
      <c r="F3234" s="24"/>
      <c r="G3234" s="24"/>
      <c r="H3234" s="24"/>
      <c r="I3234" s="24"/>
      <c r="J3234" s="19"/>
    </row>
    <row r="3235" spans="1:10" ht="12.75" customHeight="1">
      <c r="A3235" s="24"/>
      <c r="B3235" s="24"/>
      <c r="C3235" s="24"/>
      <c r="D3235" s="24"/>
      <c r="E3235" s="19"/>
      <c r="F3235" s="24"/>
      <c r="G3235" s="24"/>
      <c r="H3235" s="24"/>
      <c r="I3235" s="24"/>
      <c r="J3235" s="19"/>
    </row>
    <row r="3236" spans="1:10" ht="12.75" customHeight="1">
      <c r="A3236" s="24"/>
      <c r="B3236" s="24"/>
      <c r="C3236" s="24"/>
      <c r="D3236" s="24"/>
      <c r="E3236" s="19"/>
      <c r="F3236" s="24"/>
      <c r="G3236" s="24"/>
      <c r="H3236" s="24"/>
      <c r="I3236" s="24"/>
      <c r="J3236" s="19"/>
    </row>
    <row r="3237" spans="1:10" ht="12.75" customHeight="1">
      <c r="A3237" s="24"/>
      <c r="B3237" s="24"/>
      <c r="C3237" s="24"/>
      <c r="D3237" s="24"/>
      <c r="E3237" s="19"/>
      <c r="F3237" s="24"/>
      <c r="G3237" s="24"/>
      <c r="H3237" s="24"/>
      <c r="I3237" s="24"/>
      <c r="J3237" s="19"/>
    </row>
    <row r="3238" spans="1:10" ht="12.75" customHeight="1">
      <c r="A3238" s="24"/>
      <c r="B3238" s="24"/>
      <c r="C3238" s="24"/>
      <c r="D3238" s="24"/>
      <c r="E3238" s="19"/>
      <c r="F3238" s="24"/>
      <c r="G3238" s="24"/>
      <c r="H3238" s="24"/>
      <c r="I3238" s="24"/>
      <c r="J3238" s="19"/>
    </row>
    <row r="3239" spans="1:10" ht="12.75" customHeight="1">
      <c r="A3239" s="24"/>
      <c r="B3239" s="24"/>
      <c r="C3239" s="24"/>
      <c r="D3239" s="24"/>
      <c r="E3239" s="19"/>
      <c r="F3239" s="24"/>
      <c r="G3239" s="24"/>
      <c r="H3239" s="24"/>
      <c r="I3239" s="24"/>
      <c r="J3239" s="19"/>
    </row>
    <row r="3240" spans="1:10" ht="12.75" customHeight="1">
      <c r="A3240" s="24"/>
      <c r="B3240" s="24"/>
      <c r="C3240" s="24"/>
      <c r="D3240" s="24"/>
      <c r="E3240" s="19"/>
      <c r="F3240" s="24"/>
      <c r="G3240" s="24"/>
      <c r="H3240" s="24"/>
      <c r="I3240" s="24"/>
      <c r="J3240" s="19"/>
    </row>
    <row r="3241" spans="1:10" ht="12.75" customHeight="1">
      <c r="A3241" s="24"/>
      <c r="B3241" s="24"/>
      <c r="C3241" s="24"/>
      <c r="D3241" s="24"/>
      <c r="E3241" s="19"/>
      <c r="F3241" s="24"/>
      <c r="G3241" s="24"/>
      <c r="H3241" s="24"/>
      <c r="I3241" s="24"/>
      <c r="J3241" s="19"/>
    </row>
    <row r="3242" spans="1:10" ht="12.75" customHeight="1">
      <c r="A3242" s="24"/>
      <c r="B3242" s="24"/>
      <c r="C3242" s="24"/>
      <c r="D3242" s="24"/>
      <c r="E3242" s="19"/>
      <c r="F3242" s="24"/>
      <c r="G3242" s="24"/>
      <c r="H3242" s="24"/>
      <c r="I3242" s="24"/>
      <c r="J3242" s="19"/>
    </row>
    <row r="3243" spans="1:10" ht="12.75" customHeight="1">
      <c r="A3243" s="24"/>
      <c r="B3243" s="24"/>
      <c r="C3243" s="24"/>
      <c r="D3243" s="24"/>
      <c r="E3243" s="19"/>
      <c r="F3243" s="24"/>
      <c r="G3243" s="24"/>
      <c r="H3243" s="24"/>
      <c r="I3243" s="24"/>
      <c r="J3243" s="19"/>
    </row>
    <row r="3244" spans="1:10" ht="12.75" customHeight="1">
      <c r="A3244" s="24"/>
      <c r="B3244" s="24"/>
      <c r="C3244" s="24"/>
      <c r="D3244" s="24"/>
      <c r="E3244" s="19"/>
      <c r="F3244" s="24"/>
      <c r="G3244" s="24"/>
      <c r="H3244" s="24"/>
      <c r="I3244" s="24"/>
      <c r="J3244" s="19"/>
    </row>
    <row r="3245" spans="1:10" ht="12.75" customHeight="1">
      <c r="A3245" s="24"/>
      <c r="B3245" s="24"/>
      <c r="C3245" s="24"/>
      <c r="D3245" s="24"/>
      <c r="E3245" s="19"/>
      <c r="F3245" s="24"/>
      <c r="G3245" s="24"/>
      <c r="H3245" s="24"/>
      <c r="I3245" s="24"/>
      <c r="J3245" s="19"/>
    </row>
    <row r="3246" spans="1:10" ht="12.75" customHeight="1">
      <c r="A3246" s="24"/>
      <c r="B3246" s="24"/>
      <c r="C3246" s="24"/>
      <c r="D3246" s="24"/>
      <c r="E3246" s="19"/>
      <c r="F3246" s="24"/>
      <c r="G3246" s="24"/>
      <c r="H3246" s="24"/>
      <c r="I3246" s="24"/>
      <c r="J3246" s="19"/>
    </row>
    <row r="3247" spans="1:10" ht="12.75" customHeight="1">
      <c r="A3247" s="24"/>
      <c r="B3247" s="24"/>
      <c r="C3247" s="24"/>
      <c r="D3247" s="24"/>
      <c r="E3247" s="19"/>
      <c r="F3247" s="24"/>
      <c r="G3247" s="24"/>
      <c r="H3247" s="24"/>
      <c r="I3247" s="24"/>
      <c r="J3247" s="19"/>
    </row>
    <row r="3248" spans="1:10" ht="12.75" customHeight="1">
      <c r="A3248" s="24"/>
      <c r="B3248" s="24"/>
      <c r="C3248" s="24"/>
      <c r="D3248" s="24"/>
      <c r="E3248" s="19"/>
      <c r="F3248" s="24"/>
      <c r="G3248" s="24"/>
      <c r="H3248" s="24"/>
      <c r="I3248" s="24"/>
      <c r="J3248" s="19"/>
    </row>
    <row r="3249" spans="1:10" ht="12.75" customHeight="1">
      <c r="A3249" s="24"/>
      <c r="B3249" s="24"/>
      <c r="C3249" s="24"/>
      <c r="D3249" s="24"/>
      <c r="E3249" s="19"/>
      <c r="F3249" s="24"/>
      <c r="G3249" s="24"/>
      <c r="H3249" s="24"/>
      <c r="I3249" s="24"/>
      <c r="J3249" s="19"/>
    </row>
    <row r="3250" spans="1:10" ht="12.75" customHeight="1">
      <c r="A3250" s="24"/>
      <c r="B3250" s="24"/>
      <c r="C3250" s="24"/>
      <c r="D3250" s="24"/>
      <c r="E3250" s="19"/>
      <c r="F3250" s="24"/>
      <c r="G3250" s="24"/>
      <c r="H3250" s="24"/>
      <c r="I3250" s="24"/>
      <c r="J3250" s="19"/>
    </row>
    <row r="3251" spans="1:10" ht="12.75" customHeight="1">
      <c r="A3251" s="24"/>
      <c r="B3251" s="24"/>
      <c r="C3251" s="24"/>
      <c r="D3251" s="24"/>
      <c r="E3251" s="19"/>
      <c r="F3251" s="24"/>
      <c r="G3251" s="24"/>
      <c r="H3251" s="24"/>
      <c r="I3251" s="24"/>
      <c r="J3251" s="19"/>
    </row>
    <row r="3252" spans="1:10" ht="12.75" customHeight="1">
      <c r="A3252" s="24"/>
      <c r="B3252" s="24"/>
      <c r="C3252" s="24"/>
      <c r="D3252" s="24"/>
      <c r="E3252" s="19"/>
      <c r="F3252" s="24"/>
      <c r="G3252" s="24"/>
      <c r="H3252" s="24"/>
      <c r="I3252" s="24"/>
      <c r="J3252" s="19"/>
    </row>
    <row r="3253" spans="1:10" ht="12.75" customHeight="1">
      <c r="A3253" s="24"/>
      <c r="B3253" s="24"/>
      <c r="C3253" s="24"/>
      <c r="D3253" s="24"/>
      <c r="E3253" s="19"/>
      <c r="F3253" s="24"/>
      <c r="G3253" s="24"/>
      <c r="H3253" s="24"/>
      <c r="I3253" s="24"/>
      <c r="J3253" s="19"/>
    </row>
    <row r="3254" spans="1:10" ht="12.75" customHeight="1">
      <c r="A3254" s="24"/>
      <c r="B3254" s="24"/>
      <c r="C3254" s="24"/>
      <c r="D3254" s="24"/>
      <c r="E3254" s="19"/>
      <c r="F3254" s="24"/>
      <c r="G3254" s="24"/>
      <c r="H3254" s="24"/>
      <c r="I3254" s="24"/>
      <c r="J3254" s="19"/>
    </row>
    <row r="3255" spans="1:10" ht="12.75" customHeight="1">
      <c r="A3255" s="24"/>
      <c r="B3255" s="24"/>
      <c r="C3255" s="24"/>
      <c r="D3255" s="24"/>
      <c r="E3255" s="19"/>
      <c r="F3255" s="24"/>
      <c r="G3255" s="24"/>
      <c r="H3255" s="24"/>
      <c r="I3255" s="24"/>
      <c r="J3255" s="19"/>
    </row>
    <row r="3256" spans="1:10" ht="12.75" customHeight="1">
      <c r="A3256" s="24"/>
      <c r="B3256" s="24"/>
      <c r="C3256" s="24"/>
      <c r="D3256" s="24"/>
      <c r="E3256" s="19"/>
      <c r="F3256" s="24"/>
      <c r="G3256" s="24"/>
      <c r="H3256" s="24"/>
      <c r="I3256" s="24"/>
      <c r="J3256" s="19"/>
    </row>
    <row r="3257" spans="1:10" ht="12.75" customHeight="1">
      <c r="A3257" s="24"/>
      <c r="B3257" s="24"/>
      <c r="C3257" s="24"/>
      <c r="D3257" s="24"/>
      <c r="E3257" s="19"/>
      <c r="F3257" s="24"/>
      <c r="G3257" s="24"/>
      <c r="H3257" s="24"/>
      <c r="I3257" s="24"/>
      <c r="J3257" s="19"/>
    </row>
    <row r="3258" spans="1:10" ht="12.75" customHeight="1">
      <c r="A3258" s="24"/>
      <c r="B3258" s="24"/>
      <c r="C3258" s="24"/>
      <c r="D3258" s="24"/>
      <c r="E3258" s="19"/>
      <c r="F3258" s="24"/>
      <c r="G3258" s="24"/>
      <c r="H3258" s="24"/>
      <c r="I3258" s="24"/>
      <c r="J3258" s="19"/>
    </row>
    <row r="3259" spans="1:10" ht="12.75" customHeight="1">
      <c r="A3259" s="24"/>
      <c r="B3259" s="24"/>
      <c r="C3259" s="24"/>
      <c r="D3259" s="24"/>
      <c r="E3259" s="19"/>
      <c r="F3259" s="24"/>
      <c r="G3259" s="24"/>
      <c r="H3259" s="24"/>
      <c r="I3259" s="24"/>
      <c r="J3259" s="19"/>
    </row>
    <row r="3260" spans="1:10" ht="12.75" customHeight="1">
      <c r="A3260" s="24"/>
      <c r="B3260" s="24"/>
      <c r="C3260" s="24"/>
      <c r="D3260" s="24"/>
      <c r="E3260" s="19"/>
      <c r="F3260" s="24"/>
      <c r="G3260" s="24"/>
      <c r="H3260" s="24"/>
      <c r="I3260" s="24"/>
      <c r="J3260" s="19"/>
    </row>
    <row r="3261" spans="1:10" ht="12.75" customHeight="1">
      <c r="A3261" s="24"/>
      <c r="B3261" s="24"/>
      <c r="C3261" s="24"/>
      <c r="D3261" s="24"/>
      <c r="E3261" s="19"/>
      <c r="F3261" s="24"/>
      <c r="G3261" s="24"/>
      <c r="H3261" s="24"/>
      <c r="I3261" s="24"/>
      <c r="J3261" s="19"/>
    </row>
    <row r="3262" spans="1:10" ht="12.75" customHeight="1">
      <c r="A3262" s="24"/>
      <c r="B3262" s="24"/>
      <c r="C3262" s="24"/>
      <c r="D3262" s="24"/>
      <c r="E3262" s="19"/>
      <c r="F3262" s="24"/>
      <c r="G3262" s="24"/>
      <c r="H3262" s="24"/>
      <c r="I3262" s="24"/>
      <c r="J3262" s="19"/>
    </row>
    <row r="3263" spans="1:10" ht="12.75" customHeight="1">
      <c r="A3263" s="24"/>
      <c r="B3263" s="24"/>
      <c r="C3263" s="24"/>
      <c r="D3263" s="24"/>
      <c r="E3263" s="19"/>
      <c r="F3263" s="24"/>
      <c r="G3263" s="24"/>
      <c r="H3263" s="24"/>
      <c r="I3263" s="24"/>
      <c r="J3263" s="19"/>
    </row>
    <row r="3264" spans="1:10" ht="12.75" customHeight="1">
      <c r="A3264" s="24"/>
      <c r="B3264" s="24"/>
      <c r="C3264" s="24"/>
      <c r="D3264" s="24"/>
      <c r="E3264" s="19"/>
      <c r="F3264" s="24"/>
      <c r="G3264" s="24"/>
      <c r="H3264" s="24"/>
      <c r="I3264" s="24"/>
      <c r="J3264" s="19"/>
    </row>
    <row r="3265" spans="1:10" ht="12.75" customHeight="1">
      <c r="A3265" s="24"/>
      <c r="B3265" s="24"/>
      <c r="C3265" s="24"/>
      <c r="D3265" s="24"/>
      <c r="E3265" s="19"/>
      <c r="F3265" s="24"/>
      <c r="G3265" s="24"/>
      <c r="H3265" s="24"/>
      <c r="I3265" s="24"/>
      <c r="J3265" s="19"/>
    </row>
    <row r="3266" spans="1:10" ht="12.75" customHeight="1">
      <c r="A3266" s="24"/>
      <c r="B3266" s="24"/>
      <c r="C3266" s="24"/>
      <c r="D3266" s="24"/>
      <c r="E3266" s="19"/>
      <c r="F3266" s="24"/>
      <c r="G3266" s="24"/>
      <c r="H3266" s="24"/>
      <c r="I3266" s="24"/>
      <c r="J3266" s="19"/>
    </row>
    <row r="3267" spans="1:10" ht="12.75" customHeight="1">
      <c r="A3267" s="24"/>
      <c r="B3267" s="24"/>
      <c r="C3267" s="24"/>
      <c r="D3267" s="24"/>
      <c r="E3267" s="19"/>
      <c r="F3267" s="24"/>
      <c r="G3267" s="24"/>
      <c r="H3267" s="24"/>
      <c r="I3267" s="24"/>
      <c r="J3267" s="19"/>
    </row>
    <row r="3268" spans="1:10" ht="12.75" customHeight="1">
      <c r="A3268" s="24"/>
      <c r="B3268" s="24"/>
      <c r="C3268" s="24"/>
      <c r="D3268" s="24"/>
      <c r="E3268" s="19"/>
      <c r="F3268" s="24"/>
      <c r="G3268" s="24"/>
      <c r="H3268" s="24"/>
      <c r="I3268" s="24"/>
      <c r="J3268" s="19"/>
    </row>
    <row r="3269" spans="1:10" ht="12.75" customHeight="1">
      <c r="A3269" s="24"/>
      <c r="B3269" s="24"/>
      <c r="C3269" s="24"/>
      <c r="D3269" s="24"/>
      <c r="E3269" s="19"/>
      <c r="F3269" s="24"/>
      <c r="G3269" s="24"/>
      <c r="H3269" s="24"/>
      <c r="I3269" s="24"/>
      <c r="J3269" s="19"/>
    </row>
    <row r="3270" spans="1:10" ht="12.75" customHeight="1">
      <c r="A3270" s="24"/>
      <c r="B3270" s="24"/>
      <c r="C3270" s="24"/>
      <c r="D3270" s="24"/>
      <c r="E3270" s="19"/>
      <c r="F3270" s="24"/>
      <c r="G3270" s="24"/>
      <c r="H3270" s="24"/>
      <c r="I3270" s="24"/>
      <c r="J3270" s="19"/>
    </row>
    <row r="3271" spans="1:10" ht="12.75" customHeight="1">
      <c r="A3271" s="24"/>
      <c r="B3271" s="24"/>
      <c r="C3271" s="24"/>
      <c r="D3271" s="24"/>
      <c r="E3271" s="19"/>
      <c r="F3271" s="24"/>
      <c r="G3271" s="24"/>
      <c r="H3271" s="24"/>
      <c r="I3271" s="24"/>
      <c r="J3271" s="19"/>
    </row>
    <row r="3272" spans="1:10" ht="12.75" customHeight="1">
      <c r="A3272" s="24"/>
      <c r="B3272" s="24"/>
      <c r="C3272" s="24"/>
      <c r="D3272" s="24"/>
      <c r="E3272" s="19"/>
      <c r="F3272" s="24"/>
      <c r="G3272" s="24"/>
      <c r="H3272" s="24"/>
      <c r="I3272" s="24"/>
      <c r="J3272" s="19"/>
    </row>
    <row r="3273" spans="1:10" ht="12.75" customHeight="1">
      <c r="A3273" s="24"/>
      <c r="B3273" s="24"/>
      <c r="C3273" s="24"/>
      <c r="D3273" s="24"/>
      <c r="E3273" s="19"/>
      <c r="F3273" s="24"/>
      <c r="G3273" s="24"/>
      <c r="H3273" s="24"/>
      <c r="I3273" s="24"/>
      <c r="J3273" s="19"/>
    </row>
    <row r="3274" spans="1:10" ht="12.75" customHeight="1">
      <c r="A3274" s="24"/>
      <c r="B3274" s="24"/>
      <c r="C3274" s="24"/>
      <c r="D3274" s="24"/>
      <c r="E3274" s="19"/>
      <c r="F3274" s="24"/>
      <c r="G3274" s="24"/>
      <c r="H3274" s="24"/>
      <c r="I3274" s="24"/>
      <c r="J3274" s="19"/>
    </row>
    <row r="3275" spans="1:10" ht="12.75" customHeight="1">
      <c r="A3275" s="24"/>
      <c r="B3275" s="24"/>
      <c r="C3275" s="24"/>
      <c r="D3275" s="24"/>
      <c r="E3275" s="19"/>
      <c r="F3275" s="24"/>
      <c r="G3275" s="24"/>
      <c r="H3275" s="24"/>
      <c r="I3275" s="24"/>
      <c r="J3275" s="19"/>
    </row>
    <row r="3276" spans="1:10" ht="12.75" customHeight="1">
      <c r="A3276" s="24"/>
      <c r="B3276" s="24"/>
      <c r="C3276" s="24"/>
      <c r="D3276" s="24"/>
      <c r="E3276" s="19"/>
      <c r="F3276" s="24"/>
      <c r="G3276" s="24"/>
      <c r="H3276" s="24"/>
      <c r="I3276" s="24"/>
      <c r="J3276" s="19"/>
    </row>
    <row r="3277" spans="1:10" ht="12.75" customHeight="1">
      <c r="A3277" s="24"/>
      <c r="B3277" s="24"/>
      <c r="C3277" s="24"/>
      <c r="D3277" s="24"/>
      <c r="E3277" s="19"/>
      <c r="F3277" s="24"/>
      <c r="G3277" s="24"/>
      <c r="H3277" s="24"/>
      <c r="I3277" s="24"/>
      <c r="J3277" s="19"/>
    </row>
    <row r="3278" spans="1:10" ht="12.75" customHeight="1">
      <c r="A3278" s="24"/>
      <c r="B3278" s="24"/>
      <c r="C3278" s="24"/>
      <c r="D3278" s="24"/>
      <c r="E3278" s="19"/>
      <c r="F3278" s="24"/>
      <c r="G3278" s="24"/>
      <c r="H3278" s="24"/>
      <c r="I3278" s="24"/>
      <c r="J3278" s="19"/>
    </row>
    <row r="3279" spans="1:10" ht="12.75" customHeight="1">
      <c r="A3279" s="24"/>
      <c r="B3279" s="24"/>
      <c r="C3279" s="24"/>
      <c r="D3279" s="24"/>
      <c r="E3279" s="19"/>
      <c r="F3279" s="24"/>
      <c r="G3279" s="24"/>
      <c r="H3279" s="24"/>
      <c r="I3279" s="24"/>
      <c r="J3279" s="19"/>
    </row>
    <row r="3280" spans="1:10" ht="12.75" customHeight="1">
      <c r="A3280" s="24"/>
      <c r="B3280" s="24"/>
      <c r="C3280" s="24"/>
      <c r="D3280" s="24"/>
      <c r="E3280" s="19"/>
      <c r="F3280" s="24"/>
      <c r="G3280" s="24"/>
      <c r="H3280" s="24"/>
      <c r="I3280" s="24"/>
      <c r="J3280" s="19"/>
    </row>
    <row r="3281" spans="1:10" ht="12.75" customHeight="1">
      <c r="A3281" s="24"/>
      <c r="B3281" s="24"/>
      <c r="C3281" s="24"/>
      <c r="D3281" s="24"/>
      <c r="E3281" s="19"/>
      <c r="F3281" s="24"/>
      <c r="G3281" s="24"/>
      <c r="H3281" s="24"/>
      <c r="I3281" s="24"/>
      <c r="J3281" s="19"/>
    </row>
    <row r="3282" spans="1:10" ht="12.75" customHeight="1">
      <c r="A3282" s="24"/>
      <c r="B3282" s="24"/>
      <c r="C3282" s="24"/>
      <c r="D3282" s="24"/>
      <c r="E3282" s="19"/>
      <c r="F3282" s="24"/>
      <c r="G3282" s="24"/>
      <c r="H3282" s="24"/>
      <c r="I3282" s="24"/>
      <c r="J3282" s="19"/>
    </row>
    <row r="3283" spans="1:10" ht="12.75" customHeight="1">
      <c r="A3283" s="24"/>
      <c r="B3283" s="24"/>
      <c r="C3283" s="24"/>
      <c r="D3283" s="24"/>
      <c r="E3283" s="19"/>
      <c r="F3283" s="24"/>
      <c r="G3283" s="24"/>
      <c r="H3283" s="24"/>
      <c r="I3283" s="24"/>
      <c r="J3283" s="19"/>
    </row>
    <row r="3284" spans="1:10" ht="12.75" customHeight="1">
      <c r="A3284" s="24"/>
      <c r="B3284" s="24"/>
      <c r="C3284" s="24"/>
      <c r="D3284" s="24"/>
      <c r="E3284" s="19"/>
      <c r="F3284" s="24"/>
      <c r="G3284" s="24"/>
      <c r="H3284" s="24"/>
      <c r="I3284" s="24"/>
      <c r="J3284" s="19"/>
    </row>
    <row r="3285" spans="1:10" ht="12.75" customHeight="1">
      <c r="A3285" s="24"/>
      <c r="B3285" s="24"/>
      <c r="C3285" s="24"/>
      <c r="D3285" s="24"/>
      <c r="E3285" s="19"/>
      <c r="F3285" s="24"/>
      <c r="G3285" s="24"/>
      <c r="H3285" s="24"/>
      <c r="I3285" s="24"/>
      <c r="J3285" s="19"/>
    </row>
    <row r="3286" spans="1:10" ht="12.75" customHeight="1">
      <c r="A3286" s="24"/>
      <c r="B3286" s="24"/>
      <c r="C3286" s="24"/>
      <c r="D3286" s="24"/>
      <c r="E3286" s="19"/>
      <c r="F3286" s="24"/>
      <c r="G3286" s="24"/>
      <c r="H3286" s="24"/>
      <c r="I3286" s="24"/>
      <c r="J3286" s="19"/>
    </row>
    <row r="3287" spans="1:10" ht="12.75" customHeight="1">
      <c r="A3287" s="24"/>
      <c r="B3287" s="24"/>
      <c r="C3287" s="24"/>
      <c r="D3287" s="24"/>
      <c r="E3287" s="19"/>
      <c r="F3287" s="24"/>
      <c r="G3287" s="24"/>
      <c r="H3287" s="24"/>
      <c r="I3287" s="24"/>
      <c r="J3287" s="19"/>
    </row>
    <row r="3288" spans="1:10" ht="12.75" customHeight="1">
      <c r="A3288" s="24"/>
      <c r="B3288" s="24"/>
      <c r="C3288" s="24"/>
      <c r="D3288" s="24"/>
      <c r="E3288" s="19"/>
      <c r="F3288" s="24"/>
      <c r="G3288" s="24"/>
      <c r="H3288" s="24"/>
      <c r="I3288" s="24"/>
      <c r="J3288" s="19"/>
    </row>
    <row r="3289" spans="1:10" ht="12.75" customHeight="1">
      <c r="A3289" s="24"/>
      <c r="B3289" s="24"/>
      <c r="C3289" s="24"/>
      <c r="D3289" s="24"/>
      <c r="E3289" s="19"/>
      <c r="F3289" s="24"/>
      <c r="G3289" s="24"/>
      <c r="H3289" s="24"/>
      <c r="I3289" s="24"/>
      <c r="J3289" s="19"/>
    </row>
    <row r="3290" spans="1:10" ht="12.75" customHeight="1">
      <c r="A3290" s="24"/>
      <c r="B3290" s="24"/>
      <c r="C3290" s="24"/>
      <c r="D3290" s="24"/>
      <c r="E3290" s="19"/>
      <c r="F3290" s="24"/>
      <c r="G3290" s="24"/>
      <c r="H3290" s="24"/>
      <c r="I3290" s="24"/>
      <c r="J3290" s="19"/>
    </row>
    <row r="3291" spans="1:10" ht="12.75" customHeight="1">
      <c r="A3291" s="24"/>
      <c r="B3291" s="24"/>
      <c r="C3291" s="24"/>
      <c r="D3291" s="24"/>
      <c r="E3291" s="19"/>
      <c r="F3291" s="24"/>
      <c r="G3291" s="24"/>
      <c r="H3291" s="24"/>
      <c r="I3291" s="24"/>
      <c r="J3291" s="19"/>
    </row>
    <row r="3292" spans="1:10" ht="12.75" customHeight="1">
      <c r="A3292" s="24"/>
      <c r="B3292" s="24"/>
      <c r="C3292" s="24"/>
      <c r="D3292" s="24"/>
      <c r="E3292" s="19"/>
      <c r="F3292" s="24"/>
      <c r="G3292" s="24"/>
      <c r="H3292" s="24"/>
      <c r="I3292" s="24"/>
      <c r="J3292" s="19"/>
    </row>
    <row r="3293" spans="1:10" ht="12.75" customHeight="1">
      <c r="A3293" s="24"/>
      <c r="B3293" s="24"/>
      <c r="C3293" s="24"/>
      <c r="D3293" s="24"/>
      <c r="E3293" s="19"/>
      <c r="F3293" s="24"/>
      <c r="G3293" s="24"/>
      <c r="H3293" s="24"/>
      <c r="I3293" s="24"/>
      <c r="J3293" s="19"/>
    </row>
    <row r="3294" spans="1:10" ht="12.75" customHeight="1">
      <c r="A3294" s="24"/>
      <c r="B3294" s="24"/>
      <c r="C3294" s="24"/>
      <c r="D3294" s="24"/>
      <c r="E3294" s="19"/>
      <c r="F3294" s="24"/>
      <c r="G3294" s="24"/>
      <c r="H3294" s="24"/>
      <c r="I3294" s="24"/>
      <c r="J3294" s="19"/>
    </row>
    <row r="3295" spans="1:10" ht="12.75" customHeight="1">
      <c r="A3295" s="24"/>
      <c r="B3295" s="24"/>
      <c r="C3295" s="24"/>
      <c r="D3295" s="24"/>
      <c r="E3295" s="19"/>
      <c r="F3295" s="24"/>
      <c r="G3295" s="24"/>
      <c r="H3295" s="24"/>
      <c r="I3295" s="24"/>
      <c r="J3295" s="19"/>
    </row>
    <row r="3296" spans="1:10" ht="12.75" customHeight="1">
      <c r="A3296" s="24"/>
      <c r="B3296" s="24"/>
      <c r="C3296" s="24"/>
      <c r="D3296" s="24"/>
      <c r="E3296" s="19"/>
      <c r="F3296" s="24"/>
      <c r="G3296" s="24"/>
      <c r="H3296" s="24"/>
      <c r="I3296" s="24"/>
      <c r="J3296" s="19"/>
    </row>
    <row r="3297" spans="1:10" ht="12.75" customHeight="1">
      <c r="A3297" s="24"/>
      <c r="B3297" s="24"/>
      <c r="C3297" s="24"/>
      <c r="D3297" s="24"/>
      <c r="E3297" s="19"/>
      <c r="F3297" s="24"/>
      <c r="G3297" s="24"/>
      <c r="H3297" s="24"/>
      <c r="I3297" s="24"/>
      <c r="J3297" s="19"/>
    </row>
    <row r="3298" spans="1:10" ht="12.75" customHeight="1">
      <c r="A3298" s="24"/>
      <c r="B3298" s="24"/>
      <c r="C3298" s="24"/>
      <c r="D3298" s="24"/>
      <c r="E3298" s="19"/>
      <c r="F3298" s="24"/>
      <c r="G3298" s="24"/>
      <c r="H3298" s="24"/>
      <c r="I3298" s="24"/>
      <c r="J3298" s="19"/>
    </row>
    <row r="3299" spans="1:10" ht="12.75" customHeight="1">
      <c r="A3299" s="24"/>
      <c r="B3299" s="24"/>
      <c r="C3299" s="24"/>
      <c r="D3299" s="24"/>
      <c r="E3299" s="19"/>
      <c r="F3299" s="24"/>
      <c r="G3299" s="24"/>
      <c r="H3299" s="24"/>
      <c r="I3299" s="24"/>
      <c r="J3299" s="19"/>
    </row>
    <row r="3300" spans="1:10" ht="12.75" customHeight="1">
      <c r="A3300" s="24"/>
      <c r="B3300" s="24"/>
      <c r="C3300" s="24"/>
      <c r="D3300" s="24"/>
      <c r="E3300" s="19"/>
      <c r="F3300" s="24"/>
      <c r="G3300" s="24"/>
      <c r="H3300" s="24"/>
      <c r="I3300" s="24"/>
      <c r="J3300" s="19"/>
    </row>
    <row r="3301" spans="1:10" ht="12.75" customHeight="1">
      <c r="A3301" s="24"/>
      <c r="B3301" s="24"/>
      <c r="C3301" s="24"/>
      <c r="D3301" s="24"/>
      <c r="E3301" s="19"/>
      <c r="F3301" s="24"/>
      <c r="G3301" s="24"/>
      <c r="H3301" s="24"/>
      <c r="I3301" s="24"/>
      <c r="J3301" s="19"/>
    </row>
    <row r="3302" spans="1:10" ht="12.75" customHeight="1">
      <c r="A3302" s="24"/>
      <c r="B3302" s="24"/>
      <c r="C3302" s="24"/>
      <c r="D3302" s="24"/>
      <c r="E3302" s="19"/>
      <c r="F3302" s="24"/>
      <c r="G3302" s="24"/>
      <c r="H3302" s="24"/>
      <c r="I3302" s="24"/>
      <c r="J3302" s="19"/>
    </row>
    <row r="3303" spans="1:10" ht="12.75" customHeight="1">
      <c r="A3303" s="24"/>
      <c r="B3303" s="24"/>
      <c r="C3303" s="24"/>
      <c r="D3303" s="24"/>
      <c r="E3303" s="19"/>
      <c r="F3303" s="24"/>
      <c r="G3303" s="24"/>
      <c r="H3303" s="24"/>
      <c r="I3303" s="24"/>
      <c r="J3303" s="19"/>
    </row>
    <row r="3304" spans="1:10" ht="12.75" customHeight="1">
      <c r="A3304" s="24"/>
      <c r="B3304" s="24"/>
      <c r="C3304" s="24"/>
      <c r="D3304" s="24"/>
      <c r="E3304" s="19"/>
      <c r="F3304" s="24"/>
      <c r="G3304" s="24"/>
      <c r="H3304" s="24"/>
      <c r="I3304" s="24"/>
      <c r="J3304" s="19"/>
    </row>
    <row r="3305" spans="1:10" ht="12.75" customHeight="1">
      <c r="A3305" s="24"/>
      <c r="B3305" s="24"/>
      <c r="C3305" s="24"/>
      <c r="D3305" s="24"/>
      <c r="E3305" s="19"/>
      <c r="F3305" s="24"/>
      <c r="G3305" s="24"/>
      <c r="H3305" s="24"/>
      <c r="I3305" s="24"/>
      <c r="J3305" s="19"/>
    </row>
    <row r="3306" spans="1:10" ht="12.75" customHeight="1">
      <c r="A3306" s="24"/>
      <c r="B3306" s="24"/>
      <c r="C3306" s="24"/>
      <c r="D3306" s="24"/>
      <c r="E3306" s="19"/>
      <c r="F3306" s="24"/>
      <c r="G3306" s="24"/>
      <c r="H3306" s="24"/>
      <c r="I3306" s="24"/>
      <c r="J3306" s="19"/>
    </row>
    <row r="3307" spans="1:10" ht="12.75" customHeight="1">
      <c r="A3307" s="24"/>
      <c r="B3307" s="24"/>
      <c r="C3307" s="24"/>
      <c r="D3307" s="24"/>
      <c r="E3307" s="19"/>
      <c r="F3307" s="24"/>
      <c r="G3307" s="24"/>
      <c r="H3307" s="24"/>
      <c r="I3307" s="24"/>
      <c r="J3307" s="19"/>
    </row>
    <row r="3308" spans="1:10" ht="12.75" customHeight="1">
      <c r="A3308" s="24"/>
      <c r="B3308" s="24"/>
      <c r="C3308" s="24"/>
      <c r="D3308" s="24"/>
      <c r="E3308" s="19"/>
      <c r="F3308" s="24"/>
      <c r="G3308" s="24"/>
      <c r="H3308" s="24"/>
      <c r="I3308" s="24"/>
      <c r="J3308" s="19"/>
    </row>
    <row r="3309" spans="1:10" ht="12.75" customHeight="1">
      <c r="A3309" s="24"/>
      <c r="B3309" s="24"/>
      <c r="C3309" s="24"/>
      <c r="D3309" s="24"/>
      <c r="E3309" s="19"/>
      <c r="F3309" s="24"/>
      <c r="G3309" s="24"/>
      <c r="H3309" s="24"/>
      <c r="I3309" s="24"/>
      <c r="J3309" s="19"/>
    </row>
    <row r="3310" spans="1:10" ht="12.75" customHeight="1">
      <c r="A3310" s="24"/>
      <c r="B3310" s="24"/>
      <c r="C3310" s="24"/>
      <c r="D3310" s="24"/>
      <c r="E3310" s="19"/>
      <c r="F3310" s="24"/>
      <c r="G3310" s="24"/>
      <c r="H3310" s="24"/>
      <c r="I3310" s="24"/>
      <c r="J3310" s="19"/>
    </row>
    <row r="3311" spans="1:10" ht="12.75" customHeight="1">
      <c r="A3311" s="24"/>
      <c r="B3311" s="24"/>
      <c r="C3311" s="24"/>
      <c r="D3311" s="24"/>
      <c r="E3311" s="19"/>
      <c r="F3311" s="24"/>
      <c r="G3311" s="24"/>
      <c r="H3311" s="24"/>
      <c r="I3311" s="24"/>
      <c r="J3311" s="19"/>
    </row>
    <row r="3312" spans="1:10" ht="12.75" customHeight="1">
      <c r="A3312" s="24"/>
      <c r="B3312" s="24"/>
      <c r="C3312" s="24"/>
      <c r="D3312" s="24"/>
      <c r="E3312" s="19"/>
      <c r="F3312" s="24"/>
      <c r="G3312" s="24"/>
      <c r="H3312" s="24"/>
      <c r="I3312" s="24"/>
      <c r="J3312" s="19"/>
    </row>
    <row r="3313" spans="1:10" ht="12.75" customHeight="1">
      <c r="A3313" s="24"/>
      <c r="B3313" s="24"/>
      <c r="C3313" s="24"/>
      <c r="D3313" s="24"/>
      <c r="E3313" s="19"/>
      <c r="F3313" s="24"/>
      <c r="G3313" s="24"/>
      <c r="H3313" s="24"/>
      <c r="I3313" s="24"/>
      <c r="J3313" s="19"/>
    </row>
    <row r="3314" spans="1:10" ht="12.75" customHeight="1">
      <c r="A3314" s="24"/>
      <c r="B3314" s="24"/>
      <c r="C3314" s="24"/>
      <c r="D3314" s="24"/>
      <c r="E3314" s="19"/>
      <c r="F3314" s="24"/>
      <c r="G3314" s="24"/>
      <c r="H3314" s="24"/>
      <c r="I3314" s="24"/>
      <c r="J3314" s="19"/>
    </row>
    <row r="3315" spans="1:10" ht="12.75" customHeight="1">
      <c r="A3315" s="24"/>
      <c r="B3315" s="24"/>
      <c r="C3315" s="24"/>
      <c r="D3315" s="24"/>
      <c r="E3315" s="19"/>
      <c r="F3315" s="24"/>
      <c r="G3315" s="24"/>
      <c r="H3315" s="24"/>
      <c r="I3315" s="24"/>
      <c r="J3315" s="19"/>
    </row>
    <row r="3316" spans="1:10" ht="12.75" customHeight="1">
      <c r="A3316" s="24"/>
      <c r="B3316" s="24"/>
      <c r="C3316" s="24"/>
      <c r="D3316" s="24"/>
      <c r="E3316" s="19"/>
      <c r="F3316" s="24"/>
      <c r="G3316" s="24"/>
      <c r="H3316" s="24"/>
      <c r="I3316" s="24"/>
      <c r="J3316" s="19"/>
    </row>
    <row r="3317" spans="1:10" ht="12.75" customHeight="1">
      <c r="A3317" s="24"/>
      <c r="B3317" s="24"/>
      <c r="C3317" s="24"/>
      <c r="D3317" s="24"/>
      <c r="E3317" s="19"/>
      <c r="F3317" s="24"/>
      <c r="G3317" s="24"/>
      <c r="H3317" s="24"/>
      <c r="I3317" s="24"/>
      <c r="J3317" s="19"/>
    </row>
    <row r="3318" spans="1:10" ht="12.75" customHeight="1">
      <c r="A3318" s="24"/>
      <c r="B3318" s="24"/>
      <c r="C3318" s="24"/>
      <c r="D3318" s="24"/>
      <c r="E3318" s="19"/>
      <c r="F3318" s="24"/>
      <c r="G3318" s="24"/>
      <c r="H3318" s="24"/>
      <c r="I3318" s="24"/>
      <c r="J3318" s="19"/>
    </row>
    <row r="3319" spans="1:10" ht="12.75" customHeight="1">
      <c r="A3319" s="24"/>
      <c r="B3319" s="24"/>
      <c r="C3319" s="24"/>
      <c r="D3319" s="24"/>
      <c r="E3319" s="19"/>
      <c r="F3319" s="24"/>
      <c r="G3319" s="24"/>
      <c r="H3319" s="24"/>
      <c r="I3319" s="24"/>
      <c r="J3319" s="19"/>
    </row>
    <row r="3320" spans="1:10" ht="12.75" customHeight="1">
      <c r="A3320" s="24"/>
      <c r="B3320" s="24"/>
      <c r="C3320" s="24"/>
      <c r="D3320" s="24"/>
      <c r="E3320" s="19"/>
      <c r="F3320" s="24"/>
      <c r="G3320" s="24"/>
      <c r="H3320" s="24"/>
      <c r="I3320" s="24"/>
      <c r="J3320" s="19"/>
    </row>
    <row r="3321" spans="1:10" ht="12.75" customHeight="1">
      <c r="A3321" s="24"/>
      <c r="B3321" s="24"/>
      <c r="C3321" s="24"/>
      <c r="D3321" s="24"/>
      <c r="E3321" s="19"/>
      <c r="F3321" s="24"/>
      <c r="G3321" s="24"/>
      <c r="H3321" s="24"/>
      <c r="I3321" s="24"/>
      <c r="J3321" s="19"/>
    </row>
    <row r="3322" spans="1:10" ht="12.75" customHeight="1">
      <c r="A3322" s="24"/>
      <c r="B3322" s="24"/>
      <c r="C3322" s="24"/>
      <c r="D3322" s="24"/>
      <c r="E3322" s="19"/>
      <c r="F3322" s="24"/>
      <c r="G3322" s="24"/>
      <c r="H3322" s="24"/>
      <c r="I3322" s="24"/>
      <c r="J3322" s="19"/>
    </row>
    <row r="3323" spans="1:10" ht="12.75" customHeight="1">
      <c r="A3323" s="24"/>
      <c r="B3323" s="24"/>
      <c r="C3323" s="24"/>
      <c r="D3323" s="24"/>
      <c r="E3323" s="19"/>
      <c r="F3323" s="24"/>
      <c r="G3323" s="24"/>
      <c r="H3323" s="24"/>
      <c r="I3323" s="24"/>
      <c r="J3323" s="19"/>
    </row>
    <row r="3324" spans="1:10" ht="12.75" customHeight="1">
      <c r="A3324" s="24"/>
      <c r="B3324" s="24"/>
      <c r="C3324" s="24"/>
      <c r="D3324" s="24"/>
      <c r="E3324" s="19"/>
      <c r="F3324" s="24"/>
      <c r="G3324" s="24"/>
      <c r="H3324" s="24"/>
      <c r="I3324" s="24"/>
      <c r="J3324" s="19"/>
    </row>
    <row r="3325" spans="1:10" ht="12.75" customHeight="1">
      <c r="A3325" s="24"/>
      <c r="B3325" s="24"/>
      <c r="C3325" s="24"/>
      <c r="D3325" s="24"/>
      <c r="E3325" s="19"/>
      <c r="F3325" s="24"/>
      <c r="G3325" s="24"/>
      <c r="H3325" s="24"/>
      <c r="I3325" s="24"/>
      <c r="J3325" s="19"/>
    </row>
    <row r="3326" spans="1:10" ht="12.75" customHeight="1">
      <c r="A3326" s="24"/>
      <c r="B3326" s="24"/>
      <c r="C3326" s="24"/>
      <c r="D3326" s="24"/>
      <c r="E3326" s="19"/>
      <c r="F3326" s="24"/>
      <c r="G3326" s="24"/>
      <c r="H3326" s="24"/>
      <c r="I3326" s="24"/>
      <c r="J3326" s="19"/>
    </row>
    <row r="3327" spans="1:10" ht="12.75" customHeight="1">
      <c r="A3327" s="24"/>
      <c r="B3327" s="24"/>
      <c r="C3327" s="24"/>
      <c r="D3327" s="24"/>
      <c r="E3327" s="19"/>
      <c r="F3327" s="24"/>
      <c r="G3327" s="24"/>
      <c r="H3327" s="24"/>
      <c r="I3327" s="24"/>
      <c r="J3327" s="19"/>
    </row>
    <row r="3328" spans="1:10" ht="12.75" customHeight="1">
      <c r="A3328" s="24"/>
      <c r="B3328" s="24"/>
      <c r="C3328" s="24"/>
      <c r="D3328" s="24"/>
      <c r="E3328" s="19"/>
      <c r="F3328" s="24"/>
      <c r="G3328" s="24"/>
      <c r="H3328" s="24"/>
      <c r="I3328" s="24"/>
      <c r="J3328" s="19"/>
    </row>
    <row r="3329" spans="1:10" ht="12.75" customHeight="1">
      <c r="A3329" s="24"/>
      <c r="B3329" s="24"/>
      <c r="C3329" s="24"/>
      <c r="D3329" s="24"/>
      <c r="E3329" s="19"/>
      <c r="F3329" s="24"/>
      <c r="G3329" s="24"/>
      <c r="H3329" s="24"/>
      <c r="I3329" s="24"/>
      <c r="J3329" s="19"/>
    </row>
    <row r="3330" spans="1:10" ht="12.75" customHeight="1">
      <c r="A3330" s="24"/>
      <c r="B3330" s="24"/>
      <c r="C3330" s="24"/>
      <c r="D3330" s="24"/>
      <c r="E3330" s="19"/>
      <c r="F3330" s="24"/>
      <c r="G3330" s="24"/>
      <c r="H3330" s="24"/>
      <c r="I3330" s="24"/>
      <c r="J3330" s="19"/>
    </row>
    <row r="3331" spans="1:10" ht="12.75" customHeight="1">
      <c r="A3331" s="24"/>
      <c r="B3331" s="24"/>
      <c r="C3331" s="24"/>
      <c r="D3331" s="24"/>
      <c r="E3331" s="19"/>
      <c r="F3331" s="24"/>
      <c r="G3331" s="24"/>
      <c r="H3331" s="24"/>
      <c r="I3331" s="24"/>
      <c r="J3331" s="19"/>
    </row>
    <row r="3332" spans="1:10" ht="12.75" customHeight="1">
      <c r="A3332" s="24"/>
      <c r="B3332" s="24"/>
      <c r="C3332" s="24"/>
      <c r="D3332" s="24"/>
      <c r="E3332" s="19"/>
      <c r="F3332" s="24"/>
      <c r="G3332" s="24"/>
      <c r="H3332" s="24"/>
      <c r="I3332" s="24"/>
      <c r="J3332" s="19"/>
    </row>
    <row r="3333" spans="1:10" ht="12.75" customHeight="1">
      <c r="A3333" s="24"/>
      <c r="B3333" s="24"/>
      <c r="C3333" s="24"/>
      <c r="D3333" s="24"/>
      <c r="E3333" s="19"/>
      <c r="F3333" s="24"/>
      <c r="G3333" s="24"/>
      <c r="H3333" s="24"/>
      <c r="I3333" s="24"/>
      <c r="J3333" s="19"/>
    </row>
    <row r="3334" spans="1:10" ht="12.75" customHeight="1">
      <c r="A3334" s="24"/>
      <c r="B3334" s="24"/>
      <c r="C3334" s="24"/>
      <c r="D3334" s="24"/>
      <c r="E3334" s="19"/>
      <c r="F3334" s="24"/>
      <c r="G3334" s="24"/>
      <c r="H3334" s="24"/>
      <c r="I3334" s="24"/>
      <c r="J3334" s="19"/>
    </row>
    <row r="3335" spans="1:10" ht="12.75" customHeight="1">
      <c r="A3335" s="24"/>
      <c r="B3335" s="24"/>
      <c r="C3335" s="24"/>
      <c r="D3335" s="24"/>
      <c r="E3335" s="19"/>
      <c r="F3335" s="24"/>
      <c r="G3335" s="24"/>
      <c r="H3335" s="24"/>
      <c r="I3335" s="24"/>
      <c r="J3335" s="19"/>
    </row>
    <row r="3336" spans="1:10" ht="12.75" customHeight="1">
      <c r="A3336" s="24"/>
      <c r="B3336" s="24"/>
      <c r="C3336" s="24"/>
      <c r="D3336" s="24"/>
      <c r="E3336" s="19"/>
      <c r="F3336" s="24"/>
      <c r="G3336" s="24"/>
      <c r="H3336" s="24"/>
      <c r="I3336" s="24"/>
      <c r="J3336" s="19"/>
    </row>
    <row r="3337" spans="1:10" ht="12.75" customHeight="1">
      <c r="A3337" s="24"/>
      <c r="B3337" s="24"/>
      <c r="C3337" s="24"/>
      <c r="D3337" s="24"/>
      <c r="E3337" s="19"/>
      <c r="F3337" s="24"/>
      <c r="G3337" s="24"/>
      <c r="H3337" s="24"/>
      <c r="I3337" s="24"/>
      <c r="J3337" s="19"/>
    </row>
    <row r="3338" spans="1:10" ht="12.75" customHeight="1">
      <c r="A3338" s="24"/>
      <c r="B3338" s="24"/>
      <c r="C3338" s="24"/>
      <c r="D3338" s="24"/>
      <c r="E3338" s="19"/>
      <c r="F3338" s="24"/>
      <c r="G3338" s="24"/>
      <c r="H3338" s="24"/>
      <c r="I3338" s="24"/>
      <c r="J3338" s="19"/>
    </row>
    <row r="3339" spans="1:10" ht="12.75" customHeight="1">
      <c r="A3339" s="24"/>
      <c r="B3339" s="24"/>
      <c r="C3339" s="24"/>
      <c r="D3339" s="24"/>
      <c r="E3339" s="19"/>
      <c r="F3339" s="24"/>
      <c r="G3339" s="24"/>
      <c r="H3339" s="24"/>
      <c r="I3339" s="24"/>
      <c r="J3339" s="19"/>
    </row>
    <row r="3340" spans="1:10" ht="12.75" customHeight="1">
      <c r="A3340" s="24"/>
      <c r="B3340" s="24"/>
      <c r="C3340" s="24"/>
      <c r="D3340" s="24"/>
      <c r="E3340" s="19"/>
      <c r="F3340" s="24"/>
      <c r="G3340" s="24"/>
      <c r="H3340" s="24"/>
      <c r="I3340" s="24"/>
      <c r="J3340" s="19"/>
    </row>
    <row r="3341" spans="1:10" ht="12.75" customHeight="1">
      <c r="A3341" s="24"/>
      <c r="B3341" s="24"/>
      <c r="C3341" s="24"/>
      <c r="D3341" s="24"/>
      <c r="E3341" s="19"/>
      <c r="F3341" s="24"/>
      <c r="G3341" s="24"/>
      <c r="H3341" s="24"/>
      <c r="I3341" s="24"/>
      <c r="J3341" s="19"/>
    </row>
    <row r="3342" spans="1:10" ht="12.75" customHeight="1">
      <c r="A3342" s="24"/>
      <c r="B3342" s="24"/>
      <c r="C3342" s="24"/>
      <c r="D3342" s="24"/>
      <c r="E3342" s="19"/>
      <c r="F3342" s="24"/>
      <c r="G3342" s="24"/>
      <c r="H3342" s="24"/>
      <c r="I3342" s="24"/>
      <c r="J3342" s="19"/>
    </row>
    <row r="3343" spans="1:10" ht="12.75" customHeight="1">
      <c r="A3343" s="24"/>
      <c r="B3343" s="24"/>
      <c r="C3343" s="24"/>
      <c r="D3343" s="24"/>
      <c r="E3343" s="19"/>
      <c r="F3343" s="24"/>
      <c r="G3343" s="24"/>
      <c r="H3343" s="24"/>
      <c r="I3343" s="24"/>
      <c r="J3343" s="19"/>
    </row>
    <row r="3344" spans="1:10" ht="12.75" customHeight="1">
      <c r="A3344" s="24"/>
      <c r="B3344" s="24"/>
      <c r="C3344" s="24"/>
      <c r="D3344" s="24"/>
      <c r="E3344" s="19"/>
      <c r="F3344" s="24"/>
      <c r="G3344" s="24"/>
      <c r="H3344" s="24"/>
      <c r="I3344" s="24"/>
      <c r="J3344" s="19"/>
    </row>
    <row r="3345" spans="1:10" ht="12.75" customHeight="1">
      <c r="A3345" s="24"/>
      <c r="B3345" s="24"/>
      <c r="C3345" s="24"/>
      <c r="D3345" s="24"/>
      <c r="E3345" s="19"/>
      <c r="F3345" s="24"/>
      <c r="G3345" s="24"/>
      <c r="H3345" s="24"/>
      <c r="I3345" s="24"/>
      <c r="J3345" s="19"/>
    </row>
    <row r="3346" spans="1:10" ht="12.75" customHeight="1">
      <c r="A3346" s="24"/>
      <c r="B3346" s="24"/>
      <c r="C3346" s="24"/>
      <c r="D3346" s="24"/>
      <c r="E3346" s="19"/>
      <c r="F3346" s="24"/>
      <c r="G3346" s="24"/>
      <c r="H3346" s="24"/>
      <c r="I3346" s="24"/>
      <c r="J3346" s="19"/>
    </row>
    <row r="3347" spans="1:10" ht="12.75" customHeight="1">
      <c r="A3347" s="24"/>
      <c r="B3347" s="24"/>
      <c r="C3347" s="24"/>
      <c r="D3347" s="24"/>
      <c r="E3347" s="19"/>
      <c r="F3347" s="24"/>
      <c r="G3347" s="24"/>
      <c r="H3347" s="24"/>
      <c r="I3347" s="24"/>
      <c r="J3347" s="19"/>
    </row>
    <row r="3348" spans="1:10" ht="12.75" customHeight="1">
      <c r="A3348" s="24"/>
      <c r="B3348" s="24"/>
      <c r="C3348" s="24"/>
      <c r="D3348" s="24"/>
      <c r="E3348" s="19"/>
      <c r="F3348" s="24"/>
      <c r="G3348" s="24"/>
      <c r="H3348" s="24"/>
      <c r="I3348" s="24"/>
      <c r="J3348" s="19"/>
    </row>
    <row r="3349" spans="1:10" ht="12.75" customHeight="1">
      <c r="A3349" s="24"/>
      <c r="B3349" s="24"/>
      <c r="C3349" s="24"/>
      <c r="D3349" s="24"/>
      <c r="E3349" s="19"/>
      <c r="F3349" s="24"/>
      <c r="G3349" s="24"/>
      <c r="H3349" s="24"/>
      <c r="I3349" s="24"/>
      <c r="J3349" s="19"/>
    </row>
    <row r="3350" spans="1:10" ht="12.75" customHeight="1">
      <c r="A3350" s="24"/>
      <c r="B3350" s="24"/>
      <c r="C3350" s="24"/>
      <c r="D3350" s="24"/>
      <c r="E3350" s="19"/>
      <c r="F3350" s="24"/>
      <c r="G3350" s="24"/>
      <c r="H3350" s="24"/>
      <c r="I3350" s="24"/>
      <c r="J3350" s="19"/>
    </row>
    <row r="3351" spans="1:10" ht="12.75" customHeight="1">
      <c r="A3351" s="24"/>
      <c r="B3351" s="24"/>
      <c r="C3351" s="24"/>
      <c r="D3351" s="24"/>
      <c r="E3351" s="19"/>
      <c r="F3351" s="24"/>
      <c r="G3351" s="24"/>
      <c r="H3351" s="24"/>
      <c r="I3351" s="24"/>
      <c r="J3351" s="19"/>
    </row>
    <row r="3352" spans="1:10" ht="12.75" customHeight="1">
      <c r="A3352" s="24"/>
      <c r="B3352" s="24"/>
      <c r="C3352" s="24"/>
      <c r="D3352" s="24"/>
      <c r="E3352" s="19"/>
      <c r="F3352" s="24"/>
      <c r="G3352" s="24"/>
      <c r="H3352" s="24"/>
      <c r="I3352" s="24"/>
      <c r="J3352" s="19"/>
    </row>
    <row r="3353" spans="1:10" ht="12.75" customHeight="1">
      <c r="A3353" s="24"/>
      <c r="B3353" s="24"/>
      <c r="C3353" s="24"/>
      <c r="D3353" s="24"/>
      <c r="E3353" s="19"/>
      <c r="F3353" s="24"/>
      <c r="G3353" s="24"/>
      <c r="H3353" s="24"/>
      <c r="I3353" s="24"/>
      <c r="J3353" s="19"/>
    </row>
    <row r="3354" spans="1:10" ht="12.75" customHeight="1">
      <c r="A3354" s="24"/>
      <c r="B3354" s="24"/>
      <c r="C3354" s="24"/>
      <c r="D3354" s="24"/>
      <c r="E3354" s="19"/>
      <c r="F3354" s="24"/>
      <c r="G3354" s="24"/>
      <c r="H3354" s="24"/>
      <c r="I3354" s="24"/>
      <c r="J3354" s="19"/>
    </row>
    <row r="3355" spans="1:10" ht="12.75" customHeight="1">
      <c r="A3355" s="24"/>
      <c r="B3355" s="24"/>
      <c r="C3355" s="24"/>
      <c r="D3355" s="24"/>
      <c r="E3355" s="19"/>
      <c r="F3355" s="24"/>
      <c r="G3355" s="24"/>
      <c r="H3355" s="24"/>
      <c r="I3355" s="24"/>
      <c r="J3355" s="19"/>
    </row>
    <row r="3356" spans="1:10" ht="12.75" customHeight="1">
      <c r="A3356" s="24"/>
      <c r="B3356" s="24"/>
      <c r="C3356" s="24"/>
      <c r="D3356" s="24"/>
      <c r="E3356" s="19"/>
      <c r="F3356" s="24"/>
      <c r="G3356" s="24"/>
      <c r="H3356" s="24"/>
      <c r="I3356" s="24"/>
      <c r="J3356" s="19"/>
    </row>
    <row r="3357" spans="1:10" ht="12.75" customHeight="1">
      <c r="A3357" s="24"/>
      <c r="B3357" s="24"/>
      <c r="C3357" s="24"/>
      <c r="D3357" s="24"/>
      <c r="E3357" s="19"/>
      <c r="F3357" s="24"/>
      <c r="G3357" s="24"/>
      <c r="H3357" s="24"/>
      <c r="I3357" s="24"/>
      <c r="J3357" s="19"/>
    </row>
    <row r="3358" spans="1:10" ht="12.75" customHeight="1">
      <c r="A3358" s="24"/>
      <c r="B3358" s="24"/>
      <c r="C3358" s="24"/>
      <c r="D3358" s="24"/>
      <c r="E3358" s="19"/>
      <c r="F3358" s="24"/>
      <c r="G3358" s="24"/>
      <c r="H3358" s="24"/>
      <c r="I3358" s="24"/>
      <c r="J3358" s="19"/>
    </row>
    <row r="3359" spans="1:10" ht="12.75" customHeight="1">
      <c r="A3359" s="24"/>
      <c r="B3359" s="24"/>
      <c r="C3359" s="24"/>
      <c r="D3359" s="24"/>
      <c r="E3359" s="19"/>
      <c r="F3359" s="24"/>
      <c r="G3359" s="24"/>
      <c r="H3359" s="24"/>
      <c r="I3359" s="24"/>
      <c r="J3359" s="19"/>
    </row>
    <row r="3360" spans="1:10" ht="12.75" customHeight="1">
      <c r="A3360" s="24"/>
      <c r="B3360" s="24"/>
      <c r="C3360" s="24"/>
      <c r="D3360" s="24"/>
      <c r="E3360" s="19"/>
      <c r="F3360" s="24"/>
      <c r="G3360" s="24"/>
      <c r="H3360" s="24"/>
      <c r="I3360" s="24"/>
      <c r="J3360" s="19"/>
    </row>
    <row r="3361" spans="1:10" ht="12.75" customHeight="1">
      <c r="A3361" s="24"/>
      <c r="B3361" s="24"/>
      <c r="C3361" s="24"/>
      <c r="D3361" s="24"/>
      <c r="E3361" s="19"/>
      <c r="F3361" s="24"/>
      <c r="G3361" s="24"/>
      <c r="H3361" s="24"/>
      <c r="I3361" s="24"/>
      <c r="J3361" s="19"/>
    </row>
    <row r="3362" spans="1:10" ht="12.75" customHeight="1">
      <c r="A3362" s="24"/>
      <c r="B3362" s="24"/>
      <c r="C3362" s="24"/>
      <c r="D3362" s="24"/>
      <c r="E3362" s="19"/>
      <c r="F3362" s="24"/>
      <c r="G3362" s="24"/>
      <c r="H3362" s="24"/>
      <c r="I3362" s="24"/>
      <c r="J3362" s="19"/>
    </row>
    <row r="3363" spans="1:10" ht="12.75" customHeight="1">
      <c r="A3363" s="24"/>
      <c r="B3363" s="24"/>
      <c r="C3363" s="24"/>
      <c r="D3363" s="24"/>
      <c r="E3363" s="19"/>
      <c r="F3363" s="24"/>
      <c r="G3363" s="24"/>
      <c r="H3363" s="24"/>
      <c r="I3363" s="24"/>
      <c r="J3363" s="19"/>
    </row>
    <row r="3364" spans="1:10" ht="12.75" customHeight="1">
      <c r="A3364" s="24"/>
      <c r="B3364" s="24"/>
      <c r="C3364" s="24"/>
      <c r="D3364" s="24"/>
      <c r="E3364" s="19"/>
      <c r="F3364" s="24"/>
      <c r="G3364" s="24"/>
      <c r="H3364" s="24"/>
      <c r="I3364" s="24"/>
      <c r="J3364" s="19"/>
    </row>
    <row r="3365" spans="1:10" ht="12.75" customHeight="1">
      <c r="A3365" s="24"/>
      <c r="B3365" s="24"/>
      <c r="C3365" s="24"/>
      <c r="D3365" s="24"/>
      <c r="E3365" s="19"/>
      <c r="F3365" s="24"/>
      <c r="G3365" s="24"/>
      <c r="H3365" s="24"/>
      <c r="I3365" s="24"/>
      <c r="J3365" s="19"/>
    </row>
    <row r="3366" spans="1:10" ht="12.75" customHeight="1">
      <c r="A3366" s="24"/>
      <c r="B3366" s="24"/>
      <c r="C3366" s="24"/>
      <c r="D3366" s="24"/>
      <c r="E3366" s="19"/>
      <c r="F3366" s="24"/>
      <c r="G3366" s="24"/>
      <c r="H3366" s="24"/>
      <c r="I3366" s="24"/>
      <c r="J3366" s="19"/>
    </row>
    <row r="3367" spans="1:10" ht="12.75" customHeight="1">
      <c r="A3367" s="24"/>
      <c r="B3367" s="24"/>
      <c r="C3367" s="24"/>
      <c r="D3367" s="24"/>
      <c r="E3367" s="19"/>
      <c r="F3367" s="24"/>
      <c r="G3367" s="24"/>
      <c r="H3367" s="24"/>
      <c r="I3367" s="24"/>
      <c r="J3367" s="19"/>
    </row>
    <row r="3368" spans="1:10" ht="12.75" customHeight="1">
      <c r="A3368" s="24"/>
      <c r="B3368" s="24"/>
      <c r="C3368" s="24"/>
      <c r="D3368" s="24"/>
      <c r="E3368" s="19"/>
      <c r="F3368" s="24"/>
      <c r="G3368" s="24"/>
      <c r="H3368" s="24"/>
      <c r="I3368" s="24"/>
      <c r="J3368" s="19"/>
    </row>
    <row r="3369" spans="1:10" ht="12.75" customHeight="1">
      <c r="A3369" s="24"/>
      <c r="B3369" s="24"/>
      <c r="C3369" s="24"/>
      <c r="D3369" s="24"/>
      <c r="E3369" s="19"/>
      <c r="F3369" s="24"/>
      <c r="G3369" s="24"/>
      <c r="H3369" s="24"/>
      <c r="I3369" s="24"/>
      <c r="J3369" s="19"/>
    </row>
    <row r="3370" spans="1:10" ht="12.75" customHeight="1">
      <c r="A3370" s="24"/>
      <c r="B3370" s="24"/>
      <c r="C3370" s="24"/>
      <c r="D3370" s="24"/>
      <c r="E3370" s="19"/>
      <c r="F3370" s="24"/>
      <c r="G3370" s="24"/>
      <c r="H3370" s="24"/>
      <c r="I3370" s="24"/>
      <c r="J3370" s="19"/>
    </row>
    <row r="3371" spans="1:10" ht="12.75" customHeight="1">
      <c r="A3371" s="24"/>
      <c r="B3371" s="24"/>
      <c r="C3371" s="24"/>
      <c r="D3371" s="24"/>
      <c r="E3371" s="19"/>
      <c r="F3371" s="24"/>
      <c r="G3371" s="24"/>
      <c r="H3371" s="24"/>
      <c r="I3371" s="24"/>
      <c r="J3371" s="19"/>
    </row>
    <row r="3372" spans="1:10" ht="12.75" customHeight="1">
      <c r="A3372" s="24"/>
      <c r="B3372" s="24"/>
      <c r="C3372" s="24"/>
      <c r="D3372" s="24"/>
      <c r="E3372" s="19"/>
      <c r="F3372" s="24"/>
      <c r="G3372" s="24"/>
      <c r="H3372" s="24"/>
      <c r="I3372" s="24"/>
      <c r="J3372" s="19"/>
    </row>
    <row r="3373" spans="1:10" ht="12.75" customHeight="1">
      <c r="A3373" s="24"/>
      <c r="B3373" s="24"/>
      <c r="C3373" s="24"/>
      <c r="D3373" s="24"/>
      <c r="E3373" s="19"/>
      <c r="F3373" s="24"/>
      <c r="G3373" s="24"/>
      <c r="H3373" s="24"/>
      <c r="I3373" s="24"/>
      <c r="J3373" s="19"/>
    </row>
    <row r="3374" spans="1:10" ht="12.75" customHeight="1">
      <c r="A3374" s="24"/>
      <c r="B3374" s="24"/>
      <c r="C3374" s="24"/>
      <c r="D3374" s="24"/>
      <c r="E3374" s="19"/>
      <c r="F3374" s="24"/>
      <c r="G3374" s="24"/>
      <c r="H3374" s="24"/>
      <c r="I3374" s="24"/>
      <c r="J3374" s="19"/>
    </row>
    <row r="3375" spans="1:10" ht="12.75" customHeight="1">
      <c r="A3375" s="24"/>
      <c r="B3375" s="24"/>
      <c r="C3375" s="24"/>
      <c r="D3375" s="24"/>
      <c r="E3375" s="19"/>
      <c r="F3375" s="24"/>
      <c r="G3375" s="24"/>
      <c r="H3375" s="24"/>
      <c r="I3375" s="24"/>
      <c r="J3375" s="19"/>
    </row>
    <row r="3376" spans="1:10" ht="12.75" customHeight="1">
      <c r="A3376" s="24"/>
      <c r="B3376" s="24"/>
      <c r="C3376" s="24"/>
      <c r="D3376" s="24"/>
      <c r="E3376" s="19"/>
      <c r="F3376" s="24"/>
      <c r="G3376" s="24"/>
      <c r="H3376" s="24"/>
      <c r="I3376" s="24"/>
      <c r="J3376" s="19"/>
    </row>
    <row r="3377" spans="1:10" ht="12.75" customHeight="1">
      <c r="A3377" s="24"/>
      <c r="B3377" s="24"/>
      <c r="C3377" s="24"/>
      <c r="D3377" s="24"/>
      <c r="E3377" s="19"/>
      <c r="F3377" s="24"/>
      <c r="G3377" s="24"/>
      <c r="H3377" s="24"/>
      <c r="I3377" s="24"/>
      <c r="J3377" s="19"/>
    </row>
    <row r="3378" spans="1:10" ht="12.75" customHeight="1">
      <c r="A3378" s="24"/>
      <c r="B3378" s="24"/>
      <c r="C3378" s="24"/>
      <c r="D3378" s="24"/>
      <c r="E3378" s="19"/>
      <c r="F3378" s="24"/>
      <c r="G3378" s="24"/>
      <c r="H3378" s="24"/>
      <c r="I3378" s="24"/>
      <c r="J3378" s="19"/>
    </row>
    <row r="3379" spans="1:10" ht="12.75" customHeight="1">
      <c r="A3379" s="24"/>
      <c r="B3379" s="24"/>
      <c r="C3379" s="24"/>
      <c r="D3379" s="24"/>
      <c r="E3379" s="19"/>
      <c r="F3379" s="24"/>
      <c r="G3379" s="24"/>
      <c r="H3379" s="24"/>
      <c r="I3379" s="24"/>
      <c r="J3379" s="19"/>
    </row>
    <row r="3380" spans="1:10" ht="12.75" customHeight="1">
      <c r="A3380" s="24"/>
      <c r="B3380" s="24"/>
      <c r="C3380" s="24"/>
      <c r="D3380" s="24"/>
      <c r="E3380" s="19"/>
      <c r="F3380" s="24"/>
      <c r="G3380" s="24"/>
      <c r="H3380" s="24"/>
      <c r="I3380" s="24"/>
      <c r="J3380" s="19"/>
    </row>
    <row r="3381" spans="1:10" ht="12.75" customHeight="1">
      <c r="A3381" s="24"/>
      <c r="B3381" s="24"/>
      <c r="C3381" s="24"/>
      <c r="D3381" s="24"/>
      <c r="E3381" s="19"/>
      <c r="F3381" s="24"/>
      <c r="G3381" s="24"/>
      <c r="H3381" s="24"/>
      <c r="I3381" s="24"/>
      <c r="J3381" s="19"/>
    </row>
    <row r="3382" spans="1:10" ht="12.75" customHeight="1">
      <c r="A3382" s="24"/>
      <c r="B3382" s="24"/>
      <c r="C3382" s="24"/>
      <c r="D3382" s="24"/>
      <c r="E3382" s="19"/>
      <c r="F3382" s="24"/>
      <c r="G3382" s="24"/>
      <c r="H3382" s="24"/>
      <c r="I3382" s="24"/>
      <c r="J3382" s="19"/>
    </row>
    <row r="3383" spans="1:10" ht="12.75" customHeight="1">
      <c r="A3383" s="24"/>
      <c r="B3383" s="24"/>
      <c r="C3383" s="24"/>
      <c r="D3383" s="24"/>
      <c r="E3383" s="19"/>
      <c r="F3383" s="24"/>
      <c r="G3383" s="24"/>
      <c r="H3383" s="24"/>
      <c r="I3383" s="24"/>
      <c r="J3383" s="19"/>
    </row>
    <row r="3384" spans="1:10" ht="12.75" customHeight="1">
      <c r="A3384" s="24"/>
      <c r="B3384" s="24"/>
      <c r="C3384" s="24"/>
      <c r="D3384" s="24"/>
      <c r="E3384" s="19"/>
      <c r="F3384" s="24"/>
      <c r="G3384" s="24"/>
      <c r="H3384" s="24"/>
      <c r="I3384" s="24"/>
      <c r="J3384" s="19"/>
    </row>
    <row r="3385" spans="1:10" ht="12.75" customHeight="1">
      <c r="A3385" s="24"/>
      <c r="B3385" s="24"/>
      <c r="C3385" s="24"/>
      <c r="D3385" s="24"/>
      <c r="E3385" s="19"/>
      <c r="F3385" s="24"/>
      <c r="G3385" s="24"/>
      <c r="H3385" s="24"/>
      <c r="I3385" s="24"/>
      <c r="J3385" s="19"/>
    </row>
    <row r="3386" spans="1:10" ht="12.75" customHeight="1">
      <c r="A3386" s="24"/>
      <c r="B3386" s="24"/>
      <c r="C3386" s="24"/>
      <c r="D3386" s="24"/>
      <c r="E3386" s="19"/>
      <c r="F3386" s="24"/>
      <c r="G3386" s="24"/>
      <c r="H3386" s="24"/>
      <c r="I3386" s="24"/>
      <c r="J3386" s="19"/>
    </row>
    <row r="3387" spans="1:10" ht="12.75" customHeight="1">
      <c r="A3387" s="24"/>
      <c r="B3387" s="24"/>
      <c r="C3387" s="24"/>
      <c r="D3387" s="24"/>
      <c r="E3387" s="19"/>
      <c r="F3387" s="24"/>
      <c r="G3387" s="24"/>
      <c r="H3387" s="24"/>
      <c r="I3387" s="24"/>
      <c r="J3387" s="19"/>
    </row>
    <row r="3388" spans="1:10" ht="12.75" customHeight="1">
      <c r="A3388" s="24"/>
      <c r="B3388" s="24"/>
      <c r="C3388" s="24"/>
      <c r="D3388" s="24"/>
      <c r="E3388" s="19"/>
      <c r="F3388" s="24"/>
      <c r="G3388" s="24"/>
      <c r="H3388" s="24"/>
      <c r="I3388" s="24"/>
      <c r="J3388" s="19"/>
    </row>
    <row r="3389" spans="1:10" ht="12.75" customHeight="1">
      <c r="A3389" s="24"/>
      <c r="B3389" s="24"/>
      <c r="C3389" s="24"/>
      <c r="D3389" s="24"/>
      <c r="E3389" s="19"/>
      <c r="F3389" s="24"/>
      <c r="G3389" s="24"/>
      <c r="H3389" s="24"/>
      <c r="I3389" s="24"/>
      <c r="J3389" s="19"/>
    </row>
    <row r="3390" spans="1:10" ht="12.75" customHeight="1">
      <c r="A3390" s="24"/>
      <c r="B3390" s="24"/>
      <c r="C3390" s="24"/>
      <c r="D3390" s="24"/>
      <c r="E3390" s="19"/>
      <c r="F3390" s="24"/>
      <c r="G3390" s="24"/>
      <c r="H3390" s="24"/>
      <c r="I3390" s="24"/>
      <c r="J3390" s="19"/>
    </row>
    <row r="3391" spans="1:10" ht="12.75" customHeight="1">
      <c r="A3391" s="24"/>
      <c r="B3391" s="24"/>
      <c r="C3391" s="24"/>
      <c r="D3391" s="24"/>
      <c r="E3391" s="19"/>
      <c r="F3391" s="24"/>
      <c r="G3391" s="24"/>
      <c r="H3391" s="24"/>
      <c r="I3391" s="24"/>
      <c r="J3391" s="19"/>
    </row>
    <row r="3392" spans="1:10" ht="12.75" customHeight="1">
      <c r="A3392" s="24"/>
      <c r="B3392" s="24"/>
      <c r="C3392" s="24"/>
      <c r="D3392" s="24"/>
      <c r="E3392" s="19"/>
      <c r="F3392" s="24"/>
      <c r="G3392" s="24"/>
      <c r="H3392" s="24"/>
      <c r="I3392" s="24"/>
      <c r="J3392" s="19"/>
    </row>
    <row r="3393" spans="1:10" ht="12.75" customHeight="1">
      <c r="A3393" s="24"/>
      <c r="B3393" s="24"/>
      <c r="C3393" s="24"/>
      <c r="D3393" s="24"/>
      <c r="E3393" s="19"/>
      <c r="F3393" s="24"/>
      <c r="G3393" s="24"/>
      <c r="H3393" s="24"/>
      <c r="I3393" s="24"/>
      <c r="J3393" s="19"/>
    </row>
    <row r="3394" spans="1:10" ht="12.75" customHeight="1">
      <c r="A3394" s="24"/>
      <c r="B3394" s="24"/>
      <c r="C3394" s="24"/>
      <c r="D3394" s="24"/>
      <c r="E3394" s="19"/>
      <c r="F3394" s="24"/>
      <c r="G3394" s="24"/>
      <c r="H3394" s="24"/>
      <c r="I3394" s="24"/>
      <c r="J3394" s="19"/>
    </row>
    <row r="3395" spans="1:10" ht="12.75" customHeight="1">
      <c r="A3395" s="24"/>
      <c r="B3395" s="24"/>
      <c r="C3395" s="24"/>
      <c r="D3395" s="24"/>
      <c r="E3395" s="19"/>
      <c r="F3395" s="24"/>
      <c r="G3395" s="24"/>
      <c r="H3395" s="24"/>
      <c r="I3395" s="24"/>
      <c r="J3395" s="19"/>
    </row>
    <row r="3396" spans="1:10" ht="12.75" customHeight="1">
      <c r="A3396" s="24"/>
      <c r="B3396" s="24"/>
      <c r="C3396" s="24"/>
      <c r="D3396" s="24"/>
      <c r="E3396" s="19"/>
      <c r="F3396" s="24"/>
      <c r="G3396" s="24"/>
      <c r="H3396" s="24"/>
      <c r="I3396" s="24"/>
      <c r="J3396" s="19"/>
    </row>
    <row r="3397" spans="1:10" ht="12.75" customHeight="1">
      <c r="A3397" s="24"/>
      <c r="B3397" s="24"/>
      <c r="C3397" s="24"/>
      <c r="D3397" s="24"/>
      <c r="E3397" s="19"/>
      <c r="F3397" s="24"/>
      <c r="G3397" s="24"/>
      <c r="H3397" s="24"/>
      <c r="I3397" s="24"/>
      <c r="J3397" s="19"/>
    </row>
    <row r="3398" spans="1:10" ht="12.75" customHeight="1">
      <c r="A3398" s="24"/>
      <c r="B3398" s="24"/>
      <c r="C3398" s="24"/>
      <c r="D3398" s="24"/>
      <c r="E3398" s="19"/>
      <c r="F3398" s="24"/>
      <c r="G3398" s="24"/>
      <c r="H3398" s="24"/>
      <c r="I3398" s="24"/>
      <c r="J3398" s="19"/>
    </row>
    <row r="3399" spans="1:10" ht="12.75" customHeight="1">
      <c r="A3399" s="24"/>
      <c r="B3399" s="24"/>
      <c r="C3399" s="24"/>
      <c r="D3399" s="24"/>
      <c r="E3399" s="19"/>
      <c r="F3399" s="24"/>
      <c r="G3399" s="24"/>
      <c r="H3399" s="24"/>
      <c r="I3399" s="24"/>
      <c r="J3399" s="19"/>
    </row>
    <row r="3400" spans="1:10" ht="12.75" customHeight="1">
      <c r="A3400" s="24"/>
      <c r="B3400" s="24"/>
      <c r="C3400" s="24"/>
      <c r="D3400" s="24"/>
      <c r="E3400" s="19"/>
      <c r="F3400" s="24"/>
      <c r="G3400" s="24"/>
      <c r="H3400" s="24"/>
      <c r="I3400" s="24"/>
      <c r="J3400" s="19"/>
    </row>
    <row r="3401" spans="1:10" ht="12.75" customHeight="1">
      <c r="A3401" s="24"/>
      <c r="B3401" s="24"/>
      <c r="C3401" s="24"/>
      <c r="D3401" s="24"/>
      <c r="E3401" s="19"/>
      <c r="F3401" s="24"/>
      <c r="G3401" s="24"/>
      <c r="H3401" s="24"/>
      <c r="I3401" s="24"/>
      <c r="J3401" s="19"/>
    </row>
    <row r="3402" spans="1:10" ht="12.75" customHeight="1">
      <c r="A3402" s="24"/>
      <c r="B3402" s="24"/>
      <c r="C3402" s="24"/>
      <c r="D3402" s="24"/>
      <c r="E3402" s="19"/>
      <c r="F3402" s="24"/>
      <c r="G3402" s="24"/>
      <c r="H3402" s="24"/>
      <c r="I3402" s="24"/>
      <c r="J3402" s="19"/>
    </row>
    <row r="3403" spans="1:10" ht="12.75" customHeight="1">
      <c r="A3403" s="24"/>
      <c r="B3403" s="24"/>
      <c r="C3403" s="24"/>
      <c r="D3403" s="24"/>
      <c r="E3403" s="19"/>
      <c r="F3403" s="24"/>
      <c r="G3403" s="24"/>
      <c r="H3403" s="24"/>
      <c r="I3403" s="24"/>
      <c r="J3403" s="19"/>
    </row>
    <row r="3404" spans="1:10" ht="12.75" customHeight="1">
      <c r="A3404" s="24"/>
      <c r="B3404" s="24"/>
      <c r="C3404" s="24"/>
      <c r="D3404" s="24"/>
      <c r="E3404" s="19"/>
      <c r="F3404" s="24"/>
      <c r="G3404" s="24"/>
      <c r="H3404" s="24"/>
      <c r="I3404" s="24"/>
      <c r="J3404" s="19"/>
    </row>
    <row r="3405" spans="1:10" ht="12.75" customHeight="1">
      <c r="A3405" s="24"/>
      <c r="B3405" s="24"/>
      <c r="C3405" s="24"/>
      <c r="D3405" s="24"/>
      <c r="E3405" s="19"/>
      <c r="F3405" s="24"/>
      <c r="G3405" s="24"/>
      <c r="H3405" s="24"/>
      <c r="I3405" s="24"/>
      <c r="J3405" s="19"/>
    </row>
    <row r="3406" spans="1:10" ht="12.75" customHeight="1">
      <c r="A3406" s="24"/>
      <c r="B3406" s="24"/>
      <c r="C3406" s="24"/>
      <c r="D3406" s="24"/>
      <c r="E3406" s="19"/>
      <c r="F3406" s="24"/>
      <c r="G3406" s="24"/>
      <c r="H3406" s="24"/>
      <c r="I3406" s="24"/>
      <c r="J3406" s="19"/>
    </row>
    <row r="3407" spans="1:10" ht="12.75" customHeight="1">
      <c r="A3407" s="24"/>
      <c r="B3407" s="24"/>
      <c r="C3407" s="24"/>
      <c r="D3407" s="24"/>
      <c r="E3407" s="19"/>
      <c r="F3407" s="24"/>
      <c r="G3407" s="24"/>
      <c r="H3407" s="24"/>
      <c r="I3407" s="24"/>
      <c r="J3407" s="19"/>
    </row>
    <row r="3408" spans="1:10" ht="12.75" customHeight="1">
      <c r="A3408" s="24"/>
      <c r="B3408" s="24"/>
      <c r="C3408" s="24"/>
      <c r="D3408" s="24"/>
      <c r="E3408" s="19"/>
      <c r="F3408" s="24"/>
      <c r="G3408" s="24"/>
      <c r="H3408" s="24"/>
      <c r="I3408" s="24"/>
      <c r="J3408" s="19"/>
    </row>
    <row r="3409" spans="1:10" ht="12.75" customHeight="1">
      <c r="A3409" s="24"/>
      <c r="B3409" s="24"/>
      <c r="C3409" s="24"/>
      <c r="D3409" s="24"/>
      <c r="E3409" s="19"/>
      <c r="F3409" s="24"/>
      <c r="G3409" s="24"/>
      <c r="H3409" s="24"/>
      <c r="I3409" s="24"/>
      <c r="J3409" s="19"/>
    </row>
    <row r="3410" spans="1:10" ht="12.75" customHeight="1">
      <c r="A3410" s="24"/>
      <c r="B3410" s="24"/>
      <c r="C3410" s="24"/>
      <c r="D3410" s="24"/>
      <c r="E3410" s="19"/>
      <c r="F3410" s="24"/>
      <c r="G3410" s="24"/>
      <c r="H3410" s="24"/>
      <c r="I3410" s="24"/>
      <c r="J3410" s="19"/>
    </row>
    <row r="3411" spans="1:10" ht="12.75" customHeight="1">
      <c r="A3411" s="24"/>
      <c r="B3411" s="24"/>
      <c r="C3411" s="24"/>
      <c r="D3411" s="24"/>
      <c r="E3411" s="19"/>
      <c r="F3411" s="24"/>
      <c r="G3411" s="24"/>
      <c r="H3411" s="24"/>
      <c r="I3411" s="24"/>
      <c r="J3411" s="19"/>
    </row>
    <row r="3412" spans="1:10" ht="12.75" customHeight="1">
      <c r="A3412" s="24"/>
      <c r="B3412" s="24"/>
      <c r="C3412" s="24"/>
      <c r="D3412" s="24"/>
      <c r="E3412" s="19"/>
      <c r="F3412" s="24"/>
      <c r="G3412" s="24"/>
      <c r="H3412" s="24"/>
      <c r="I3412" s="24"/>
      <c r="J3412" s="19"/>
    </row>
    <row r="3413" spans="1:10" ht="12.75" customHeight="1">
      <c r="A3413" s="24"/>
      <c r="B3413" s="24"/>
      <c r="C3413" s="24"/>
      <c r="D3413" s="24"/>
      <c r="E3413" s="19"/>
      <c r="F3413" s="24"/>
      <c r="G3413" s="24"/>
      <c r="H3413" s="24"/>
      <c r="I3413" s="24"/>
      <c r="J3413" s="19"/>
    </row>
    <row r="3414" spans="1:10" ht="12.75" customHeight="1">
      <c r="A3414" s="24"/>
      <c r="B3414" s="24"/>
      <c r="C3414" s="24"/>
      <c r="D3414" s="24"/>
      <c r="E3414" s="19"/>
      <c r="F3414" s="24"/>
      <c r="G3414" s="24"/>
      <c r="H3414" s="24"/>
      <c r="I3414" s="24"/>
      <c r="J3414" s="19"/>
    </row>
    <row r="3415" spans="1:10" ht="12.75" customHeight="1">
      <c r="A3415" s="24"/>
      <c r="B3415" s="24"/>
      <c r="C3415" s="24"/>
      <c r="D3415" s="24"/>
      <c r="E3415" s="19"/>
      <c r="F3415" s="24"/>
      <c r="G3415" s="24"/>
      <c r="H3415" s="24"/>
      <c r="I3415" s="24"/>
      <c r="J3415" s="19"/>
    </row>
    <row r="3416" spans="1:10" ht="12.75" customHeight="1">
      <c r="A3416" s="24"/>
      <c r="B3416" s="24"/>
      <c r="C3416" s="24"/>
      <c r="D3416" s="24"/>
      <c r="E3416" s="19"/>
      <c r="F3416" s="24"/>
      <c r="G3416" s="24"/>
      <c r="H3416" s="24"/>
      <c r="I3416" s="24"/>
      <c r="J3416" s="19"/>
    </row>
    <row r="3417" spans="1:10" ht="12.75" customHeight="1">
      <c r="A3417" s="24"/>
      <c r="B3417" s="24"/>
      <c r="C3417" s="24"/>
      <c r="D3417" s="24"/>
      <c r="E3417" s="19"/>
      <c r="F3417" s="24"/>
      <c r="G3417" s="24"/>
      <c r="H3417" s="24"/>
      <c r="I3417" s="24"/>
      <c r="J3417" s="19"/>
    </row>
    <row r="3418" spans="1:10" ht="12.75" customHeight="1">
      <c r="A3418" s="24"/>
      <c r="B3418" s="24"/>
      <c r="C3418" s="24"/>
      <c r="D3418" s="24"/>
      <c r="E3418" s="19"/>
      <c r="F3418" s="24"/>
      <c r="G3418" s="24"/>
      <c r="H3418" s="24"/>
      <c r="I3418" s="24"/>
      <c r="J3418" s="19"/>
    </row>
    <row r="3419" spans="1:10" ht="12.75" customHeight="1">
      <c r="A3419" s="24"/>
      <c r="B3419" s="24"/>
      <c r="C3419" s="24"/>
      <c r="D3419" s="24"/>
      <c r="E3419" s="19"/>
      <c r="F3419" s="24"/>
      <c r="G3419" s="24"/>
      <c r="H3419" s="24"/>
      <c r="I3419" s="24"/>
      <c r="J3419" s="19"/>
    </row>
    <row r="3420" spans="1:10" ht="12.75" customHeight="1">
      <c r="A3420" s="24"/>
      <c r="B3420" s="24"/>
      <c r="C3420" s="24"/>
      <c r="D3420" s="24"/>
      <c r="E3420" s="19"/>
      <c r="F3420" s="24"/>
      <c r="G3420" s="24"/>
      <c r="H3420" s="24"/>
      <c r="I3420" s="24"/>
      <c r="J3420" s="19"/>
    </row>
    <row r="3421" spans="1:10" ht="12.75" customHeight="1">
      <c r="A3421" s="24"/>
      <c r="B3421" s="24"/>
      <c r="C3421" s="24"/>
      <c r="D3421" s="24"/>
      <c r="E3421" s="19"/>
      <c r="F3421" s="24"/>
      <c r="G3421" s="24"/>
      <c r="H3421" s="24"/>
      <c r="I3421" s="24"/>
      <c r="J3421" s="19"/>
    </row>
    <row r="3422" spans="1:10" ht="12.75" customHeight="1">
      <c r="A3422" s="24"/>
      <c r="B3422" s="24"/>
      <c r="C3422" s="24"/>
      <c r="D3422" s="24"/>
      <c r="E3422" s="19"/>
      <c r="F3422" s="24"/>
      <c r="G3422" s="24"/>
      <c r="H3422" s="24"/>
      <c r="I3422" s="24"/>
      <c r="J3422" s="19"/>
    </row>
    <row r="3423" spans="1:10" ht="12.75" customHeight="1">
      <c r="A3423" s="24"/>
      <c r="B3423" s="24"/>
      <c r="C3423" s="24"/>
      <c r="D3423" s="24"/>
      <c r="E3423" s="19"/>
      <c r="F3423" s="24"/>
      <c r="G3423" s="24"/>
      <c r="H3423" s="24"/>
      <c r="I3423" s="24"/>
      <c r="J3423" s="19"/>
    </row>
    <row r="3424" spans="1:10" ht="12.75" customHeight="1">
      <c r="A3424" s="24"/>
      <c r="B3424" s="24"/>
      <c r="C3424" s="24"/>
      <c r="D3424" s="24"/>
      <c r="E3424" s="19"/>
      <c r="F3424" s="24"/>
      <c r="G3424" s="24"/>
      <c r="H3424" s="24"/>
      <c r="I3424" s="24"/>
      <c r="J3424" s="19"/>
    </row>
    <row r="3425" spans="1:10" ht="12.75" customHeight="1">
      <c r="A3425" s="24"/>
      <c r="B3425" s="24"/>
      <c r="C3425" s="24"/>
      <c r="D3425" s="24"/>
      <c r="E3425" s="19"/>
      <c r="F3425" s="24"/>
      <c r="G3425" s="24"/>
      <c r="H3425" s="24"/>
      <c r="I3425" s="24"/>
      <c r="J3425" s="19"/>
    </row>
    <row r="3426" spans="1:10" ht="12.75" customHeight="1">
      <c r="A3426" s="24"/>
      <c r="B3426" s="24"/>
      <c r="C3426" s="24"/>
      <c r="D3426" s="24"/>
      <c r="E3426" s="19"/>
      <c r="F3426" s="24"/>
      <c r="G3426" s="24"/>
      <c r="H3426" s="24"/>
      <c r="I3426" s="24"/>
      <c r="J3426" s="19"/>
    </row>
    <row r="3427" spans="1:10" ht="12.75" customHeight="1">
      <c r="A3427" s="24"/>
      <c r="B3427" s="24"/>
      <c r="C3427" s="24"/>
      <c r="D3427" s="24"/>
      <c r="E3427" s="19"/>
      <c r="F3427" s="24"/>
      <c r="G3427" s="24"/>
      <c r="H3427" s="24"/>
      <c r="I3427" s="24"/>
      <c r="J3427" s="19"/>
    </row>
    <row r="3428" spans="1:10" ht="12.75" customHeight="1">
      <c r="A3428" s="24"/>
      <c r="B3428" s="24"/>
      <c r="C3428" s="24"/>
      <c r="D3428" s="24"/>
      <c r="E3428" s="19"/>
      <c r="F3428" s="24"/>
      <c r="G3428" s="24"/>
      <c r="H3428" s="24"/>
      <c r="I3428" s="24"/>
      <c r="J3428" s="19"/>
    </row>
    <row r="3429" spans="1:10" ht="12.75" customHeight="1">
      <c r="A3429" s="24"/>
      <c r="B3429" s="24"/>
      <c r="C3429" s="24"/>
      <c r="D3429" s="24"/>
      <c r="E3429" s="19"/>
      <c r="F3429" s="24"/>
      <c r="G3429" s="24"/>
      <c r="H3429" s="24"/>
      <c r="I3429" s="24"/>
      <c r="J3429" s="19"/>
    </row>
    <row r="3430" spans="1:10" ht="12.75" customHeight="1">
      <c r="A3430" s="24"/>
      <c r="B3430" s="24"/>
      <c r="C3430" s="24"/>
      <c r="D3430" s="24"/>
      <c r="E3430" s="19"/>
      <c r="F3430" s="24"/>
      <c r="G3430" s="24"/>
      <c r="H3430" s="24"/>
      <c r="I3430" s="24"/>
      <c r="J3430" s="19"/>
    </row>
    <row r="3431" spans="1:10" ht="12.75" customHeight="1">
      <c r="A3431" s="24"/>
      <c r="B3431" s="24"/>
      <c r="C3431" s="24"/>
      <c r="D3431" s="24"/>
      <c r="E3431" s="19"/>
      <c r="F3431" s="24"/>
      <c r="G3431" s="24"/>
      <c r="H3431" s="24"/>
      <c r="I3431" s="24"/>
      <c r="J3431" s="19"/>
    </row>
    <row r="3432" spans="1:10" ht="12.75" customHeight="1">
      <c r="A3432" s="24"/>
      <c r="B3432" s="24"/>
      <c r="C3432" s="24"/>
      <c r="D3432" s="24"/>
      <c r="E3432" s="19"/>
      <c r="F3432" s="24"/>
      <c r="G3432" s="24"/>
      <c r="H3432" s="24"/>
      <c r="I3432" s="24"/>
      <c r="J3432" s="19"/>
    </row>
    <row r="3433" spans="1:10" ht="12.75" customHeight="1">
      <c r="A3433" s="24"/>
      <c r="B3433" s="24"/>
      <c r="C3433" s="24"/>
      <c r="D3433" s="24"/>
      <c r="E3433" s="19"/>
      <c r="F3433" s="24"/>
      <c r="G3433" s="24"/>
      <c r="H3433" s="24"/>
      <c r="I3433" s="24"/>
      <c r="J3433" s="19"/>
    </row>
    <row r="3434" spans="1:10" ht="12.75" customHeight="1">
      <c r="A3434" s="24"/>
      <c r="B3434" s="24"/>
      <c r="C3434" s="24"/>
      <c r="D3434" s="24"/>
      <c r="E3434" s="19"/>
      <c r="F3434" s="24"/>
      <c r="G3434" s="24"/>
      <c r="H3434" s="24"/>
      <c r="I3434" s="24"/>
      <c r="J3434" s="19"/>
    </row>
    <row r="3435" spans="1:10" ht="12.75" customHeight="1">
      <c r="A3435" s="24"/>
      <c r="B3435" s="24"/>
      <c r="C3435" s="24"/>
      <c r="D3435" s="24"/>
      <c r="E3435" s="19"/>
      <c r="F3435" s="24"/>
      <c r="G3435" s="24"/>
      <c r="H3435" s="24"/>
      <c r="I3435" s="24"/>
      <c r="J3435" s="19"/>
    </row>
    <row r="3436" spans="1:10" ht="12.75" customHeight="1">
      <c r="A3436" s="24"/>
      <c r="B3436" s="24"/>
      <c r="C3436" s="24"/>
      <c r="D3436" s="24"/>
      <c r="E3436" s="19"/>
      <c r="F3436" s="24"/>
      <c r="G3436" s="24"/>
      <c r="H3436" s="24"/>
      <c r="I3436" s="24"/>
      <c r="J3436" s="19"/>
    </row>
    <row r="3437" spans="1:10" ht="12.75" customHeight="1">
      <c r="A3437" s="24"/>
      <c r="B3437" s="24"/>
      <c r="C3437" s="24"/>
      <c r="D3437" s="24"/>
      <c r="E3437" s="19"/>
      <c r="F3437" s="24"/>
      <c r="G3437" s="24"/>
      <c r="H3437" s="24"/>
      <c r="I3437" s="24"/>
      <c r="J3437" s="19"/>
    </row>
    <row r="3438" spans="1:10" ht="12.75" customHeight="1">
      <c r="A3438" s="24"/>
      <c r="B3438" s="24"/>
      <c r="C3438" s="24"/>
      <c r="D3438" s="24"/>
      <c r="E3438" s="19"/>
      <c r="F3438" s="24"/>
      <c r="G3438" s="24"/>
      <c r="H3438" s="24"/>
      <c r="I3438" s="24"/>
      <c r="J3438" s="19"/>
    </row>
    <row r="3439" spans="1:10" ht="12.75" customHeight="1">
      <c r="A3439" s="24"/>
      <c r="B3439" s="24"/>
      <c r="C3439" s="24"/>
      <c r="D3439" s="24"/>
      <c r="E3439" s="19"/>
      <c r="F3439" s="24"/>
      <c r="G3439" s="24"/>
      <c r="H3439" s="24"/>
      <c r="I3439" s="24"/>
      <c r="J3439" s="19"/>
    </row>
    <row r="3440" spans="1:10" ht="12.75" customHeight="1">
      <c r="A3440" s="24"/>
      <c r="B3440" s="24"/>
      <c r="C3440" s="24"/>
      <c r="D3440" s="24"/>
      <c r="E3440" s="19"/>
      <c r="F3440" s="24"/>
      <c r="G3440" s="24"/>
      <c r="H3440" s="24"/>
      <c r="I3440" s="24"/>
      <c r="J3440" s="19"/>
    </row>
    <row r="3441" spans="1:10" ht="12.75" customHeight="1">
      <c r="A3441" s="24"/>
      <c r="B3441" s="24"/>
      <c r="C3441" s="24"/>
      <c r="D3441" s="24"/>
      <c r="E3441" s="19"/>
      <c r="F3441" s="24"/>
      <c r="G3441" s="24"/>
      <c r="H3441" s="24"/>
      <c r="I3441" s="24"/>
      <c r="J3441" s="19"/>
    </row>
    <row r="3442" spans="1:10" ht="12.75" customHeight="1">
      <c r="A3442" s="24"/>
      <c r="B3442" s="24"/>
      <c r="C3442" s="24"/>
      <c r="D3442" s="24"/>
      <c r="E3442" s="19"/>
      <c r="F3442" s="24"/>
      <c r="G3442" s="24"/>
      <c r="H3442" s="24"/>
      <c r="I3442" s="24"/>
      <c r="J3442" s="19"/>
    </row>
    <row r="3443" spans="1:10" ht="12.75" customHeight="1">
      <c r="A3443" s="24"/>
      <c r="B3443" s="24"/>
      <c r="C3443" s="24"/>
      <c r="D3443" s="24"/>
      <c r="E3443" s="19"/>
      <c r="F3443" s="24"/>
      <c r="G3443" s="24"/>
      <c r="H3443" s="24"/>
      <c r="I3443" s="24"/>
      <c r="J3443" s="19"/>
    </row>
    <row r="3444" spans="1:10" ht="12.75" customHeight="1">
      <c r="A3444" s="24"/>
      <c r="B3444" s="24"/>
      <c r="C3444" s="24"/>
      <c r="D3444" s="24"/>
      <c r="E3444" s="19"/>
      <c r="F3444" s="24"/>
      <c r="G3444" s="24"/>
      <c r="H3444" s="24"/>
      <c r="I3444" s="24"/>
      <c r="J3444" s="19"/>
    </row>
    <row r="3445" spans="1:10" ht="12.75" customHeight="1">
      <c r="A3445" s="24"/>
      <c r="B3445" s="24"/>
      <c r="C3445" s="24"/>
      <c r="D3445" s="24"/>
      <c r="E3445" s="19"/>
      <c r="F3445" s="24"/>
      <c r="G3445" s="24"/>
      <c r="H3445" s="24"/>
      <c r="I3445" s="24"/>
      <c r="J3445" s="19"/>
    </row>
    <row r="3446" spans="1:10" ht="12.75" customHeight="1">
      <c r="A3446" s="24"/>
      <c r="B3446" s="24"/>
      <c r="C3446" s="24"/>
      <c r="D3446" s="24"/>
      <c r="E3446" s="19"/>
      <c r="F3446" s="24"/>
      <c r="G3446" s="24"/>
      <c r="H3446" s="24"/>
      <c r="I3446" s="24"/>
      <c r="J3446" s="19"/>
    </row>
    <row r="3447" spans="1:10" ht="12.75" customHeight="1">
      <c r="A3447" s="24"/>
      <c r="B3447" s="24"/>
      <c r="C3447" s="24"/>
      <c r="D3447" s="24"/>
      <c r="E3447" s="19"/>
      <c r="F3447" s="24"/>
      <c r="G3447" s="24"/>
      <c r="H3447" s="24"/>
      <c r="I3447" s="24"/>
      <c r="J3447" s="19"/>
    </row>
    <row r="3448" spans="1:10" ht="12.75" customHeight="1">
      <c r="A3448" s="24"/>
      <c r="B3448" s="24"/>
      <c r="C3448" s="24"/>
      <c r="D3448" s="24"/>
      <c r="E3448" s="19"/>
      <c r="F3448" s="24"/>
      <c r="G3448" s="24"/>
      <c r="H3448" s="24"/>
      <c r="I3448" s="24"/>
      <c r="J3448" s="19"/>
    </row>
    <row r="3449" spans="1:10" ht="12.75" customHeight="1">
      <c r="A3449" s="24"/>
      <c r="B3449" s="24"/>
      <c r="C3449" s="24"/>
      <c r="D3449" s="24"/>
      <c r="E3449" s="19"/>
      <c r="F3449" s="24"/>
      <c r="G3449" s="24"/>
      <c r="H3449" s="24"/>
      <c r="I3449" s="24"/>
      <c r="J3449" s="19"/>
    </row>
    <row r="3450" spans="1:10" ht="12.75" customHeight="1">
      <c r="A3450" s="24"/>
      <c r="B3450" s="24"/>
      <c r="C3450" s="24"/>
      <c r="D3450" s="24"/>
      <c r="E3450" s="19"/>
      <c r="F3450" s="24"/>
      <c r="G3450" s="24"/>
      <c r="H3450" s="24"/>
      <c r="I3450" s="24"/>
      <c r="J3450" s="19"/>
    </row>
    <row r="3451" spans="1:10" ht="12.75" customHeight="1">
      <c r="A3451" s="24"/>
      <c r="B3451" s="24"/>
      <c r="C3451" s="24"/>
      <c r="D3451" s="24"/>
      <c r="E3451" s="19"/>
      <c r="F3451" s="24"/>
      <c r="G3451" s="24"/>
      <c r="H3451" s="24"/>
      <c r="I3451" s="24"/>
      <c r="J3451" s="19"/>
    </row>
    <row r="3452" spans="1:10" ht="12.75" customHeight="1">
      <c r="A3452" s="24"/>
      <c r="B3452" s="24"/>
      <c r="C3452" s="24"/>
      <c r="D3452" s="24"/>
      <c r="E3452" s="19"/>
      <c r="F3452" s="24"/>
      <c r="G3452" s="24"/>
      <c r="H3452" s="24"/>
      <c r="I3452" s="24"/>
      <c r="J3452" s="19"/>
    </row>
    <row r="3453" spans="1:10" ht="12.75" customHeight="1">
      <c r="A3453" s="24"/>
      <c r="B3453" s="24"/>
      <c r="C3453" s="24"/>
      <c r="D3453" s="24"/>
      <c r="E3453" s="19"/>
      <c r="F3453" s="24"/>
      <c r="G3453" s="24"/>
      <c r="H3453" s="24"/>
      <c r="I3453" s="24"/>
      <c r="J3453" s="19"/>
    </row>
    <row r="3454" spans="1:10" ht="12.75" customHeight="1">
      <c r="A3454" s="24"/>
      <c r="B3454" s="24"/>
      <c r="C3454" s="24"/>
      <c r="D3454" s="24"/>
      <c r="E3454" s="19"/>
      <c r="F3454" s="24"/>
      <c r="G3454" s="24"/>
      <c r="H3454" s="24"/>
      <c r="I3454" s="24"/>
      <c r="J3454" s="19"/>
    </row>
    <row r="3455" spans="1:10" ht="12.75" customHeight="1">
      <c r="A3455" s="24"/>
      <c r="B3455" s="24"/>
      <c r="C3455" s="24"/>
      <c r="D3455" s="24"/>
      <c r="E3455" s="19"/>
      <c r="F3455" s="24"/>
      <c r="G3455" s="24"/>
      <c r="H3455" s="24"/>
      <c r="I3455" s="24"/>
      <c r="J3455" s="19"/>
    </row>
    <row r="3456" spans="1:10" ht="12.75" customHeight="1">
      <c r="A3456" s="24"/>
      <c r="B3456" s="24"/>
      <c r="C3456" s="24"/>
      <c r="D3456" s="24"/>
      <c r="E3456" s="19"/>
      <c r="F3456" s="24"/>
      <c r="G3456" s="24"/>
      <c r="H3456" s="24"/>
      <c r="I3456" s="24"/>
      <c r="J3456" s="19"/>
    </row>
    <row r="3457" spans="1:10" ht="12.75" customHeight="1">
      <c r="A3457" s="24"/>
      <c r="B3457" s="24"/>
      <c r="C3457" s="24"/>
      <c r="D3457" s="24"/>
      <c r="E3457" s="19"/>
      <c r="F3457" s="24"/>
      <c r="G3457" s="24"/>
      <c r="H3457" s="24"/>
      <c r="I3457" s="24"/>
      <c r="J3457" s="19"/>
    </row>
    <row r="3458" spans="1:10" ht="12.75" customHeight="1">
      <c r="A3458" s="24"/>
      <c r="B3458" s="24"/>
      <c r="C3458" s="24"/>
      <c r="D3458" s="24"/>
      <c r="E3458" s="19"/>
      <c r="F3458" s="24"/>
      <c r="G3458" s="24"/>
      <c r="H3458" s="24"/>
      <c r="I3458" s="24"/>
      <c r="J3458" s="19"/>
    </row>
    <row r="3459" spans="1:10" ht="12.75" customHeight="1">
      <c r="A3459" s="24"/>
      <c r="B3459" s="24"/>
      <c r="C3459" s="24"/>
      <c r="D3459" s="24"/>
      <c r="E3459" s="19"/>
      <c r="F3459" s="24"/>
      <c r="G3459" s="24"/>
      <c r="H3459" s="24"/>
      <c r="I3459" s="24"/>
      <c r="J3459" s="19"/>
    </row>
    <row r="3460" spans="1:10" ht="12.75" customHeight="1">
      <c r="A3460" s="24"/>
      <c r="B3460" s="24"/>
      <c r="C3460" s="24"/>
      <c r="D3460" s="24"/>
      <c r="E3460" s="19"/>
      <c r="F3460" s="24"/>
      <c r="G3460" s="24"/>
      <c r="H3460" s="24"/>
      <c r="I3460" s="24"/>
      <c r="J3460" s="19"/>
    </row>
    <row r="3461" spans="1:10" ht="12.75" customHeight="1">
      <c r="A3461" s="24"/>
      <c r="B3461" s="24"/>
      <c r="C3461" s="24"/>
      <c r="D3461" s="24"/>
      <c r="E3461" s="19"/>
      <c r="F3461" s="24"/>
      <c r="G3461" s="24"/>
      <c r="H3461" s="24"/>
      <c r="I3461" s="24"/>
      <c r="J3461" s="19"/>
    </row>
    <row r="3462" spans="1:10" ht="12.75" customHeight="1">
      <c r="A3462" s="24"/>
      <c r="B3462" s="24"/>
      <c r="C3462" s="24"/>
      <c r="D3462" s="24"/>
      <c r="E3462" s="19"/>
      <c r="F3462" s="24"/>
      <c r="G3462" s="24"/>
      <c r="H3462" s="24"/>
      <c r="I3462" s="24"/>
      <c r="J3462" s="19"/>
    </row>
    <row r="3463" spans="1:10" ht="12.75" customHeight="1">
      <c r="A3463" s="24"/>
      <c r="B3463" s="24"/>
      <c r="C3463" s="24"/>
      <c r="D3463" s="24"/>
      <c r="E3463" s="19"/>
      <c r="F3463" s="24"/>
      <c r="G3463" s="24"/>
      <c r="H3463" s="24"/>
      <c r="I3463" s="24"/>
      <c r="J3463" s="19"/>
    </row>
    <row r="3464" spans="1:10" ht="12.75" customHeight="1">
      <c r="A3464" s="24"/>
      <c r="B3464" s="24"/>
      <c r="C3464" s="24"/>
      <c r="D3464" s="24"/>
      <c r="E3464" s="19"/>
      <c r="F3464" s="24"/>
      <c r="G3464" s="24"/>
      <c r="H3464" s="24"/>
      <c r="I3464" s="24"/>
      <c r="J3464" s="19"/>
    </row>
    <row r="3465" spans="1:10" ht="12.75" customHeight="1">
      <c r="A3465" s="24"/>
      <c r="B3465" s="24"/>
      <c r="C3465" s="24"/>
      <c r="D3465" s="24"/>
      <c r="E3465" s="19"/>
      <c r="F3465" s="24"/>
      <c r="G3465" s="24"/>
      <c r="H3465" s="24"/>
      <c r="I3465" s="24"/>
      <c r="J3465" s="19"/>
    </row>
    <row r="3466" spans="1:10" ht="12.75" customHeight="1">
      <c r="A3466" s="24"/>
      <c r="B3466" s="24"/>
      <c r="C3466" s="24"/>
      <c r="D3466" s="24"/>
      <c r="E3466" s="19"/>
      <c r="F3466" s="24"/>
      <c r="G3466" s="24"/>
      <c r="H3466" s="24"/>
      <c r="I3466" s="24"/>
      <c r="J3466" s="19"/>
    </row>
    <row r="3467" spans="1:10" ht="12.75" customHeight="1">
      <c r="A3467" s="24"/>
      <c r="B3467" s="24"/>
      <c r="C3467" s="24"/>
      <c r="D3467" s="24"/>
      <c r="E3467" s="19"/>
      <c r="F3467" s="24"/>
      <c r="G3467" s="24"/>
      <c r="H3467" s="24"/>
      <c r="I3467" s="24"/>
      <c r="J3467" s="19"/>
    </row>
    <row r="3468" spans="1:10" ht="12.75" customHeight="1">
      <c r="A3468" s="24"/>
      <c r="B3468" s="24"/>
      <c r="C3468" s="24"/>
      <c r="D3468" s="24"/>
      <c r="E3468" s="19"/>
      <c r="F3468" s="24"/>
      <c r="G3468" s="24"/>
      <c r="H3468" s="24"/>
      <c r="I3468" s="24"/>
      <c r="J3468" s="19"/>
    </row>
    <row r="3469" spans="1:10" ht="12.75" customHeight="1">
      <c r="A3469" s="24"/>
      <c r="B3469" s="24"/>
      <c r="C3469" s="24"/>
      <c r="D3469" s="24"/>
      <c r="E3469" s="19"/>
      <c r="F3469" s="24"/>
      <c r="G3469" s="24"/>
      <c r="H3469" s="24"/>
      <c r="I3469" s="24"/>
      <c r="J3469" s="19"/>
    </row>
    <row r="3470" spans="1:10" ht="12.75" customHeight="1">
      <c r="A3470" s="24"/>
      <c r="B3470" s="24"/>
      <c r="C3470" s="24"/>
      <c r="D3470" s="24"/>
      <c r="E3470" s="19"/>
      <c r="F3470" s="24"/>
      <c r="G3470" s="24"/>
      <c r="H3470" s="24"/>
      <c r="I3470" s="24"/>
      <c r="J3470" s="19"/>
    </row>
    <row r="3471" spans="1:10" ht="12.75" customHeight="1">
      <c r="A3471" s="24"/>
      <c r="B3471" s="24"/>
      <c r="C3471" s="24"/>
      <c r="D3471" s="24"/>
      <c r="E3471" s="19"/>
      <c r="F3471" s="24"/>
      <c r="G3471" s="24"/>
      <c r="H3471" s="24"/>
      <c r="I3471" s="24"/>
      <c r="J3471" s="19"/>
    </row>
    <row r="3472" spans="1:10" ht="12.75" customHeight="1">
      <c r="A3472" s="24"/>
      <c r="B3472" s="24"/>
      <c r="C3472" s="24"/>
      <c r="D3472" s="24"/>
      <c r="E3472" s="19"/>
      <c r="F3472" s="24"/>
      <c r="G3472" s="24"/>
      <c r="H3472" s="24"/>
      <c r="I3472" s="24"/>
      <c r="J3472" s="19"/>
    </row>
    <row r="3473" spans="1:10" ht="12.75" customHeight="1">
      <c r="A3473" s="24"/>
      <c r="B3473" s="24"/>
      <c r="C3473" s="24"/>
      <c r="D3473" s="24"/>
      <c r="E3473" s="19"/>
      <c r="F3473" s="24"/>
      <c r="G3473" s="24"/>
      <c r="H3473" s="24"/>
      <c r="I3473" s="24"/>
      <c r="J3473" s="19"/>
    </row>
    <row r="3474" spans="1:10" ht="12.75" customHeight="1">
      <c r="A3474" s="24"/>
      <c r="B3474" s="24"/>
      <c r="C3474" s="24"/>
      <c r="D3474" s="24"/>
      <c r="E3474" s="19"/>
      <c r="F3474" s="24"/>
      <c r="G3474" s="24"/>
      <c r="H3474" s="24"/>
      <c r="I3474" s="24"/>
      <c r="J3474" s="19"/>
    </row>
    <row r="3475" spans="1:10" ht="12.75" customHeight="1">
      <c r="A3475" s="24"/>
      <c r="B3475" s="24"/>
      <c r="C3475" s="24"/>
      <c r="D3475" s="24"/>
      <c r="E3475" s="19"/>
      <c r="F3475" s="24"/>
      <c r="G3475" s="24"/>
      <c r="H3475" s="24"/>
      <c r="I3475" s="24"/>
      <c r="J3475" s="19"/>
    </row>
    <row r="3476" spans="1:10" ht="12.75" customHeight="1">
      <c r="A3476" s="24"/>
      <c r="B3476" s="24"/>
      <c r="C3476" s="24"/>
      <c r="D3476" s="24"/>
      <c r="E3476" s="19"/>
      <c r="F3476" s="24"/>
      <c r="G3476" s="24"/>
      <c r="H3476" s="24"/>
      <c r="I3476" s="24"/>
      <c r="J3476" s="19"/>
    </row>
    <row r="3477" spans="1:10" ht="12.75" customHeight="1">
      <c r="A3477" s="24"/>
      <c r="B3477" s="24"/>
      <c r="C3477" s="24"/>
      <c r="D3477" s="24"/>
      <c r="E3477" s="19"/>
      <c r="F3477" s="24"/>
      <c r="G3477" s="24"/>
      <c r="H3477" s="24"/>
      <c r="I3477" s="24"/>
      <c r="J3477" s="19"/>
    </row>
    <row r="3478" spans="1:10" ht="12.75" customHeight="1">
      <c r="A3478" s="24"/>
      <c r="B3478" s="24"/>
      <c r="C3478" s="24"/>
      <c r="D3478" s="24"/>
      <c r="E3478" s="19"/>
      <c r="F3478" s="24"/>
      <c r="G3478" s="24"/>
      <c r="H3478" s="24"/>
      <c r="I3478" s="24"/>
      <c r="J3478" s="19"/>
    </row>
    <row r="3479" spans="1:10" ht="12.75" customHeight="1">
      <c r="A3479" s="24"/>
      <c r="B3479" s="24"/>
      <c r="C3479" s="24"/>
      <c r="D3479" s="24"/>
      <c r="E3479" s="19"/>
      <c r="F3479" s="24"/>
      <c r="G3479" s="24"/>
      <c r="H3479" s="24"/>
      <c r="I3479" s="24"/>
      <c r="J3479" s="19"/>
    </row>
    <row r="3480" spans="1:10" ht="12.75" customHeight="1">
      <c r="A3480" s="24"/>
      <c r="B3480" s="24"/>
      <c r="C3480" s="24"/>
      <c r="D3480" s="24"/>
      <c r="E3480" s="19"/>
      <c r="F3480" s="24"/>
      <c r="G3480" s="24"/>
      <c r="H3480" s="24"/>
      <c r="I3480" s="24"/>
      <c r="J3480" s="19"/>
    </row>
    <row r="3481" spans="1:10" ht="12.75" customHeight="1">
      <c r="A3481" s="24"/>
      <c r="B3481" s="24"/>
      <c r="C3481" s="24"/>
      <c r="D3481" s="24"/>
      <c r="E3481" s="19"/>
      <c r="F3481" s="24"/>
      <c r="G3481" s="24"/>
      <c r="H3481" s="24"/>
      <c r="I3481" s="24"/>
      <c r="J3481" s="19"/>
    </row>
    <row r="3482" spans="1:10" ht="12.75" customHeight="1">
      <c r="A3482" s="24"/>
      <c r="B3482" s="24"/>
      <c r="C3482" s="24"/>
      <c r="D3482" s="24"/>
      <c r="E3482" s="19"/>
      <c r="F3482" s="24"/>
      <c r="G3482" s="24"/>
      <c r="H3482" s="24"/>
      <c r="I3482" s="24"/>
      <c r="J3482" s="19"/>
    </row>
    <row r="3483" spans="1:10" ht="12.75" customHeight="1">
      <c r="A3483" s="24"/>
      <c r="B3483" s="24"/>
      <c r="C3483" s="24"/>
      <c r="D3483" s="24"/>
      <c r="E3483" s="19"/>
      <c r="F3483" s="24"/>
      <c r="G3483" s="24"/>
      <c r="H3483" s="24"/>
      <c r="I3483" s="24"/>
      <c r="J3483" s="19"/>
    </row>
    <row r="3484" spans="1:10" ht="12.75" customHeight="1">
      <c r="A3484" s="24"/>
      <c r="B3484" s="24"/>
      <c r="C3484" s="24"/>
      <c r="D3484" s="24"/>
      <c r="E3484" s="19"/>
      <c r="F3484" s="24"/>
      <c r="G3484" s="24"/>
      <c r="H3484" s="24"/>
      <c r="I3484" s="24"/>
      <c r="J3484" s="19"/>
    </row>
    <row r="3485" spans="1:10" ht="12.75" customHeight="1">
      <c r="A3485" s="24"/>
      <c r="B3485" s="24"/>
      <c r="C3485" s="24"/>
      <c r="D3485" s="24"/>
      <c r="E3485" s="19"/>
      <c r="F3485" s="24"/>
      <c r="G3485" s="24"/>
      <c r="H3485" s="24"/>
      <c r="I3485" s="24"/>
      <c r="J3485" s="19"/>
    </row>
    <row r="3486" spans="1:10" ht="12.75" customHeight="1">
      <c r="A3486" s="24"/>
      <c r="B3486" s="24"/>
      <c r="C3486" s="24"/>
      <c r="D3486" s="24"/>
      <c r="E3486" s="19"/>
      <c r="F3486" s="24"/>
      <c r="G3486" s="24"/>
      <c r="H3486" s="24"/>
      <c r="I3486" s="24"/>
      <c r="J3486" s="19"/>
    </row>
    <row r="3487" spans="1:10" ht="12.75" customHeight="1">
      <c r="A3487" s="24"/>
      <c r="B3487" s="24"/>
      <c r="C3487" s="24"/>
      <c r="D3487" s="24"/>
      <c r="E3487" s="19"/>
      <c r="F3487" s="24"/>
      <c r="G3487" s="24"/>
      <c r="H3487" s="24"/>
      <c r="I3487" s="24"/>
      <c r="J3487" s="19"/>
    </row>
    <row r="3488" spans="1:10" ht="12.75" customHeight="1">
      <c r="A3488" s="24"/>
      <c r="B3488" s="24"/>
      <c r="C3488" s="24"/>
      <c r="D3488" s="24"/>
      <c r="E3488" s="19"/>
      <c r="F3488" s="24"/>
      <c r="G3488" s="24"/>
      <c r="H3488" s="24"/>
      <c r="I3488" s="24"/>
      <c r="J3488" s="19"/>
    </row>
    <row r="3489" spans="5:10" ht="12.75" customHeight="1">
      <c r="E3489" s="19"/>
      <c r="J3489" s="19"/>
    </row>
    <row r="3490" spans="5:10" ht="12.75" customHeight="1">
      <c r="E3490" s="19"/>
      <c r="J3490" s="19"/>
    </row>
  </sheetData>
  <sortState xmlns:xlrd2="http://schemas.microsoft.com/office/spreadsheetml/2017/richdata2" ref="A9:D998">
    <sortCondition ref="C9:C998"/>
  </sortState>
  <phoneticPr fontId="26" type="noConversion"/>
  <pageMargins left="0.7" right="0.7" top="0.75" bottom="0.75" header="0" footer="0"/>
  <pageSetup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outlinePr summaryBelow="0" summaryRight="0"/>
  </sheetPr>
  <dimension ref="A1:AD1000"/>
  <sheetViews>
    <sheetView workbookViewId="0"/>
  </sheetViews>
  <sheetFormatPr baseColWidth="10" defaultColWidth="14.5" defaultRowHeight="15" customHeight="1"/>
  <cols>
    <col min="1" max="1" width="21.5" customWidth="1"/>
    <col min="2" max="2" width="11" customWidth="1"/>
    <col min="3" max="3" width="4.1640625" customWidth="1"/>
    <col min="4" max="5" width="11" customWidth="1"/>
    <col min="6" max="6" width="11" hidden="1" customWidth="1"/>
    <col min="8" max="8" width="21" customWidth="1"/>
    <col min="9" max="9" width="11" customWidth="1"/>
    <col min="10" max="10" width="4.1640625" customWidth="1"/>
    <col min="11" max="12" width="11" customWidth="1"/>
    <col min="13" max="13" width="14.5" hidden="1"/>
    <col min="15" max="15" width="20.5" customWidth="1"/>
    <col min="16" max="16" width="11" customWidth="1"/>
    <col min="17" max="17" width="4.1640625" customWidth="1"/>
    <col min="18" max="19" width="11" customWidth="1"/>
    <col min="20" max="20" width="14.5" hidden="1"/>
    <col min="22" max="22" width="21" customWidth="1"/>
    <col min="23" max="23" width="11" customWidth="1"/>
    <col min="24" max="24" width="4.1640625" customWidth="1"/>
    <col min="25" max="26" width="11" customWidth="1"/>
    <col min="27" max="27" width="14.5" hidden="1"/>
  </cols>
  <sheetData>
    <row r="1" spans="1:30" ht="15.75" customHeight="1">
      <c r="A1" s="101" t="s">
        <v>996</v>
      </c>
      <c r="B1" s="102"/>
      <c r="C1" s="102"/>
      <c r="D1" s="102"/>
      <c r="E1" s="102"/>
      <c r="F1" s="28"/>
      <c r="G1" s="27"/>
      <c r="H1" s="103" t="s">
        <v>997</v>
      </c>
      <c r="I1" s="102"/>
      <c r="J1" s="102"/>
      <c r="K1" s="102"/>
      <c r="L1" s="102"/>
      <c r="M1" s="27"/>
      <c r="N1" s="27"/>
      <c r="O1" s="103" t="s">
        <v>998</v>
      </c>
      <c r="P1" s="102"/>
      <c r="Q1" s="102"/>
      <c r="R1" s="102"/>
      <c r="S1" s="102"/>
      <c r="T1" s="28"/>
      <c r="U1" s="27"/>
      <c r="V1" s="101" t="s">
        <v>999</v>
      </c>
      <c r="W1" s="102"/>
      <c r="X1" s="102"/>
      <c r="Y1" s="102"/>
      <c r="Z1" s="102"/>
      <c r="AA1" s="27"/>
      <c r="AB1" s="27"/>
      <c r="AC1" s="27"/>
      <c r="AD1" s="27"/>
    </row>
    <row r="2" spans="1:30" ht="15.75" customHeight="1">
      <c r="A2" s="29"/>
      <c r="B2" s="29"/>
      <c r="C2" s="29"/>
      <c r="D2" s="30" t="s">
        <v>1000</v>
      </c>
      <c r="E2" s="30" t="s">
        <v>1001</v>
      </c>
      <c r="F2" s="31"/>
      <c r="G2" s="9"/>
      <c r="H2" s="32"/>
      <c r="I2" s="33"/>
      <c r="J2" s="33"/>
      <c r="K2" s="33"/>
      <c r="L2" s="34" t="s">
        <v>1001</v>
      </c>
      <c r="M2" s="9"/>
      <c r="N2" s="9"/>
      <c r="O2" s="33"/>
      <c r="P2" s="33"/>
      <c r="Q2" s="33"/>
      <c r="R2" s="33"/>
      <c r="S2" s="34" t="s">
        <v>1001</v>
      </c>
      <c r="T2" s="31"/>
      <c r="U2" s="9"/>
      <c r="V2" s="9"/>
      <c r="W2" s="31"/>
      <c r="X2" s="9"/>
      <c r="Y2" s="31"/>
      <c r="Z2" s="35" t="s">
        <v>1001</v>
      </c>
      <c r="AA2" s="9"/>
      <c r="AB2" s="9"/>
      <c r="AC2" s="9"/>
      <c r="AD2" s="9"/>
    </row>
    <row r="3" spans="1:30" ht="15.75" customHeight="1">
      <c r="A3" s="36" t="s">
        <v>1002</v>
      </c>
      <c r="B3" s="107" t="s">
        <v>1003</v>
      </c>
      <c r="C3" s="105"/>
      <c r="D3" s="37" t="s">
        <v>1004</v>
      </c>
      <c r="E3" s="37" t="s">
        <v>1005</v>
      </c>
      <c r="F3" s="38" t="s">
        <v>1006</v>
      </c>
      <c r="G3" s="27"/>
      <c r="H3" s="39" t="s">
        <v>1002</v>
      </c>
      <c r="I3" s="104" t="s">
        <v>1003</v>
      </c>
      <c r="J3" s="105"/>
      <c r="K3" s="40" t="s">
        <v>1004</v>
      </c>
      <c r="L3" s="40" t="s">
        <v>1005</v>
      </c>
      <c r="M3" s="41" t="s">
        <v>1006</v>
      </c>
      <c r="N3" s="27"/>
      <c r="O3" s="39" t="s">
        <v>1002</v>
      </c>
      <c r="P3" s="104" t="s">
        <v>1003</v>
      </c>
      <c r="Q3" s="105"/>
      <c r="R3" s="40" t="s">
        <v>1004</v>
      </c>
      <c r="S3" s="40" t="s">
        <v>1005</v>
      </c>
      <c r="T3" s="42" t="s">
        <v>1006</v>
      </c>
      <c r="U3" s="27"/>
      <c r="V3" s="43" t="s">
        <v>1002</v>
      </c>
      <c r="W3" s="106" t="s">
        <v>1003</v>
      </c>
      <c r="X3" s="105"/>
      <c r="Y3" s="44" t="s">
        <v>1004</v>
      </c>
      <c r="Z3" s="44" t="s">
        <v>1005</v>
      </c>
      <c r="AA3" s="27"/>
      <c r="AB3" s="27"/>
      <c r="AC3" s="27"/>
      <c r="AD3" s="27"/>
    </row>
    <row r="4" spans="1:30" ht="15.75" customHeight="1">
      <c r="A4" s="45" t="s">
        <v>1007</v>
      </c>
      <c r="B4" s="46">
        <v>1.23046821</v>
      </c>
      <c r="C4" s="47" t="str">
        <f t="shared" ref="C4:C62" si="0">IF(F4 &lt; 0.001, "***", IF(F4 &lt; 0.01, "**", IF(F4 &lt; 0.05, "*"," ")))</f>
        <v>*</v>
      </c>
      <c r="D4" s="48">
        <v>0.49907997999999998</v>
      </c>
      <c r="E4" s="48">
        <v>2.4654729899999999</v>
      </c>
      <c r="F4" s="49">
        <v>1.3701140000000001E-2</v>
      </c>
      <c r="G4" s="9"/>
      <c r="H4" s="50" t="s">
        <v>1007</v>
      </c>
      <c r="I4" s="51">
        <v>799.62449100000003</v>
      </c>
      <c r="J4" s="52" t="str">
        <f t="shared" ref="J4:J62" si="1">IF(M4 &lt; 0.001, "***", IF(M4 &lt; 0.01, "**", IF(M4 &lt; 0.05, "*"," ")))</f>
        <v>***</v>
      </c>
      <c r="K4" s="53">
        <v>74.031309500000006</v>
      </c>
      <c r="L4" s="53">
        <v>10.8011664</v>
      </c>
      <c r="M4" s="54">
        <v>5.2899999999999998E-27</v>
      </c>
      <c r="N4" s="9"/>
      <c r="O4" s="55" t="s">
        <v>1007</v>
      </c>
      <c r="P4" s="51">
        <v>803.84112700000003</v>
      </c>
      <c r="Q4" s="52" t="str">
        <f t="shared" ref="Q4:Q62" si="2">IF(T4 &lt; 0.001, "***", IF(T4 &lt; 0.01, "**", IF(T4 &lt; 0.05, "*"," ")))</f>
        <v>***</v>
      </c>
      <c r="R4" s="53">
        <v>74.038057600000002</v>
      </c>
      <c r="S4" s="53">
        <v>10.857134200000001</v>
      </c>
      <c r="T4" s="48">
        <v>2.9E-27</v>
      </c>
      <c r="U4" s="9"/>
      <c r="V4" s="45" t="s">
        <v>1007</v>
      </c>
      <c r="W4" s="79">
        <v>538.15347210000004</v>
      </c>
      <c r="X4" s="56" t="str">
        <f t="shared" ref="X4:X62" si="3">IF(AA4 &lt; 0.001, "***", IF(AA4 &lt; 0.01, "**", IF(AA4 &lt; 0.05, "*"," ")))</f>
        <v>***</v>
      </c>
      <c r="Y4" s="48">
        <v>8.9000200000000002E-2</v>
      </c>
      <c r="Z4" s="48">
        <v>5.8562812900000001</v>
      </c>
      <c r="AA4" s="9"/>
      <c r="AB4" s="9"/>
      <c r="AC4" s="9"/>
      <c r="AD4" s="9"/>
    </row>
    <row r="5" spans="1:30" ht="15.75" customHeight="1">
      <c r="A5" s="45" t="s">
        <v>1008</v>
      </c>
      <c r="B5" s="46">
        <v>-4.3895799999999999E-2</v>
      </c>
      <c r="C5" s="47" t="str">
        <f t="shared" si="0"/>
        <v>***</v>
      </c>
      <c r="D5" s="48">
        <v>1.2187089999999999E-2</v>
      </c>
      <c r="E5" s="48">
        <v>-3.6018322999999999</v>
      </c>
      <c r="F5" s="49">
        <v>3.1763000000000001E-4</v>
      </c>
      <c r="G5" s="9"/>
      <c r="H5" s="50" t="s">
        <v>1009</v>
      </c>
      <c r="I5" s="51">
        <v>-3.1690417000000002</v>
      </c>
      <c r="J5" s="52" t="str">
        <f t="shared" si="1"/>
        <v>*</v>
      </c>
      <c r="K5" s="53">
        <v>1.4308285199999999</v>
      </c>
      <c r="L5" s="53">
        <v>-2.2148298</v>
      </c>
      <c r="M5" s="57">
        <v>2.68008E-2</v>
      </c>
      <c r="N5" s="9"/>
      <c r="O5" s="55" t="s">
        <v>1010</v>
      </c>
      <c r="P5" s="51">
        <v>-3.5915319000000001</v>
      </c>
      <c r="Q5" s="52" t="str">
        <f t="shared" si="2"/>
        <v>*</v>
      </c>
      <c r="R5" s="53">
        <v>1.56409453</v>
      </c>
      <c r="S5" s="53">
        <v>-2.2962370999999999</v>
      </c>
      <c r="T5" s="48">
        <v>2.1688949999999999E-2</v>
      </c>
      <c r="U5" s="9"/>
      <c r="V5" s="45" t="s">
        <v>1011</v>
      </c>
      <c r="W5" s="58">
        <v>2.0335514809999999</v>
      </c>
      <c r="X5" s="56" t="str">
        <f t="shared" si="3"/>
        <v>***</v>
      </c>
      <c r="Y5" s="48">
        <v>1.72014E-3</v>
      </c>
      <c r="Z5" s="48">
        <v>-2.9009312999999999</v>
      </c>
      <c r="AA5" s="9"/>
      <c r="AB5" s="9"/>
      <c r="AC5" s="9"/>
      <c r="AD5" s="9"/>
    </row>
    <row r="6" spans="1:30" ht="15.75" customHeight="1">
      <c r="A6" s="45" t="s">
        <v>995</v>
      </c>
      <c r="B6" s="46">
        <v>-1.2440000000000001E-3</v>
      </c>
      <c r="C6" s="47" t="str">
        <f t="shared" si="0"/>
        <v xml:space="preserve"> </v>
      </c>
      <c r="D6" s="48">
        <v>6.8988999999999997E-4</v>
      </c>
      <c r="E6" s="48">
        <v>-1.80314</v>
      </c>
      <c r="F6" s="49">
        <v>7.1398519999999993E-2</v>
      </c>
      <c r="G6" s="9"/>
      <c r="H6" s="50" t="s">
        <v>995</v>
      </c>
      <c r="I6" s="51">
        <v>-2.1259877</v>
      </c>
      <c r="J6" s="52" t="str">
        <f t="shared" si="1"/>
        <v>***</v>
      </c>
      <c r="K6" s="53">
        <v>0.11209305999999999</v>
      </c>
      <c r="L6" s="53">
        <v>-18.966273999999999</v>
      </c>
      <c r="M6" s="54">
        <v>1.92E-78</v>
      </c>
      <c r="N6" s="9"/>
      <c r="O6" s="55" t="s">
        <v>995</v>
      </c>
      <c r="P6" s="51">
        <v>-2.1252399999999998</v>
      </c>
      <c r="Q6" s="52" t="str">
        <f t="shared" si="2"/>
        <v>***</v>
      </c>
      <c r="R6" s="53">
        <v>0.11209331</v>
      </c>
      <c r="S6" s="53">
        <v>-18.959561000000001</v>
      </c>
      <c r="T6" s="48">
        <v>2.1700000000000001E-78</v>
      </c>
      <c r="U6" s="9"/>
      <c r="V6" s="45" t="s">
        <v>995</v>
      </c>
      <c r="W6" s="58">
        <v>-1.168458024</v>
      </c>
      <c r="X6" s="56" t="str">
        <f t="shared" si="3"/>
        <v>***</v>
      </c>
      <c r="Y6" s="48">
        <v>1.3475999999999999E-4</v>
      </c>
      <c r="Z6" s="48">
        <v>-2.0803259999999999</v>
      </c>
      <c r="AA6" s="9"/>
      <c r="AB6" s="9"/>
      <c r="AC6" s="9"/>
      <c r="AD6" s="9"/>
    </row>
    <row r="7" spans="1:30" ht="15.75" customHeight="1">
      <c r="A7" s="45" t="s">
        <v>1012</v>
      </c>
      <c r="B7" s="46">
        <v>6.8560120000000002E-2</v>
      </c>
      <c r="C7" s="47" t="str">
        <f t="shared" si="0"/>
        <v>***</v>
      </c>
      <c r="D7" s="48">
        <v>1.169626E-2</v>
      </c>
      <c r="E7" s="48">
        <v>5.8617106100000003</v>
      </c>
      <c r="F7" s="49">
        <v>4.7399999999999998E-9</v>
      </c>
      <c r="G7" s="9"/>
      <c r="H7" s="50" t="s">
        <v>1012</v>
      </c>
      <c r="I7" s="51">
        <v>24.527665200000001</v>
      </c>
      <c r="J7" s="52" t="str">
        <f t="shared" si="1"/>
        <v>***</v>
      </c>
      <c r="K7" s="53">
        <v>1.88553653</v>
      </c>
      <c r="L7" s="53">
        <v>13.0083214</v>
      </c>
      <c r="M7" s="54">
        <v>2.7600000000000002E-38</v>
      </c>
      <c r="N7" s="9"/>
      <c r="O7" s="55" t="s">
        <v>1012</v>
      </c>
      <c r="P7" s="51">
        <v>24.706545200000001</v>
      </c>
      <c r="Q7" s="52" t="str">
        <f t="shared" si="2"/>
        <v>***</v>
      </c>
      <c r="R7" s="53">
        <v>1.8849283999999999</v>
      </c>
      <c r="S7" s="53">
        <v>13.1074184</v>
      </c>
      <c r="T7" s="48">
        <v>7.7299999999999994E-39</v>
      </c>
      <c r="U7" s="9"/>
      <c r="V7" s="45" t="s">
        <v>1012</v>
      </c>
      <c r="W7" s="58">
        <v>-1.351897675</v>
      </c>
      <c r="X7" s="56" t="str">
        <f t="shared" si="3"/>
        <v>***</v>
      </c>
      <c r="Y7" s="48">
        <v>2.2667899999999999E-3</v>
      </c>
      <c r="Z7" s="48">
        <v>8.6755033800000003</v>
      </c>
      <c r="AA7" s="9"/>
      <c r="AB7" s="9"/>
      <c r="AC7" s="9"/>
      <c r="AD7" s="9"/>
    </row>
    <row r="8" spans="1:30" ht="15.75" customHeight="1">
      <c r="A8" s="45" t="s">
        <v>1013</v>
      </c>
      <c r="B8" s="46">
        <v>4.0066270000000001E-2</v>
      </c>
      <c r="C8" s="47" t="str">
        <f t="shared" si="0"/>
        <v>*</v>
      </c>
      <c r="D8" s="48">
        <v>1.844637E-2</v>
      </c>
      <c r="E8" s="48">
        <v>2.1720407499999999</v>
      </c>
      <c r="F8" s="49">
        <v>2.9877730000000002E-2</v>
      </c>
      <c r="G8" s="9"/>
      <c r="H8" s="50" t="s">
        <v>1013</v>
      </c>
      <c r="I8" s="51">
        <v>-6.3513565999999999</v>
      </c>
      <c r="J8" s="52" t="str">
        <f t="shared" si="1"/>
        <v>*</v>
      </c>
      <c r="K8" s="53">
        <v>3.12585479</v>
      </c>
      <c r="L8" s="53">
        <v>-2.0318782999999998</v>
      </c>
      <c r="M8" s="57">
        <v>4.2200099999999997E-2</v>
      </c>
      <c r="N8" s="9"/>
      <c r="O8" s="55" t="s">
        <v>1013</v>
      </c>
      <c r="P8" s="51">
        <v>-6.0413838000000002</v>
      </c>
      <c r="Q8" s="52" t="str">
        <f t="shared" si="2"/>
        <v xml:space="preserve"> </v>
      </c>
      <c r="R8" s="53">
        <v>3.1156742799999999</v>
      </c>
      <c r="S8" s="53">
        <v>-1.9390293000000001</v>
      </c>
      <c r="T8" s="48">
        <v>5.2534110000000002E-2</v>
      </c>
      <c r="U8" s="9"/>
      <c r="V8" s="45" t="s">
        <v>1013</v>
      </c>
      <c r="W8" s="58">
        <v>-13.38567995</v>
      </c>
      <c r="X8" s="56" t="str">
        <f t="shared" si="3"/>
        <v>***</v>
      </c>
      <c r="Y8" s="48">
        <v>3.7578899999999998E-3</v>
      </c>
      <c r="Z8" s="48">
        <v>0.57351423999999995</v>
      </c>
      <c r="AA8" s="9"/>
      <c r="AB8" s="9"/>
      <c r="AC8" s="9"/>
      <c r="AD8" s="9"/>
    </row>
    <row r="9" spans="1:30" ht="15.75" customHeight="1">
      <c r="A9" s="45" t="s">
        <v>1014</v>
      </c>
      <c r="B9" s="46">
        <v>-3.8881499999999999E-2</v>
      </c>
      <c r="C9" s="47" t="str">
        <f t="shared" si="0"/>
        <v>*</v>
      </c>
      <c r="D9" s="48">
        <v>1.6657100000000001E-2</v>
      </c>
      <c r="E9" s="48">
        <v>-2.3342290999999999</v>
      </c>
      <c r="F9" s="49">
        <v>1.960487E-2</v>
      </c>
      <c r="G9" s="9"/>
      <c r="H9" s="50" t="s">
        <v>1014</v>
      </c>
      <c r="I9" s="51">
        <v>1.78837029</v>
      </c>
      <c r="J9" s="52" t="str">
        <f t="shared" si="1"/>
        <v xml:space="preserve"> </v>
      </c>
      <c r="K9" s="53">
        <v>2.72701598</v>
      </c>
      <c r="L9" s="53">
        <v>0.65579750999999997</v>
      </c>
      <c r="M9" s="57">
        <v>0.51197393999999996</v>
      </c>
      <c r="N9" s="9"/>
      <c r="O9" s="55" t="s">
        <v>1014</v>
      </c>
      <c r="P9" s="51">
        <v>1.7914032099999999</v>
      </c>
      <c r="Q9" s="52" t="str">
        <f t="shared" si="2"/>
        <v xml:space="preserve"> </v>
      </c>
      <c r="R9" s="53">
        <v>2.72672245</v>
      </c>
      <c r="S9" s="53">
        <v>0.65698040000000002</v>
      </c>
      <c r="T9" s="48">
        <v>0.51121307999999999</v>
      </c>
      <c r="U9" s="9"/>
      <c r="V9" s="45" t="s">
        <v>1014</v>
      </c>
      <c r="W9" s="58">
        <v>-5.1431476050000002</v>
      </c>
      <c r="X9" s="56" t="str">
        <f t="shared" si="3"/>
        <v>***</v>
      </c>
      <c r="Y9" s="48">
        <v>3.2784099999999998E-3</v>
      </c>
      <c r="Z9" s="48">
        <v>0.69760655000000005</v>
      </c>
      <c r="AA9" s="9"/>
      <c r="AB9" s="9"/>
      <c r="AC9" s="9"/>
      <c r="AD9" s="9"/>
    </row>
    <row r="10" spans="1:30" ht="15.75" customHeight="1">
      <c r="A10" s="45" t="s">
        <v>1015</v>
      </c>
      <c r="B10" s="46">
        <v>-4.5852499999999997E-2</v>
      </c>
      <c r="C10" s="47" t="str">
        <f t="shared" si="0"/>
        <v xml:space="preserve"> </v>
      </c>
      <c r="D10" s="48">
        <v>3.8695390000000003E-2</v>
      </c>
      <c r="E10" s="48">
        <v>-1.1849590999999999</v>
      </c>
      <c r="F10" s="49">
        <v>0.23606383</v>
      </c>
      <c r="G10" s="9"/>
      <c r="H10" s="50" t="s">
        <v>1015</v>
      </c>
      <c r="I10" s="51">
        <v>-13.285251000000001</v>
      </c>
      <c r="J10" s="52" t="str">
        <f t="shared" si="1"/>
        <v>*</v>
      </c>
      <c r="K10" s="53">
        <v>6.2984255899999999</v>
      </c>
      <c r="L10" s="53">
        <v>-2.1092971</v>
      </c>
      <c r="M10" s="57">
        <v>3.4951019999999999E-2</v>
      </c>
      <c r="N10" s="9"/>
      <c r="O10" s="55" t="s">
        <v>1015</v>
      </c>
      <c r="P10" s="51">
        <v>-13.288862</v>
      </c>
      <c r="Q10" s="52" t="str">
        <f t="shared" si="2"/>
        <v>*</v>
      </c>
      <c r="R10" s="53">
        <v>6.29792358</v>
      </c>
      <c r="S10" s="53">
        <v>-2.1100387</v>
      </c>
      <c r="T10" s="48">
        <v>3.4887069999999999E-2</v>
      </c>
      <c r="U10" s="9"/>
      <c r="V10" s="45" t="s">
        <v>1015</v>
      </c>
      <c r="W10" s="58">
        <v>-2.8396834700000002</v>
      </c>
      <c r="X10" s="56" t="str">
        <f t="shared" si="3"/>
        <v>***</v>
      </c>
      <c r="Y10" s="48">
        <v>7.57195E-3</v>
      </c>
      <c r="Z10" s="48">
        <v>-0.50504890000000002</v>
      </c>
      <c r="AA10" s="9"/>
      <c r="AB10" s="9"/>
      <c r="AC10" s="9"/>
      <c r="AD10" s="9"/>
    </row>
    <row r="11" spans="1:30" ht="15.75" customHeight="1">
      <c r="A11" s="45" t="s">
        <v>1016</v>
      </c>
      <c r="B11" s="46">
        <v>1.8325009999999999E-2</v>
      </c>
      <c r="C11" s="47" t="str">
        <f t="shared" si="0"/>
        <v xml:space="preserve"> </v>
      </c>
      <c r="D11" s="48">
        <v>1.7508349999999999E-2</v>
      </c>
      <c r="E11" s="48">
        <v>1.04664362</v>
      </c>
      <c r="F11" s="49">
        <v>0.29529113000000001</v>
      </c>
      <c r="G11" s="9"/>
      <c r="H11" s="50" t="s">
        <v>1016</v>
      </c>
      <c r="I11" s="51">
        <v>0.46124799999999999</v>
      </c>
      <c r="J11" s="52" t="str">
        <f t="shared" si="1"/>
        <v xml:space="preserve"> </v>
      </c>
      <c r="K11" s="53">
        <v>2.87379761</v>
      </c>
      <c r="L11" s="53">
        <v>0.16050121000000001</v>
      </c>
      <c r="M11" s="57">
        <v>0.87249045999999997</v>
      </c>
      <c r="N11" s="9"/>
      <c r="O11" s="55" t="s">
        <v>1016</v>
      </c>
      <c r="P11" s="51">
        <v>0.34845999</v>
      </c>
      <c r="Q11" s="52" t="str">
        <f t="shared" si="2"/>
        <v xml:space="preserve"> </v>
      </c>
      <c r="R11" s="53">
        <v>2.8730982100000002</v>
      </c>
      <c r="S11" s="53">
        <v>0.12128369999999999</v>
      </c>
      <c r="T11" s="48">
        <v>0.90346948000000005</v>
      </c>
      <c r="U11" s="9"/>
      <c r="V11" s="45" t="s">
        <v>1016</v>
      </c>
      <c r="W11" s="58">
        <v>-4.6325835570000002</v>
      </c>
      <c r="X11" s="56" t="str">
        <f t="shared" si="3"/>
        <v>***</v>
      </c>
      <c r="Y11" s="48">
        <v>3.4548700000000001E-3</v>
      </c>
      <c r="Z11" s="48">
        <v>9.5120759999999999E-2</v>
      </c>
      <c r="AA11" s="9"/>
      <c r="AB11" s="9"/>
      <c r="AC11" s="9"/>
      <c r="AD11" s="9"/>
    </row>
    <row r="12" spans="1:30" ht="15.75" customHeight="1">
      <c r="A12" s="45" t="s">
        <v>1017</v>
      </c>
      <c r="B12" s="46">
        <v>-1.0203142999999999</v>
      </c>
      <c r="C12" s="47" t="str">
        <f t="shared" si="0"/>
        <v xml:space="preserve"> </v>
      </c>
      <c r="D12" s="48">
        <v>0.69189191999999999</v>
      </c>
      <c r="E12" s="48">
        <v>-1.4746729999999999</v>
      </c>
      <c r="F12" s="49">
        <v>0.14033427000000001</v>
      </c>
      <c r="G12" s="9"/>
      <c r="H12" s="50" t="s">
        <v>1017</v>
      </c>
      <c r="I12" s="51">
        <v>-14.018001</v>
      </c>
      <c r="J12" s="52" t="str">
        <f t="shared" si="1"/>
        <v xml:space="preserve"> </v>
      </c>
      <c r="K12" s="53">
        <v>102.57511100000001</v>
      </c>
      <c r="L12" s="53">
        <v>-0.1366608</v>
      </c>
      <c r="M12" s="57">
        <v>0.89130244000000003</v>
      </c>
      <c r="N12" s="9"/>
      <c r="O12" s="55" t="s">
        <v>1017</v>
      </c>
      <c r="P12" s="51">
        <v>-18.433938999999999</v>
      </c>
      <c r="Q12" s="52" t="str">
        <f t="shared" si="2"/>
        <v xml:space="preserve"> </v>
      </c>
      <c r="R12" s="53">
        <v>102.58887199999999</v>
      </c>
      <c r="S12" s="53">
        <v>-0.1796875</v>
      </c>
      <c r="T12" s="48">
        <v>0.85740260999999995</v>
      </c>
      <c r="U12" s="9"/>
      <c r="V12" s="45" t="s">
        <v>1017</v>
      </c>
      <c r="W12" s="58">
        <v>-99.74679725</v>
      </c>
      <c r="X12" s="56" t="str">
        <f t="shared" si="3"/>
        <v>***</v>
      </c>
      <c r="Y12" s="48">
        <v>0.12331547</v>
      </c>
      <c r="Z12" s="48">
        <v>0.1065774</v>
      </c>
      <c r="AA12" s="9"/>
      <c r="AB12" s="9"/>
      <c r="AC12" s="9"/>
      <c r="AD12" s="9"/>
    </row>
    <row r="13" spans="1:30" ht="15.75" customHeight="1">
      <c r="A13" s="45" t="s">
        <v>1018</v>
      </c>
      <c r="B13" s="46">
        <v>-0.63787660000000002</v>
      </c>
      <c r="C13" s="47" t="str">
        <f t="shared" si="0"/>
        <v xml:space="preserve"> </v>
      </c>
      <c r="D13" s="48">
        <v>0.56420210999999998</v>
      </c>
      <c r="E13" s="48">
        <v>-1.1305816</v>
      </c>
      <c r="F13" s="49">
        <v>0.25826031999999999</v>
      </c>
      <c r="G13" s="9"/>
      <c r="H13" s="50" t="s">
        <v>1018</v>
      </c>
      <c r="I13" s="51">
        <v>-108.54276</v>
      </c>
      <c r="J13" s="52" t="str">
        <f t="shared" si="1"/>
        <v xml:space="preserve"> </v>
      </c>
      <c r="K13" s="53">
        <v>88.644038100000003</v>
      </c>
      <c r="L13" s="53">
        <v>-1.2244789</v>
      </c>
      <c r="M13" s="57">
        <v>0.22080892999999999</v>
      </c>
      <c r="N13" s="9"/>
      <c r="O13" s="55" t="s">
        <v>1018</v>
      </c>
      <c r="P13" s="51">
        <v>-114.71007</v>
      </c>
      <c r="Q13" s="52" t="str">
        <f t="shared" si="2"/>
        <v xml:space="preserve"> </v>
      </c>
      <c r="R13" s="53">
        <v>88.660315299999993</v>
      </c>
      <c r="S13" s="53">
        <v>-1.2938152999999999</v>
      </c>
      <c r="T13" s="48">
        <v>0.19576789999999999</v>
      </c>
      <c r="U13" s="9"/>
      <c r="V13" s="45" t="s">
        <v>1018</v>
      </c>
      <c r="W13" s="58">
        <v>-100.7511987</v>
      </c>
      <c r="X13" s="56" t="str">
        <f t="shared" si="3"/>
        <v>***</v>
      </c>
      <c r="Y13" s="48">
        <v>0.10656758</v>
      </c>
      <c r="Z13" s="48">
        <v>-1.3900121000000001</v>
      </c>
      <c r="AA13" s="9"/>
      <c r="AB13" s="9"/>
      <c r="AC13" s="9"/>
      <c r="AD13" s="9"/>
    </row>
    <row r="14" spans="1:30" ht="15.75" customHeight="1">
      <c r="A14" s="45" t="s">
        <v>1019</v>
      </c>
      <c r="B14" s="46">
        <v>-0.64892430000000001</v>
      </c>
      <c r="C14" s="47" t="str">
        <f t="shared" si="0"/>
        <v xml:space="preserve"> </v>
      </c>
      <c r="D14" s="48">
        <v>0.52819614000000004</v>
      </c>
      <c r="E14" s="48">
        <v>-1.228567</v>
      </c>
      <c r="F14" s="49">
        <v>0.21926524</v>
      </c>
      <c r="G14" s="9"/>
      <c r="H14" s="50" t="s">
        <v>1019</v>
      </c>
      <c r="I14" s="51">
        <v>-36.683172999999996</v>
      </c>
      <c r="J14" s="52" t="str">
        <f t="shared" si="1"/>
        <v xml:space="preserve"> </v>
      </c>
      <c r="K14" s="53">
        <v>83.728864099999996</v>
      </c>
      <c r="L14" s="53">
        <v>-0.43811860000000002</v>
      </c>
      <c r="M14" s="57">
        <v>0.66131255</v>
      </c>
      <c r="N14" s="9"/>
      <c r="O14" s="55" t="s">
        <v>1019</v>
      </c>
      <c r="P14" s="51">
        <v>-43.140237999999997</v>
      </c>
      <c r="Q14" s="52" t="str">
        <f t="shared" si="2"/>
        <v xml:space="preserve"> </v>
      </c>
      <c r="R14" s="53">
        <v>83.746121599999995</v>
      </c>
      <c r="S14" s="53">
        <v>-0.51513120000000001</v>
      </c>
      <c r="T14" s="48">
        <v>0.60647609000000002</v>
      </c>
      <c r="U14" s="9"/>
      <c r="V14" s="45" t="s">
        <v>1019</v>
      </c>
      <c r="W14" s="58">
        <v>-109.5159189</v>
      </c>
      <c r="X14" s="56" t="str">
        <f t="shared" si="3"/>
        <v>***</v>
      </c>
      <c r="Y14" s="48">
        <v>0.10065857</v>
      </c>
      <c r="Z14" s="48">
        <v>-8.6872000000000005E-2</v>
      </c>
      <c r="AA14" s="9"/>
      <c r="AB14" s="9"/>
      <c r="AC14" s="9"/>
      <c r="AD14" s="9"/>
    </row>
    <row r="15" spans="1:30" ht="15.75" customHeight="1">
      <c r="A15" s="45" t="s">
        <v>1020</v>
      </c>
      <c r="B15" s="46">
        <v>-0.58888359999999995</v>
      </c>
      <c r="C15" s="47" t="str">
        <f t="shared" si="0"/>
        <v xml:space="preserve"> </v>
      </c>
      <c r="D15" s="48">
        <v>0.60006057000000002</v>
      </c>
      <c r="E15" s="48">
        <v>-0.98137370000000002</v>
      </c>
      <c r="F15" s="49">
        <v>0.32643399000000001</v>
      </c>
      <c r="G15" s="9"/>
      <c r="H15" s="50" t="s">
        <v>1020</v>
      </c>
      <c r="I15" s="51">
        <v>-20.77486</v>
      </c>
      <c r="J15" s="52" t="str">
        <f t="shared" si="1"/>
        <v xml:space="preserve"> </v>
      </c>
      <c r="K15" s="53">
        <v>102.645082</v>
      </c>
      <c r="L15" s="53">
        <v>-0.20239509999999999</v>
      </c>
      <c r="M15" s="57">
        <v>0.83961319999999995</v>
      </c>
      <c r="N15" s="9"/>
      <c r="O15" s="55" t="s">
        <v>1020</v>
      </c>
      <c r="P15" s="51">
        <v>-27.641741</v>
      </c>
      <c r="Q15" s="52" t="str">
        <f t="shared" si="2"/>
        <v xml:space="preserve"> </v>
      </c>
      <c r="R15" s="53">
        <v>102.648087</v>
      </c>
      <c r="S15" s="53">
        <v>-0.26928649999999998</v>
      </c>
      <c r="T15" s="48">
        <v>0.78771643000000002</v>
      </c>
      <c r="U15" s="9"/>
      <c r="V15" s="45" t="s">
        <v>1020</v>
      </c>
      <c r="W15" s="58">
        <v>-77.618040100000002</v>
      </c>
      <c r="X15" s="56" t="str">
        <f t="shared" si="3"/>
        <v>***</v>
      </c>
      <c r="Y15" s="48">
        <v>0.12339959</v>
      </c>
      <c r="Z15" s="48">
        <v>-3.00716E-2</v>
      </c>
      <c r="AA15" s="9"/>
      <c r="AB15" s="9"/>
      <c r="AC15" s="9"/>
      <c r="AD15" s="9"/>
    </row>
    <row r="16" spans="1:30" ht="15.75" customHeight="1">
      <c r="A16" s="45" t="s">
        <v>1021</v>
      </c>
      <c r="B16" s="46">
        <v>-0.43188009999999999</v>
      </c>
      <c r="C16" s="47" t="str">
        <f t="shared" si="0"/>
        <v xml:space="preserve"> </v>
      </c>
      <c r="D16" s="48">
        <v>0.49800000999999999</v>
      </c>
      <c r="E16" s="48">
        <v>-0.86722920000000003</v>
      </c>
      <c r="F16" s="49">
        <v>0.38583878999999999</v>
      </c>
      <c r="G16" s="9"/>
      <c r="H16" s="50" t="s">
        <v>1021</v>
      </c>
      <c r="I16" s="51">
        <v>-60.649656</v>
      </c>
      <c r="J16" s="52" t="str">
        <f t="shared" si="1"/>
        <v xml:space="preserve"> </v>
      </c>
      <c r="K16" s="53">
        <v>74.440183099999999</v>
      </c>
      <c r="L16" s="53">
        <v>-0.81474349999999995</v>
      </c>
      <c r="M16" s="57">
        <v>0.41524423999999999</v>
      </c>
      <c r="N16" s="9"/>
      <c r="O16" s="55" t="s">
        <v>1021</v>
      </c>
      <c r="P16" s="51">
        <v>-66.608378000000002</v>
      </c>
      <c r="Q16" s="52" t="str">
        <f t="shared" si="2"/>
        <v xml:space="preserve"> </v>
      </c>
      <c r="R16" s="53">
        <v>74.460680499999995</v>
      </c>
      <c r="S16" s="53">
        <v>-0.89454429999999996</v>
      </c>
      <c r="T16" s="48">
        <v>0.37105859000000002</v>
      </c>
      <c r="U16" s="9"/>
      <c r="V16" s="45" t="s">
        <v>1021</v>
      </c>
      <c r="W16" s="58">
        <v>-78.255988560000006</v>
      </c>
      <c r="X16" s="56" t="str">
        <f t="shared" si="3"/>
        <v>***</v>
      </c>
      <c r="Y16" s="48">
        <v>8.9491749999999995E-2</v>
      </c>
      <c r="Z16" s="48">
        <v>-0.19043860000000001</v>
      </c>
      <c r="AA16" s="9"/>
      <c r="AB16" s="9"/>
      <c r="AC16" s="9"/>
      <c r="AD16" s="9"/>
    </row>
    <row r="17" spans="1:30" ht="15.75" customHeight="1">
      <c r="A17" s="45" t="s">
        <v>1022</v>
      </c>
      <c r="B17" s="46">
        <v>-0.39530589999999999</v>
      </c>
      <c r="C17" s="47" t="str">
        <f t="shared" si="0"/>
        <v xml:space="preserve"> </v>
      </c>
      <c r="D17" s="48">
        <v>0.51849378999999995</v>
      </c>
      <c r="E17" s="48">
        <v>-0.76241210000000004</v>
      </c>
      <c r="F17" s="49">
        <v>0.44583338</v>
      </c>
      <c r="G17" s="9"/>
      <c r="H17" s="50" t="s">
        <v>1022</v>
      </c>
      <c r="I17" s="51">
        <v>-42.668928000000001</v>
      </c>
      <c r="J17" s="52" t="str">
        <f t="shared" si="1"/>
        <v xml:space="preserve"> </v>
      </c>
      <c r="K17" s="53">
        <v>78.233947700000002</v>
      </c>
      <c r="L17" s="53">
        <v>-0.54540169999999999</v>
      </c>
      <c r="M17" s="57">
        <v>0.58549300999999998</v>
      </c>
      <c r="N17" s="9"/>
      <c r="O17" s="55" t="s">
        <v>1022</v>
      </c>
      <c r="P17" s="51">
        <v>-49.564923</v>
      </c>
      <c r="Q17" s="52" t="str">
        <f t="shared" si="2"/>
        <v xml:space="preserve"> </v>
      </c>
      <c r="R17" s="53">
        <v>78.238690500000004</v>
      </c>
      <c r="S17" s="53">
        <v>-0.63350910000000005</v>
      </c>
      <c r="T17" s="48">
        <v>0.52641998000000001</v>
      </c>
      <c r="U17" s="9"/>
      <c r="V17" s="45" t="s">
        <v>1022</v>
      </c>
      <c r="W17" s="58">
        <v>-46.959166230000001</v>
      </c>
      <c r="X17" s="56" t="str">
        <f t="shared" si="3"/>
        <v>***</v>
      </c>
      <c r="Y17" s="48">
        <v>9.40526E-2</v>
      </c>
      <c r="Z17" s="48">
        <v>-2.5460699999999999E-2</v>
      </c>
      <c r="AA17" s="9"/>
      <c r="AB17" s="9"/>
      <c r="AC17" s="9"/>
      <c r="AD17" s="9"/>
    </row>
    <row r="18" spans="1:30" ht="15.75" customHeight="1">
      <c r="A18" s="45" t="s">
        <v>1023</v>
      </c>
      <c r="B18" s="46">
        <v>-0.4851568</v>
      </c>
      <c r="C18" s="47" t="str">
        <f t="shared" si="0"/>
        <v xml:space="preserve"> </v>
      </c>
      <c r="D18" s="48">
        <v>0.49781891</v>
      </c>
      <c r="E18" s="48">
        <v>-0.97456480000000001</v>
      </c>
      <c r="F18" s="49">
        <v>0.32980146999999999</v>
      </c>
      <c r="G18" s="9"/>
      <c r="H18" s="50" t="s">
        <v>1023</v>
      </c>
      <c r="I18" s="51">
        <v>-38.975302999999997</v>
      </c>
      <c r="J18" s="52" t="str">
        <f t="shared" si="1"/>
        <v xml:space="preserve"> </v>
      </c>
      <c r="K18" s="53">
        <v>74.124537500000002</v>
      </c>
      <c r="L18" s="53">
        <v>-0.52580839999999995</v>
      </c>
      <c r="M18" s="57">
        <v>0.59903644</v>
      </c>
      <c r="N18" s="9"/>
      <c r="O18" s="55" t="s">
        <v>1023</v>
      </c>
      <c r="P18" s="51">
        <v>-43.378886999999999</v>
      </c>
      <c r="Q18" s="52" t="str">
        <f t="shared" si="2"/>
        <v xml:space="preserve"> </v>
      </c>
      <c r="R18" s="53">
        <v>74.131304600000007</v>
      </c>
      <c r="S18" s="53">
        <v>-0.58516290000000004</v>
      </c>
      <c r="T18" s="48">
        <v>0.55845529000000005</v>
      </c>
      <c r="U18" s="9"/>
      <c r="V18" s="45" t="s">
        <v>1023</v>
      </c>
      <c r="W18" s="58">
        <v>-98.911081240000001</v>
      </c>
      <c r="X18" s="56" t="str">
        <f t="shared" si="3"/>
        <v>***</v>
      </c>
      <c r="Y18" s="48">
        <v>8.9112280000000002E-2</v>
      </c>
      <c r="Z18" s="48">
        <v>0.27577341</v>
      </c>
      <c r="AA18" s="9"/>
      <c r="AB18" s="9"/>
      <c r="AC18" s="9"/>
      <c r="AD18" s="9"/>
    </row>
    <row r="19" spans="1:30" ht="15.75" customHeight="1">
      <c r="A19" s="45" t="s">
        <v>1024</v>
      </c>
      <c r="B19" s="46">
        <v>-0.47996290000000003</v>
      </c>
      <c r="C19" s="47" t="str">
        <f t="shared" si="0"/>
        <v xml:space="preserve"> </v>
      </c>
      <c r="D19" s="48">
        <v>0.49239781999999999</v>
      </c>
      <c r="E19" s="48">
        <v>-0.97474620000000001</v>
      </c>
      <c r="F19" s="49">
        <v>0.32971146000000001</v>
      </c>
      <c r="G19" s="9"/>
      <c r="H19" s="50" t="s">
        <v>1024</v>
      </c>
      <c r="I19" s="51">
        <v>-49.315831000000003</v>
      </c>
      <c r="J19" s="52" t="str">
        <f t="shared" si="1"/>
        <v xml:space="preserve"> </v>
      </c>
      <c r="K19" s="53">
        <v>73.233351799999994</v>
      </c>
      <c r="L19" s="53">
        <v>-0.67340670000000002</v>
      </c>
      <c r="M19" s="57">
        <v>0.50070870999999995</v>
      </c>
      <c r="N19" s="9"/>
      <c r="O19" s="55" t="s">
        <v>1024</v>
      </c>
      <c r="P19" s="51">
        <v>-53.829712000000001</v>
      </c>
      <c r="Q19" s="52" t="str">
        <f t="shared" si="2"/>
        <v xml:space="preserve"> </v>
      </c>
      <c r="R19" s="53">
        <v>73.243117799999993</v>
      </c>
      <c r="S19" s="53">
        <v>-0.73494570000000004</v>
      </c>
      <c r="T19" s="48">
        <v>0.46239488000000001</v>
      </c>
      <c r="U19" s="9"/>
      <c r="V19" s="45" t="s">
        <v>1024</v>
      </c>
      <c r="W19" s="58">
        <v>-78.870869420000005</v>
      </c>
      <c r="X19" s="56" t="str">
        <f t="shared" si="3"/>
        <v>***</v>
      </c>
      <c r="Y19" s="48">
        <v>8.8040900000000005E-2</v>
      </c>
      <c r="Z19" s="48">
        <v>-7.8393000000000004E-3</v>
      </c>
      <c r="AA19" s="9"/>
      <c r="AB19" s="9"/>
      <c r="AC19" s="9"/>
      <c r="AD19" s="9"/>
    </row>
    <row r="20" spans="1:30" ht="15.75" customHeight="1">
      <c r="A20" s="45" t="s">
        <v>1025</v>
      </c>
      <c r="B20" s="46">
        <v>-0.50217409999999996</v>
      </c>
      <c r="C20" s="47" t="str">
        <f t="shared" si="0"/>
        <v xml:space="preserve"> </v>
      </c>
      <c r="D20" s="48">
        <v>0.49294991999999999</v>
      </c>
      <c r="E20" s="48">
        <v>-1.0187122</v>
      </c>
      <c r="F20" s="49">
        <v>0.30836605</v>
      </c>
      <c r="G20" s="9"/>
      <c r="H20" s="50" t="s">
        <v>1025</v>
      </c>
      <c r="I20" s="51">
        <v>-47.635772000000003</v>
      </c>
      <c r="J20" s="52" t="str">
        <f t="shared" si="1"/>
        <v xml:space="preserve"> </v>
      </c>
      <c r="K20" s="53">
        <v>73.156237099999998</v>
      </c>
      <c r="L20" s="53">
        <v>-0.65115120000000004</v>
      </c>
      <c r="M20" s="57">
        <v>0.51496823999999997</v>
      </c>
      <c r="N20" s="9"/>
      <c r="O20" s="55" t="s">
        <v>1025</v>
      </c>
      <c r="P20" s="51">
        <v>-51.913753999999997</v>
      </c>
      <c r="Q20" s="52" t="str">
        <f t="shared" si="2"/>
        <v xml:space="preserve"> </v>
      </c>
      <c r="R20" s="53">
        <v>73.169469800000002</v>
      </c>
      <c r="S20" s="53">
        <v>-0.70950020000000003</v>
      </c>
      <c r="T20" s="48">
        <v>0.47803551999999999</v>
      </c>
      <c r="U20" s="9"/>
      <c r="V20" s="45" t="s">
        <v>1025</v>
      </c>
      <c r="W20" s="58">
        <v>-125.12452159999999</v>
      </c>
      <c r="X20" s="56" t="str">
        <f t="shared" si="3"/>
        <v>***</v>
      </c>
      <c r="Y20" s="48">
        <v>8.7948189999999996E-2</v>
      </c>
      <c r="Z20" s="48">
        <v>0.14398396999999999</v>
      </c>
      <c r="AA20" s="9"/>
      <c r="AB20" s="9"/>
      <c r="AC20" s="9"/>
      <c r="AD20" s="9"/>
    </row>
    <row r="21" spans="1:30" ht="15.75" customHeight="1">
      <c r="A21" s="45" t="s">
        <v>1026</v>
      </c>
      <c r="B21" s="46">
        <v>-0.38281850000000001</v>
      </c>
      <c r="C21" s="47" t="str">
        <f t="shared" si="0"/>
        <v xml:space="preserve"> </v>
      </c>
      <c r="D21" s="48">
        <v>0.49100073999999999</v>
      </c>
      <c r="E21" s="48">
        <v>-0.77966999999999997</v>
      </c>
      <c r="F21" s="49">
        <v>0.43560496999999998</v>
      </c>
      <c r="G21" s="9"/>
      <c r="H21" s="50" t="s">
        <v>1026</v>
      </c>
      <c r="I21" s="51">
        <v>-43.03819</v>
      </c>
      <c r="J21" s="52" t="str">
        <f t="shared" si="1"/>
        <v xml:space="preserve"> </v>
      </c>
      <c r="K21" s="53">
        <v>72.878149800000003</v>
      </c>
      <c r="L21" s="53">
        <v>-0.59055000000000002</v>
      </c>
      <c r="M21" s="57">
        <v>0.55483925000000001</v>
      </c>
      <c r="N21" s="9"/>
      <c r="O21" s="55" t="s">
        <v>1026</v>
      </c>
      <c r="P21" s="51">
        <v>-47.931576999999997</v>
      </c>
      <c r="Q21" s="52" t="str">
        <f t="shared" si="2"/>
        <v xml:space="preserve"> </v>
      </c>
      <c r="R21" s="53">
        <v>72.893531100000004</v>
      </c>
      <c r="S21" s="53">
        <v>-0.65755600000000003</v>
      </c>
      <c r="T21" s="48">
        <v>0.51084306999999995</v>
      </c>
      <c r="U21" s="9"/>
      <c r="V21" s="45" t="s">
        <v>1026</v>
      </c>
      <c r="W21" s="58">
        <v>-89.332809429999998</v>
      </c>
      <c r="X21" s="56" t="str">
        <f t="shared" si="3"/>
        <v>***</v>
      </c>
      <c r="Y21" s="48">
        <v>8.7613880000000005E-2</v>
      </c>
      <c r="Z21" s="48">
        <v>-5.1326299999999998E-2</v>
      </c>
      <c r="AA21" s="9"/>
      <c r="AB21" s="9"/>
      <c r="AC21" s="9"/>
      <c r="AD21" s="9"/>
    </row>
    <row r="22" spans="1:30" ht="15.75" customHeight="1">
      <c r="A22" s="45" t="s">
        <v>1027</v>
      </c>
      <c r="B22" s="46">
        <v>-0.54977940000000003</v>
      </c>
      <c r="C22" s="47" t="str">
        <f t="shared" si="0"/>
        <v xml:space="preserve"> </v>
      </c>
      <c r="D22" s="48">
        <v>0.49123774999999997</v>
      </c>
      <c r="E22" s="48">
        <v>-1.1191717999999999</v>
      </c>
      <c r="F22" s="49">
        <v>0.26309571999999998</v>
      </c>
      <c r="G22" s="9"/>
      <c r="H22" s="50" t="s">
        <v>1027</v>
      </c>
      <c r="I22" s="51">
        <v>-40.860792000000004</v>
      </c>
      <c r="J22" s="52" t="str">
        <f t="shared" si="1"/>
        <v xml:space="preserve"> </v>
      </c>
      <c r="K22" s="53">
        <v>72.912382699999995</v>
      </c>
      <c r="L22" s="53">
        <v>-0.5604095</v>
      </c>
      <c r="M22" s="57">
        <v>0.57521639000000002</v>
      </c>
      <c r="N22" s="9"/>
      <c r="O22" s="55" t="s">
        <v>1027</v>
      </c>
      <c r="P22" s="51">
        <v>-46.085915</v>
      </c>
      <c r="Q22" s="52" t="str">
        <f t="shared" si="2"/>
        <v xml:space="preserve"> </v>
      </c>
      <c r="R22" s="53">
        <v>72.930892600000007</v>
      </c>
      <c r="S22" s="53">
        <v>-0.63191209999999998</v>
      </c>
      <c r="T22" s="48">
        <v>0.52746298999999996</v>
      </c>
      <c r="U22" s="9"/>
      <c r="V22" s="45" t="s">
        <v>1027</v>
      </c>
      <c r="W22" s="58">
        <v>-93.075599620000006</v>
      </c>
      <c r="X22" s="56" t="str">
        <f t="shared" si="3"/>
        <v>***</v>
      </c>
      <c r="Y22" s="48">
        <v>8.7655029999999995E-2</v>
      </c>
      <c r="Z22" s="48">
        <v>-9.8219100000000004E-2</v>
      </c>
      <c r="AA22" s="9"/>
      <c r="AB22" s="9"/>
      <c r="AC22" s="9"/>
      <c r="AD22" s="9"/>
    </row>
    <row r="23" spans="1:30" ht="15.75" customHeight="1">
      <c r="A23" s="45" t="s">
        <v>1028</v>
      </c>
      <c r="B23" s="46">
        <v>-0.45557449999999999</v>
      </c>
      <c r="C23" s="47" t="str">
        <f t="shared" si="0"/>
        <v xml:space="preserve"> </v>
      </c>
      <c r="D23" s="48">
        <v>0.48931395</v>
      </c>
      <c r="E23" s="48">
        <v>-0.93104739999999997</v>
      </c>
      <c r="F23" s="49">
        <v>0.35185314000000001</v>
      </c>
      <c r="G23" s="9"/>
      <c r="H23" s="50" t="s">
        <v>1028</v>
      </c>
      <c r="I23" s="51">
        <v>-56.901527999999999</v>
      </c>
      <c r="J23" s="52" t="str">
        <f t="shared" si="1"/>
        <v xml:space="preserve"> </v>
      </c>
      <c r="K23" s="53">
        <v>72.529494200000002</v>
      </c>
      <c r="L23" s="53">
        <v>-0.78452949999999999</v>
      </c>
      <c r="M23" s="57">
        <v>0.43275352</v>
      </c>
      <c r="N23" s="9"/>
      <c r="O23" s="55" t="s">
        <v>1028</v>
      </c>
      <c r="P23" s="51">
        <v>-61.515872999999999</v>
      </c>
      <c r="Q23" s="52" t="str">
        <f t="shared" si="2"/>
        <v xml:space="preserve"> </v>
      </c>
      <c r="R23" s="53">
        <v>72.543657800000005</v>
      </c>
      <c r="S23" s="53">
        <v>-0.84798419999999997</v>
      </c>
      <c r="T23" s="48">
        <v>0.39647304</v>
      </c>
      <c r="U23" s="9"/>
      <c r="V23" s="45" t="s">
        <v>1028</v>
      </c>
      <c r="W23" s="58">
        <v>-100.86752250000001</v>
      </c>
      <c r="X23" s="56" t="str">
        <f t="shared" si="3"/>
        <v>***</v>
      </c>
      <c r="Y23" s="48">
        <v>8.7194729999999998E-2</v>
      </c>
      <c r="Z23" s="48">
        <v>-5.0462399999999998E-2</v>
      </c>
      <c r="AA23" s="9"/>
      <c r="AB23" s="9"/>
      <c r="AC23" s="9"/>
      <c r="AD23" s="9"/>
    </row>
    <row r="24" spans="1:30" ht="15.75" customHeight="1">
      <c r="A24" s="45" t="s">
        <v>1029</v>
      </c>
      <c r="B24" s="46">
        <v>-0.4672229</v>
      </c>
      <c r="C24" s="47" t="str">
        <f t="shared" si="0"/>
        <v xml:space="preserve"> </v>
      </c>
      <c r="D24" s="48">
        <v>0.49035409000000002</v>
      </c>
      <c r="E24" s="48">
        <v>-0.95282750000000005</v>
      </c>
      <c r="F24" s="49">
        <v>0.34070220000000001</v>
      </c>
      <c r="G24" s="9"/>
      <c r="H24" s="50" t="s">
        <v>1029</v>
      </c>
      <c r="I24" s="51">
        <v>-71.644942</v>
      </c>
      <c r="J24" s="52" t="str">
        <f t="shared" si="1"/>
        <v xml:space="preserve"> </v>
      </c>
      <c r="K24" s="53">
        <v>72.743554000000003</v>
      </c>
      <c r="L24" s="53">
        <v>-0.98489749999999998</v>
      </c>
      <c r="M24" s="57">
        <v>0.32470526</v>
      </c>
      <c r="N24" s="9"/>
      <c r="O24" s="55" t="s">
        <v>1029</v>
      </c>
      <c r="P24" s="51">
        <v>-76.558823000000004</v>
      </c>
      <c r="Q24" s="52" t="str">
        <f t="shared" si="2"/>
        <v xml:space="preserve"> </v>
      </c>
      <c r="R24" s="53">
        <v>72.751613800000001</v>
      </c>
      <c r="S24" s="53">
        <v>-1.0523316</v>
      </c>
      <c r="T24" s="48">
        <v>0.29268032999999999</v>
      </c>
      <c r="U24" s="9"/>
      <c r="V24" s="45" t="s">
        <v>1029</v>
      </c>
      <c r="W24" s="58">
        <v>-93.363571440000001</v>
      </c>
      <c r="X24" s="56" t="str">
        <f t="shared" si="3"/>
        <v>***</v>
      </c>
      <c r="Y24" s="48">
        <v>8.7452070000000007E-2</v>
      </c>
      <c r="Z24" s="48">
        <v>-0.1793563</v>
      </c>
      <c r="AA24" s="9"/>
      <c r="AB24" s="9"/>
      <c r="AC24" s="9"/>
      <c r="AD24" s="9"/>
    </row>
    <row r="25" spans="1:30" ht="15.75" customHeight="1">
      <c r="A25" s="45" t="s">
        <v>1030</v>
      </c>
      <c r="B25" s="46">
        <v>-0.42924509999999999</v>
      </c>
      <c r="C25" s="47" t="str">
        <f t="shared" si="0"/>
        <v xml:space="preserve"> </v>
      </c>
      <c r="D25" s="48">
        <v>0.48914533999999998</v>
      </c>
      <c r="E25" s="48">
        <v>-0.87754109999999996</v>
      </c>
      <c r="F25" s="49">
        <v>0.38021543000000002</v>
      </c>
      <c r="G25" s="9"/>
      <c r="H25" s="50" t="s">
        <v>1030</v>
      </c>
      <c r="I25" s="51">
        <v>-60.113171000000001</v>
      </c>
      <c r="J25" s="52" t="str">
        <f t="shared" si="1"/>
        <v xml:space="preserve"> </v>
      </c>
      <c r="K25" s="53">
        <v>72.499651499999999</v>
      </c>
      <c r="L25" s="53">
        <v>-0.82915119999999998</v>
      </c>
      <c r="M25" s="57">
        <v>0.40704446999999999</v>
      </c>
      <c r="N25" s="9"/>
      <c r="O25" s="55" t="s">
        <v>1030</v>
      </c>
      <c r="P25" s="51">
        <v>-64.814048</v>
      </c>
      <c r="Q25" s="52" t="str">
        <f t="shared" si="2"/>
        <v xml:space="preserve"> </v>
      </c>
      <c r="R25" s="53">
        <v>72.510119599999996</v>
      </c>
      <c r="S25" s="53">
        <v>-0.89386209999999999</v>
      </c>
      <c r="T25" s="48">
        <v>0.37142351000000001</v>
      </c>
      <c r="U25" s="9"/>
      <c r="V25" s="45" t="s">
        <v>1030</v>
      </c>
      <c r="W25" s="58">
        <v>-103.2935145</v>
      </c>
      <c r="X25" s="56" t="str">
        <f t="shared" si="3"/>
        <v>***</v>
      </c>
      <c r="Y25" s="48">
        <v>8.7158849999999996E-2</v>
      </c>
      <c r="Z25" s="48">
        <v>-2.6199699999999999E-2</v>
      </c>
      <c r="AA25" s="9"/>
      <c r="AB25" s="9"/>
      <c r="AC25" s="9"/>
      <c r="AD25" s="9"/>
    </row>
    <row r="26" spans="1:30" ht="15.75" customHeight="1">
      <c r="A26" s="45" t="s">
        <v>1031</v>
      </c>
      <c r="B26" s="46">
        <v>-0.43952639999999998</v>
      </c>
      <c r="C26" s="47" t="str">
        <f t="shared" si="0"/>
        <v xml:space="preserve"> </v>
      </c>
      <c r="D26" s="48">
        <v>0.48935938000000001</v>
      </c>
      <c r="E26" s="48">
        <v>-0.89816689999999999</v>
      </c>
      <c r="F26" s="49">
        <v>0.36911979</v>
      </c>
      <c r="G26" s="9"/>
      <c r="H26" s="50" t="s">
        <v>1031</v>
      </c>
      <c r="I26" s="51">
        <v>-60.249147000000001</v>
      </c>
      <c r="J26" s="52" t="str">
        <f t="shared" si="1"/>
        <v xml:space="preserve"> </v>
      </c>
      <c r="K26" s="53">
        <v>72.535179799999995</v>
      </c>
      <c r="L26" s="53">
        <v>-0.83061969999999996</v>
      </c>
      <c r="M26" s="57">
        <v>0.40621416999999999</v>
      </c>
      <c r="N26" s="9"/>
      <c r="O26" s="55" t="s">
        <v>1031</v>
      </c>
      <c r="P26" s="51">
        <v>-64.977464999999995</v>
      </c>
      <c r="Q26" s="52" t="str">
        <f t="shared" si="2"/>
        <v xml:space="preserve"> </v>
      </c>
      <c r="R26" s="53">
        <v>72.544833600000004</v>
      </c>
      <c r="S26" s="53">
        <v>-0.89568700000000001</v>
      </c>
      <c r="T26" s="48">
        <v>0.37044783999999997</v>
      </c>
      <c r="U26" s="9"/>
      <c r="V26" s="45" t="s">
        <v>1031</v>
      </c>
      <c r="W26" s="58">
        <v>-100.9375848</v>
      </c>
      <c r="X26" s="56" t="str">
        <f t="shared" si="3"/>
        <v>***</v>
      </c>
      <c r="Y26" s="48">
        <v>8.7201559999999997E-2</v>
      </c>
      <c r="Z26" s="48">
        <v>-7.1096300000000001E-2</v>
      </c>
      <c r="AA26" s="9"/>
      <c r="AB26" s="9"/>
      <c r="AC26" s="9"/>
      <c r="AD26" s="9"/>
    </row>
    <row r="27" spans="1:30" ht="15.75" customHeight="1">
      <c r="A27" s="45" t="s">
        <v>1032</v>
      </c>
      <c r="B27" s="46">
        <v>-0.42189969999999999</v>
      </c>
      <c r="C27" s="47" t="str">
        <f t="shared" si="0"/>
        <v xml:space="preserve"> </v>
      </c>
      <c r="D27" s="48">
        <v>0.48949041999999998</v>
      </c>
      <c r="E27" s="48">
        <v>-0.86191620000000002</v>
      </c>
      <c r="F27" s="49">
        <v>0.38875578999999999</v>
      </c>
      <c r="G27" s="9"/>
      <c r="H27" s="50" t="s">
        <v>1032</v>
      </c>
      <c r="I27" s="51">
        <v>-60.961903</v>
      </c>
      <c r="J27" s="52" t="str">
        <f t="shared" si="1"/>
        <v xml:space="preserve"> </v>
      </c>
      <c r="K27" s="53">
        <v>72.568771799999993</v>
      </c>
      <c r="L27" s="53">
        <v>-0.84005700000000005</v>
      </c>
      <c r="M27" s="57">
        <v>0.40090241999999998</v>
      </c>
      <c r="N27" s="9"/>
      <c r="O27" s="55" t="s">
        <v>1032</v>
      </c>
      <c r="P27" s="51">
        <v>-65.545338000000001</v>
      </c>
      <c r="Q27" s="52" t="str">
        <f t="shared" si="2"/>
        <v xml:space="preserve"> </v>
      </c>
      <c r="R27" s="53">
        <v>72.581045900000007</v>
      </c>
      <c r="S27" s="53">
        <v>-0.90306410000000004</v>
      </c>
      <c r="T27" s="48">
        <v>0.36652000000000001</v>
      </c>
      <c r="U27" s="9"/>
      <c r="V27" s="45" t="s">
        <v>1032</v>
      </c>
      <c r="W27" s="58">
        <v>-94.322274160000006</v>
      </c>
      <c r="X27" s="56" t="str">
        <f t="shared" si="3"/>
        <v>***</v>
      </c>
      <c r="Y27" s="48">
        <v>8.7241940000000004E-2</v>
      </c>
      <c r="Z27" s="48">
        <v>-0.1534982</v>
      </c>
      <c r="AA27" s="9"/>
      <c r="AB27" s="9"/>
      <c r="AC27" s="9"/>
      <c r="AD27" s="9"/>
    </row>
    <row r="28" spans="1:30" ht="15.75" customHeight="1">
      <c r="A28" s="45" t="s">
        <v>1033</v>
      </c>
      <c r="B28" s="46">
        <v>-0.41368909999999998</v>
      </c>
      <c r="C28" s="47" t="str">
        <f t="shared" si="0"/>
        <v xml:space="preserve"> </v>
      </c>
      <c r="D28" s="48">
        <v>0.48919417999999998</v>
      </c>
      <c r="E28" s="48">
        <v>-0.84565420000000002</v>
      </c>
      <c r="F28" s="49">
        <v>0.39776738</v>
      </c>
      <c r="G28" s="9"/>
      <c r="H28" s="50" t="s">
        <v>1033</v>
      </c>
      <c r="I28" s="51">
        <v>-62.896470000000001</v>
      </c>
      <c r="J28" s="52" t="str">
        <f t="shared" si="1"/>
        <v xml:space="preserve"> </v>
      </c>
      <c r="K28" s="53">
        <v>72.508611299999998</v>
      </c>
      <c r="L28" s="53">
        <v>-0.8674345</v>
      </c>
      <c r="M28" s="57">
        <v>0.38573091999999998</v>
      </c>
      <c r="N28" s="9"/>
      <c r="O28" s="55" t="s">
        <v>1033</v>
      </c>
      <c r="P28" s="51">
        <v>-67.637748000000002</v>
      </c>
      <c r="Q28" s="52" t="str">
        <f t="shared" si="2"/>
        <v xml:space="preserve"> </v>
      </c>
      <c r="R28" s="53">
        <v>72.525009900000001</v>
      </c>
      <c r="S28" s="53">
        <v>-0.93261269999999996</v>
      </c>
      <c r="T28" s="48">
        <v>0.35104908000000001</v>
      </c>
      <c r="U28" s="9"/>
      <c r="V28" s="45" t="s">
        <v>1033</v>
      </c>
      <c r="W28" s="58">
        <v>-94.529878249999996</v>
      </c>
      <c r="X28" s="56" t="str">
        <f t="shared" si="3"/>
        <v>***</v>
      </c>
      <c r="Y28" s="48">
        <v>8.7169620000000003E-2</v>
      </c>
      <c r="Z28" s="48">
        <v>-0.11228299999999999</v>
      </c>
      <c r="AA28" s="9"/>
      <c r="AB28" s="9"/>
      <c r="AC28" s="9"/>
      <c r="AD28" s="9"/>
    </row>
    <row r="29" spans="1:30" ht="15.75" customHeight="1">
      <c r="A29" s="45" t="s">
        <v>1034</v>
      </c>
      <c r="B29" s="46">
        <v>-0.39275749999999998</v>
      </c>
      <c r="C29" s="47" t="str">
        <f t="shared" si="0"/>
        <v xml:space="preserve"> </v>
      </c>
      <c r="D29" s="48">
        <v>0.48927030999999999</v>
      </c>
      <c r="E29" s="48">
        <v>-0.80274140000000005</v>
      </c>
      <c r="F29" s="49">
        <v>0.42214469999999998</v>
      </c>
      <c r="G29" s="9"/>
      <c r="H29" s="50" t="s">
        <v>1034</v>
      </c>
      <c r="I29" s="51">
        <v>-61.823250999999999</v>
      </c>
      <c r="J29" s="52" t="str">
        <f t="shared" si="1"/>
        <v xml:space="preserve"> </v>
      </c>
      <c r="K29" s="53">
        <v>72.521947800000007</v>
      </c>
      <c r="L29" s="53">
        <v>-0.85247640000000002</v>
      </c>
      <c r="M29" s="57">
        <v>0.39397612999999998</v>
      </c>
      <c r="N29" s="9"/>
      <c r="O29" s="55" t="s">
        <v>1034</v>
      </c>
      <c r="P29" s="51">
        <v>-66.527697000000003</v>
      </c>
      <c r="Q29" s="52" t="str">
        <f t="shared" si="2"/>
        <v xml:space="preserve"> </v>
      </c>
      <c r="R29" s="53">
        <v>72.538826200000003</v>
      </c>
      <c r="S29" s="53">
        <v>-0.91713230000000001</v>
      </c>
      <c r="T29" s="48">
        <v>0.35910195</v>
      </c>
      <c r="U29" s="9"/>
      <c r="V29" s="45" t="s">
        <v>1034</v>
      </c>
      <c r="W29" s="58">
        <v>-96.712169700000004</v>
      </c>
      <c r="X29" s="56" t="str">
        <f t="shared" si="3"/>
        <v>***</v>
      </c>
      <c r="Y29" s="48">
        <v>8.7185650000000003E-2</v>
      </c>
      <c r="Z29" s="48">
        <v>-6.1518999999999997E-2</v>
      </c>
      <c r="AA29" s="9"/>
      <c r="AB29" s="9"/>
      <c r="AC29" s="9"/>
      <c r="AD29" s="9"/>
    </row>
    <row r="30" spans="1:30" ht="15.75" customHeight="1">
      <c r="A30" s="45" t="s">
        <v>1035</v>
      </c>
      <c r="B30" s="46">
        <v>-0.36502780000000001</v>
      </c>
      <c r="C30" s="47" t="str">
        <f t="shared" si="0"/>
        <v xml:space="preserve"> </v>
      </c>
      <c r="D30" s="48">
        <v>0.49006495</v>
      </c>
      <c r="E30" s="48">
        <v>-0.74485599999999996</v>
      </c>
      <c r="F30" s="49">
        <v>0.45637756000000002</v>
      </c>
      <c r="G30" s="9"/>
      <c r="H30" s="50" t="s">
        <v>1035</v>
      </c>
      <c r="I30" s="51">
        <v>-54.175389000000003</v>
      </c>
      <c r="J30" s="52" t="str">
        <f t="shared" si="1"/>
        <v xml:space="preserve"> </v>
      </c>
      <c r="K30" s="53">
        <v>72.6560712</v>
      </c>
      <c r="L30" s="53">
        <v>-0.74564160000000002</v>
      </c>
      <c r="M30" s="57">
        <v>0.45590661999999998</v>
      </c>
      <c r="N30" s="9"/>
      <c r="O30" s="55" t="s">
        <v>1035</v>
      </c>
      <c r="P30" s="51">
        <v>-59.005479999999999</v>
      </c>
      <c r="Q30" s="52" t="str">
        <f t="shared" si="2"/>
        <v xml:space="preserve"> </v>
      </c>
      <c r="R30" s="53">
        <v>72.673544699999994</v>
      </c>
      <c r="S30" s="53">
        <v>-0.81192520000000001</v>
      </c>
      <c r="T30" s="48">
        <v>0.41685958000000001</v>
      </c>
      <c r="U30" s="9"/>
      <c r="V30" s="45" t="s">
        <v>1035</v>
      </c>
      <c r="W30" s="58">
        <v>-106.0343926</v>
      </c>
      <c r="X30" s="56" t="str">
        <f t="shared" si="3"/>
        <v>***</v>
      </c>
      <c r="Y30" s="48">
        <v>8.7346900000000005E-2</v>
      </c>
      <c r="Z30" s="48">
        <v>8.1799799999999999E-3</v>
      </c>
      <c r="AA30" s="9"/>
      <c r="AB30" s="9"/>
      <c r="AC30" s="9"/>
      <c r="AD30" s="9"/>
    </row>
    <row r="31" spans="1:30" ht="15.75" customHeight="1">
      <c r="A31" s="45" t="s">
        <v>1036</v>
      </c>
      <c r="B31" s="46">
        <v>-0.3967446</v>
      </c>
      <c r="C31" s="47" t="str">
        <f t="shared" si="0"/>
        <v xml:space="preserve"> </v>
      </c>
      <c r="D31" s="48">
        <v>0.48991374999999998</v>
      </c>
      <c r="E31" s="48">
        <v>-0.80982540000000003</v>
      </c>
      <c r="F31" s="49">
        <v>0.41806122000000001</v>
      </c>
      <c r="G31" s="9"/>
      <c r="H31" s="50" t="s">
        <v>1036</v>
      </c>
      <c r="I31" s="51">
        <v>-59.323214</v>
      </c>
      <c r="J31" s="52" t="str">
        <f t="shared" si="1"/>
        <v xml:space="preserve"> </v>
      </c>
      <c r="K31" s="53">
        <v>72.628395400000002</v>
      </c>
      <c r="L31" s="53">
        <v>-0.81680470000000005</v>
      </c>
      <c r="M31" s="57">
        <v>0.41406523000000001</v>
      </c>
      <c r="N31" s="9"/>
      <c r="O31" s="55" t="s">
        <v>1036</v>
      </c>
      <c r="P31" s="51">
        <v>-63.948380999999998</v>
      </c>
      <c r="Q31" s="52" t="str">
        <f t="shared" si="2"/>
        <v xml:space="preserve"> </v>
      </c>
      <c r="R31" s="53">
        <v>72.646487699999994</v>
      </c>
      <c r="S31" s="53">
        <v>-0.88026800000000005</v>
      </c>
      <c r="T31" s="48">
        <v>0.37874149000000001</v>
      </c>
      <c r="U31" s="9"/>
      <c r="V31" s="45" t="s">
        <v>1036</v>
      </c>
      <c r="W31" s="58">
        <v>-98.010957189999999</v>
      </c>
      <c r="X31" s="56" t="str">
        <f t="shared" si="3"/>
        <v>***</v>
      </c>
      <c r="Y31" s="48">
        <v>8.7313619999999995E-2</v>
      </c>
      <c r="Z31" s="48">
        <v>-0.100466</v>
      </c>
      <c r="AA31" s="9"/>
      <c r="AB31" s="9"/>
      <c r="AC31" s="9"/>
      <c r="AD31" s="9"/>
    </row>
    <row r="32" spans="1:30" ht="15.75" customHeight="1">
      <c r="A32" s="45" t="s">
        <v>1037</v>
      </c>
      <c r="B32" s="46">
        <v>-4.4240000000000002E-2</v>
      </c>
      <c r="C32" s="47" t="str">
        <f t="shared" si="0"/>
        <v xml:space="preserve"> </v>
      </c>
      <c r="D32" s="48">
        <v>4.0793169999999997E-2</v>
      </c>
      <c r="E32" s="48">
        <v>-1.0844948999999999</v>
      </c>
      <c r="F32" s="49">
        <v>0.27817346999999998</v>
      </c>
      <c r="G32" s="9"/>
      <c r="H32" s="50" t="s">
        <v>1037</v>
      </c>
      <c r="I32" s="51">
        <v>-7.1717597</v>
      </c>
      <c r="J32" s="52" t="str">
        <f t="shared" si="1"/>
        <v xml:space="preserve"> </v>
      </c>
      <c r="K32" s="53">
        <v>7.1128208400000004</v>
      </c>
      <c r="L32" s="53">
        <v>-1.0082863</v>
      </c>
      <c r="M32" s="57">
        <v>0.31334859999999998</v>
      </c>
      <c r="N32" s="9"/>
      <c r="O32" s="55" t="s">
        <v>1037</v>
      </c>
      <c r="P32" s="51">
        <v>-6.8039594000000001</v>
      </c>
      <c r="Q32" s="52" t="str">
        <f t="shared" si="2"/>
        <v xml:space="preserve"> </v>
      </c>
      <c r="R32" s="53">
        <v>7.1139675899999997</v>
      </c>
      <c r="S32" s="53">
        <v>-0.95642260000000001</v>
      </c>
      <c r="T32" s="48">
        <v>0.33888868</v>
      </c>
      <c r="U32" s="9"/>
      <c r="V32" s="45" t="s">
        <v>1037</v>
      </c>
      <c r="W32" s="58">
        <v>5.8604147400000004</v>
      </c>
      <c r="X32" s="56" t="str">
        <f t="shared" si="3"/>
        <v>***</v>
      </c>
      <c r="Y32" s="48">
        <v>8.5510099999999995E-3</v>
      </c>
      <c r="Z32" s="48">
        <v>-0.68081190000000003</v>
      </c>
      <c r="AA32" s="9"/>
      <c r="AB32" s="9"/>
      <c r="AC32" s="9"/>
      <c r="AD32" s="9"/>
    </row>
    <row r="33" spans="1:30" ht="15.75" customHeight="1">
      <c r="A33" s="45" t="s">
        <v>1038</v>
      </c>
      <c r="B33" s="46">
        <v>-6.3302899999999995E-2</v>
      </c>
      <c r="C33" s="47" t="str">
        <f t="shared" si="0"/>
        <v xml:space="preserve"> </v>
      </c>
      <c r="D33" s="48">
        <v>4.4450000000000003E-2</v>
      </c>
      <c r="E33" s="48">
        <v>-1.4241382</v>
      </c>
      <c r="F33" s="49">
        <v>0.15443995999999999</v>
      </c>
      <c r="G33" s="9"/>
      <c r="H33" s="50" t="s">
        <v>1038</v>
      </c>
      <c r="I33" s="51">
        <v>-2.6367948999999999</v>
      </c>
      <c r="J33" s="52" t="str">
        <f t="shared" si="1"/>
        <v xml:space="preserve"> </v>
      </c>
      <c r="K33" s="53">
        <v>7.5690656399999998</v>
      </c>
      <c r="L33" s="53">
        <v>-0.34836460000000002</v>
      </c>
      <c r="M33" s="57">
        <v>0.72757583000000003</v>
      </c>
      <c r="N33" s="9"/>
      <c r="O33" s="55" t="s">
        <v>1038</v>
      </c>
      <c r="P33" s="51">
        <v>-2.161635</v>
      </c>
      <c r="Q33" s="52" t="str">
        <f t="shared" si="2"/>
        <v xml:space="preserve"> </v>
      </c>
      <c r="R33" s="53">
        <v>7.5723497799999997</v>
      </c>
      <c r="S33" s="53">
        <v>-0.2854642</v>
      </c>
      <c r="T33" s="48">
        <v>0.77529616000000001</v>
      </c>
      <c r="U33" s="9"/>
      <c r="V33" s="45" t="s">
        <v>1038</v>
      </c>
      <c r="W33" s="58">
        <v>15.999870059999999</v>
      </c>
      <c r="X33" s="56" t="str">
        <f t="shared" si="3"/>
        <v>***</v>
      </c>
      <c r="Y33" s="48">
        <v>9.0995099999999999E-3</v>
      </c>
      <c r="Z33" s="48">
        <v>-0.70337349999999998</v>
      </c>
      <c r="AA33" s="9"/>
      <c r="AB33" s="9"/>
      <c r="AC33" s="9"/>
      <c r="AD33" s="9"/>
    </row>
    <row r="34" spans="1:30" ht="15.75" customHeight="1">
      <c r="A34" s="45" t="s">
        <v>1039</v>
      </c>
      <c r="B34" s="46">
        <v>-3.8340199999999998E-2</v>
      </c>
      <c r="C34" s="47" t="str">
        <f t="shared" si="0"/>
        <v xml:space="preserve"> </v>
      </c>
      <c r="D34" s="48">
        <v>3.8352829999999997E-2</v>
      </c>
      <c r="E34" s="48">
        <v>-0.99967119999999998</v>
      </c>
      <c r="F34" s="49">
        <v>0.31749561999999998</v>
      </c>
      <c r="G34" s="9"/>
      <c r="H34" s="50" t="s">
        <v>1039</v>
      </c>
      <c r="I34" s="51">
        <v>-1.8642662000000001</v>
      </c>
      <c r="J34" s="52" t="str">
        <f t="shared" si="1"/>
        <v xml:space="preserve"> </v>
      </c>
      <c r="K34" s="53">
        <v>6.72103158</v>
      </c>
      <c r="L34" s="53">
        <v>-0.27737800000000001</v>
      </c>
      <c r="M34" s="57">
        <v>0.78149729999999995</v>
      </c>
      <c r="N34" s="9"/>
      <c r="O34" s="55" t="s">
        <v>1039</v>
      </c>
      <c r="P34" s="51">
        <v>-1.5170329</v>
      </c>
      <c r="Q34" s="52" t="str">
        <f t="shared" si="2"/>
        <v xml:space="preserve"> </v>
      </c>
      <c r="R34" s="53">
        <v>6.7230742799999996</v>
      </c>
      <c r="S34" s="53">
        <v>-0.2256457</v>
      </c>
      <c r="T34" s="48">
        <v>0.82148295000000005</v>
      </c>
      <c r="U34" s="9"/>
      <c r="V34" s="45" t="s">
        <v>1039</v>
      </c>
      <c r="W34" s="58">
        <v>9.0312937049999995</v>
      </c>
      <c r="X34" s="56" t="str">
        <f t="shared" si="3"/>
        <v>***</v>
      </c>
      <c r="Y34" s="48">
        <v>8.0800000000000004E-3</v>
      </c>
      <c r="Z34" s="48">
        <v>-0.36800450000000001</v>
      </c>
      <c r="AA34" s="9"/>
      <c r="AB34" s="9"/>
      <c r="AC34" s="9"/>
      <c r="AD34" s="9"/>
    </row>
    <row r="35" spans="1:30" ht="15.75" customHeight="1">
      <c r="A35" s="45" t="s">
        <v>1040</v>
      </c>
      <c r="B35" s="46">
        <v>-8.8658100000000004E-2</v>
      </c>
      <c r="C35" s="47" t="str">
        <f t="shared" si="0"/>
        <v>*</v>
      </c>
      <c r="D35" s="48">
        <v>3.7077190000000003E-2</v>
      </c>
      <c r="E35" s="48">
        <v>-2.3911768000000002</v>
      </c>
      <c r="F35" s="49">
        <v>1.681419E-2</v>
      </c>
      <c r="G35" s="9"/>
      <c r="H35" s="50" t="s">
        <v>1040</v>
      </c>
      <c r="I35" s="51">
        <v>4.6494669399999999</v>
      </c>
      <c r="J35" s="52" t="str">
        <f t="shared" si="1"/>
        <v xml:space="preserve"> </v>
      </c>
      <c r="K35" s="53">
        <v>6.4315919700000004</v>
      </c>
      <c r="L35" s="53">
        <v>0.72291075000000005</v>
      </c>
      <c r="M35" s="57">
        <v>0.46975658999999997</v>
      </c>
      <c r="N35" s="9"/>
      <c r="O35" s="55" t="s">
        <v>1040</v>
      </c>
      <c r="P35" s="51">
        <v>4.8915891599999997</v>
      </c>
      <c r="Q35" s="52" t="str">
        <f t="shared" si="2"/>
        <v xml:space="preserve"> </v>
      </c>
      <c r="R35" s="53">
        <v>6.4334101500000003</v>
      </c>
      <c r="S35" s="53">
        <v>0.76034157000000002</v>
      </c>
      <c r="T35" s="48">
        <v>0.44707363</v>
      </c>
      <c r="U35" s="9"/>
      <c r="V35" s="45" t="s">
        <v>1040</v>
      </c>
      <c r="W35" s="58">
        <v>4.4683659010000003</v>
      </c>
      <c r="X35" s="56" t="str">
        <f t="shared" si="3"/>
        <v>***</v>
      </c>
      <c r="Y35" s="48">
        <v>7.7320399999999999E-3</v>
      </c>
      <c r="Z35" s="48">
        <v>0.42229909999999998</v>
      </c>
      <c r="AA35" s="9"/>
      <c r="AB35" s="9"/>
      <c r="AC35" s="9"/>
      <c r="AD35" s="9"/>
    </row>
    <row r="36" spans="1:30" ht="15.75" customHeight="1">
      <c r="A36" s="45" t="s">
        <v>1041</v>
      </c>
      <c r="B36" s="46">
        <v>-8.0433000000000004E-2</v>
      </c>
      <c r="C36" s="47" t="str">
        <f t="shared" si="0"/>
        <v>*</v>
      </c>
      <c r="D36" s="48">
        <v>3.5757070000000002E-2</v>
      </c>
      <c r="E36" s="48">
        <v>-2.2494304000000001</v>
      </c>
      <c r="F36" s="49">
        <v>2.450838E-2</v>
      </c>
      <c r="G36" s="9"/>
      <c r="H36" s="50" t="s">
        <v>1041</v>
      </c>
      <c r="I36" s="51">
        <v>-6.2803769999999997</v>
      </c>
      <c r="J36" s="52" t="str">
        <f t="shared" si="1"/>
        <v xml:space="preserve"> </v>
      </c>
      <c r="K36" s="53">
        <v>6.1835694200000004</v>
      </c>
      <c r="L36" s="53">
        <v>-1.0156556000000001</v>
      </c>
      <c r="M36" s="57">
        <v>0.30982520000000002</v>
      </c>
      <c r="N36" s="9"/>
      <c r="O36" s="55" t="s">
        <v>1041</v>
      </c>
      <c r="P36" s="51">
        <v>-6.0550617000000004</v>
      </c>
      <c r="Q36" s="52" t="str">
        <f t="shared" si="2"/>
        <v xml:space="preserve"> </v>
      </c>
      <c r="R36" s="53">
        <v>6.1830474600000001</v>
      </c>
      <c r="S36" s="53">
        <v>-0.97930050000000002</v>
      </c>
      <c r="T36" s="48">
        <v>0.32746215000000001</v>
      </c>
      <c r="U36" s="9"/>
      <c r="V36" s="45" t="s">
        <v>1041</v>
      </c>
      <c r="W36" s="58">
        <v>3.2463501629999998</v>
      </c>
      <c r="X36" s="56" t="str">
        <f t="shared" si="3"/>
        <v>***</v>
      </c>
      <c r="Y36" s="48">
        <v>7.4338700000000004E-3</v>
      </c>
      <c r="Z36" s="48">
        <v>5.1023880000000001E-2</v>
      </c>
      <c r="AA36" s="9"/>
      <c r="AB36" s="9"/>
      <c r="AC36" s="9"/>
      <c r="AD36" s="9"/>
    </row>
    <row r="37" spans="1:30" ht="15.75" customHeight="1">
      <c r="A37" s="45" t="s">
        <v>1042</v>
      </c>
      <c r="B37" s="46">
        <v>-9.4991300000000001E-2</v>
      </c>
      <c r="C37" s="47" t="str">
        <f t="shared" si="0"/>
        <v>**</v>
      </c>
      <c r="D37" s="48">
        <v>3.4682350000000001E-2</v>
      </c>
      <c r="E37" s="48">
        <v>-2.7388935000000001</v>
      </c>
      <c r="F37" s="49">
        <v>6.1763499999999997E-3</v>
      </c>
      <c r="G37" s="9"/>
      <c r="H37" s="50" t="s">
        <v>1042</v>
      </c>
      <c r="I37" s="51">
        <v>-6.2985898999999996</v>
      </c>
      <c r="J37" s="52" t="str">
        <f t="shared" si="1"/>
        <v xml:space="preserve"> </v>
      </c>
      <c r="K37" s="53">
        <v>6.0243190799999997</v>
      </c>
      <c r="L37" s="53">
        <v>-1.0455273</v>
      </c>
      <c r="M37" s="57">
        <v>0.29581203</v>
      </c>
      <c r="N37" s="9"/>
      <c r="O37" s="55" t="s">
        <v>1042</v>
      </c>
      <c r="P37" s="51">
        <v>-6.0182661</v>
      </c>
      <c r="Q37" s="52" t="str">
        <f t="shared" si="2"/>
        <v xml:space="preserve"> </v>
      </c>
      <c r="R37" s="53">
        <v>6.0232079699999996</v>
      </c>
      <c r="S37" s="53">
        <v>-0.9991795</v>
      </c>
      <c r="T37" s="48">
        <v>0.31773900999999999</v>
      </c>
      <c r="U37" s="9"/>
      <c r="V37" s="45" t="s">
        <v>1042</v>
      </c>
      <c r="W37" s="58">
        <v>-1.201864101</v>
      </c>
      <c r="X37" s="56" t="str">
        <f t="shared" si="3"/>
        <v>***</v>
      </c>
      <c r="Y37" s="48">
        <v>7.2424200000000003E-3</v>
      </c>
      <c r="Z37" s="48">
        <v>3.1288490000000002E-2</v>
      </c>
      <c r="AA37" s="9"/>
      <c r="AB37" s="9"/>
      <c r="AC37" s="9"/>
      <c r="AD37" s="9"/>
    </row>
    <row r="38" spans="1:30" ht="15.75" customHeight="1">
      <c r="A38" s="45" t="s">
        <v>1043</v>
      </c>
      <c r="B38" s="46">
        <v>-7.5803400000000007E-2</v>
      </c>
      <c r="C38" s="47" t="str">
        <f t="shared" si="0"/>
        <v>*</v>
      </c>
      <c r="D38" s="48">
        <v>3.540095E-2</v>
      </c>
      <c r="E38" s="48">
        <v>-2.1412811</v>
      </c>
      <c r="F38" s="49">
        <v>3.2277239999999999E-2</v>
      </c>
      <c r="G38" s="9"/>
      <c r="H38" s="50" t="s">
        <v>1043</v>
      </c>
      <c r="I38" s="51">
        <v>-10.433039000000001</v>
      </c>
      <c r="J38" s="52" t="str">
        <f t="shared" si="1"/>
        <v xml:space="preserve"> </v>
      </c>
      <c r="K38" s="53">
        <v>6.1134691500000002</v>
      </c>
      <c r="L38" s="53">
        <v>-1.706566</v>
      </c>
      <c r="M38" s="57">
        <v>8.7942909999999999E-2</v>
      </c>
      <c r="N38" s="9"/>
      <c r="O38" s="55" t="s">
        <v>1043</v>
      </c>
      <c r="P38" s="51">
        <v>-9.9629239999999992</v>
      </c>
      <c r="Q38" s="52" t="str">
        <f t="shared" si="2"/>
        <v xml:space="preserve"> </v>
      </c>
      <c r="R38" s="53">
        <v>6.1092972899999998</v>
      </c>
      <c r="S38" s="53">
        <v>-1.6307807000000001</v>
      </c>
      <c r="T38" s="48">
        <v>0.10297734</v>
      </c>
      <c r="U38" s="9"/>
      <c r="V38" s="45" t="s">
        <v>1043</v>
      </c>
      <c r="W38" s="58">
        <v>4.7936867310000002</v>
      </c>
      <c r="X38" s="56" t="str">
        <f t="shared" si="3"/>
        <v>***</v>
      </c>
      <c r="Y38" s="48">
        <v>7.3495899999999996E-3</v>
      </c>
      <c r="Z38" s="48">
        <v>-0.29432900000000001</v>
      </c>
      <c r="AA38" s="9"/>
      <c r="AB38" s="9"/>
      <c r="AC38" s="9"/>
      <c r="AD38" s="9"/>
    </row>
    <row r="39" spans="1:30" ht="15.75" customHeight="1">
      <c r="A39" s="45" t="s">
        <v>1044</v>
      </c>
      <c r="B39" s="46">
        <v>-9.2148999999999995E-2</v>
      </c>
      <c r="C39" s="47" t="str">
        <f t="shared" si="0"/>
        <v>**</v>
      </c>
      <c r="D39" s="48">
        <v>3.4962689999999998E-2</v>
      </c>
      <c r="E39" s="48">
        <v>-2.6356389</v>
      </c>
      <c r="F39" s="49">
        <v>8.4118200000000004E-3</v>
      </c>
      <c r="G39" s="9"/>
      <c r="H39" s="50" t="s">
        <v>1044</v>
      </c>
      <c r="I39" s="51">
        <v>-10.430895</v>
      </c>
      <c r="J39" s="52" t="str">
        <f t="shared" si="1"/>
        <v xml:space="preserve"> </v>
      </c>
      <c r="K39" s="53">
        <v>6.03579138</v>
      </c>
      <c r="L39" s="53">
        <v>-1.7281735</v>
      </c>
      <c r="M39" s="57">
        <v>8.3997059999999998E-2</v>
      </c>
      <c r="N39" s="9"/>
      <c r="O39" s="55" t="s">
        <v>1044</v>
      </c>
      <c r="P39" s="51">
        <v>-9.9928542</v>
      </c>
      <c r="Q39" s="52" t="str">
        <f t="shared" si="2"/>
        <v xml:space="preserve"> </v>
      </c>
      <c r="R39" s="53">
        <v>6.02935686</v>
      </c>
      <c r="S39" s="53">
        <v>-1.6573665</v>
      </c>
      <c r="T39" s="48">
        <v>9.7485970000000005E-2</v>
      </c>
      <c r="U39" s="9"/>
      <c r="V39" s="45" t="s">
        <v>1044</v>
      </c>
      <c r="W39" s="58">
        <v>2.4470808000000002</v>
      </c>
      <c r="X39" s="56" t="str">
        <f t="shared" si="3"/>
        <v>***</v>
      </c>
      <c r="Y39" s="48">
        <v>7.2562099999999999E-3</v>
      </c>
      <c r="Z39" s="48">
        <v>0.18930937</v>
      </c>
      <c r="AA39" s="9"/>
      <c r="AB39" s="9"/>
      <c r="AC39" s="9"/>
      <c r="AD39" s="9"/>
    </row>
    <row r="40" spans="1:30" ht="15.75" customHeight="1">
      <c r="A40" s="45" t="s">
        <v>1045</v>
      </c>
      <c r="B40" s="46">
        <v>-0.1174297</v>
      </c>
      <c r="C40" s="47" t="str">
        <f t="shared" si="0"/>
        <v>**</v>
      </c>
      <c r="D40" s="48">
        <v>3.7667869999999999E-2</v>
      </c>
      <c r="E40" s="48">
        <v>-3.1175027000000002</v>
      </c>
      <c r="F40" s="49">
        <v>1.82946E-3</v>
      </c>
      <c r="G40" s="9"/>
      <c r="H40" s="50" t="s">
        <v>1045</v>
      </c>
      <c r="I40" s="51">
        <v>-5.8390012000000002</v>
      </c>
      <c r="J40" s="52" t="str">
        <f t="shared" si="1"/>
        <v xml:space="preserve"> </v>
      </c>
      <c r="K40" s="53">
        <v>6.4433148300000003</v>
      </c>
      <c r="L40" s="53">
        <v>-0.90621079999999998</v>
      </c>
      <c r="M40" s="57">
        <v>0.36485255999999999</v>
      </c>
      <c r="N40" s="9"/>
      <c r="O40" s="55" t="s">
        <v>1045</v>
      </c>
      <c r="P40" s="51">
        <v>-5.0641660000000002</v>
      </c>
      <c r="Q40" s="52" t="str">
        <f t="shared" si="2"/>
        <v xml:space="preserve"> </v>
      </c>
      <c r="R40" s="53">
        <v>6.4308233299999999</v>
      </c>
      <c r="S40" s="53">
        <v>-0.7874833</v>
      </c>
      <c r="T40" s="48">
        <v>0.43102314000000003</v>
      </c>
      <c r="U40" s="9"/>
      <c r="V40" s="45" t="s">
        <v>1045</v>
      </c>
      <c r="W40" s="58">
        <v>3.6624572479999999</v>
      </c>
      <c r="X40" s="56" t="str">
        <f t="shared" si="3"/>
        <v>***</v>
      </c>
      <c r="Y40" s="48">
        <v>7.7461300000000004E-3</v>
      </c>
      <c r="Z40" s="48">
        <v>0.56256684999999995</v>
      </c>
      <c r="AA40" s="9"/>
      <c r="AB40" s="9"/>
      <c r="AC40" s="9"/>
      <c r="AD40" s="9"/>
    </row>
    <row r="41" spans="1:30" ht="15.75" customHeight="1">
      <c r="A41" s="45" t="s">
        <v>1046</v>
      </c>
      <c r="B41" s="46">
        <v>1.755234E-2</v>
      </c>
      <c r="C41" s="47" t="str">
        <f t="shared" si="0"/>
        <v xml:space="preserve"> </v>
      </c>
      <c r="D41" s="48">
        <v>3.8513110000000003E-2</v>
      </c>
      <c r="E41" s="48">
        <v>0.45574966</v>
      </c>
      <c r="F41" s="49">
        <v>0.64858062999999999</v>
      </c>
      <c r="G41" s="9"/>
      <c r="H41" s="50" t="s">
        <v>1046</v>
      </c>
      <c r="I41" s="51">
        <v>102.310106</v>
      </c>
      <c r="J41" s="52" t="str">
        <f t="shared" si="1"/>
        <v>***</v>
      </c>
      <c r="K41" s="53">
        <v>6.0825094499999999</v>
      </c>
      <c r="L41" s="53">
        <v>16.820377700000002</v>
      </c>
      <c r="M41" s="54">
        <v>2.2100000000000001E-62</v>
      </c>
      <c r="N41" s="9"/>
      <c r="O41" s="55" t="s">
        <v>1046</v>
      </c>
      <c r="P41" s="51">
        <v>102.57315</v>
      </c>
      <c r="Q41" s="52" t="str">
        <f t="shared" si="2"/>
        <v>***</v>
      </c>
      <c r="R41" s="53">
        <v>6.0873864400000004</v>
      </c>
      <c r="S41" s="53">
        <v>16.850113100000002</v>
      </c>
      <c r="T41" s="48">
        <v>1.36E-62</v>
      </c>
      <c r="U41" s="9"/>
      <c r="V41" s="45" t="s">
        <v>1046</v>
      </c>
      <c r="W41" s="58">
        <v>40.353385230000001</v>
      </c>
      <c r="X41" s="56" t="str">
        <f t="shared" si="3"/>
        <v>***</v>
      </c>
      <c r="Y41" s="48">
        <v>7.3123700000000003E-3</v>
      </c>
      <c r="Z41" s="48">
        <v>4.4666924100000003</v>
      </c>
      <c r="AA41" s="9"/>
      <c r="AB41" s="9"/>
      <c r="AC41" s="9"/>
      <c r="AD41" s="9"/>
    </row>
    <row r="42" spans="1:30" ht="15.75" customHeight="1">
      <c r="A42" s="45" t="s">
        <v>1047</v>
      </c>
      <c r="B42" s="46">
        <v>-4.43215E-2</v>
      </c>
      <c r="C42" s="47" t="str">
        <f t="shared" si="0"/>
        <v xml:space="preserve"> </v>
      </c>
      <c r="D42" s="48">
        <v>3.877502E-2</v>
      </c>
      <c r="E42" s="48">
        <v>-1.1430425</v>
      </c>
      <c r="F42" s="49">
        <v>0.25305030000000001</v>
      </c>
      <c r="G42" s="9"/>
      <c r="H42" s="50" t="s">
        <v>1047</v>
      </c>
      <c r="I42" s="51">
        <v>45.7540434</v>
      </c>
      <c r="J42" s="52" t="str">
        <f t="shared" si="1"/>
        <v>***</v>
      </c>
      <c r="K42" s="53">
        <v>6.19611409</v>
      </c>
      <c r="L42" s="53">
        <v>7.3843126100000003</v>
      </c>
      <c r="M42" s="54">
        <v>1.6900000000000001E-13</v>
      </c>
      <c r="N42" s="9"/>
      <c r="O42" s="55" t="s">
        <v>1047</v>
      </c>
      <c r="P42" s="51">
        <v>45.550169599999997</v>
      </c>
      <c r="Q42" s="52" t="str">
        <f t="shared" si="2"/>
        <v>***</v>
      </c>
      <c r="R42" s="53">
        <v>6.19510527</v>
      </c>
      <c r="S42" s="53">
        <v>7.3526062400000001</v>
      </c>
      <c r="T42" s="48">
        <v>2.14E-13</v>
      </c>
      <c r="U42" s="9"/>
      <c r="V42" s="45" t="s">
        <v>1047</v>
      </c>
      <c r="W42" s="58">
        <v>-10.0212153</v>
      </c>
      <c r="X42" s="56" t="str">
        <f t="shared" si="3"/>
        <v>***</v>
      </c>
      <c r="Y42" s="48">
        <v>7.4489500000000002E-3</v>
      </c>
      <c r="Z42" s="48">
        <v>4.5126894799999997</v>
      </c>
      <c r="AA42" s="9"/>
      <c r="AB42" s="9"/>
      <c r="AC42" s="9"/>
      <c r="AD42" s="9"/>
    </row>
    <row r="43" spans="1:30" ht="15.75" customHeight="1">
      <c r="A43" s="45" t="s">
        <v>1048</v>
      </c>
      <c r="B43" s="46">
        <v>-5.4670000000000001E-4</v>
      </c>
      <c r="C43" s="47" t="str">
        <f t="shared" si="0"/>
        <v xml:space="preserve"> </v>
      </c>
      <c r="D43" s="48">
        <v>3.7346079999999997E-2</v>
      </c>
      <c r="E43" s="48">
        <v>-1.4638399999999999E-2</v>
      </c>
      <c r="F43" s="49">
        <v>0.98832096999999997</v>
      </c>
      <c r="G43" s="9"/>
      <c r="H43" s="50" t="s">
        <v>1048</v>
      </c>
      <c r="I43" s="51">
        <v>40.2964378</v>
      </c>
      <c r="J43" s="52" t="str">
        <f t="shared" si="1"/>
        <v>***</v>
      </c>
      <c r="K43" s="53">
        <v>6.29053621</v>
      </c>
      <c r="L43" s="53">
        <v>6.4058828200000004</v>
      </c>
      <c r="M43" s="54">
        <v>1.58E-10</v>
      </c>
      <c r="N43" s="9"/>
      <c r="O43" s="55" t="s">
        <v>1048</v>
      </c>
      <c r="P43" s="51">
        <v>40.310376499999997</v>
      </c>
      <c r="Q43" s="52" t="str">
        <f t="shared" si="2"/>
        <v>***</v>
      </c>
      <c r="R43" s="53">
        <v>6.2896947000000001</v>
      </c>
      <c r="S43" s="53">
        <v>6.4089559899999999</v>
      </c>
      <c r="T43" s="48">
        <v>1.5500000000000001E-10</v>
      </c>
      <c r="U43" s="9"/>
      <c r="V43" s="45" t="s">
        <v>1048</v>
      </c>
      <c r="W43" s="58">
        <v>4.4369078350000004</v>
      </c>
      <c r="X43" s="56" t="str">
        <f t="shared" si="3"/>
        <v>***</v>
      </c>
      <c r="Y43" s="48">
        <v>7.56246E-3</v>
      </c>
      <c r="Z43" s="48">
        <v>3.1893736800000001</v>
      </c>
      <c r="AA43" s="9"/>
      <c r="AB43" s="9"/>
      <c r="AC43" s="9"/>
      <c r="AD43" s="9"/>
    </row>
    <row r="44" spans="1:30" ht="15.75" customHeight="1">
      <c r="A44" s="45" t="s">
        <v>1049</v>
      </c>
      <c r="B44" s="46">
        <v>-3.1635400000000001E-2</v>
      </c>
      <c r="C44" s="47" t="str">
        <f t="shared" si="0"/>
        <v xml:space="preserve"> </v>
      </c>
      <c r="D44" s="48">
        <v>4.2563080000000003E-2</v>
      </c>
      <c r="E44" s="48">
        <v>-0.74326000000000003</v>
      </c>
      <c r="F44" s="49">
        <v>0.45734300999999999</v>
      </c>
      <c r="G44" s="9"/>
      <c r="H44" s="50" t="s">
        <v>1049</v>
      </c>
      <c r="I44" s="51">
        <v>75.382811099999998</v>
      </c>
      <c r="J44" s="52" t="str">
        <f t="shared" si="1"/>
        <v>***</v>
      </c>
      <c r="K44" s="53">
        <v>6.8398349700000001</v>
      </c>
      <c r="L44" s="53">
        <v>11.021144700000001</v>
      </c>
      <c r="M44" s="54">
        <v>4.88E-28</v>
      </c>
      <c r="N44" s="9"/>
      <c r="O44" s="55" t="s">
        <v>1049</v>
      </c>
      <c r="P44" s="51">
        <v>75.244098500000007</v>
      </c>
      <c r="Q44" s="52" t="str">
        <f t="shared" si="2"/>
        <v>***</v>
      </c>
      <c r="R44" s="53">
        <v>6.83788909</v>
      </c>
      <c r="S44" s="53">
        <v>11.0039952</v>
      </c>
      <c r="T44" s="48">
        <v>5.8900000000000004E-28</v>
      </c>
      <c r="U44" s="9"/>
      <c r="V44" s="45" t="s">
        <v>1049</v>
      </c>
      <c r="W44" s="58">
        <v>4.8164685030000003</v>
      </c>
      <c r="X44" s="56" t="str">
        <f t="shared" si="3"/>
        <v>***</v>
      </c>
      <c r="Y44" s="48">
        <v>8.2228300000000004E-3</v>
      </c>
      <c r="Z44" s="48">
        <v>3.6707229199999998</v>
      </c>
      <c r="AA44" s="9"/>
      <c r="AB44" s="9"/>
      <c r="AC44" s="9"/>
      <c r="AD44" s="9"/>
    </row>
    <row r="45" spans="1:30" ht="15.75" customHeight="1">
      <c r="A45" s="45" t="s">
        <v>1050</v>
      </c>
      <c r="B45" s="46">
        <v>-3.3330000000000002E-4</v>
      </c>
      <c r="C45" s="47" t="str">
        <f t="shared" si="0"/>
        <v xml:space="preserve"> </v>
      </c>
      <c r="D45" s="48">
        <v>3.8519400000000002E-2</v>
      </c>
      <c r="E45" s="48">
        <v>-8.6522999999999999E-3</v>
      </c>
      <c r="F45" s="49">
        <v>0.99309670999999999</v>
      </c>
      <c r="G45" s="9"/>
      <c r="H45" s="50" t="s">
        <v>1050</v>
      </c>
      <c r="I45" s="51">
        <v>55.699991900000001</v>
      </c>
      <c r="J45" s="52" t="str">
        <f t="shared" si="1"/>
        <v>***</v>
      </c>
      <c r="K45" s="53">
        <v>6.1802309400000004</v>
      </c>
      <c r="L45" s="53">
        <v>9.0126068799999999</v>
      </c>
      <c r="M45" s="54">
        <v>2.5000000000000002E-19</v>
      </c>
      <c r="N45" s="9"/>
      <c r="O45" s="55" t="s">
        <v>1050</v>
      </c>
      <c r="P45" s="51">
        <v>55.743743799999997</v>
      </c>
      <c r="Q45" s="52" t="str">
        <f t="shared" si="2"/>
        <v>***</v>
      </c>
      <c r="R45" s="53">
        <v>6.1802117499999998</v>
      </c>
      <c r="S45" s="53">
        <v>9.0197142299999999</v>
      </c>
      <c r="T45" s="48">
        <v>2.3400000000000002E-19</v>
      </c>
      <c r="U45" s="9"/>
      <c r="V45" s="45" t="s">
        <v>1050</v>
      </c>
      <c r="W45" s="58">
        <v>4.3775094530000001</v>
      </c>
      <c r="X45" s="56" t="str">
        <f t="shared" si="3"/>
        <v>***</v>
      </c>
      <c r="Y45" s="48">
        <v>7.42985E-3</v>
      </c>
      <c r="Z45" s="48">
        <v>3.0112519799999999</v>
      </c>
      <c r="AA45" s="9"/>
      <c r="AB45" s="9"/>
      <c r="AC45" s="9"/>
      <c r="AD45" s="9"/>
    </row>
    <row r="46" spans="1:30" ht="15.75" customHeight="1">
      <c r="A46" s="45" t="s">
        <v>1051</v>
      </c>
      <c r="B46" s="46">
        <v>1.478338E-2</v>
      </c>
      <c r="C46" s="47" t="str">
        <f t="shared" si="0"/>
        <v xml:space="preserve"> </v>
      </c>
      <c r="D46" s="48">
        <v>4.4147409999999998E-2</v>
      </c>
      <c r="E46" s="48">
        <v>0.33486397000000001</v>
      </c>
      <c r="F46" s="49">
        <v>0.73773524000000001</v>
      </c>
      <c r="G46" s="9"/>
      <c r="H46" s="50" t="s">
        <v>1051</v>
      </c>
      <c r="I46" s="51">
        <v>-3.9987496999999999</v>
      </c>
      <c r="J46" s="52" t="str">
        <f t="shared" si="1"/>
        <v xml:space="preserve"> </v>
      </c>
      <c r="K46" s="53">
        <v>7.1165732400000001</v>
      </c>
      <c r="L46" s="53">
        <v>-0.56189259999999996</v>
      </c>
      <c r="M46" s="57">
        <v>0.57420550000000004</v>
      </c>
      <c r="N46" s="9"/>
      <c r="O46" s="55" t="s">
        <v>1051</v>
      </c>
      <c r="P46" s="51">
        <v>-4.1992751999999998</v>
      </c>
      <c r="Q46" s="52" t="str">
        <f t="shared" si="2"/>
        <v xml:space="preserve"> </v>
      </c>
      <c r="R46" s="53">
        <v>7.1137278999999998</v>
      </c>
      <c r="S46" s="53">
        <v>-0.59030590000000005</v>
      </c>
      <c r="T46" s="48">
        <v>0.55500287000000004</v>
      </c>
      <c r="U46" s="9"/>
      <c r="V46" s="45" t="s">
        <v>1051</v>
      </c>
      <c r="W46" s="58">
        <v>-2.1460259069999998</v>
      </c>
      <c r="X46" s="56" t="str">
        <f t="shared" si="3"/>
        <v>***</v>
      </c>
      <c r="Y46" s="48">
        <v>8.5555200000000005E-3</v>
      </c>
      <c r="Z46" s="48">
        <v>-1.6896802</v>
      </c>
      <c r="AA46" s="9"/>
      <c r="AB46" s="9"/>
      <c r="AC46" s="9"/>
      <c r="AD46" s="9"/>
    </row>
    <row r="47" spans="1:30" ht="15.75" customHeight="1">
      <c r="A47" s="45" t="s">
        <v>1052</v>
      </c>
      <c r="B47" s="46">
        <v>4.8299389999999998E-2</v>
      </c>
      <c r="C47" s="47" t="str">
        <f t="shared" si="0"/>
        <v xml:space="preserve"> </v>
      </c>
      <c r="D47" s="48">
        <v>4.4723150000000003E-2</v>
      </c>
      <c r="E47" s="48">
        <v>1.07996384</v>
      </c>
      <c r="F47" s="49">
        <v>0.28018623999999998</v>
      </c>
      <c r="G47" s="9"/>
      <c r="H47" s="50" t="s">
        <v>1052</v>
      </c>
      <c r="I47" s="51">
        <v>131.34058200000001</v>
      </c>
      <c r="J47" s="52" t="str">
        <f t="shared" si="1"/>
        <v>***</v>
      </c>
      <c r="K47" s="53">
        <v>7.4280884599999997</v>
      </c>
      <c r="L47" s="53">
        <v>17.6816125</v>
      </c>
      <c r="M47" s="54">
        <v>1.2899999999999999E-68</v>
      </c>
      <c r="N47" s="9"/>
      <c r="O47" s="55" t="s">
        <v>1052</v>
      </c>
      <c r="P47" s="51">
        <v>131.09339900000001</v>
      </c>
      <c r="Q47" s="52" t="str">
        <f t="shared" si="2"/>
        <v>***</v>
      </c>
      <c r="R47" s="53">
        <v>7.4231839099999997</v>
      </c>
      <c r="S47" s="53">
        <v>17.659996100000001</v>
      </c>
      <c r="T47" s="48">
        <v>1.86E-68</v>
      </c>
      <c r="U47" s="9"/>
      <c r="V47" s="45" t="s">
        <v>1052</v>
      </c>
      <c r="W47" s="58">
        <v>57.207006200000002</v>
      </c>
      <c r="X47" s="56" t="str">
        <f t="shared" si="3"/>
        <v>***</v>
      </c>
      <c r="Y47" s="48">
        <v>8.9300200000000003E-3</v>
      </c>
      <c r="Z47" s="48">
        <v>4.7255620800000004</v>
      </c>
      <c r="AA47" s="9"/>
      <c r="AB47" s="9"/>
      <c r="AC47" s="9"/>
      <c r="AD47" s="9"/>
    </row>
    <row r="48" spans="1:30" ht="15.75" customHeight="1">
      <c r="A48" s="45" t="s">
        <v>1053</v>
      </c>
      <c r="B48" s="46">
        <v>7.7740800000000001E-3</v>
      </c>
      <c r="C48" s="47" t="str">
        <f t="shared" si="0"/>
        <v xml:space="preserve"> </v>
      </c>
      <c r="D48" s="48">
        <v>4.0440839999999999E-2</v>
      </c>
      <c r="E48" s="48">
        <v>0.19223346999999999</v>
      </c>
      <c r="F48" s="49">
        <v>0.84756352000000001</v>
      </c>
      <c r="G48" s="9"/>
      <c r="H48" s="50" t="s">
        <v>1053</v>
      </c>
      <c r="I48" s="51">
        <v>50.842897299999997</v>
      </c>
      <c r="J48" s="52" t="str">
        <f t="shared" si="1"/>
        <v>***</v>
      </c>
      <c r="K48" s="53">
        <v>6.4685052699999996</v>
      </c>
      <c r="L48" s="53">
        <v>7.8600689299999997</v>
      </c>
      <c r="M48" s="54">
        <v>4.3599999999999998E-15</v>
      </c>
      <c r="N48" s="9"/>
      <c r="O48" s="55" t="s">
        <v>1053</v>
      </c>
      <c r="P48" s="51">
        <v>50.708215899999999</v>
      </c>
      <c r="Q48" s="52" t="str">
        <f t="shared" si="2"/>
        <v>***</v>
      </c>
      <c r="R48" s="53">
        <v>6.4666834900000003</v>
      </c>
      <c r="S48" s="53">
        <v>7.8414562800000001</v>
      </c>
      <c r="T48" s="48">
        <v>5.0499999999999996E-15</v>
      </c>
      <c r="U48" s="9"/>
      <c r="V48" s="45" t="s">
        <v>1053</v>
      </c>
      <c r="W48" s="58">
        <v>20.931503790000001</v>
      </c>
      <c r="X48" s="56" t="str">
        <f t="shared" si="3"/>
        <v>***</v>
      </c>
      <c r="Y48" s="48">
        <v>7.77642E-3</v>
      </c>
      <c r="Z48" s="48">
        <v>1.5834903300000001</v>
      </c>
      <c r="AA48" s="9"/>
      <c r="AB48" s="9"/>
      <c r="AC48" s="9"/>
      <c r="AD48" s="9"/>
    </row>
    <row r="49" spans="1:30" ht="15.75" customHeight="1">
      <c r="A49" s="45" t="s">
        <v>1054</v>
      </c>
      <c r="B49" s="46">
        <v>-1.9570199999999999E-2</v>
      </c>
      <c r="C49" s="47" t="str">
        <f t="shared" si="0"/>
        <v xml:space="preserve"> </v>
      </c>
      <c r="D49" s="48">
        <v>3.7360009999999999E-2</v>
      </c>
      <c r="E49" s="48">
        <v>-0.52382740000000005</v>
      </c>
      <c r="F49" s="49">
        <v>0.60041102000000002</v>
      </c>
      <c r="G49" s="9"/>
      <c r="H49" s="50" t="s">
        <v>1054</v>
      </c>
      <c r="I49" s="51">
        <v>13.6920936</v>
      </c>
      <c r="J49" s="52" t="str">
        <f t="shared" si="1"/>
        <v>*</v>
      </c>
      <c r="K49" s="53">
        <v>5.9900033700000002</v>
      </c>
      <c r="L49" s="53">
        <v>2.2858240200000002</v>
      </c>
      <c r="M49" s="57">
        <v>2.2291490000000001E-2</v>
      </c>
      <c r="N49" s="9"/>
      <c r="O49" s="55" t="s">
        <v>1054</v>
      </c>
      <c r="P49" s="51">
        <v>13.983757600000001</v>
      </c>
      <c r="Q49" s="52" t="str">
        <f t="shared" si="2"/>
        <v>*</v>
      </c>
      <c r="R49" s="53">
        <v>5.9920989899999997</v>
      </c>
      <c r="S49" s="53">
        <v>2.3336993599999998</v>
      </c>
      <c r="T49" s="48">
        <v>1.963697E-2</v>
      </c>
      <c r="U49" s="9"/>
      <c r="V49" s="45" t="s">
        <v>1054</v>
      </c>
      <c r="W49" s="58">
        <v>-7.5418518199999998</v>
      </c>
      <c r="X49" s="56" t="str">
        <f t="shared" si="3"/>
        <v>***</v>
      </c>
      <c r="Y49" s="48">
        <v>7.2011599999999999E-3</v>
      </c>
      <c r="Z49" s="48">
        <v>0.13602309000000001</v>
      </c>
      <c r="AA49" s="9"/>
      <c r="AB49" s="9"/>
      <c r="AC49" s="9"/>
      <c r="AD49" s="9"/>
    </row>
    <row r="50" spans="1:30" ht="15.75" customHeight="1">
      <c r="A50" s="45" t="s">
        <v>1055</v>
      </c>
      <c r="B50" s="46">
        <v>-6.53696E-2</v>
      </c>
      <c r="C50" s="47" t="str">
        <f t="shared" si="0"/>
        <v xml:space="preserve"> </v>
      </c>
      <c r="D50" s="48">
        <v>4.0937080000000001E-2</v>
      </c>
      <c r="E50" s="48">
        <v>-1.5968315</v>
      </c>
      <c r="F50" s="49">
        <v>0.11033718000000001</v>
      </c>
      <c r="G50" s="9"/>
      <c r="H50" s="50" t="s">
        <v>1055</v>
      </c>
      <c r="I50" s="51">
        <v>9.3730307100000001</v>
      </c>
      <c r="J50" s="52" t="str">
        <f t="shared" si="1"/>
        <v xml:space="preserve"> </v>
      </c>
      <c r="K50" s="53">
        <v>6.7553185200000003</v>
      </c>
      <c r="L50" s="53">
        <v>1.3875038900000001</v>
      </c>
      <c r="M50" s="57">
        <v>0.16532816</v>
      </c>
      <c r="N50" s="9"/>
      <c r="O50" s="55" t="s">
        <v>1055</v>
      </c>
      <c r="P50" s="51">
        <v>9.1330317700000005</v>
      </c>
      <c r="Q50" s="52" t="str">
        <f t="shared" si="2"/>
        <v xml:space="preserve"> </v>
      </c>
      <c r="R50" s="53">
        <v>6.7482156700000004</v>
      </c>
      <c r="S50" s="53">
        <v>1.35339951</v>
      </c>
      <c r="T50" s="48">
        <v>0.17596761</v>
      </c>
      <c r="U50" s="9"/>
      <c r="V50" s="45" t="s">
        <v>1055</v>
      </c>
      <c r="W50" s="58">
        <v>-17.772081199999999</v>
      </c>
      <c r="X50" s="56" t="str">
        <f t="shared" si="3"/>
        <v>***</v>
      </c>
      <c r="Y50" s="48">
        <v>8.1212200000000002E-3</v>
      </c>
      <c r="Z50" s="48">
        <v>1.0518329399999999</v>
      </c>
      <c r="AA50" s="9"/>
      <c r="AB50" s="9"/>
      <c r="AC50" s="9"/>
      <c r="AD50" s="9"/>
    </row>
    <row r="51" spans="1:30" ht="15.75" customHeight="1">
      <c r="A51" s="45" t="s">
        <v>1056</v>
      </c>
      <c r="B51" s="46">
        <v>-3.0754E-2</v>
      </c>
      <c r="C51" s="47" t="str">
        <f t="shared" si="0"/>
        <v xml:space="preserve"> </v>
      </c>
      <c r="D51" s="48">
        <v>3.9540520000000003E-2</v>
      </c>
      <c r="E51" s="48">
        <v>-0.77778440000000004</v>
      </c>
      <c r="F51" s="49">
        <v>0.43671589999999999</v>
      </c>
      <c r="G51" s="9"/>
      <c r="H51" s="50" t="s">
        <v>1056</v>
      </c>
      <c r="I51" s="51">
        <v>10.627130299999999</v>
      </c>
      <c r="J51" s="52" t="str">
        <f t="shared" si="1"/>
        <v xml:space="preserve"> </v>
      </c>
      <c r="K51" s="53">
        <v>6.2833183899999998</v>
      </c>
      <c r="L51" s="53">
        <v>1.6913244999999999</v>
      </c>
      <c r="M51" s="57">
        <v>9.0815149999999997E-2</v>
      </c>
      <c r="N51" s="9"/>
      <c r="O51" s="55" t="s">
        <v>1056</v>
      </c>
      <c r="P51" s="51">
        <v>10.3787387</v>
      </c>
      <c r="Q51" s="52" t="str">
        <f t="shared" si="2"/>
        <v xml:space="preserve"> </v>
      </c>
      <c r="R51" s="53">
        <v>6.2785102500000001</v>
      </c>
      <c r="S51" s="53">
        <v>1.65305754</v>
      </c>
      <c r="T51" s="48">
        <v>9.8359760000000004E-2</v>
      </c>
      <c r="U51" s="9"/>
      <c r="V51" s="45" t="s">
        <v>1056</v>
      </c>
      <c r="W51" s="58">
        <v>-22.096108699999998</v>
      </c>
      <c r="X51" s="56" t="str">
        <f t="shared" si="3"/>
        <v>***</v>
      </c>
      <c r="Y51" s="48">
        <v>7.5537900000000003E-3</v>
      </c>
      <c r="Z51" s="48">
        <v>1.61555081</v>
      </c>
      <c r="AA51" s="9"/>
      <c r="AB51" s="9"/>
      <c r="AC51" s="9"/>
      <c r="AD51" s="9"/>
    </row>
    <row r="52" spans="1:30" ht="15.75" customHeight="1">
      <c r="A52" s="45" t="s">
        <v>1057</v>
      </c>
      <c r="B52" s="46">
        <v>-9.3121000000000002E-3</v>
      </c>
      <c r="C52" s="47" t="str">
        <f t="shared" si="0"/>
        <v xml:space="preserve"> </v>
      </c>
      <c r="D52" s="48">
        <v>3.7256919999999999E-2</v>
      </c>
      <c r="E52" s="48">
        <v>-0.24994189999999999</v>
      </c>
      <c r="F52" s="49">
        <v>0.80263777000000003</v>
      </c>
      <c r="G52" s="9"/>
      <c r="H52" s="50" t="s">
        <v>1057</v>
      </c>
      <c r="I52" s="51">
        <v>57.284216299999997</v>
      </c>
      <c r="J52" s="52" t="str">
        <f t="shared" si="1"/>
        <v>***</v>
      </c>
      <c r="K52" s="53">
        <v>5.8951286400000003</v>
      </c>
      <c r="L52" s="53">
        <v>9.7172122699999992</v>
      </c>
      <c r="M52" s="54">
        <v>3.41E-22</v>
      </c>
      <c r="N52" s="9"/>
      <c r="O52" s="55" t="s">
        <v>1057</v>
      </c>
      <c r="P52" s="51">
        <v>57.047756</v>
      </c>
      <c r="Q52" s="52" t="str">
        <f t="shared" si="2"/>
        <v>***</v>
      </c>
      <c r="R52" s="53">
        <v>5.8890904500000003</v>
      </c>
      <c r="S52" s="53">
        <v>9.6870232200000004</v>
      </c>
      <c r="T52" s="48">
        <v>4.5699999999999996E-22</v>
      </c>
      <c r="U52" s="9"/>
      <c r="V52" s="45" t="s">
        <v>1057</v>
      </c>
      <c r="W52" s="58">
        <v>19.988563370000001</v>
      </c>
      <c r="X52" s="56" t="str">
        <f t="shared" si="3"/>
        <v>***</v>
      </c>
      <c r="Y52" s="48">
        <v>7.0870999999999998E-3</v>
      </c>
      <c r="Z52" s="48">
        <v>2.17472865</v>
      </c>
      <c r="AA52" s="9"/>
      <c r="AB52" s="9"/>
      <c r="AC52" s="9"/>
      <c r="AD52" s="9"/>
    </row>
    <row r="53" spans="1:30" ht="15.75" customHeight="1">
      <c r="A53" s="45" t="s">
        <v>1058</v>
      </c>
      <c r="B53" s="46">
        <v>-9.1305499999999998E-2</v>
      </c>
      <c r="C53" s="47" t="str">
        <f t="shared" si="0"/>
        <v>*</v>
      </c>
      <c r="D53" s="48">
        <v>3.8530719999999997E-2</v>
      </c>
      <c r="E53" s="48">
        <v>-2.3696815999999998</v>
      </c>
      <c r="F53" s="49">
        <v>1.782367E-2</v>
      </c>
      <c r="G53" s="9"/>
      <c r="H53" s="50" t="s">
        <v>1058</v>
      </c>
      <c r="I53" s="51">
        <v>24.452894000000001</v>
      </c>
      <c r="J53" s="52" t="str">
        <f t="shared" si="1"/>
        <v>***</v>
      </c>
      <c r="K53" s="53">
        <v>6.1121181699999996</v>
      </c>
      <c r="L53" s="53">
        <v>4.0007233600000003</v>
      </c>
      <c r="M53" s="54">
        <v>6.3700000000000003E-5</v>
      </c>
      <c r="N53" s="9"/>
      <c r="O53" s="55" t="s">
        <v>1058</v>
      </c>
      <c r="P53" s="51">
        <v>24.577866199999999</v>
      </c>
      <c r="Q53" s="52" t="str">
        <f t="shared" si="2"/>
        <v>***</v>
      </c>
      <c r="R53" s="53">
        <v>6.1135404500000003</v>
      </c>
      <c r="S53" s="53">
        <v>4.02023449</v>
      </c>
      <c r="T53" s="48">
        <v>5.8699999999999997E-5</v>
      </c>
      <c r="U53" s="9"/>
      <c r="V53" s="45" t="s">
        <v>1058</v>
      </c>
      <c r="W53" s="58">
        <v>-20.433022189999999</v>
      </c>
      <c r="X53" s="56" t="str">
        <f t="shared" si="3"/>
        <v>***</v>
      </c>
      <c r="Y53" s="48">
        <v>7.3479699999999997E-3</v>
      </c>
      <c r="Z53" s="48">
        <v>2.11375929</v>
      </c>
      <c r="AA53" s="9"/>
      <c r="AB53" s="9"/>
      <c r="AC53" s="9"/>
      <c r="AD53" s="9"/>
    </row>
    <row r="54" spans="1:30" ht="15.75" customHeight="1">
      <c r="A54" s="45" t="s">
        <v>1059</v>
      </c>
      <c r="B54" s="46">
        <v>-2.32301E-2</v>
      </c>
      <c r="C54" s="47" t="str">
        <f t="shared" si="0"/>
        <v xml:space="preserve"> </v>
      </c>
      <c r="D54" s="48">
        <v>4.2555839999999998E-2</v>
      </c>
      <c r="E54" s="48">
        <v>-0.54587399999999997</v>
      </c>
      <c r="F54" s="49">
        <v>0.58516559999999995</v>
      </c>
      <c r="G54" s="9"/>
      <c r="H54" s="50" t="s">
        <v>1059</v>
      </c>
      <c r="I54" s="51">
        <v>32.217968900000002</v>
      </c>
      <c r="J54" s="52" t="str">
        <f t="shared" si="1"/>
        <v>***</v>
      </c>
      <c r="K54" s="53">
        <v>6.9680690099999998</v>
      </c>
      <c r="L54" s="53">
        <v>4.62365812</v>
      </c>
      <c r="M54" s="54">
        <v>3.8299999999999998E-6</v>
      </c>
      <c r="N54" s="9"/>
      <c r="O54" s="55" t="s">
        <v>1059</v>
      </c>
      <c r="P54" s="51">
        <v>32.340294499999999</v>
      </c>
      <c r="Q54" s="52" t="str">
        <f t="shared" si="2"/>
        <v>***</v>
      </c>
      <c r="R54" s="53">
        <v>6.9704128000000001</v>
      </c>
      <c r="S54" s="53">
        <v>4.6396526900000001</v>
      </c>
      <c r="T54" s="48">
        <v>3.5499999999999999E-6</v>
      </c>
      <c r="U54" s="9"/>
      <c r="V54" s="45" t="s">
        <v>1059</v>
      </c>
      <c r="W54" s="58">
        <v>-12.787135920000001</v>
      </c>
      <c r="X54" s="56" t="str">
        <f t="shared" si="3"/>
        <v>***</v>
      </c>
      <c r="Y54" s="48">
        <v>8.3769900000000008E-3</v>
      </c>
      <c r="Z54" s="48">
        <v>2.2516158499999999</v>
      </c>
      <c r="AA54" s="9"/>
      <c r="AB54" s="9"/>
      <c r="AC54" s="9"/>
      <c r="AD54" s="9"/>
    </row>
    <row r="55" spans="1:30" ht="15.75" customHeight="1">
      <c r="A55" s="45" t="s">
        <v>1060</v>
      </c>
      <c r="B55" s="46">
        <v>1.65704E-3</v>
      </c>
      <c r="C55" s="47" t="str">
        <f t="shared" si="0"/>
        <v xml:space="preserve"> </v>
      </c>
      <c r="D55" s="48">
        <v>3.629288E-2</v>
      </c>
      <c r="E55" s="48">
        <v>4.5657459999999997E-2</v>
      </c>
      <c r="F55" s="49">
        <v>0.96358425000000003</v>
      </c>
      <c r="G55" s="9"/>
      <c r="H55" s="50" t="s">
        <v>1060</v>
      </c>
      <c r="I55" s="51">
        <v>24.6715917</v>
      </c>
      <c r="J55" s="52" t="str">
        <f t="shared" si="1"/>
        <v>***</v>
      </c>
      <c r="K55" s="53">
        <v>5.7334594000000001</v>
      </c>
      <c r="L55" s="53">
        <v>4.3030899800000002</v>
      </c>
      <c r="M55" s="54">
        <v>1.7099999999999999E-5</v>
      </c>
      <c r="N55" s="9"/>
      <c r="O55" s="55" t="s">
        <v>1060</v>
      </c>
      <c r="P55" s="51">
        <v>23.790189900000001</v>
      </c>
      <c r="Q55" s="52" t="str">
        <f t="shared" si="2"/>
        <v>***</v>
      </c>
      <c r="R55" s="53">
        <v>5.7157589700000004</v>
      </c>
      <c r="S55" s="53">
        <v>4.16221014</v>
      </c>
      <c r="T55" s="48">
        <v>3.1900000000000003E-5</v>
      </c>
      <c r="U55" s="9"/>
      <c r="V55" s="45" t="s">
        <v>1060</v>
      </c>
      <c r="W55" s="58">
        <v>-15.960468929999999</v>
      </c>
      <c r="X55" s="56" t="str">
        <f t="shared" si="3"/>
        <v>***</v>
      </c>
      <c r="Y55" s="48">
        <v>6.8927499999999996E-3</v>
      </c>
      <c r="Z55" s="48">
        <v>2.7311302899999998</v>
      </c>
      <c r="AA55" s="9"/>
      <c r="AB55" s="9"/>
      <c r="AC55" s="9"/>
      <c r="AD55" s="9"/>
    </row>
    <row r="56" spans="1:30" ht="15.75" customHeight="1">
      <c r="A56" s="45" t="s">
        <v>1061</v>
      </c>
      <c r="B56" s="46">
        <v>-1.38505E-2</v>
      </c>
      <c r="C56" s="47" t="str">
        <f t="shared" si="0"/>
        <v xml:space="preserve"> </v>
      </c>
      <c r="D56" s="48">
        <v>3.862413E-2</v>
      </c>
      <c r="E56" s="48">
        <v>-0.35859750000000001</v>
      </c>
      <c r="F56" s="49">
        <v>0.71990434999999997</v>
      </c>
      <c r="G56" s="9"/>
      <c r="H56" s="50" t="s">
        <v>1061</v>
      </c>
      <c r="I56" s="51">
        <v>21.604665600000001</v>
      </c>
      <c r="J56" s="52" t="str">
        <f t="shared" si="1"/>
        <v>***</v>
      </c>
      <c r="K56" s="53">
        <v>6.1667860599999997</v>
      </c>
      <c r="L56" s="53">
        <v>3.5033914500000001</v>
      </c>
      <c r="M56" s="57">
        <v>4.6197000000000002E-4</v>
      </c>
      <c r="N56" s="9"/>
      <c r="O56" s="55" t="s">
        <v>1061</v>
      </c>
      <c r="P56" s="51">
        <v>21.946417100000001</v>
      </c>
      <c r="Q56" s="52" t="str">
        <f t="shared" si="2"/>
        <v>***</v>
      </c>
      <c r="R56" s="53">
        <v>6.1730235499999999</v>
      </c>
      <c r="S56" s="53">
        <v>3.5552135599999999</v>
      </c>
      <c r="T56" s="48">
        <v>3.7993E-4</v>
      </c>
      <c r="U56" s="9"/>
      <c r="V56" s="45" t="s">
        <v>1061</v>
      </c>
      <c r="W56" s="58">
        <v>-18.71864772</v>
      </c>
      <c r="X56" s="56" t="str">
        <f t="shared" si="3"/>
        <v>***</v>
      </c>
      <c r="Y56" s="48">
        <v>7.4136899999999997E-3</v>
      </c>
      <c r="Z56" s="48">
        <v>2.9711594699999999</v>
      </c>
      <c r="AA56" s="9"/>
      <c r="AB56" s="9"/>
      <c r="AC56" s="9"/>
      <c r="AD56" s="9"/>
    </row>
    <row r="57" spans="1:30" ht="15.75" customHeight="1">
      <c r="A57" s="45" t="s">
        <v>1062</v>
      </c>
      <c r="B57" s="46">
        <v>-1.52315E-2</v>
      </c>
      <c r="C57" s="47" t="str">
        <f t="shared" si="0"/>
        <v xml:space="preserve"> </v>
      </c>
      <c r="D57" s="48">
        <v>4.2512220000000003E-2</v>
      </c>
      <c r="E57" s="48">
        <v>-0.3582843</v>
      </c>
      <c r="F57" s="49">
        <v>0.72013866999999998</v>
      </c>
      <c r="G57" s="9"/>
      <c r="H57" s="50" t="s">
        <v>1062</v>
      </c>
      <c r="I57" s="51">
        <v>13.941453599999999</v>
      </c>
      <c r="J57" s="52" t="str">
        <f t="shared" si="1"/>
        <v>*</v>
      </c>
      <c r="K57" s="53">
        <v>6.9047885400000002</v>
      </c>
      <c r="L57" s="53">
        <v>2.0190992799999998</v>
      </c>
      <c r="M57" s="57">
        <v>4.3511349999999997E-2</v>
      </c>
      <c r="N57" s="9"/>
      <c r="O57" s="55" t="s">
        <v>1062</v>
      </c>
      <c r="P57" s="51">
        <v>14.075206100000001</v>
      </c>
      <c r="Q57" s="52" t="str">
        <f t="shared" si="2"/>
        <v>*</v>
      </c>
      <c r="R57" s="53">
        <v>6.9069124500000001</v>
      </c>
      <c r="S57" s="53">
        <v>2.0378434099999998</v>
      </c>
      <c r="T57" s="48">
        <v>4.1599570000000002E-2</v>
      </c>
      <c r="U57" s="9"/>
      <c r="V57" s="45" t="s">
        <v>1062</v>
      </c>
      <c r="W57" s="58">
        <v>-16.566599920000002</v>
      </c>
      <c r="X57" s="56" t="str">
        <f t="shared" si="3"/>
        <v>***</v>
      </c>
      <c r="Y57" s="48">
        <v>8.3009099999999999E-3</v>
      </c>
      <c r="Z57" s="48">
        <v>0.95279276999999996</v>
      </c>
      <c r="AA57" s="9"/>
      <c r="AB57" s="9"/>
      <c r="AC57" s="9"/>
      <c r="AD57" s="9"/>
    </row>
    <row r="58" spans="1:30" ht="15.75" customHeight="1">
      <c r="A58" s="45" t="s">
        <v>1063</v>
      </c>
      <c r="B58" s="46">
        <v>-2.12718E-2</v>
      </c>
      <c r="C58" s="47" t="str">
        <f t="shared" si="0"/>
        <v xml:space="preserve"> </v>
      </c>
      <c r="D58" s="48">
        <v>3.9551320000000001E-2</v>
      </c>
      <c r="E58" s="48">
        <v>-0.53782870000000005</v>
      </c>
      <c r="F58" s="49">
        <v>0.59070818999999997</v>
      </c>
      <c r="G58" s="9"/>
      <c r="H58" s="50" t="s">
        <v>1063</v>
      </c>
      <c r="I58" s="51">
        <v>28.639794500000001</v>
      </c>
      <c r="J58" s="52" t="str">
        <f t="shared" si="1"/>
        <v>***</v>
      </c>
      <c r="K58" s="53">
        <v>6.3885123999999998</v>
      </c>
      <c r="L58" s="53">
        <v>4.4830146199999996</v>
      </c>
      <c r="M58" s="54">
        <v>7.4699999999999996E-6</v>
      </c>
      <c r="N58" s="9"/>
      <c r="O58" s="55" t="s">
        <v>1063</v>
      </c>
      <c r="P58" s="51">
        <v>28.338870400000001</v>
      </c>
      <c r="Q58" s="52" t="str">
        <f t="shared" si="2"/>
        <v>***</v>
      </c>
      <c r="R58" s="53">
        <v>6.3845296999999999</v>
      </c>
      <c r="S58" s="53">
        <v>4.4386778299999996</v>
      </c>
      <c r="T58" s="48">
        <v>9.1800000000000002E-6</v>
      </c>
      <c r="U58" s="9"/>
      <c r="V58" s="45" t="s">
        <v>1063</v>
      </c>
      <c r="W58" s="58">
        <v>-16.248585590000001</v>
      </c>
      <c r="X58" s="56" t="str">
        <f t="shared" si="3"/>
        <v>***</v>
      </c>
      <c r="Y58" s="48">
        <v>7.6802499999999996E-3</v>
      </c>
      <c r="Z58" s="48">
        <v>3.3274239200000002</v>
      </c>
      <c r="AA58" s="9"/>
      <c r="AB58" s="9"/>
      <c r="AC58" s="9"/>
      <c r="AD58" s="9"/>
    </row>
    <row r="59" spans="1:30" ht="15.75" customHeight="1">
      <c r="A59" s="45" t="s">
        <v>1064</v>
      </c>
      <c r="B59" s="46">
        <v>4.6720800000000003E-3</v>
      </c>
      <c r="C59" s="47" t="str">
        <f t="shared" si="0"/>
        <v xml:space="preserve"> </v>
      </c>
      <c r="D59" s="48">
        <v>3.8228640000000001E-2</v>
      </c>
      <c r="E59" s="48">
        <v>0.12221401</v>
      </c>
      <c r="F59" s="49">
        <v>0.90273216999999994</v>
      </c>
      <c r="G59" s="9"/>
      <c r="H59" s="50" t="s">
        <v>1064</v>
      </c>
      <c r="I59" s="51">
        <v>27.1144426</v>
      </c>
      <c r="J59" s="52" t="str">
        <f t="shared" si="1"/>
        <v>***</v>
      </c>
      <c r="K59" s="53">
        <v>6.0973808900000002</v>
      </c>
      <c r="L59" s="53">
        <v>4.4468999199999999</v>
      </c>
      <c r="M59" s="54">
        <v>8.8300000000000002E-6</v>
      </c>
      <c r="N59" s="9"/>
      <c r="O59" s="55" t="s">
        <v>1064</v>
      </c>
      <c r="P59" s="51">
        <v>27.0540223</v>
      </c>
      <c r="Q59" s="52" t="str">
        <f t="shared" si="2"/>
        <v>***</v>
      </c>
      <c r="R59" s="53">
        <v>6.0960027700000001</v>
      </c>
      <c r="S59" s="53">
        <v>4.4379937700000003</v>
      </c>
      <c r="T59" s="48">
        <v>9.2099999999999999E-6</v>
      </c>
      <c r="U59" s="9"/>
      <c r="V59" s="45" t="s">
        <v>1064</v>
      </c>
      <c r="W59" s="58">
        <v>9.2381524440000007</v>
      </c>
      <c r="X59" s="56" t="str">
        <f t="shared" si="3"/>
        <v>***</v>
      </c>
      <c r="Y59" s="48">
        <v>7.33025E-3</v>
      </c>
      <c r="Z59" s="48">
        <v>2.0011330000000001E-2</v>
      </c>
      <c r="AA59" s="9"/>
      <c r="AB59" s="9"/>
      <c r="AC59" s="9"/>
      <c r="AD59" s="9"/>
    </row>
    <row r="60" spans="1:30" ht="15.75" customHeight="1">
      <c r="A60" s="45" t="s">
        <v>1065</v>
      </c>
      <c r="B60" s="46">
        <v>4.8389899999999996E-3</v>
      </c>
      <c r="C60" s="47" t="str">
        <f t="shared" si="0"/>
        <v xml:space="preserve"> </v>
      </c>
      <c r="D60" s="48">
        <v>3.864281E-2</v>
      </c>
      <c r="E60" s="48">
        <v>0.12522361000000001</v>
      </c>
      <c r="F60" s="49">
        <v>0.90034923</v>
      </c>
      <c r="G60" s="9"/>
      <c r="H60" s="50" t="s">
        <v>1065</v>
      </c>
      <c r="I60" s="51">
        <v>52.1505115</v>
      </c>
      <c r="J60" s="52" t="str">
        <f t="shared" si="1"/>
        <v>***</v>
      </c>
      <c r="K60" s="53">
        <v>6.2509216700000003</v>
      </c>
      <c r="L60" s="53">
        <v>8.3428515500000007</v>
      </c>
      <c r="M60" s="54">
        <v>8.5100000000000005E-17</v>
      </c>
      <c r="N60" s="9"/>
      <c r="O60" s="55" t="s">
        <v>1065</v>
      </c>
      <c r="P60" s="51">
        <v>52.109093299999998</v>
      </c>
      <c r="Q60" s="52" t="str">
        <f t="shared" si="2"/>
        <v>***</v>
      </c>
      <c r="R60" s="53">
        <v>6.2500613999999999</v>
      </c>
      <c r="S60" s="53">
        <v>8.3373730199999994</v>
      </c>
      <c r="T60" s="48">
        <v>8.9099999999999996E-17</v>
      </c>
      <c r="U60" s="9"/>
      <c r="V60" s="45" t="s">
        <v>1065</v>
      </c>
      <c r="W60" s="58">
        <v>-2.6661962699999999</v>
      </c>
      <c r="X60" s="56" t="str">
        <f t="shared" si="3"/>
        <v>***</v>
      </c>
      <c r="Y60" s="48">
        <v>7.5148400000000001E-3</v>
      </c>
      <c r="Z60" s="48">
        <v>3.6905919900000002</v>
      </c>
      <c r="AA60" s="9"/>
      <c r="AB60" s="9"/>
      <c r="AC60" s="9"/>
      <c r="AD60" s="9"/>
    </row>
    <row r="61" spans="1:30" ht="15.75" customHeight="1">
      <c r="A61" s="45" t="s">
        <v>1066</v>
      </c>
      <c r="B61" s="46">
        <v>-1.6601500000000002E-2</v>
      </c>
      <c r="C61" s="47" t="str">
        <f t="shared" si="0"/>
        <v xml:space="preserve"> </v>
      </c>
      <c r="D61" s="48">
        <v>9.1974710000000001E-2</v>
      </c>
      <c r="E61" s="48">
        <v>-0.1805012</v>
      </c>
      <c r="F61" s="49">
        <v>0.85676306999999996</v>
      </c>
      <c r="G61" s="9"/>
      <c r="H61" s="50" t="s">
        <v>1066</v>
      </c>
      <c r="I61" s="51">
        <v>84.939547899999994</v>
      </c>
      <c r="J61" s="52" t="str">
        <f t="shared" si="1"/>
        <v>***</v>
      </c>
      <c r="K61" s="53">
        <v>15.915410899999999</v>
      </c>
      <c r="L61" s="53">
        <v>5.3369371499999998</v>
      </c>
      <c r="M61" s="54">
        <v>9.7199999999999997E-8</v>
      </c>
      <c r="N61" s="9"/>
      <c r="O61" s="55" t="s">
        <v>1066</v>
      </c>
      <c r="P61" s="51">
        <v>84.723672100000002</v>
      </c>
      <c r="Q61" s="52" t="str">
        <f t="shared" si="2"/>
        <v>***</v>
      </c>
      <c r="R61" s="53">
        <v>15.9130425</v>
      </c>
      <c r="S61" s="53">
        <v>5.3241655200000002</v>
      </c>
      <c r="T61" s="48">
        <v>1.04E-7</v>
      </c>
      <c r="U61" s="9"/>
      <c r="V61" s="45" t="s">
        <v>1066</v>
      </c>
      <c r="W61" s="58">
        <v>-9.6474683520000006</v>
      </c>
      <c r="X61" s="56" t="str">
        <f t="shared" si="3"/>
        <v>***</v>
      </c>
      <c r="Y61" s="48">
        <v>1.9133460000000001E-2</v>
      </c>
      <c r="Z61" s="48">
        <v>2.4807868700000002</v>
      </c>
      <c r="AA61" s="9"/>
      <c r="AB61" s="9"/>
      <c r="AC61" s="9"/>
      <c r="AD61" s="9"/>
    </row>
    <row r="62" spans="1:30" ht="15.75" customHeight="1">
      <c r="A62" s="45" t="s">
        <v>1067</v>
      </c>
      <c r="B62" s="46">
        <v>7.9218699999999993E-3</v>
      </c>
      <c r="C62" s="47" t="str">
        <f t="shared" si="0"/>
        <v xml:space="preserve"> </v>
      </c>
      <c r="D62" s="48">
        <v>6.6501099999999999E-3</v>
      </c>
      <c r="E62" s="48">
        <v>1.1912394500000001</v>
      </c>
      <c r="F62" s="49">
        <v>0.23358994</v>
      </c>
      <c r="G62" s="9"/>
      <c r="H62" s="50" t="s">
        <v>1067</v>
      </c>
      <c r="I62" s="51">
        <v>-5.8644726</v>
      </c>
      <c r="J62" s="52" t="str">
        <f t="shared" si="1"/>
        <v>***</v>
      </c>
      <c r="K62" s="53">
        <v>1.0810327900000001</v>
      </c>
      <c r="L62" s="53">
        <v>-5.4248795000000003</v>
      </c>
      <c r="M62" s="54">
        <v>5.9699999999999999E-8</v>
      </c>
      <c r="N62" s="9"/>
      <c r="O62" s="55" t="s">
        <v>1067</v>
      </c>
      <c r="P62" s="51">
        <v>-5.7700474000000002</v>
      </c>
      <c r="Q62" s="52" t="str">
        <f t="shared" si="2"/>
        <v>***</v>
      </c>
      <c r="R62" s="53">
        <v>1.0812157</v>
      </c>
      <c r="S62" s="53">
        <v>-5.3366293000000002</v>
      </c>
      <c r="T62" s="48">
        <v>9.7399999999999999E-8</v>
      </c>
      <c r="U62" s="9"/>
      <c r="V62" s="45" t="s">
        <v>1067</v>
      </c>
      <c r="W62" s="58">
        <v>-1.305663904</v>
      </c>
      <c r="X62" s="56" t="str">
        <f t="shared" si="3"/>
        <v>***</v>
      </c>
      <c r="Y62" s="48">
        <v>1.2996100000000001E-3</v>
      </c>
      <c r="Z62" s="48">
        <v>0.14571851999999999</v>
      </c>
      <c r="AA62" s="9"/>
      <c r="AB62" s="9"/>
      <c r="AC62" s="9"/>
      <c r="AD62" s="9"/>
    </row>
    <row r="63" spans="1:30" ht="15.75" customHeight="1">
      <c r="A63" s="9"/>
      <c r="B63" s="31"/>
      <c r="C63" s="31"/>
      <c r="D63" s="31"/>
      <c r="E63" s="59" t="s">
        <v>1068</v>
      </c>
      <c r="F63" s="31"/>
      <c r="G63" s="9"/>
      <c r="H63" s="32"/>
      <c r="I63" s="33"/>
      <c r="J63" s="33"/>
      <c r="K63" s="33"/>
      <c r="L63" s="60" t="s">
        <v>1068</v>
      </c>
      <c r="M63" s="9"/>
      <c r="N63" s="9"/>
      <c r="O63" s="33"/>
      <c r="P63" s="33"/>
      <c r="Q63" s="33"/>
      <c r="R63" s="33"/>
      <c r="S63" s="60" t="s">
        <v>1068</v>
      </c>
      <c r="T63" s="31"/>
      <c r="U63" s="9"/>
      <c r="V63" s="9"/>
      <c r="W63" s="31"/>
      <c r="X63" s="9"/>
      <c r="Y63" s="31"/>
      <c r="Z63" s="59" t="s">
        <v>1068</v>
      </c>
      <c r="AA63" s="9"/>
      <c r="AB63" s="9"/>
      <c r="AC63" s="9"/>
      <c r="AD63" s="9"/>
    </row>
    <row r="64" spans="1:30" ht="15.75" customHeight="1">
      <c r="A64" s="9"/>
      <c r="B64" s="31"/>
      <c r="C64" s="31"/>
      <c r="D64" s="31"/>
      <c r="E64" s="31"/>
      <c r="F64" s="31"/>
      <c r="G64" s="9"/>
      <c r="H64" s="9"/>
      <c r="I64" s="31"/>
      <c r="J64" s="31"/>
      <c r="K64" s="31"/>
      <c r="L64" s="31"/>
      <c r="M64" s="9"/>
      <c r="N64" s="9"/>
      <c r="O64" s="31"/>
      <c r="P64" s="31"/>
      <c r="Q64" s="31"/>
      <c r="R64" s="31"/>
      <c r="S64" s="31"/>
      <c r="T64" s="31"/>
      <c r="U64" s="9"/>
      <c r="V64" s="9"/>
      <c r="W64" s="31"/>
      <c r="X64" s="9"/>
      <c r="Y64" s="31"/>
      <c r="Z64" s="31"/>
      <c r="AA64" s="9"/>
      <c r="AB64" s="9"/>
      <c r="AC64" s="9"/>
      <c r="AD64" s="9"/>
    </row>
    <row r="65" spans="1:30" ht="15.75" customHeight="1">
      <c r="A65" s="101" t="s">
        <v>1069</v>
      </c>
      <c r="B65" s="102"/>
      <c r="C65" s="102"/>
      <c r="D65" s="102"/>
      <c r="E65" s="102"/>
      <c r="F65" s="28"/>
      <c r="G65" s="27"/>
      <c r="H65" s="101" t="s">
        <v>1070</v>
      </c>
      <c r="I65" s="102"/>
      <c r="J65" s="102"/>
      <c r="K65" s="102"/>
      <c r="L65" s="102"/>
      <c r="M65" s="27"/>
      <c r="N65" s="27"/>
      <c r="O65" s="101" t="s">
        <v>1071</v>
      </c>
      <c r="P65" s="102"/>
      <c r="Q65" s="102"/>
      <c r="R65" s="102"/>
      <c r="S65" s="102"/>
      <c r="T65" s="28"/>
      <c r="U65" s="27"/>
      <c r="V65" s="101" t="s">
        <v>1072</v>
      </c>
      <c r="W65" s="102"/>
      <c r="X65" s="102"/>
      <c r="Y65" s="102"/>
      <c r="Z65" s="102"/>
      <c r="AA65" s="27"/>
      <c r="AB65" s="27"/>
      <c r="AC65" s="27"/>
      <c r="AD65" s="27"/>
    </row>
    <row r="66" spans="1:30" ht="15.75" customHeight="1">
      <c r="A66" s="9"/>
      <c r="B66" s="31"/>
      <c r="C66" s="31"/>
      <c r="D66" s="31"/>
      <c r="E66" s="35" t="s">
        <v>1001</v>
      </c>
      <c r="F66" s="31"/>
      <c r="G66" s="9"/>
      <c r="H66" s="9"/>
      <c r="I66" s="31"/>
      <c r="J66" s="31"/>
      <c r="K66" s="31"/>
      <c r="L66" s="35" t="s">
        <v>1001</v>
      </c>
      <c r="M66" s="9"/>
      <c r="N66" s="9"/>
      <c r="O66" s="31"/>
      <c r="P66" s="31"/>
      <c r="Q66" s="31"/>
      <c r="R66" s="31"/>
      <c r="S66" s="35" t="s">
        <v>1001</v>
      </c>
      <c r="T66" s="31"/>
      <c r="U66" s="9"/>
      <c r="V66" s="9"/>
      <c r="W66" s="31"/>
      <c r="X66" s="9"/>
      <c r="Y66" s="31"/>
      <c r="Z66" s="35" t="s">
        <v>1001</v>
      </c>
      <c r="AA66" s="9"/>
      <c r="AB66" s="9"/>
      <c r="AC66" s="9"/>
      <c r="AD66" s="9"/>
    </row>
    <row r="67" spans="1:30" ht="15.75" customHeight="1">
      <c r="A67" s="36" t="s">
        <v>1002</v>
      </c>
      <c r="B67" s="107" t="s">
        <v>1003</v>
      </c>
      <c r="C67" s="105"/>
      <c r="D67" s="37" t="s">
        <v>1004</v>
      </c>
      <c r="E67" s="37" t="s">
        <v>1005</v>
      </c>
      <c r="F67" s="42" t="s">
        <v>1006</v>
      </c>
      <c r="G67" s="27"/>
      <c r="H67" s="36" t="s">
        <v>1002</v>
      </c>
      <c r="I67" s="107" t="s">
        <v>1003</v>
      </c>
      <c r="J67" s="105"/>
      <c r="K67" s="37" t="s">
        <v>1004</v>
      </c>
      <c r="L67" s="37" t="s">
        <v>1005</v>
      </c>
      <c r="M67" s="42" t="s">
        <v>1006</v>
      </c>
      <c r="N67" s="27"/>
      <c r="O67" s="36" t="s">
        <v>1002</v>
      </c>
      <c r="P67" s="107" t="s">
        <v>1003</v>
      </c>
      <c r="Q67" s="105"/>
      <c r="R67" s="37" t="s">
        <v>1004</v>
      </c>
      <c r="S67" s="37" t="s">
        <v>1005</v>
      </c>
      <c r="T67" s="42" t="s">
        <v>1006</v>
      </c>
      <c r="U67" s="27"/>
      <c r="V67" s="36" t="s">
        <v>1002</v>
      </c>
      <c r="W67" s="107" t="s">
        <v>1003</v>
      </c>
      <c r="X67" s="105"/>
      <c r="Y67" s="37" t="s">
        <v>1004</v>
      </c>
      <c r="Z67" s="37" t="s">
        <v>1005</v>
      </c>
      <c r="AA67" s="41" t="s">
        <v>1006</v>
      </c>
      <c r="AB67" s="27"/>
      <c r="AC67" s="27"/>
      <c r="AD67" s="27"/>
    </row>
    <row r="68" spans="1:30" ht="15.75" customHeight="1">
      <c r="A68" s="45" t="s">
        <v>1007</v>
      </c>
      <c r="B68" s="46">
        <v>539.14015700000004</v>
      </c>
      <c r="C68" s="47" t="str">
        <f t="shared" ref="C68:C126" si="4">IF(F68 &lt; 0.001, "***", IF(F68 &lt; 0.01, "**", IF(F68 &lt; 0.05, "*"," ")))</f>
        <v>***</v>
      </c>
      <c r="D68" s="48">
        <v>82.053049099999996</v>
      </c>
      <c r="E68" s="48">
        <v>6.5706291600000002</v>
      </c>
      <c r="F68" s="48">
        <v>5.3399999999999998E-11</v>
      </c>
      <c r="G68" s="9"/>
      <c r="H68" s="45" t="s">
        <v>1007</v>
      </c>
      <c r="I68" s="46">
        <v>538.38329499999998</v>
      </c>
      <c r="J68" s="56" t="str">
        <f t="shared" ref="J68:J126" si="5">IF(M68 &lt; 0.001, "***", IF(M68 &lt; 0.01, "**", IF(M68 &lt; 0.05, "*"," ")))</f>
        <v>***</v>
      </c>
      <c r="K68" s="48">
        <v>82.066164999999998</v>
      </c>
      <c r="L68" s="48">
        <v>6.5603564399999996</v>
      </c>
      <c r="M68" s="48">
        <v>5.7100000000000002E-11</v>
      </c>
      <c r="N68" s="9"/>
      <c r="O68" s="61" t="s">
        <v>1007</v>
      </c>
      <c r="P68" s="46">
        <v>0.52481622000000006</v>
      </c>
      <c r="Q68" s="56" t="str">
        <f t="shared" ref="Q68:Q126" si="6">IF(T68 &lt; 0.001, "***", IF(T68 &lt; 0.01, "**", IF(T68 &lt; 0.05, "*"," ")))</f>
        <v>***</v>
      </c>
      <c r="R68" s="48">
        <v>8.9027099999999998E-2</v>
      </c>
      <c r="S68" s="48">
        <v>5.8950164300000001</v>
      </c>
      <c r="T68" s="48">
        <v>3.9000000000000002E-9</v>
      </c>
      <c r="U68" s="9"/>
      <c r="V68" s="45" t="s">
        <v>1007</v>
      </c>
      <c r="W68" s="46">
        <v>0.52121021999999995</v>
      </c>
      <c r="X68" s="56" t="str">
        <f t="shared" ref="X68:X126" si="7">IF(AA68 &lt; 0.001, "***", IF(AA68 &lt; 0.01, "**", IF(AA68 &lt; 0.05, "*"," ")))</f>
        <v>***</v>
      </c>
      <c r="Y68" s="48">
        <v>8.9000200000000002E-2</v>
      </c>
      <c r="Z68" s="48">
        <v>5.8562812900000001</v>
      </c>
      <c r="AA68" s="54">
        <v>4.9300000000000001E-9</v>
      </c>
      <c r="AB68" s="9"/>
      <c r="AC68" s="9"/>
      <c r="AD68" s="9"/>
    </row>
    <row r="69" spans="1:30" ht="15.75" customHeight="1">
      <c r="A69" s="45" t="s">
        <v>1073</v>
      </c>
      <c r="B69" s="46">
        <v>-2.3671044000000001</v>
      </c>
      <c r="C69" s="47" t="str">
        <f t="shared" si="4"/>
        <v>*</v>
      </c>
      <c r="D69" s="48">
        <v>0.9205295</v>
      </c>
      <c r="E69" s="48">
        <v>-2.5714595999999998</v>
      </c>
      <c r="F69" s="48">
        <v>1.0145609999999999E-2</v>
      </c>
      <c r="G69" s="9"/>
      <c r="H69" s="45" t="s">
        <v>1074</v>
      </c>
      <c r="I69" s="46">
        <v>-2.0343117999999998</v>
      </c>
      <c r="J69" s="56" t="str">
        <f t="shared" si="5"/>
        <v>*</v>
      </c>
      <c r="K69" s="48">
        <v>0.95852062999999998</v>
      </c>
      <c r="L69" s="48">
        <v>-2.1223453000000001</v>
      </c>
      <c r="M69" s="48">
        <v>3.3840460000000003E-2</v>
      </c>
      <c r="N69" s="9"/>
      <c r="O69" s="61" t="s">
        <v>1011</v>
      </c>
      <c r="P69" s="46">
        <v>-2.1037E-3</v>
      </c>
      <c r="Q69" s="56" t="str">
        <f t="shared" si="6"/>
        <v>*</v>
      </c>
      <c r="R69" s="48">
        <v>1.0711399999999999E-3</v>
      </c>
      <c r="S69" s="48">
        <v>-1.9640150000000001</v>
      </c>
      <c r="T69" s="48">
        <v>4.956414E-2</v>
      </c>
      <c r="U69" s="9"/>
      <c r="V69" s="45" t="s">
        <v>1009</v>
      </c>
      <c r="W69" s="46">
        <v>-4.9899999999999996E-3</v>
      </c>
      <c r="X69" s="56" t="str">
        <f t="shared" si="7"/>
        <v>**</v>
      </c>
      <c r="Y69" s="48">
        <v>1.72014E-3</v>
      </c>
      <c r="Z69" s="48">
        <v>-2.9009312999999999</v>
      </c>
      <c r="AA69" s="57">
        <v>3.7310500000000001E-3</v>
      </c>
      <c r="AB69" s="9"/>
      <c r="AC69" s="9"/>
      <c r="AD69" s="9"/>
    </row>
    <row r="70" spans="1:30" ht="15.75" customHeight="1">
      <c r="A70" s="45" t="s">
        <v>995</v>
      </c>
      <c r="B70" s="46">
        <v>-1.1911381999999999</v>
      </c>
      <c r="C70" s="47" t="str">
        <f t="shared" si="4"/>
        <v>***</v>
      </c>
      <c r="D70" s="48">
        <v>0.1242447</v>
      </c>
      <c r="E70" s="48">
        <v>-9.5870344999999997</v>
      </c>
      <c r="F70" s="48">
        <v>1.2E-21</v>
      </c>
      <c r="G70" s="9"/>
      <c r="H70" s="45" t="s">
        <v>995</v>
      </c>
      <c r="I70" s="46">
        <v>-1.1935819000000001</v>
      </c>
      <c r="J70" s="56" t="str">
        <f t="shared" si="5"/>
        <v>***</v>
      </c>
      <c r="K70" s="48">
        <v>0.12425554</v>
      </c>
      <c r="L70" s="48">
        <v>-9.6058646000000003</v>
      </c>
      <c r="M70" s="48">
        <v>9.9799999999999997E-22</v>
      </c>
      <c r="N70" s="9"/>
      <c r="O70" s="61" t="s">
        <v>995</v>
      </c>
      <c r="P70" s="46">
        <v>-3.1070000000000002E-4</v>
      </c>
      <c r="Q70" s="56" t="str">
        <f t="shared" si="6"/>
        <v>*</v>
      </c>
      <c r="R70" s="48">
        <v>1.3548999999999999E-4</v>
      </c>
      <c r="S70" s="48">
        <v>-2.2930001999999998</v>
      </c>
      <c r="T70" s="48">
        <v>2.187472E-2</v>
      </c>
      <c r="U70" s="9"/>
      <c r="V70" s="45" t="s">
        <v>995</v>
      </c>
      <c r="W70" s="46">
        <v>-2.8029999999999998E-4</v>
      </c>
      <c r="X70" s="56" t="str">
        <f t="shared" si="7"/>
        <v>*</v>
      </c>
      <c r="Y70" s="48">
        <v>1.3475999999999999E-4</v>
      </c>
      <c r="Z70" s="48">
        <v>-2.0803259999999999</v>
      </c>
      <c r="AA70" s="57">
        <v>3.7528499999999999E-2</v>
      </c>
      <c r="AB70" s="9"/>
      <c r="AC70" s="9"/>
      <c r="AD70" s="9"/>
    </row>
    <row r="71" spans="1:30" ht="15.75" customHeight="1">
      <c r="A71" s="45" t="s">
        <v>1012</v>
      </c>
      <c r="B71" s="46">
        <v>-2.1821893999999999</v>
      </c>
      <c r="C71" s="47" t="str">
        <f t="shared" si="4"/>
        <v xml:space="preserve"> </v>
      </c>
      <c r="D71" s="48">
        <v>2.0892044699999999</v>
      </c>
      <c r="E71" s="48">
        <v>-1.0445073</v>
      </c>
      <c r="F71" s="48">
        <v>0.29628338999999998</v>
      </c>
      <c r="G71" s="9"/>
      <c r="H71" s="45" t="s">
        <v>1012</v>
      </c>
      <c r="I71" s="46">
        <v>-2.1679428000000001</v>
      </c>
      <c r="J71" s="56" t="str">
        <f t="shared" si="5"/>
        <v xml:space="preserve"> </v>
      </c>
      <c r="K71" s="48">
        <v>2.0894701100000002</v>
      </c>
      <c r="L71" s="48">
        <v>-1.0375563000000001</v>
      </c>
      <c r="M71" s="48">
        <v>0.29950913000000001</v>
      </c>
      <c r="N71" s="9"/>
      <c r="O71" s="61" t="s">
        <v>1012</v>
      </c>
      <c r="P71" s="46">
        <v>1.9054290000000002E-2</v>
      </c>
      <c r="Q71" s="56" t="str">
        <f t="shared" si="6"/>
        <v>***</v>
      </c>
      <c r="R71" s="48">
        <v>2.3025699999999999E-3</v>
      </c>
      <c r="S71" s="48">
        <v>8.2752223499999999</v>
      </c>
      <c r="T71" s="48">
        <v>1.5E-16</v>
      </c>
      <c r="U71" s="9"/>
      <c r="V71" s="45" t="s">
        <v>1012</v>
      </c>
      <c r="W71" s="46">
        <v>1.9665510000000001E-2</v>
      </c>
      <c r="X71" s="56" t="str">
        <f t="shared" si="7"/>
        <v>***</v>
      </c>
      <c r="Y71" s="48">
        <v>2.2667899999999999E-3</v>
      </c>
      <c r="Z71" s="48">
        <v>8.6755033800000003</v>
      </c>
      <c r="AA71" s="54">
        <v>4.9599999999999998E-18</v>
      </c>
      <c r="AB71" s="9"/>
      <c r="AC71" s="9"/>
      <c r="AD71" s="9"/>
    </row>
    <row r="72" spans="1:30" ht="15.75" customHeight="1">
      <c r="A72" s="45" t="s">
        <v>1013</v>
      </c>
      <c r="B72" s="46">
        <v>-13.433560999999999</v>
      </c>
      <c r="C72" s="47" t="str">
        <f t="shared" si="4"/>
        <v>***</v>
      </c>
      <c r="D72" s="48">
        <v>3.4500377000000002</v>
      </c>
      <c r="E72" s="48">
        <v>-3.8937431</v>
      </c>
      <c r="F72" s="48">
        <v>9.9500000000000006E-5</v>
      </c>
      <c r="G72" s="9"/>
      <c r="H72" s="45" t="s">
        <v>1013</v>
      </c>
      <c r="I72" s="46">
        <v>-13.249112999999999</v>
      </c>
      <c r="J72" s="56" t="str">
        <f t="shared" si="5"/>
        <v>***</v>
      </c>
      <c r="K72" s="48">
        <v>3.4503618199999999</v>
      </c>
      <c r="L72" s="48">
        <v>-3.8399198000000001</v>
      </c>
      <c r="M72" s="48">
        <v>1.2406E-4</v>
      </c>
      <c r="N72" s="9"/>
      <c r="O72" s="61" t="s">
        <v>1013</v>
      </c>
      <c r="P72" s="46">
        <v>3.2364099999999999E-3</v>
      </c>
      <c r="Q72" s="56" t="str">
        <f t="shared" si="6"/>
        <v xml:space="preserve"> </v>
      </c>
      <c r="R72" s="48">
        <v>3.7429899999999999E-3</v>
      </c>
      <c r="S72" s="48">
        <v>0.86465840000000005</v>
      </c>
      <c r="T72" s="48">
        <v>0.38725314</v>
      </c>
      <c r="U72" s="9"/>
      <c r="V72" s="45" t="s">
        <v>1013</v>
      </c>
      <c r="W72" s="46">
        <v>2.1551999999999999E-3</v>
      </c>
      <c r="X72" s="56" t="str">
        <f t="shared" si="7"/>
        <v xml:space="preserve"> </v>
      </c>
      <c r="Y72" s="48">
        <v>3.7578899999999998E-3</v>
      </c>
      <c r="Z72" s="48">
        <v>0.57351423999999995</v>
      </c>
      <c r="AA72" s="57">
        <v>0.56631324000000005</v>
      </c>
      <c r="AB72" s="9"/>
      <c r="AC72" s="9"/>
      <c r="AD72" s="9"/>
    </row>
    <row r="73" spans="1:30" ht="15.75" customHeight="1">
      <c r="A73" s="45" t="s">
        <v>1014</v>
      </c>
      <c r="B73" s="46">
        <v>-5.3026055000000003</v>
      </c>
      <c r="C73" s="47" t="str">
        <f t="shared" si="4"/>
        <v xml:space="preserve"> </v>
      </c>
      <c r="D73" s="48">
        <v>3.0200472199999999</v>
      </c>
      <c r="E73" s="48">
        <v>-1.7558022</v>
      </c>
      <c r="F73" s="48">
        <v>7.9161789999999996E-2</v>
      </c>
      <c r="G73" s="9"/>
      <c r="H73" s="45" t="s">
        <v>1014</v>
      </c>
      <c r="I73" s="46">
        <v>-5.0052247999999997</v>
      </c>
      <c r="J73" s="56" t="str">
        <f t="shared" si="5"/>
        <v xml:space="preserve"> </v>
      </c>
      <c r="K73" s="48">
        <v>3.0216988900000001</v>
      </c>
      <c r="L73" s="48">
        <v>-1.6564274000000001</v>
      </c>
      <c r="M73" s="48">
        <v>9.7675880000000007E-2</v>
      </c>
      <c r="N73" s="9"/>
      <c r="O73" s="61" t="s">
        <v>1014</v>
      </c>
      <c r="P73" s="46">
        <v>2.6302000000000001E-3</v>
      </c>
      <c r="Q73" s="56" t="str">
        <f t="shared" si="6"/>
        <v xml:space="preserve"> </v>
      </c>
      <c r="R73" s="48">
        <v>3.2765300000000002E-3</v>
      </c>
      <c r="S73" s="48">
        <v>0.80274051999999996</v>
      </c>
      <c r="T73" s="48">
        <v>0.42214941</v>
      </c>
      <c r="U73" s="9"/>
      <c r="V73" s="45" t="s">
        <v>1014</v>
      </c>
      <c r="W73" s="46">
        <v>2.2870400000000002E-3</v>
      </c>
      <c r="X73" s="56" t="str">
        <f t="shared" si="7"/>
        <v xml:space="preserve"> </v>
      </c>
      <c r="Y73" s="48">
        <v>3.2784099999999998E-3</v>
      </c>
      <c r="Z73" s="48">
        <v>0.69760655000000005</v>
      </c>
      <c r="AA73" s="57">
        <v>0.48544427000000001</v>
      </c>
      <c r="AB73" s="9"/>
      <c r="AC73" s="9"/>
      <c r="AD73" s="9"/>
    </row>
    <row r="74" spans="1:30" ht="15.75" customHeight="1">
      <c r="A74" s="45" t="s">
        <v>1015</v>
      </c>
      <c r="B74" s="46">
        <v>-3.2108807000000001</v>
      </c>
      <c r="C74" s="47" t="str">
        <f t="shared" si="4"/>
        <v xml:space="preserve"> </v>
      </c>
      <c r="D74" s="48">
        <v>6.9748501200000002</v>
      </c>
      <c r="E74" s="48">
        <v>-0.46035120000000002</v>
      </c>
      <c r="F74" s="48">
        <v>0.64527710000000005</v>
      </c>
      <c r="G74" s="9"/>
      <c r="H74" s="45" t="s">
        <v>1015</v>
      </c>
      <c r="I74" s="46">
        <v>-3.1622081</v>
      </c>
      <c r="J74" s="56" t="str">
        <f t="shared" si="5"/>
        <v xml:space="preserve"> </v>
      </c>
      <c r="K74" s="48">
        <v>6.9757305399999998</v>
      </c>
      <c r="L74" s="48">
        <v>-0.45331569999999999</v>
      </c>
      <c r="M74" s="48">
        <v>0.65033415999999999</v>
      </c>
      <c r="N74" s="9"/>
      <c r="O74" s="61" t="s">
        <v>1015</v>
      </c>
      <c r="P74" s="46">
        <v>-3.0425000000000001E-3</v>
      </c>
      <c r="Q74" s="56" t="str">
        <f t="shared" si="6"/>
        <v xml:space="preserve"> </v>
      </c>
      <c r="R74" s="48">
        <v>7.5674799999999997E-3</v>
      </c>
      <c r="S74" s="48">
        <v>-0.40204709999999999</v>
      </c>
      <c r="T74" s="48">
        <v>0.68766046000000003</v>
      </c>
      <c r="U74" s="9"/>
      <c r="V74" s="45" t="s">
        <v>1015</v>
      </c>
      <c r="W74" s="46">
        <v>-3.8241999999999998E-3</v>
      </c>
      <c r="X74" s="56" t="str">
        <f t="shared" si="7"/>
        <v xml:space="preserve"> </v>
      </c>
      <c r="Y74" s="48">
        <v>7.57195E-3</v>
      </c>
      <c r="Z74" s="48">
        <v>-0.50504890000000002</v>
      </c>
      <c r="AA74" s="57">
        <v>0.61353886000000002</v>
      </c>
      <c r="AB74" s="9"/>
      <c r="AC74" s="9"/>
      <c r="AD74" s="9"/>
    </row>
    <row r="75" spans="1:30" ht="15.75" customHeight="1">
      <c r="A75" s="45" t="s">
        <v>1016</v>
      </c>
      <c r="B75" s="46">
        <v>-4.6375392</v>
      </c>
      <c r="C75" s="47" t="str">
        <f t="shared" si="4"/>
        <v xml:space="preserve"> </v>
      </c>
      <c r="D75" s="48">
        <v>3.1846752999999999</v>
      </c>
      <c r="E75" s="48">
        <v>-1.4562047</v>
      </c>
      <c r="F75" s="48">
        <v>0.14537665</v>
      </c>
      <c r="G75" s="9"/>
      <c r="H75" s="45" t="s">
        <v>1016</v>
      </c>
      <c r="I75" s="46">
        <v>-4.5932500000000003</v>
      </c>
      <c r="J75" s="56" t="str">
        <f t="shared" si="5"/>
        <v xml:space="preserve"> </v>
      </c>
      <c r="K75" s="48">
        <v>3.1854399799999999</v>
      </c>
      <c r="L75" s="48">
        <v>-1.4419515000000001</v>
      </c>
      <c r="M75" s="48">
        <v>0.14935656999999999</v>
      </c>
      <c r="N75" s="9"/>
      <c r="O75" s="61" t="s">
        <v>1016</v>
      </c>
      <c r="P75" s="46">
        <v>4.0099999999999999E-5</v>
      </c>
      <c r="Q75" s="56" t="str">
        <f t="shared" si="6"/>
        <v xml:space="preserve"> </v>
      </c>
      <c r="R75" s="48">
        <v>3.45532E-3</v>
      </c>
      <c r="S75" s="48">
        <v>1.1616390000000001E-2</v>
      </c>
      <c r="T75" s="48">
        <v>0.99073197000000002</v>
      </c>
      <c r="U75" s="9"/>
      <c r="V75" s="45" t="s">
        <v>1016</v>
      </c>
      <c r="W75" s="46">
        <v>3.2863E-4</v>
      </c>
      <c r="X75" s="56" t="str">
        <f t="shared" si="7"/>
        <v xml:space="preserve"> </v>
      </c>
      <c r="Y75" s="48">
        <v>3.4548700000000001E-3</v>
      </c>
      <c r="Z75" s="48">
        <v>9.5120759999999999E-2</v>
      </c>
      <c r="AA75" s="57">
        <v>0.92422137000000004</v>
      </c>
      <c r="AB75" s="9"/>
      <c r="AC75" s="9"/>
      <c r="AD75" s="9"/>
    </row>
    <row r="76" spans="1:30" ht="15.75" customHeight="1">
      <c r="A76" s="45" t="s">
        <v>1017</v>
      </c>
      <c r="B76" s="46">
        <v>-101.10071000000001</v>
      </c>
      <c r="C76" s="47" t="str">
        <f t="shared" si="4"/>
        <v xml:space="preserve"> </v>
      </c>
      <c r="D76" s="48">
        <v>113.693088</v>
      </c>
      <c r="E76" s="48">
        <v>-0.88924239999999999</v>
      </c>
      <c r="F76" s="48">
        <v>0.37390052000000001</v>
      </c>
      <c r="G76" s="9"/>
      <c r="H76" s="45" t="s">
        <v>1017</v>
      </c>
      <c r="I76" s="46">
        <v>-100.60375999999999</v>
      </c>
      <c r="J76" s="56" t="str">
        <f t="shared" si="5"/>
        <v xml:space="preserve"> </v>
      </c>
      <c r="K76" s="48">
        <v>113.708456</v>
      </c>
      <c r="L76" s="48">
        <v>-0.88475179999999998</v>
      </c>
      <c r="M76" s="48">
        <v>0.37631801999999998</v>
      </c>
      <c r="N76" s="9"/>
      <c r="O76" s="61" t="s">
        <v>1017</v>
      </c>
      <c r="P76" s="46">
        <v>1.184321E-2</v>
      </c>
      <c r="Q76" s="56" t="str">
        <f t="shared" si="6"/>
        <v xml:space="preserve"> </v>
      </c>
      <c r="R76" s="48">
        <v>0.12335269</v>
      </c>
      <c r="S76" s="48">
        <v>9.6010949999999998E-2</v>
      </c>
      <c r="T76" s="48">
        <v>0.92351437000000003</v>
      </c>
      <c r="U76" s="9"/>
      <c r="V76" s="45" t="s">
        <v>1017</v>
      </c>
      <c r="W76" s="46">
        <v>1.3142640000000001E-2</v>
      </c>
      <c r="X76" s="56" t="str">
        <f t="shared" si="7"/>
        <v xml:space="preserve"> </v>
      </c>
      <c r="Y76" s="48">
        <v>0.12331547</v>
      </c>
      <c r="Z76" s="48">
        <v>0.1065774</v>
      </c>
      <c r="AA76" s="57">
        <v>0.91512700999999996</v>
      </c>
      <c r="AB76" s="9"/>
      <c r="AC76" s="9"/>
      <c r="AD76" s="9"/>
    </row>
    <row r="77" spans="1:30" ht="15.75" customHeight="1">
      <c r="A77" s="45" t="s">
        <v>1018</v>
      </c>
      <c r="B77" s="46">
        <v>-100.84078</v>
      </c>
      <c r="C77" s="47" t="str">
        <f t="shared" si="4"/>
        <v xml:space="preserve"> </v>
      </c>
      <c r="D77" s="48">
        <v>98.248436100000006</v>
      </c>
      <c r="E77" s="48">
        <v>-1.0263856</v>
      </c>
      <c r="F77" s="48">
        <v>0.30474198000000002</v>
      </c>
      <c r="G77" s="9"/>
      <c r="H77" s="45" t="s">
        <v>1018</v>
      </c>
      <c r="I77" s="46">
        <v>-100.3484</v>
      </c>
      <c r="J77" s="56" t="str">
        <f t="shared" si="5"/>
        <v xml:space="preserve"> </v>
      </c>
      <c r="K77" s="48">
        <v>98.261914899999994</v>
      </c>
      <c r="L77" s="48">
        <v>-1.021234</v>
      </c>
      <c r="M77" s="48">
        <v>0.30717557000000001</v>
      </c>
      <c r="N77" s="9"/>
      <c r="O77" s="61" t="s">
        <v>1018</v>
      </c>
      <c r="P77" s="46">
        <v>-0.15067759999999999</v>
      </c>
      <c r="Q77" s="56" t="str">
        <f t="shared" si="6"/>
        <v xml:space="preserve"> </v>
      </c>
      <c r="R77" s="48">
        <v>0.10659511000000001</v>
      </c>
      <c r="S77" s="48">
        <v>-1.4135506</v>
      </c>
      <c r="T77" s="48">
        <v>0.15753417</v>
      </c>
      <c r="U77" s="9"/>
      <c r="V77" s="45" t="s">
        <v>1018</v>
      </c>
      <c r="W77" s="46">
        <v>-0.14813019999999999</v>
      </c>
      <c r="X77" s="56" t="str">
        <f t="shared" si="7"/>
        <v xml:space="preserve"> </v>
      </c>
      <c r="Y77" s="48">
        <v>0.10656758</v>
      </c>
      <c r="Z77" s="48">
        <v>-1.3900121000000001</v>
      </c>
      <c r="AA77" s="57">
        <v>0.16456523000000001</v>
      </c>
      <c r="AB77" s="9"/>
      <c r="AC77" s="9"/>
      <c r="AD77" s="9"/>
    </row>
    <row r="78" spans="1:30" ht="15.75" customHeight="1">
      <c r="A78" s="45" t="s">
        <v>1019</v>
      </c>
      <c r="B78" s="46">
        <v>-108.73356</v>
      </c>
      <c r="C78" s="47" t="str">
        <f t="shared" si="4"/>
        <v xml:space="preserve"> </v>
      </c>
      <c r="D78" s="48">
        <v>92.799298899999997</v>
      </c>
      <c r="E78" s="48">
        <v>-1.1717067000000001</v>
      </c>
      <c r="F78" s="48">
        <v>0.24135092999999999</v>
      </c>
      <c r="G78" s="9"/>
      <c r="H78" s="45" t="s">
        <v>1019</v>
      </c>
      <c r="I78" s="46">
        <v>-108.07283</v>
      </c>
      <c r="J78" s="56" t="str">
        <f t="shared" si="5"/>
        <v xml:space="preserve"> </v>
      </c>
      <c r="K78" s="48">
        <v>92.812048200000007</v>
      </c>
      <c r="L78" s="48">
        <v>-1.1644268</v>
      </c>
      <c r="M78" s="48">
        <v>0.24428704000000001</v>
      </c>
      <c r="N78" s="9"/>
      <c r="O78" s="61" t="s">
        <v>1019</v>
      </c>
      <c r="P78" s="46">
        <v>-1.06201E-2</v>
      </c>
      <c r="Q78" s="56" t="str">
        <f t="shared" si="6"/>
        <v xml:space="preserve"> </v>
      </c>
      <c r="R78" s="48">
        <v>0.10068456000000001</v>
      </c>
      <c r="S78" s="48">
        <v>-0.10547910000000001</v>
      </c>
      <c r="T78" s="48">
        <v>0.91599839999999999</v>
      </c>
      <c r="U78" s="9"/>
      <c r="V78" s="45" t="s">
        <v>1019</v>
      </c>
      <c r="W78" s="46">
        <v>-8.7443999999999994E-3</v>
      </c>
      <c r="X78" s="56" t="str">
        <f t="shared" si="7"/>
        <v xml:space="preserve"> </v>
      </c>
      <c r="Y78" s="48">
        <v>0.10065857</v>
      </c>
      <c r="Z78" s="48">
        <v>-8.6872000000000005E-2</v>
      </c>
      <c r="AA78" s="57">
        <v>0.93077553000000002</v>
      </c>
      <c r="AB78" s="9"/>
      <c r="AC78" s="9"/>
      <c r="AD78" s="9"/>
    </row>
    <row r="79" spans="1:30" ht="15.75" customHeight="1">
      <c r="A79" s="45" t="s">
        <v>1020</v>
      </c>
      <c r="B79" s="46">
        <v>-77.524591999999998</v>
      </c>
      <c r="C79" s="47" t="str">
        <f t="shared" si="4"/>
        <v xml:space="preserve"> </v>
      </c>
      <c r="D79" s="48">
        <v>113.760953</v>
      </c>
      <c r="E79" s="48">
        <v>-0.68146929999999994</v>
      </c>
      <c r="F79" s="48">
        <v>0.49559502999999999</v>
      </c>
      <c r="G79" s="9"/>
      <c r="H79" s="45" t="s">
        <v>1020</v>
      </c>
      <c r="I79" s="46">
        <v>-69.464477000000002</v>
      </c>
      <c r="J79" s="56" t="str">
        <f t="shared" si="5"/>
        <v xml:space="preserve"> </v>
      </c>
      <c r="K79" s="48">
        <v>113.838274</v>
      </c>
      <c r="L79" s="48">
        <v>-0.61020319999999995</v>
      </c>
      <c r="M79" s="48">
        <v>0.54174515999999995</v>
      </c>
      <c r="N79" s="9"/>
      <c r="O79" s="61" t="s">
        <v>1020</v>
      </c>
      <c r="P79" s="46">
        <v>-8.1682999999999999E-3</v>
      </c>
      <c r="Q79" s="56" t="str">
        <f t="shared" si="6"/>
        <v xml:space="preserve"> </v>
      </c>
      <c r="R79" s="48">
        <v>0.12342554999999999</v>
      </c>
      <c r="S79" s="48">
        <v>-6.6179600000000005E-2</v>
      </c>
      <c r="T79" s="48">
        <v>0.94723652000000003</v>
      </c>
      <c r="U79" s="9"/>
      <c r="V79" s="45" t="s">
        <v>1020</v>
      </c>
      <c r="W79" s="46">
        <v>-3.7108000000000002E-3</v>
      </c>
      <c r="X79" s="56" t="str">
        <f t="shared" si="7"/>
        <v xml:space="preserve"> </v>
      </c>
      <c r="Y79" s="48">
        <v>0.12339959</v>
      </c>
      <c r="Z79" s="48">
        <v>-3.00716E-2</v>
      </c>
      <c r="AA79" s="57">
        <v>0.97601073999999999</v>
      </c>
      <c r="AB79" s="9"/>
      <c r="AC79" s="9"/>
      <c r="AD79" s="9"/>
    </row>
    <row r="80" spans="1:30" ht="15.75" customHeight="1">
      <c r="A80" s="45" t="s">
        <v>1021</v>
      </c>
      <c r="B80" s="46">
        <v>-75.396415000000005</v>
      </c>
      <c r="C80" s="47" t="str">
        <f t="shared" si="4"/>
        <v xml:space="preserve"> </v>
      </c>
      <c r="D80" s="48">
        <v>82.506059699999994</v>
      </c>
      <c r="E80" s="48">
        <v>-0.9138288</v>
      </c>
      <c r="F80" s="48">
        <v>0.36083530000000003</v>
      </c>
      <c r="G80" s="9"/>
      <c r="H80" s="45" t="s">
        <v>1021</v>
      </c>
      <c r="I80" s="46">
        <v>-76.128947999999994</v>
      </c>
      <c r="J80" s="56" t="str">
        <f t="shared" si="5"/>
        <v xml:space="preserve"> </v>
      </c>
      <c r="K80" s="48">
        <v>82.516512899999995</v>
      </c>
      <c r="L80" s="48">
        <v>-0.92259049999999998</v>
      </c>
      <c r="M80" s="48">
        <v>0.35624946000000002</v>
      </c>
      <c r="N80" s="9"/>
      <c r="O80" s="61" t="s">
        <v>1021</v>
      </c>
      <c r="P80" s="46">
        <v>-1.7450199999999999E-2</v>
      </c>
      <c r="Q80" s="56" t="str">
        <f t="shared" si="6"/>
        <v xml:space="preserve"> </v>
      </c>
      <c r="R80" s="48">
        <v>8.9519940000000006E-2</v>
      </c>
      <c r="S80" s="48">
        <v>-0.1949314</v>
      </c>
      <c r="T80" s="48">
        <v>0.84545179999999998</v>
      </c>
      <c r="U80" s="9"/>
      <c r="V80" s="45" t="s">
        <v>1021</v>
      </c>
      <c r="W80" s="46">
        <v>-1.7042700000000001E-2</v>
      </c>
      <c r="X80" s="56" t="str">
        <f t="shared" si="7"/>
        <v xml:space="preserve"> </v>
      </c>
      <c r="Y80" s="48">
        <v>8.9491749999999995E-2</v>
      </c>
      <c r="Z80" s="48">
        <v>-0.19043860000000001</v>
      </c>
      <c r="AA80" s="57">
        <v>0.84897047999999997</v>
      </c>
      <c r="AB80" s="9"/>
      <c r="AC80" s="9"/>
      <c r="AD80" s="9"/>
    </row>
    <row r="81" spans="1:30" ht="15.75" customHeight="1">
      <c r="A81" s="45" t="s">
        <v>1022</v>
      </c>
      <c r="B81" s="46">
        <v>-44.347391999999999</v>
      </c>
      <c r="C81" s="47" t="str">
        <f t="shared" si="4"/>
        <v xml:space="preserve"> </v>
      </c>
      <c r="D81" s="48">
        <v>86.700550399999997</v>
      </c>
      <c r="E81" s="48">
        <v>-0.51150070000000003</v>
      </c>
      <c r="F81" s="48">
        <v>0.60901510999999997</v>
      </c>
      <c r="G81" s="9"/>
      <c r="H81" s="45" t="s">
        <v>1022</v>
      </c>
      <c r="I81" s="46">
        <v>-41.432175000000001</v>
      </c>
      <c r="J81" s="56" t="str">
        <f t="shared" si="5"/>
        <v xml:space="preserve"> </v>
      </c>
      <c r="K81" s="48">
        <v>86.722089800000006</v>
      </c>
      <c r="L81" s="48">
        <v>-0.47775800000000002</v>
      </c>
      <c r="M81" s="48">
        <v>0.63283595000000004</v>
      </c>
      <c r="N81" s="9"/>
      <c r="O81" s="61" t="s">
        <v>1022</v>
      </c>
      <c r="P81" s="46">
        <v>-4.2618999999999999E-3</v>
      </c>
      <c r="Q81" s="56" t="str">
        <f t="shared" si="6"/>
        <v xml:space="preserve"> </v>
      </c>
      <c r="R81" s="48">
        <v>9.4077469999999996E-2</v>
      </c>
      <c r="S81" s="48">
        <v>-4.5302500000000002E-2</v>
      </c>
      <c r="T81" s="48">
        <v>0.96386733999999996</v>
      </c>
      <c r="U81" s="9"/>
      <c r="V81" s="45" t="s">
        <v>1022</v>
      </c>
      <c r="W81" s="46">
        <v>-2.3946000000000002E-3</v>
      </c>
      <c r="X81" s="56" t="str">
        <f t="shared" si="7"/>
        <v xml:space="preserve"> </v>
      </c>
      <c r="Y81" s="48">
        <v>9.40526E-2</v>
      </c>
      <c r="Z81" s="48">
        <v>-2.5460699999999999E-2</v>
      </c>
      <c r="AA81" s="57">
        <v>0.97968812000000005</v>
      </c>
      <c r="AB81" s="9"/>
      <c r="AC81" s="9"/>
      <c r="AD81" s="9"/>
    </row>
    <row r="82" spans="1:30" ht="15.75" customHeight="1">
      <c r="A82" s="45" t="s">
        <v>1023</v>
      </c>
      <c r="B82" s="46">
        <v>-96.883784000000006</v>
      </c>
      <c r="C82" s="47" t="str">
        <f t="shared" si="4"/>
        <v xml:space="preserve"> </v>
      </c>
      <c r="D82" s="48">
        <v>82.155666199999999</v>
      </c>
      <c r="E82" s="48">
        <v>-1.1792708999999999</v>
      </c>
      <c r="F82" s="48">
        <v>0.23832663000000001</v>
      </c>
      <c r="G82" s="9"/>
      <c r="H82" s="45" t="s">
        <v>1023</v>
      </c>
      <c r="I82" s="46">
        <v>-95.406158000000005</v>
      </c>
      <c r="J82" s="56" t="str">
        <f t="shared" si="5"/>
        <v xml:space="preserve"> </v>
      </c>
      <c r="K82" s="48">
        <v>82.169104899999994</v>
      </c>
      <c r="L82" s="48">
        <v>-1.1610952999999999</v>
      </c>
      <c r="M82" s="48">
        <v>0.24563902000000001</v>
      </c>
      <c r="N82" s="9"/>
      <c r="O82" s="61" t="s">
        <v>1023</v>
      </c>
      <c r="P82" s="46">
        <v>2.46106E-2</v>
      </c>
      <c r="Q82" s="56" t="str">
        <f t="shared" si="6"/>
        <v xml:space="preserve"> </v>
      </c>
      <c r="R82" s="48">
        <v>8.9142750000000007E-2</v>
      </c>
      <c r="S82" s="48">
        <v>0.27608074999999999</v>
      </c>
      <c r="T82" s="48">
        <v>0.78249343000000005</v>
      </c>
      <c r="U82" s="9"/>
      <c r="V82" s="45" t="s">
        <v>1023</v>
      </c>
      <c r="W82" s="46">
        <v>2.4574800000000001E-2</v>
      </c>
      <c r="X82" s="56" t="str">
        <f t="shared" si="7"/>
        <v xml:space="preserve"> </v>
      </c>
      <c r="Y82" s="48">
        <v>8.9112280000000002E-2</v>
      </c>
      <c r="Z82" s="48">
        <v>0.27577341</v>
      </c>
      <c r="AA82" s="57">
        <v>0.78272947999999998</v>
      </c>
      <c r="AB82" s="9"/>
      <c r="AC82" s="9"/>
      <c r="AD82" s="9"/>
    </row>
    <row r="83" spans="1:30" ht="15.75" customHeight="1">
      <c r="A83" s="45" t="s">
        <v>1024</v>
      </c>
      <c r="B83" s="46">
        <v>-76.962866000000005</v>
      </c>
      <c r="C83" s="47" t="str">
        <f t="shared" si="4"/>
        <v xml:space="preserve"> </v>
      </c>
      <c r="D83" s="48">
        <v>81.168559200000004</v>
      </c>
      <c r="E83" s="48">
        <v>-0.94818570000000002</v>
      </c>
      <c r="F83" s="48">
        <v>0.34306457000000001</v>
      </c>
      <c r="G83" s="9"/>
      <c r="H83" s="45" t="s">
        <v>1024</v>
      </c>
      <c r="I83" s="46">
        <v>-75.441505000000006</v>
      </c>
      <c r="J83" s="56" t="str">
        <f t="shared" si="5"/>
        <v xml:space="preserve"> </v>
      </c>
      <c r="K83" s="48">
        <v>81.181905999999998</v>
      </c>
      <c r="L83" s="48">
        <v>-0.9292897</v>
      </c>
      <c r="M83" s="48">
        <v>0.35276801000000002</v>
      </c>
      <c r="N83" s="9"/>
      <c r="O83" s="61" t="s">
        <v>1024</v>
      </c>
      <c r="P83" s="46">
        <v>-4.7619999999999997E-4</v>
      </c>
      <c r="Q83" s="56" t="str">
        <f t="shared" si="6"/>
        <v xml:space="preserve"> </v>
      </c>
      <c r="R83" s="48">
        <v>8.8071289999999997E-2</v>
      </c>
      <c r="S83" s="48">
        <v>-5.4066000000000001E-3</v>
      </c>
      <c r="T83" s="48">
        <v>0.99568630999999996</v>
      </c>
      <c r="U83" s="9"/>
      <c r="V83" s="45" t="s">
        <v>1024</v>
      </c>
      <c r="W83" s="46">
        <v>-6.9019999999999997E-4</v>
      </c>
      <c r="X83" s="56" t="str">
        <f t="shared" si="7"/>
        <v xml:space="preserve"> </v>
      </c>
      <c r="Y83" s="48">
        <v>8.8040900000000005E-2</v>
      </c>
      <c r="Z83" s="48">
        <v>-7.8393000000000004E-3</v>
      </c>
      <c r="AA83" s="57">
        <v>0.99374538999999995</v>
      </c>
      <c r="AB83" s="9"/>
      <c r="AC83" s="9"/>
      <c r="AD83" s="9"/>
    </row>
    <row r="84" spans="1:30" ht="15.75" customHeight="1">
      <c r="A84" s="45" t="s">
        <v>1025</v>
      </c>
      <c r="B84" s="46">
        <v>-123.24822</v>
      </c>
      <c r="C84" s="47" t="str">
        <f t="shared" si="4"/>
        <v xml:space="preserve"> </v>
      </c>
      <c r="D84" s="48">
        <v>81.084579399999996</v>
      </c>
      <c r="E84" s="48">
        <v>-1.5199956999999999</v>
      </c>
      <c r="F84" s="48">
        <v>0.12855294</v>
      </c>
      <c r="G84" s="9"/>
      <c r="H84" s="45" t="s">
        <v>1025</v>
      </c>
      <c r="I84" s="46">
        <v>-122.06498999999999</v>
      </c>
      <c r="J84" s="56" t="str">
        <f t="shared" si="5"/>
        <v xml:space="preserve"> </v>
      </c>
      <c r="K84" s="48">
        <v>81.0982135</v>
      </c>
      <c r="L84" s="48">
        <v>-1.5051501</v>
      </c>
      <c r="M84" s="48">
        <v>0.13232633999999999</v>
      </c>
      <c r="N84" s="9"/>
      <c r="O84" s="61" t="s">
        <v>1025</v>
      </c>
      <c r="P84" s="46">
        <v>1.3162119999999999E-2</v>
      </c>
      <c r="Q84" s="56" t="str">
        <f t="shared" si="6"/>
        <v xml:space="preserve"> </v>
      </c>
      <c r="R84" s="48">
        <v>8.79775E-2</v>
      </c>
      <c r="S84" s="48">
        <v>0.14960777</v>
      </c>
      <c r="T84" s="48">
        <v>0.88107798000000004</v>
      </c>
      <c r="U84" s="9"/>
      <c r="V84" s="45" t="s">
        <v>1025</v>
      </c>
      <c r="W84" s="46">
        <v>1.266313E-2</v>
      </c>
      <c r="X84" s="56" t="str">
        <f t="shared" si="7"/>
        <v xml:space="preserve"> </v>
      </c>
      <c r="Y84" s="48">
        <v>8.7948189999999996E-2</v>
      </c>
      <c r="Z84" s="48">
        <v>0.14398396999999999</v>
      </c>
      <c r="AA84" s="57">
        <v>0.88551687999999995</v>
      </c>
      <c r="AB84" s="9"/>
      <c r="AC84" s="9"/>
      <c r="AD84" s="9"/>
    </row>
    <row r="85" spans="1:30" ht="15.75" customHeight="1">
      <c r="A85" s="45" t="s">
        <v>1026</v>
      </c>
      <c r="B85" s="46">
        <v>-87.129608000000005</v>
      </c>
      <c r="C85" s="47" t="str">
        <f t="shared" si="4"/>
        <v xml:space="preserve"> </v>
      </c>
      <c r="D85" s="48">
        <v>80.775463999999999</v>
      </c>
      <c r="E85" s="48">
        <v>-1.0786643</v>
      </c>
      <c r="F85" s="48">
        <v>0.28077107000000001</v>
      </c>
      <c r="G85" s="9"/>
      <c r="H85" s="45" t="s">
        <v>1026</v>
      </c>
      <c r="I85" s="46">
        <v>-85.998403999999994</v>
      </c>
      <c r="J85" s="56" t="str">
        <f t="shared" si="5"/>
        <v xml:space="preserve"> </v>
      </c>
      <c r="K85" s="48">
        <v>80.7890199</v>
      </c>
      <c r="L85" s="48">
        <v>-1.0644813</v>
      </c>
      <c r="M85" s="48">
        <v>0.28714394999999998</v>
      </c>
      <c r="N85" s="9"/>
      <c r="O85" s="61" t="s">
        <v>1026</v>
      </c>
      <c r="P85" s="46">
        <v>-4.1942000000000004E-3</v>
      </c>
      <c r="Q85" s="56" t="str">
        <f t="shared" si="6"/>
        <v xml:space="preserve"> </v>
      </c>
      <c r="R85" s="48">
        <v>8.7643739999999998E-2</v>
      </c>
      <c r="S85" s="48">
        <v>-4.7854599999999997E-2</v>
      </c>
      <c r="T85" s="48">
        <v>0.96183337999999996</v>
      </c>
      <c r="U85" s="9"/>
      <c r="V85" s="45" t="s">
        <v>1026</v>
      </c>
      <c r="W85" s="46">
        <v>-4.4968999999999999E-3</v>
      </c>
      <c r="X85" s="56" t="str">
        <f t="shared" si="7"/>
        <v xml:space="preserve"> </v>
      </c>
      <c r="Y85" s="48">
        <v>8.7613880000000005E-2</v>
      </c>
      <c r="Z85" s="48">
        <v>-5.1326299999999998E-2</v>
      </c>
      <c r="AA85" s="57">
        <v>0.95906683999999998</v>
      </c>
      <c r="AB85" s="9"/>
      <c r="AC85" s="9"/>
      <c r="AD85" s="9"/>
    </row>
    <row r="86" spans="1:30" ht="15.75" customHeight="1">
      <c r="A86" s="45" t="s">
        <v>1027</v>
      </c>
      <c r="B86" s="46">
        <v>-91.581851999999998</v>
      </c>
      <c r="C86" s="47" t="str">
        <f t="shared" si="4"/>
        <v xml:space="preserve"> </v>
      </c>
      <c r="D86" s="48">
        <v>80.813322200000002</v>
      </c>
      <c r="E86" s="48">
        <v>-1.1332519000000001</v>
      </c>
      <c r="F86" s="48">
        <v>0.25714363000000001</v>
      </c>
      <c r="G86" s="9"/>
      <c r="H86" s="45" t="s">
        <v>1027</v>
      </c>
      <c r="I86" s="46">
        <v>-90.520303999999996</v>
      </c>
      <c r="J86" s="56" t="str">
        <f t="shared" si="5"/>
        <v xml:space="preserve"> </v>
      </c>
      <c r="K86" s="48">
        <v>80.825291800000002</v>
      </c>
      <c r="L86" s="48">
        <v>-1.1199501999999999</v>
      </c>
      <c r="M86" s="48">
        <v>0.26276977000000001</v>
      </c>
      <c r="N86" s="9"/>
      <c r="O86" s="61" t="s">
        <v>1027</v>
      </c>
      <c r="P86" s="46">
        <v>-8.6025000000000008E-3</v>
      </c>
      <c r="Q86" s="56" t="str">
        <f t="shared" si="6"/>
        <v xml:space="preserve"> </v>
      </c>
      <c r="R86" s="48">
        <v>8.7683360000000002E-2</v>
      </c>
      <c r="S86" s="48">
        <v>-9.8108299999999996E-2</v>
      </c>
      <c r="T86" s="48">
        <v>0.92184885999999999</v>
      </c>
      <c r="U86" s="9"/>
      <c r="V86" s="45" t="s">
        <v>1027</v>
      </c>
      <c r="W86" s="46">
        <v>-8.6093999999999997E-3</v>
      </c>
      <c r="X86" s="56" t="str">
        <f t="shared" si="7"/>
        <v xml:space="preserve"> </v>
      </c>
      <c r="Y86" s="48">
        <v>8.7655029999999995E-2</v>
      </c>
      <c r="Z86" s="48">
        <v>-9.8219100000000004E-2</v>
      </c>
      <c r="AA86" s="57">
        <v>0.92176089000000005</v>
      </c>
      <c r="AB86" s="9"/>
      <c r="AC86" s="9"/>
      <c r="AD86" s="9"/>
    </row>
    <row r="87" spans="1:30" ht="15.75" customHeight="1">
      <c r="A87" s="45" t="s">
        <v>1028</v>
      </c>
      <c r="B87" s="46">
        <v>-99.251208000000005</v>
      </c>
      <c r="C87" s="47" t="str">
        <f t="shared" si="4"/>
        <v xml:space="preserve"> </v>
      </c>
      <c r="D87" s="48">
        <v>80.389323200000007</v>
      </c>
      <c r="E87" s="48">
        <v>-1.2346317</v>
      </c>
      <c r="F87" s="48">
        <v>0.21700512999999999</v>
      </c>
      <c r="G87" s="9"/>
      <c r="H87" s="45" t="s">
        <v>1028</v>
      </c>
      <c r="I87" s="46">
        <v>-97.853656999999998</v>
      </c>
      <c r="J87" s="56" t="str">
        <f t="shared" si="5"/>
        <v xml:space="preserve"> </v>
      </c>
      <c r="K87" s="48">
        <v>80.402556399999995</v>
      </c>
      <c r="L87" s="48">
        <v>-1.2170466</v>
      </c>
      <c r="M87" s="48">
        <v>0.22362364000000001</v>
      </c>
      <c r="N87" s="9"/>
      <c r="O87" s="61" t="s">
        <v>1028</v>
      </c>
      <c r="P87" s="46">
        <v>-4.1618999999999996E-3</v>
      </c>
      <c r="Q87" s="56" t="str">
        <f t="shared" si="6"/>
        <v xml:space="preserve"> </v>
      </c>
      <c r="R87" s="48">
        <v>8.7223519999999999E-2</v>
      </c>
      <c r="S87" s="48">
        <v>-4.7715399999999998E-2</v>
      </c>
      <c r="T87" s="48">
        <v>0.96194426</v>
      </c>
      <c r="U87" s="9"/>
      <c r="V87" s="45" t="s">
        <v>1028</v>
      </c>
      <c r="W87" s="46">
        <v>-4.4000999999999997E-3</v>
      </c>
      <c r="X87" s="56" t="str">
        <f t="shared" si="7"/>
        <v xml:space="preserve"> </v>
      </c>
      <c r="Y87" s="48">
        <v>8.7194729999999998E-2</v>
      </c>
      <c r="Z87" s="48">
        <v>-5.0462399999999998E-2</v>
      </c>
      <c r="AA87" s="57">
        <v>0.95975524000000001</v>
      </c>
      <c r="AB87" s="9"/>
      <c r="AC87" s="9"/>
      <c r="AD87" s="9"/>
    </row>
    <row r="88" spans="1:30" ht="15.75" customHeight="1">
      <c r="A88" s="45" t="s">
        <v>1029</v>
      </c>
      <c r="B88" s="46">
        <v>-91.087086999999997</v>
      </c>
      <c r="C88" s="47" t="str">
        <f t="shared" si="4"/>
        <v xml:space="preserve"> </v>
      </c>
      <c r="D88" s="48">
        <v>80.623737199999994</v>
      </c>
      <c r="E88" s="48">
        <v>-1.12978</v>
      </c>
      <c r="F88" s="48">
        <v>0.25860399000000001</v>
      </c>
      <c r="G88" s="9"/>
      <c r="H88" s="45" t="s">
        <v>1029</v>
      </c>
      <c r="I88" s="46">
        <v>-89.909774999999996</v>
      </c>
      <c r="J88" s="56" t="str">
        <f t="shared" si="5"/>
        <v xml:space="preserve"> </v>
      </c>
      <c r="K88" s="48">
        <v>80.636573299999995</v>
      </c>
      <c r="L88" s="48">
        <v>-1.1149998999999999</v>
      </c>
      <c r="M88" s="48">
        <v>0.26488510999999998</v>
      </c>
      <c r="N88" s="9"/>
      <c r="O88" s="61" t="s">
        <v>1029</v>
      </c>
      <c r="P88" s="46">
        <v>-1.5943700000000002E-2</v>
      </c>
      <c r="Q88" s="56" t="str">
        <f t="shared" si="6"/>
        <v xml:space="preserve"> </v>
      </c>
      <c r="R88" s="48">
        <v>8.7481470000000006E-2</v>
      </c>
      <c r="S88" s="48">
        <v>-0.1822521</v>
      </c>
      <c r="T88" s="48">
        <v>0.85538968000000004</v>
      </c>
      <c r="U88" s="9"/>
      <c r="V88" s="45" t="s">
        <v>1029</v>
      </c>
      <c r="W88" s="46">
        <v>-1.56851E-2</v>
      </c>
      <c r="X88" s="56" t="str">
        <f t="shared" si="7"/>
        <v xml:space="preserve"> </v>
      </c>
      <c r="Y88" s="48">
        <v>8.7452070000000007E-2</v>
      </c>
      <c r="Z88" s="48">
        <v>-0.1793563</v>
      </c>
      <c r="AA88" s="57">
        <v>0.85766268000000001</v>
      </c>
      <c r="AB88" s="9"/>
      <c r="AC88" s="9"/>
      <c r="AD88" s="9"/>
    </row>
    <row r="89" spans="1:30" ht="15.75" customHeight="1">
      <c r="A89" s="45" t="s">
        <v>1030</v>
      </c>
      <c r="B89" s="46">
        <v>-101.63794</v>
      </c>
      <c r="C89" s="47" t="str">
        <f t="shared" si="4"/>
        <v xml:space="preserve"> </v>
      </c>
      <c r="D89" s="48">
        <v>80.354921000000004</v>
      </c>
      <c r="E89" s="48">
        <v>-1.2648626999999999</v>
      </c>
      <c r="F89" s="48">
        <v>0.20595869</v>
      </c>
      <c r="G89" s="9"/>
      <c r="H89" s="45" t="s">
        <v>1030</v>
      </c>
      <c r="I89" s="46">
        <v>-100.09117999999999</v>
      </c>
      <c r="J89" s="56" t="str">
        <f t="shared" si="5"/>
        <v xml:space="preserve"> </v>
      </c>
      <c r="K89" s="48">
        <v>80.369099000000006</v>
      </c>
      <c r="L89" s="48">
        <v>-1.2453938</v>
      </c>
      <c r="M89" s="48">
        <v>0.21302477</v>
      </c>
      <c r="N89" s="9"/>
      <c r="O89" s="61" t="s">
        <v>1030</v>
      </c>
      <c r="P89" s="46">
        <v>-2.6698E-3</v>
      </c>
      <c r="Q89" s="56" t="str">
        <f t="shared" si="6"/>
        <v xml:space="preserve"> </v>
      </c>
      <c r="R89" s="48">
        <v>8.7185929999999995E-2</v>
      </c>
      <c r="S89" s="48">
        <v>-3.0622400000000001E-2</v>
      </c>
      <c r="T89" s="48">
        <v>0.97557148999999999</v>
      </c>
      <c r="U89" s="9"/>
      <c r="V89" s="45" t="s">
        <v>1030</v>
      </c>
      <c r="W89" s="46">
        <v>-2.2834999999999999E-3</v>
      </c>
      <c r="X89" s="56" t="str">
        <f t="shared" si="7"/>
        <v xml:space="preserve"> </v>
      </c>
      <c r="Y89" s="48">
        <v>8.7158849999999996E-2</v>
      </c>
      <c r="Z89" s="48">
        <v>-2.6199699999999999E-2</v>
      </c>
      <c r="AA89" s="57">
        <v>0.97909875000000002</v>
      </c>
      <c r="AB89" s="9"/>
      <c r="AC89" s="9"/>
      <c r="AD89" s="9"/>
    </row>
    <row r="90" spans="1:30" ht="15.75" customHeight="1">
      <c r="A90" s="45" t="s">
        <v>1031</v>
      </c>
      <c r="B90" s="46">
        <v>-98.894105999999994</v>
      </c>
      <c r="C90" s="47" t="str">
        <f t="shared" si="4"/>
        <v xml:space="preserve"> </v>
      </c>
      <c r="D90" s="48">
        <v>80.394039399999997</v>
      </c>
      <c r="E90" s="48">
        <v>-1.2301173999999999</v>
      </c>
      <c r="F90" s="48">
        <v>0.21869058</v>
      </c>
      <c r="G90" s="9"/>
      <c r="H90" s="45" t="s">
        <v>1031</v>
      </c>
      <c r="I90" s="46">
        <v>-97.569422000000003</v>
      </c>
      <c r="J90" s="56" t="str">
        <f t="shared" si="5"/>
        <v xml:space="preserve"> </v>
      </c>
      <c r="K90" s="48">
        <v>80.408635799999999</v>
      </c>
      <c r="L90" s="48">
        <v>-1.2134197</v>
      </c>
      <c r="M90" s="48">
        <v>0.22500648000000001</v>
      </c>
      <c r="N90" s="9"/>
      <c r="O90" s="61" t="s">
        <v>1031</v>
      </c>
      <c r="P90" s="46">
        <v>-6.6660000000000001E-3</v>
      </c>
      <c r="Q90" s="56" t="str">
        <f t="shared" si="6"/>
        <v xml:space="preserve"> </v>
      </c>
      <c r="R90" s="48">
        <v>8.7228529999999999E-2</v>
      </c>
      <c r="S90" s="48">
        <v>-7.6419399999999998E-2</v>
      </c>
      <c r="T90" s="48">
        <v>0.93908738999999997</v>
      </c>
      <c r="U90" s="9"/>
      <c r="V90" s="45" t="s">
        <v>1031</v>
      </c>
      <c r="W90" s="46">
        <v>-6.1996999999999998E-3</v>
      </c>
      <c r="X90" s="56" t="str">
        <f t="shared" si="7"/>
        <v xml:space="preserve"> </v>
      </c>
      <c r="Y90" s="48">
        <v>8.7201559999999997E-2</v>
      </c>
      <c r="Z90" s="48">
        <v>-7.1096300000000001E-2</v>
      </c>
      <c r="AA90" s="57">
        <v>0.94332293</v>
      </c>
      <c r="AB90" s="9"/>
      <c r="AC90" s="9"/>
      <c r="AD90" s="9"/>
    </row>
    <row r="91" spans="1:30" ht="15.75" customHeight="1">
      <c r="A91" s="45" t="s">
        <v>1032</v>
      </c>
      <c r="B91" s="46">
        <v>-92.496347</v>
      </c>
      <c r="C91" s="47" t="str">
        <f t="shared" si="4"/>
        <v xml:space="preserve"> </v>
      </c>
      <c r="D91" s="48">
        <v>80.432452400000003</v>
      </c>
      <c r="E91" s="48">
        <v>-1.1499879</v>
      </c>
      <c r="F91" s="48">
        <v>0.25018443000000001</v>
      </c>
      <c r="G91" s="9"/>
      <c r="H91" s="45" t="s">
        <v>1032</v>
      </c>
      <c r="I91" s="46">
        <v>-91.279948000000005</v>
      </c>
      <c r="J91" s="56" t="str">
        <f t="shared" si="5"/>
        <v xml:space="preserve"> </v>
      </c>
      <c r="K91" s="48">
        <v>80.446069600000001</v>
      </c>
      <c r="L91" s="48">
        <v>-1.1346726</v>
      </c>
      <c r="M91" s="48">
        <v>0.25654771999999998</v>
      </c>
      <c r="N91" s="9"/>
      <c r="O91" s="61" t="s">
        <v>1032</v>
      </c>
      <c r="P91" s="46">
        <v>-1.34404E-2</v>
      </c>
      <c r="Q91" s="56" t="str">
        <f t="shared" si="6"/>
        <v xml:space="preserve"> </v>
      </c>
      <c r="R91" s="48">
        <v>8.7269869999999999E-2</v>
      </c>
      <c r="S91" s="48">
        <v>-0.1540098</v>
      </c>
      <c r="T91" s="48">
        <v>0.87760603000000004</v>
      </c>
      <c r="U91" s="9"/>
      <c r="V91" s="45" t="s">
        <v>1032</v>
      </c>
      <c r="W91" s="46">
        <v>-1.3391500000000001E-2</v>
      </c>
      <c r="X91" s="56" t="str">
        <f t="shared" si="7"/>
        <v xml:space="preserve"> </v>
      </c>
      <c r="Y91" s="48">
        <v>8.7241940000000004E-2</v>
      </c>
      <c r="Z91" s="48">
        <v>-0.1534982</v>
      </c>
      <c r="AA91" s="57">
        <v>0.87800942999999998</v>
      </c>
      <c r="AB91" s="9"/>
      <c r="AC91" s="9"/>
      <c r="AD91" s="9"/>
    </row>
    <row r="92" spans="1:30" ht="15.75" customHeight="1">
      <c r="A92" s="45" t="s">
        <v>1033</v>
      </c>
      <c r="B92" s="46">
        <v>-92.705526000000006</v>
      </c>
      <c r="C92" s="47" t="str">
        <f t="shared" si="4"/>
        <v xml:space="preserve"> </v>
      </c>
      <c r="D92" s="48">
        <v>80.366420899999994</v>
      </c>
      <c r="E92" s="48">
        <v>-1.1535356000000001</v>
      </c>
      <c r="F92" s="48">
        <v>0.24872628999999999</v>
      </c>
      <c r="G92" s="9"/>
      <c r="H92" s="45" t="s">
        <v>1033</v>
      </c>
      <c r="I92" s="46">
        <v>-91.632822000000004</v>
      </c>
      <c r="J92" s="56" t="str">
        <f t="shared" si="5"/>
        <v xml:space="preserve"> </v>
      </c>
      <c r="K92" s="48">
        <v>80.379420100000004</v>
      </c>
      <c r="L92" s="48">
        <v>-1.1400034999999999</v>
      </c>
      <c r="M92" s="48">
        <v>0.25432016000000002</v>
      </c>
      <c r="N92" s="9"/>
      <c r="O92" s="61" t="s">
        <v>1033</v>
      </c>
      <c r="P92" s="46">
        <v>-9.4788000000000008E-3</v>
      </c>
      <c r="Q92" s="56" t="str">
        <f t="shared" si="6"/>
        <v xml:space="preserve"> </v>
      </c>
      <c r="R92" s="48">
        <v>8.7198380000000006E-2</v>
      </c>
      <c r="S92" s="48">
        <v>-0.1087037</v>
      </c>
      <c r="T92" s="48">
        <v>0.91344035000000001</v>
      </c>
      <c r="U92" s="9"/>
      <c r="V92" s="45" t="s">
        <v>1033</v>
      </c>
      <c r="W92" s="46">
        <v>-9.7876999999999999E-3</v>
      </c>
      <c r="X92" s="56" t="str">
        <f t="shared" si="7"/>
        <v xml:space="preserve"> </v>
      </c>
      <c r="Y92" s="48">
        <v>8.7169620000000003E-2</v>
      </c>
      <c r="Z92" s="48">
        <v>-0.11228299999999999</v>
      </c>
      <c r="AA92" s="57">
        <v>0.91060191999999995</v>
      </c>
      <c r="AB92" s="9"/>
      <c r="AC92" s="9"/>
      <c r="AD92" s="9"/>
    </row>
    <row r="93" spans="1:30" ht="15.75" customHeight="1">
      <c r="A93" s="45" t="s">
        <v>1034</v>
      </c>
      <c r="B93" s="46">
        <v>-95.030951000000002</v>
      </c>
      <c r="C93" s="47" t="str">
        <f t="shared" si="4"/>
        <v xml:space="preserve"> </v>
      </c>
      <c r="D93" s="48">
        <v>80.381383</v>
      </c>
      <c r="E93" s="48">
        <v>-1.1822508</v>
      </c>
      <c r="F93" s="48">
        <v>0.23714257999999999</v>
      </c>
      <c r="G93" s="9"/>
      <c r="H93" s="45" t="s">
        <v>1034</v>
      </c>
      <c r="I93" s="46">
        <v>-93.866104000000007</v>
      </c>
      <c r="J93" s="56" t="str">
        <f t="shared" si="5"/>
        <v xml:space="preserve"> </v>
      </c>
      <c r="K93" s="48">
        <v>80.394644600000007</v>
      </c>
      <c r="L93" s="48">
        <v>-1.1675666</v>
      </c>
      <c r="M93" s="48">
        <v>0.24301763000000001</v>
      </c>
      <c r="N93" s="9"/>
      <c r="O93" s="61" t="s">
        <v>1034</v>
      </c>
      <c r="P93" s="46">
        <v>-5.0759999999999998E-3</v>
      </c>
      <c r="Q93" s="56" t="str">
        <f t="shared" si="6"/>
        <v xml:space="preserve"> </v>
      </c>
      <c r="R93" s="48">
        <v>8.7213979999999997E-2</v>
      </c>
      <c r="S93" s="48">
        <v>-5.8201299999999997E-2</v>
      </c>
      <c r="T93" s="48">
        <v>0.95358977</v>
      </c>
      <c r="U93" s="9"/>
      <c r="V93" s="45" t="s">
        <v>1034</v>
      </c>
      <c r="W93" s="46">
        <v>-5.3635999999999996E-3</v>
      </c>
      <c r="X93" s="56" t="str">
        <f t="shared" si="7"/>
        <v xml:space="preserve"> </v>
      </c>
      <c r="Y93" s="48">
        <v>8.7185650000000003E-2</v>
      </c>
      <c r="Z93" s="48">
        <v>-6.1518999999999997E-2</v>
      </c>
      <c r="AA93" s="57">
        <v>0.95094743999999998</v>
      </c>
      <c r="AB93" s="9"/>
      <c r="AC93" s="9"/>
      <c r="AD93" s="9"/>
    </row>
    <row r="94" spans="1:30" ht="15.75" customHeight="1">
      <c r="A94" s="45" t="s">
        <v>1035</v>
      </c>
      <c r="B94" s="46">
        <v>-104.39439</v>
      </c>
      <c r="C94" s="47" t="str">
        <f t="shared" si="4"/>
        <v xml:space="preserve"> </v>
      </c>
      <c r="D94" s="48">
        <v>80.529892099999998</v>
      </c>
      <c r="E94" s="48">
        <v>-1.2963434</v>
      </c>
      <c r="F94" s="48">
        <v>0.19489592</v>
      </c>
      <c r="G94" s="9"/>
      <c r="H94" s="45" t="s">
        <v>1035</v>
      </c>
      <c r="I94" s="46">
        <v>-103.27992</v>
      </c>
      <c r="J94" s="56" t="str">
        <f t="shared" si="5"/>
        <v xml:space="preserve"> </v>
      </c>
      <c r="K94" s="48">
        <v>80.542646700000006</v>
      </c>
      <c r="L94" s="48">
        <v>-1.2823011</v>
      </c>
      <c r="M94" s="48">
        <v>0.19977550999999999</v>
      </c>
      <c r="N94" s="9"/>
      <c r="O94" s="61" t="s">
        <v>1035</v>
      </c>
      <c r="P94" s="46">
        <v>9.9258000000000007E-4</v>
      </c>
      <c r="Q94" s="56" t="str">
        <f t="shared" si="6"/>
        <v xml:space="preserve"> </v>
      </c>
      <c r="R94" s="48">
        <v>8.7375460000000002E-2</v>
      </c>
      <c r="S94" s="48">
        <v>1.1359910000000001E-2</v>
      </c>
      <c r="T94" s="48">
        <v>0.99093659000000001</v>
      </c>
      <c r="U94" s="9"/>
      <c r="V94" s="45" t="s">
        <v>1035</v>
      </c>
      <c r="W94" s="46">
        <v>7.1449999999999997E-4</v>
      </c>
      <c r="X94" s="56" t="str">
        <f t="shared" si="7"/>
        <v xml:space="preserve"> </v>
      </c>
      <c r="Y94" s="48">
        <v>8.7346900000000005E-2</v>
      </c>
      <c r="Z94" s="48">
        <v>8.1799799999999999E-3</v>
      </c>
      <c r="AA94" s="57">
        <v>0.99347361000000001</v>
      </c>
      <c r="AB94" s="9"/>
      <c r="AC94" s="9"/>
      <c r="AD94" s="9"/>
    </row>
    <row r="95" spans="1:30" ht="15.75" customHeight="1">
      <c r="A95" s="45" t="s">
        <v>1036</v>
      </c>
      <c r="B95" s="46">
        <v>-96.032027999999997</v>
      </c>
      <c r="C95" s="47" t="str">
        <f t="shared" si="4"/>
        <v xml:space="preserve"> </v>
      </c>
      <c r="D95" s="48">
        <v>80.499796599999996</v>
      </c>
      <c r="E95" s="48">
        <v>-1.1929475</v>
      </c>
      <c r="F95" s="48">
        <v>0.23292656</v>
      </c>
      <c r="G95" s="9"/>
      <c r="H95" s="45" t="s">
        <v>1036</v>
      </c>
      <c r="I95" s="46">
        <v>-95.054343000000003</v>
      </c>
      <c r="J95" s="56" t="str">
        <f t="shared" si="5"/>
        <v xml:space="preserve"> </v>
      </c>
      <c r="K95" s="48">
        <v>80.512754799999996</v>
      </c>
      <c r="L95" s="48">
        <v>-1.1806121999999999</v>
      </c>
      <c r="M95" s="48">
        <v>0.23779312999999999</v>
      </c>
      <c r="N95" s="9"/>
      <c r="O95" s="61" t="s">
        <v>1036</v>
      </c>
      <c r="P95" s="46">
        <v>-8.0245000000000004E-3</v>
      </c>
      <c r="Q95" s="56" t="str">
        <f t="shared" si="6"/>
        <v xml:space="preserve"> </v>
      </c>
      <c r="R95" s="48">
        <v>8.7343400000000002E-2</v>
      </c>
      <c r="S95" s="48">
        <v>-9.1873099999999999E-2</v>
      </c>
      <c r="T95" s="48">
        <v>0.92680127999999995</v>
      </c>
      <c r="U95" s="9"/>
      <c r="V95" s="45" t="s">
        <v>1036</v>
      </c>
      <c r="W95" s="46">
        <v>-8.7720999999999997E-3</v>
      </c>
      <c r="X95" s="56" t="str">
        <f t="shared" si="7"/>
        <v xml:space="preserve"> </v>
      </c>
      <c r="Y95" s="48">
        <v>8.7313619999999995E-2</v>
      </c>
      <c r="Z95" s="48">
        <v>-0.100466</v>
      </c>
      <c r="AA95" s="57">
        <v>0.91997698000000006</v>
      </c>
      <c r="AB95" s="9"/>
      <c r="AC95" s="9"/>
      <c r="AD95" s="9"/>
    </row>
    <row r="96" spans="1:30" ht="15.75" customHeight="1">
      <c r="A96" s="45" t="s">
        <v>1037</v>
      </c>
      <c r="B96" s="46">
        <v>6.5176450099999998</v>
      </c>
      <c r="C96" s="47" t="str">
        <f t="shared" si="4"/>
        <v xml:space="preserve"> </v>
      </c>
      <c r="D96" s="48">
        <v>7.8841672200000001</v>
      </c>
      <c r="E96" s="48">
        <v>0.82667513999999997</v>
      </c>
      <c r="F96" s="48">
        <v>0.40844672999999998</v>
      </c>
      <c r="G96" s="9"/>
      <c r="H96" s="45" t="s">
        <v>1037</v>
      </c>
      <c r="I96" s="46">
        <v>6.3613674099999997</v>
      </c>
      <c r="J96" s="56" t="str">
        <f t="shared" si="5"/>
        <v xml:space="preserve"> </v>
      </c>
      <c r="K96" s="48">
        <v>7.8848479100000004</v>
      </c>
      <c r="L96" s="48">
        <v>0.80678377999999995</v>
      </c>
      <c r="M96" s="48">
        <v>0.41981589000000002</v>
      </c>
      <c r="N96" s="9"/>
      <c r="O96" s="61" t="s">
        <v>1037</v>
      </c>
      <c r="P96" s="46">
        <v>-5.2856999999999999E-3</v>
      </c>
      <c r="Q96" s="56" t="str">
        <f t="shared" si="6"/>
        <v xml:space="preserve"> </v>
      </c>
      <c r="R96" s="48">
        <v>8.5566700000000006E-3</v>
      </c>
      <c r="S96" s="48">
        <v>-0.61772879999999997</v>
      </c>
      <c r="T96" s="48">
        <v>0.53677229999999998</v>
      </c>
      <c r="U96" s="9"/>
      <c r="V96" s="45" t="s">
        <v>1037</v>
      </c>
      <c r="W96" s="46">
        <v>-5.8215999999999997E-3</v>
      </c>
      <c r="X96" s="56" t="str">
        <f t="shared" si="7"/>
        <v xml:space="preserve"> </v>
      </c>
      <c r="Y96" s="48">
        <v>8.5510099999999995E-3</v>
      </c>
      <c r="Z96" s="48">
        <v>-0.68081190000000003</v>
      </c>
      <c r="AA96" s="57">
        <v>0.49601092000000002</v>
      </c>
      <c r="AB96" s="9"/>
      <c r="AC96" s="9"/>
      <c r="AD96" s="9"/>
    </row>
    <row r="97" spans="1:30" ht="15.75" customHeight="1">
      <c r="A97" s="45" t="s">
        <v>1038</v>
      </c>
      <c r="B97" s="46">
        <v>16.589261199999999</v>
      </c>
      <c r="C97" s="47" t="str">
        <f t="shared" si="4"/>
        <v>*</v>
      </c>
      <c r="D97" s="48">
        <v>8.3919629600000007</v>
      </c>
      <c r="E97" s="48">
        <v>1.9768034299999999</v>
      </c>
      <c r="F97" s="48">
        <v>4.8099339999999997E-2</v>
      </c>
      <c r="G97" s="9"/>
      <c r="H97" s="45" t="s">
        <v>1038</v>
      </c>
      <c r="I97" s="46">
        <v>16.161008899999999</v>
      </c>
      <c r="J97" s="56" t="str">
        <f t="shared" si="5"/>
        <v xml:space="preserve"> </v>
      </c>
      <c r="K97" s="48">
        <v>8.3907020499999998</v>
      </c>
      <c r="L97" s="48">
        <v>1.9260615800000001</v>
      </c>
      <c r="M97" s="48">
        <v>5.4133309999999997E-2</v>
      </c>
      <c r="N97" s="9"/>
      <c r="O97" s="61" t="s">
        <v>1038</v>
      </c>
      <c r="P97" s="46">
        <v>-6.4247999999999996E-3</v>
      </c>
      <c r="Q97" s="56" t="str">
        <f t="shared" si="6"/>
        <v xml:space="preserve"> </v>
      </c>
      <c r="R97" s="48">
        <v>9.1021899999999996E-3</v>
      </c>
      <c r="S97" s="48">
        <v>-0.70585469999999995</v>
      </c>
      <c r="T97" s="48">
        <v>0.4802998</v>
      </c>
      <c r="U97" s="9"/>
      <c r="V97" s="45" t="s">
        <v>1038</v>
      </c>
      <c r="W97" s="46">
        <v>-6.4003999999999997E-3</v>
      </c>
      <c r="X97" s="56" t="str">
        <f t="shared" si="7"/>
        <v xml:space="preserve"> </v>
      </c>
      <c r="Y97" s="48">
        <v>9.0995099999999999E-3</v>
      </c>
      <c r="Z97" s="48">
        <v>-0.70337349999999998</v>
      </c>
      <c r="AA97" s="57">
        <v>0.48184419000000001</v>
      </c>
      <c r="AB97" s="9"/>
      <c r="AC97" s="9"/>
      <c r="AD97" s="9"/>
    </row>
    <row r="98" spans="1:30" ht="15.75" customHeight="1">
      <c r="A98" s="45" t="s">
        <v>1039</v>
      </c>
      <c r="B98" s="46">
        <v>9.7175544800000004</v>
      </c>
      <c r="C98" s="47" t="str">
        <f t="shared" si="4"/>
        <v xml:space="preserve"> </v>
      </c>
      <c r="D98" s="48">
        <v>7.4505648200000003</v>
      </c>
      <c r="E98" s="48">
        <v>1.30427085</v>
      </c>
      <c r="F98" s="48">
        <v>0.19218008</v>
      </c>
      <c r="G98" s="9"/>
      <c r="H98" s="45" t="s">
        <v>1039</v>
      </c>
      <c r="I98" s="46">
        <v>9.6970892299999996</v>
      </c>
      <c r="J98" s="56" t="str">
        <f t="shared" si="5"/>
        <v xml:space="preserve"> </v>
      </c>
      <c r="K98" s="48">
        <v>7.4518996199999998</v>
      </c>
      <c r="L98" s="48">
        <v>1.3012909100000001</v>
      </c>
      <c r="M98" s="48">
        <v>0.19319768000000001</v>
      </c>
      <c r="N98" s="9"/>
      <c r="O98" s="61" t="s">
        <v>1039</v>
      </c>
      <c r="P98" s="46">
        <v>-2.6849999999999999E-3</v>
      </c>
      <c r="Q98" s="56" t="str">
        <f t="shared" si="6"/>
        <v xml:space="preserve"> </v>
      </c>
      <c r="R98" s="48">
        <v>8.0845199999999996E-3</v>
      </c>
      <c r="S98" s="48">
        <v>-0.33211269999999998</v>
      </c>
      <c r="T98" s="48">
        <v>0.73981313000000004</v>
      </c>
      <c r="U98" s="9"/>
      <c r="V98" s="45" t="s">
        <v>1039</v>
      </c>
      <c r="W98" s="46">
        <v>-2.9735E-3</v>
      </c>
      <c r="X98" s="56" t="str">
        <f t="shared" si="7"/>
        <v xml:space="preserve"> </v>
      </c>
      <c r="Y98" s="48">
        <v>8.0800000000000004E-3</v>
      </c>
      <c r="Z98" s="48">
        <v>-0.36800450000000001</v>
      </c>
      <c r="AA98" s="57">
        <v>0.71287993999999999</v>
      </c>
      <c r="AB98" s="9"/>
      <c r="AC98" s="9"/>
      <c r="AD98" s="9"/>
    </row>
    <row r="99" spans="1:30" ht="15.75" customHeight="1">
      <c r="A99" s="45" t="s">
        <v>1040</v>
      </c>
      <c r="B99" s="46">
        <v>4.8170359999999999</v>
      </c>
      <c r="C99" s="47" t="str">
        <f t="shared" si="4"/>
        <v xml:space="preserve"> </v>
      </c>
      <c r="D99" s="48">
        <v>7.12842837</v>
      </c>
      <c r="E99" s="48">
        <v>0.67575006999999998</v>
      </c>
      <c r="F99" s="48">
        <v>0.49921955000000001</v>
      </c>
      <c r="G99" s="9"/>
      <c r="H99" s="45" t="s">
        <v>1040</v>
      </c>
      <c r="I99" s="46">
        <v>4.99516486</v>
      </c>
      <c r="J99" s="56" t="str">
        <f t="shared" si="5"/>
        <v xml:space="preserve"> </v>
      </c>
      <c r="K99" s="48">
        <v>7.1306830899999998</v>
      </c>
      <c r="L99" s="48">
        <v>0.70051702000000005</v>
      </c>
      <c r="M99" s="48">
        <v>0.48362556000000001</v>
      </c>
      <c r="N99" s="9"/>
      <c r="O99" s="61" t="s">
        <v>1040</v>
      </c>
      <c r="P99" s="46">
        <v>3.2435699999999999E-3</v>
      </c>
      <c r="Q99" s="56" t="str">
        <f t="shared" si="6"/>
        <v xml:space="preserve"> </v>
      </c>
      <c r="R99" s="48">
        <v>7.7347099999999997E-3</v>
      </c>
      <c r="S99" s="48">
        <v>0.41935234999999998</v>
      </c>
      <c r="T99" s="48">
        <v>0.67497030000000002</v>
      </c>
      <c r="U99" s="9"/>
      <c r="V99" s="45" t="s">
        <v>1040</v>
      </c>
      <c r="W99" s="46">
        <v>3.26523E-3</v>
      </c>
      <c r="X99" s="56" t="str">
        <f t="shared" si="7"/>
        <v xml:space="preserve"> </v>
      </c>
      <c r="Y99" s="48">
        <v>7.7320399999999999E-3</v>
      </c>
      <c r="Z99" s="48">
        <v>0.42229909999999998</v>
      </c>
      <c r="AA99" s="57">
        <v>0.67281846000000001</v>
      </c>
      <c r="AB99" s="9"/>
      <c r="AC99" s="9"/>
      <c r="AD99" s="9"/>
    </row>
    <row r="100" spans="1:30" ht="15.75" customHeight="1">
      <c r="A100" s="45" t="s">
        <v>1041</v>
      </c>
      <c r="B100" s="46">
        <v>3.8037214499999998</v>
      </c>
      <c r="C100" s="47" t="str">
        <f t="shared" si="4"/>
        <v xml:space="preserve"> </v>
      </c>
      <c r="D100" s="48">
        <v>6.8537521999999997</v>
      </c>
      <c r="E100" s="48">
        <v>0.55498380000000003</v>
      </c>
      <c r="F100" s="48">
        <v>0.57892180000000004</v>
      </c>
      <c r="G100" s="9"/>
      <c r="H100" s="45" t="s">
        <v>1041</v>
      </c>
      <c r="I100" s="46">
        <v>3.5353043799999999</v>
      </c>
      <c r="J100" s="56" t="str">
        <f t="shared" si="5"/>
        <v xml:space="preserve"> </v>
      </c>
      <c r="K100" s="48">
        <v>6.8543206300000001</v>
      </c>
      <c r="L100" s="48">
        <v>0.5157775</v>
      </c>
      <c r="M100" s="48">
        <v>0.60602456999999998</v>
      </c>
      <c r="N100" s="9"/>
      <c r="O100" s="61" t="s">
        <v>1041</v>
      </c>
      <c r="P100" s="46">
        <v>1.0049900000000001E-3</v>
      </c>
      <c r="Q100" s="56" t="str">
        <f t="shared" si="6"/>
        <v xml:space="preserve"> </v>
      </c>
      <c r="R100" s="48">
        <v>7.4379199999999998E-3</v>
      </c>
      <c r="S100" s="48">
        <v>0.13511654000000001</v>
      </c>
      <c r="T100" s="48">
        <v>0.89252324999999999</v>
      </c>
      <c r="U100" s="9"/>
      <c r="V100" s="45" t="s">
        <v>1041</v>
      </c>
      <c r="W100" s="46">
        <v>3.793E-4</v>
      </c>
      <c r="X100" s="56" t="str">
        <f t="shared" si="7"/>
        <v xml:space="preserve"> </v>
      </c>
      <c r="Y100" s="48">
        <v>7.4338700000000004E-3</v>
      </c>
      <c r="Z100" s="48">
        <v>5.1023880000000001E-2</v>
      </c>
      <c r="AA100" s="57">
        <v>0.95930780999999998</v>
      </c>
      <c r="AB100" s="9"/>
      <c r="AC100" s="9"/>
      <c r="AD100" s="9"/>
    </row>
    <row r="101" spans="1:30" ht="15.75" customHeight="1">
      <c r="A101" s="45" t="s">
        <v>1042</v>
      </c>
      <c r="B101" s="46">
        <v>-0.90607179999999998</v>
      </c>
      <c r="C101" s="47" t="str">
        <f t="shared" si="4"/>
        <v xml:space="preserve"> </v>
      </c>
      <c r="D101" s="48">
        <v>6.6766759899999997</v>
      </c>
      <c r="E101" s="48">
        <v>-0.13570699999999999</v>
      </c>
      <c r="F101" s="48">
        <v>0.89205643000000001</v>
      </c>
      <c r="G101" s="9"/>
      <c r="H101" s="45" t="s">
        <v>1042</v>
      </c>
      <c r="I101" s="46">
        <v>-1.4739867</v>
      </c>
      <c r="J101" s="56" t="str">
        <f t="shared" si="5"/>
        <v xml:space="preserve"> </v>
      </c>
      <c r="K101" s="48">
        <v>6.6792416000000001</v>
      </c>
      <c r="L101" s="48">
        <v>-0.22068170000000001</v>
      </c>
      <c r="M101" s="48">
        <v>0.82534607000000004</v>
      </c>
      <c r="N101" s="9"/>
      <c r="O101" s="61" t="s">
        <v>1042</v>
      </c>
      <c r="P101" s="46">
        <v>6.9808000000000001E-4</v>
      </c>
      <c r="Q101" s="56" t="str">
        <f t="shared" si="6"/>
        <v xml:space="preserve"> </v>
      </c>
      <c r="R101" s="48">
        <v>7.2435099999999999E-3</v>
      </c>
      <c r="S101" s="48">
        <v>9.6373280000000006E-2</v>
      </c>
      <c r="T101" s="48">
        <v>0.92322660999999995</v>
      </c>
      <c r="U101" s="9"/>
      <c r="V101" s="45" t="s">
        <v>1042</v>
      </c>
      <c r="W101" s="46">
        <v>2.2660000000000001E-4</v>
      </c>
      <c r="X101" s="56" t="str">
        <f t="shared" si="7"/>
        <v xml:space="preserve"> </v>
      </c>
      <c r="Y101" s="48">
        <v>7.2424200000000003E-3</v>
      </c>
      <c r="Z101" s="48">
        <v>3.1288490000000002E-2</v>
      </c>
      <c r="AA101" s="57">
        <v>0.97504027000000004</v>
      </c>
      <c r="AB101" s="9"/>
      <c r="AC101" s="9"/>
      <c r="AD101" s="9"/>
    </row>
    <row r="102" spans="1:30" ht="15.75" customHeight="1">
      <c r="A102" s="45" t="s">
        <v>1043</v>
      </c>
      <c r="B102" s="46">
        <v>4.8882726999999999</v>
      </c>
      <c r="C102" s="47" t="str">
        <f t="shared" si="4"/>
        <v xml:space="preserve"> </v>
      </c>
      <c r="D102" s="48">
        <v>6.7716656300000002</v>
      </c>
      <c r="E102" s="48">
        <v>0.72187153999999998</v>
      </c>
      <c r="F102" s="48">
        <v>0.47039530000000002</v>
      </c>
      <c r="G102" s="9"/>
      <c r="H102" s="45" t="s">
        <v>1043</v>
      </c>
      <c r="I102" s="46">
        <v>4.2968671599999997</v>
      </c>
      <c r="J102" s="56" t="str">
        <f t="shared" si="5"/>
        <v xml:space="preserve"> </v>
      </c>
      <c r="K102" s="48">
        <v>6.7771557099999997</v>
      </c>
      <c r="L102" s="48">
        <v>0.63402219999999998</v>
      </c>
      <c r="M102" s="48">
        <v>0.52608509999999997</v>
      </c>
      <c r="N102" s="9"/>
      <c r="O102" s="61" t="s">
        <v>1043</v>
      </c>
      <c r="P102" s="46">
        <v>-1.3541E-3</v>
      </c>
      <c r="Q102" s="56" t="str">
        <f t="shared" si="6"/>
        <v xml:space="preserve"> </v>
      </c>
      <c r="R102" s="48">
        <v>7.3469299999999998E-3</v>
      </c>
      <c r="S102" s="48">
        <v>-0.1843041</v>
      </c>
      <c r="T102" s="48">
        <v>0.85377974000000001</v>
      </c>
      <c r="U102" s="9"/>
      <c r="V102" s="45" t="s">
        <v>1043</v>
      </c>
      <c r="W102" s="46">
        <v>-2.1632000000000001E-3</v>
      </c>
      <c r="X102" s="56" t="str">
        <f t="shared" si="7"/>
        <v xml:space="preserve"> </v>
      </c>
      <c r="Y102" s="48">
        <v>7.3495899999999996E-3</v>
      </c>
      <c r="Z102" s="48">
        <v>-0.29432900000000001</v>
      </c>
      <c r="AA102" s="57">
        <v>0.76851440000000004</v>
      </c>
      <c r="AB102" s="9"/>
      <c r="AC102" s="9"/>
      <c r="AD102" s="9"/>
    </row>
    <row r="103" spans="1:30" ht="15.75" customHeight="1">
      <c r="A103" s="45" t="s">
        <v>1044</v>
      </c>
      <c r="B103" s="46">
        <v>2.2698271299999999</v>
      </c>
      <c r="C103" s="47" t="str">
        <f t="shared" si="4"/>
        <v xml:space="preserve"> </v>
      </c>
      <c r="D103" s="48">
        <v>6.6823471400000001</v>
      </c>
      <c r="E103" s="48">
        <v>0.33967512999999999</v>
      </c>
      <c r="F103" s="48">
        <v>0.73411042000000004</v>
      </c>
      <c r="G103" s="9"/>
      <c r="H103" s="45" t="s">
        <v>1044</v>
      </c>
      <c r="I103" s="46">
        <v>1.74773628</v>
      </c>
      <c r="J103" s="56" t="str">
        <f t="shared" si="5"/>
        <v xml:space="preserve"> </v>
      </c>
      <c r="K103" s="48">
        <v>6.6888156499999996</v>
      </c>
      <c r="L103" s="48">
        <v>0.26129234000000001</v>
      </c>
      <c r="M103" s="48">
        <v>0.79387403999999995</v>
      </c>
      <c r="N103" s="9"/>
      <c r="O103" s="61" t="s">
        <v>1044</v>
      </c>
      <c r="P103" s="46">
        <v>2.2598200000000001E-3</v>
      </c>
      <c r="Q103" s="56" t="str">
        <f t="shared" si="6"/>
        <v xml:space="preserve"> </v>
      </c>
      <c r="R103" s="48">
        <v>7.2502699999999996E-3</v>
      </c>
      <c r="S103" s="48">
        <v>0.31168709999999999</v>
      </c>
      <c r="T103" s="48">
        <v>0.75528673000000002</v>
      </c>
      <c r="U103" s="9"/>
      <c r="V103" s="45" t="s">
        <v>1044</v>
      </c>
      <c r="W103" s="46">
        <v>1.37367E-3</v>
      </c>
      <c r="X103" s="56" t="str">
        <f t="shared" si="7"/>
        <v xml:space="preserve"> </v>
      </c>
      <c r="Y103" s="48">
        <v>7.2562099999999999E-3</v>
      </c>
      <c r="Z103" s="48">
        <v>0.18930937</v>
      </c>
      <c r="AA103" s="57">
        <v>0.84985531999999997</v>
      </c>
      <c r="AB103" s="9"/>
      <c r="AC103" s="9"/>
      <c r="AD103" s="9"/>
    </row>
    <row r="104" spans="1:30" ht="15.75" customHeight="1">
      <c r="A104" s="45" t="s">
        <v>1045</v>
      </c>
      <c r="B104" s="46">
        <v>3.4226844500000002</v>
      </c>
      <c r="C104" s="47" t="str">
        <f t="shared" si="4"/>
        <v xml:space="preserve"> </v>
      </c>
      <c r="D104" s="48">
        <v>7.1279894099999996</v>
      </c>
      <c r="E104" s="48">
        <v>0.48017530000000003</v>
      </c>
      <c r="F104" s="48">
        <v>0.63111634000000005</v>
      </c>
      <c r="G104" s="9"/>
      <c r="H104" s="45" t="s">
        <v>1045</v>
      </c>
      <c r="I104" s="46">
        <v>2.8962265500000002</v>
      </c>
      <c r="J104" s="56" t="str">
        <f t="shared" si="5"/>
        <v xml:space="preserve"> </v>
      </c>
      <c r="K104" s="48">
        <v>7.1355486499999996</v>
      </c>
      <c r="L104" s="48">
        <v>0.40588701999999999</v>
      </c>
      <c r="M104" s="48">
        <v>0.68483685000000005</v>
      </c>
      <c r="N104" s="9"/>
      <c r="O104" s="61" t="s">
        <v>1045</v>
      </c>
      <c r="P104" s="46">
        <v>5.6485700000000003E-3</v>
      </c>
      <c r="Q104" s="56" t="str">
        <f t="shared" si="6"/>
        <v xml:space="preserve"> </v>
      </c>
      <c r="R104" s="48">
        <v>7.7335499999999996E-3</v>
      </c>
      <c r="S104" s="48">
        <v>0.73039807999999995</v>
      </c>
      <c r="T104" s="48">
        <v>0.46516902999999998</v>
      </c>
      <c r="U104" s="9"/>
      <c r="V104" s="45" t="s">
        <v>1045</v>
      </c>
      <c r="W104" s="46">
        <v>4.3577199999999998E-3</v>
      </c>
      <c r="X104" s="56" t="str">
        <f t="shared" si="7"/>
        <v xml:space="preserve"> </v>
      </c>
      <c r="Y104" s="48">
        <v>7.7461300000000004E-3</v>
      </c>
      <c r="Z104" s="48">
        <v>0.56256684999999995</v>
      </c>
      <c r="AA104" s="57">
        <v>0.57374617999999999</v>
      </c>
      <c r="AB104" s="9"/>
      <c r="AC104" s="9"/>
      <c r="AD104" s="9"/>
    </row>
    <row r="105" spans="1:30" ht="15.75" customHeight="1">
      <c r="A105" s="45" t="s">
        <v>1046</v>
      </c>
      <c r="B105" s="46">
        <v>40.624069900000002</v>
      </c>
      <c r="C105" s="47" t="str">
        <f t="shared" si="4"/>
        <v>***</v>
      </c>
      <c r="D105" s="48">
        <v>6.7367846399999998</v>
      </c>
      <c r="E105" s="48">
        <v>6.03018681</v>
      </c>
      <c r="F105" s="48">
        <v>1.7100000000000001E-9</v>
      </c>
      <c r="G105" s="9"/>
      <c r="H105" s="45" t="s">
        <v>1046</v>
      </c>
      <c r="I105" s="46">
        <v>40.604664700000001</v>
      </c>
      <c r="J105" s="56" t="str">
        <f t="shared" si="5"/>
        <v>***</v>
      </c>
      <c r="K105" s="48">
        <v>6.7377392199999999</v>
      </c>
      <c r="L105" s="48">
        <v>6.0264524000000002</v>
      </c>
      <c r="M105" s="48">
        <v>1.75E-9</v>
      </c>
      <c r="N105" s="9"/>
      <c r="O105" s="61" t="s">
        <v>1046</v>
      </c>
      <c r="P105" s="46">
        <v>3.2162280000000001E-2</v>
      </c>
      <c r="Q105" s="56" t="str">
        <f t="shared" si="6"/>
        <v>***</v>
      </c>
      <c r="R105" s="48">
        <v>7.3108799999999996E-3</v>
      </c>
      <c r="S105" s="48">
        <v>4.3992333600000002</v>
      </c>
      <c r="T105" s="48">
        <v>1.1E-5</v>
      </c>
      <c r="U105" s="9"/>
      <c r="V105" s="45" t="s">
        <v>1046</v>
      </c>
      <c r="W105" s="46">
        <v>3.2662120000000003E-2</v>
      </c>
      <c r="X105" s="56" t="str">
        <f t="shared" si="7"/>
        <v>***</v>
      </c>
      <c r="Y105" s="48">
        <v>7.3123700000000003E-3</v>
      </c>
      <c r="Z105" s="48">
        <v>4.4666924100000003</v>
      </c>
      <c r="AA105" s="54">
        <v>8.0600000000000008E-6</v>
      </c>
      <c r="AB105" s="9"/>
      <c r="AC105" s="9"/>
      <c r="AD105" s="9"/>
    </row>
    <row r="106" spans="1:30" ht="15.75" customHeight="1">
      <c r="A106" s="45" t="s">
        <v>1047</v>
      </c>
      <c r="B106" s="46">
        <v>-9.7924386999999999</v>
      </c>
      <c r="C106" s="47" t="str">
        <f t="shared" si="4"/>
        <v xml:space="preserve"> </v>
      </c>
      <c r="D106" s="48">
        <v>6.8667414600000001</v>
      </c>
      <c r="E106" s="48">
        <v>-1.4260678</v>
      </c>
      <c r="F106" s="48">
        <v>0.15388916</v>
      </c>
      <c r="G106" s="9"/>
      <c r="H106" s="45" t="s">
        <v>1047</v>
      </c>
      <c r="I106" s="46">
        <v>-9.9810146999999994</v>
      </c>
      <c r="J106" s="56" t="str">
        <f t="shared" si="5"/>
        <v xml:space="preserve"> </v>
      </c>
      <c r="K106" s="48">
        <v>6.8684438700000001</v>
      </c>
      <c r="L106" s="48">
        <v>-1.4531696999999999</v>
      </c>
      <c r="M106" s="48">
        <v>0.14621723</v>
      </c>
      <c r="N106" s="9"/>
      <c r="O106" s="61" t="s">
        <v>1047</v>
      </c>
      <c r="P106" s="46">
        <v>3.3520609999999999E-2</v>
      </c>
      <c r="Q106" s="56" t="str">
        <f t="shared" si="6"/>
        <v>***</v>
      </c>
      <c r="R106" s="48">
        <v>7.4513499999999998E-3</v>
      </c>
      <c r="S106" s="48">
        <v>4.4985968500000002</v>
      </c>
      <c r="T106" s="48">
        <v>6.9399999999999996E-6</v>
      </c>
      <c r="U106" s="9"/>
      <c r="V106" s="45" t="s">
        <v>1047</v>
      </c>
      <c r="W106" s="46">
        <v>3.3614789999999999E-2</v>
      </c>
      <c r="X106" s="56" t="str">
        <f t="shared" si="7"/>
        <v>***</v>
      </c>
      <c r="Y106" s="48">
        <v>7.4489500000000002E-3</v>
      </c>
      <c r="Z106" s="48">
        <v>4.5126894799999997</v>
      </c>
      <c r="AA106" s="54">
        <v>6.4999999999999996E-6</v>
      </c>
      <c r="AB106" s="9"/>
      <c r="AC106" s="9"/>
      <c r="AD106" s="9"/>
    </row>
    <row r="107" spans="1:30" ht="15.75" customHeight="1">
      <c r="A107" s="45" t="s">
        <v>1048</v>
      </c>
      <c r="B107" s="46">
        <v>4.7322439300000001</v>
      </c>
      <c r="C107" s="47" t="str">
        <f t="shared" si="4"/>
        <v xml:space="preserve"> </v>
      </c>
      <c r="D107" s="48">
        <v>6.9546212599999997</v>
      </c>
      <c r="E107" s="48">
        <v>0.68044596000000002</v>
      </c>
      <c r="F107" s="48">
        <v>0.49624251000000003</v>
      </c>
      <c r="G107" s="9"/>
      <c r="H107" s="45" t="s">
        <v>1048</v>
      </c>
      <c r="I107" s="46">
        <v>5.1172085300000001</v>
      </c>
      <c r="J107" s="56" t="str">
        <f t="shared" si="5"/>
        <v xml:space="preserve"> </v>
      </c>
      <c r="K107" s="48">
        <v>6.9581958300000002</v>
      </c>
      <c r="L107" s="48">
        <v>0.73542174999999999</v>
      </c>
      <c r="M107" s="48">
        <v>0.46210498999999999</v>
      </c>
      <c r="N107" s="9"/>
      <c r="O107" s="61" t="s">
        <v>1048</v>
      </c>
      <c r="P107" s="46">
        <v>2.283928E-2</v>
      </c>
      <c r="Q107" s="56" t="str">
        <f t="shared" si="6"/>
        <v>**</v>
      </c>
      <c r="R107" s="48">
        <v>7.54683E-3</v>
      </c>
      <c r="S107" s="48">
        <v>3.0263419100000002</v>
      </c>
      <c r="T107" s="48">
        <v>2.4834700000000002E-3</v>
      </c>
      <c r="U107" s="9"/>
      <c r="V107" s="45" t="s">
        <v>1048</v>
      </c>
      <c r="W107" s="46">
        <v>2.4119519999999998E-2</v>
      </c>
      <c r="X107" s="56" t="str">
        <f t="shared" si="7"/>
        <v>**</v>
      </c>
      <c r="Y107" s="48">
        <v>7.56246E-3</v>
      </c>
      <c r="Z107" s="48">
        <v>3.1893736800000001</v>
      </c>
      <c r="AA107" s="57">
        <v>1.43151E-3</v>
      </c>
      <c r="AB107" s="9"/>
      <c r="AC107" s="9"/>
      <c r="AD107" s="9"/>
    </row>
    <row r="108" spans="1:30" ht="15.75" customHeight="1">
      <c r="A108" s="45" t="s">
        <v>1049</v>
      </c>
      <c r="B108" s="46">
        <v>5.0347589099999999</v>
      </c>
      <c r="C108" s="47" t="str">
        <f t="shared" si="4"/>
        <v xml:space="preserve"> </v>
      </c>
      <c r="D108" s="48">
        <v>7.5774990799999999</v>
      </c>
      <c r="E108" s="48">
        <v>0.66443543999999999</v>
      </c>
      <c r="F108" s="48">
        <v>0.50643148000000004</v>
      </c>
      <c r="G108" s="9"/>
      <c r="H108" s="45" t="s">
        <v>1049</v>
      </c>
      <c r="I108" s="46">
        <v>5.0026351199999999</v>
      </c>
      <c r="J108" s="56" t="str">
        <f t="shared" si="5"/>
        <v xml:space="preserve"> </v>
      </c>
      <c r="K108" s="48">
        <v>7.5785400599999999</v>
      </c>
      <c r="L108" s="48">
        <v>0.66010539000000001</v>
      </c>
      <c r="M108" s="48">
        <v>0.50920586999999995</v>
      </c>
      <c r="N108" s="9"/>
      <c r="O108" s="61" t="s">
        <v>1049</v>
      </c>
      <c r="P108" s="46">
        <v>2.9657550000000001E-2</v>
      </c>
      <c r="Q108" s="56" t="str">
        <f t="shared" si="6"/>
        <v>***</v>
      </c>
      <c r="R108" s="48">
        <v>8.2220000000000001E-3</v>
      </c>
      <c r="S108" s="48">
        <v>3.6070983999999999</v>
      </c>
      <c r="T108" s="48">
        <v>3.1158999999999999E-4</v>
      </c>
      <c r="U108" s="9"/>
      <c r="V108" s="45" t="s">
        <v>1049</v>
      </c>
      <c r="W108" s="46">
        <v>3.0183720000000001E-2</v>
      </c>
      <c r="X108" s="56" t="str">
        <f t="shared" si="7"/>
        <v>***</v>
      </c>
      <c r="Y108" s="48">
        <v>8.2228300000000004E-3</v>
      </c>
      <c r="Z108" s="48">
        <v>3.6707229199999998</v>
      </c>
      <c r="AA108" s="57">
        <v>2.4350000000000001E-4</v>
      </c>
      <c r="AB108" s="9"/>
      <c r="AC108" s="9"/>
      <c r="AD108" s="9"/>
    </row>
    <row r="109" spans="1:30" ht="15.75" customHeight="1">
      <c r="A109" s="45" t="s">
        <v>1050</v>
      </c>
      <c r="B109" s="46">
        <v>4.5668595300000003</v>
      </c>
      <c r="C109" s="47" t="str">
        <f t="shared" si="4"/>
        <v xml:space="preserve"> </v>
      </c>
      <c r="D109" s="48">
        <v>6.8282929299999999</v>
      </c>
      <c r="E109" s="48">
        <v>0.66881424</v>
      </c>
      <c r="F109" s="48">
        <v>0.50363396000000005</v>
      </c>
      <c r="G109" s="9"/>
      <c r="H109" s="45" t="s">
        <v>1050</v>
      </c>
      <c r="I109" s="46">
        <v>4.8864731199999998</v>
      </c>
      <c r="J109" s="56" t="str">
        <f t="shared" si="5"/>
        <v xml:space="preserve"> </v>
      </c>
      <c r="K109" s="48">
        <v>6.8306540900000003</v>
      </c>
      <c r="L109" s="48">
        <v>0.71537410999999995</v>
      </c>
      <c r="M109" s="48">
        <v>0.47439951000000002</v>
      </c>
      <c r="N109" s="9"/>
      <c r="O109" s="61" t="s">
        <v>1050</v>
      </c>
      <c r="P109" s="46">
        <v>2.087375E-2</v>
      </c>
      <c r="Q109" s="56" t="str">
        <f t="shared" si="6"/>
        <v>**</v>
      </c>
      <c r="R109" s="48">
        <v>7.4092200000000002E-3</v>
      </c>
      <c r="S109" s="48">
        <v>2.8172660700000001</v>
      </c>
      <c r="T109" s="48">
        <v>4.8557299999999999E-3</v>
      </c>
      <c r="U109" s="9"/>
      <c r="V109" s="45" t="s">
        <v>1050</v>
      </c>
      <c r="W109" s="46">
        <v>2.237316E-2</v>
      </c>
      <c r="X109" s="56" t="str">
        <f t="shared" si="7"/>
        <v>**</v>
      </c>
      <c r="Y109" s="48">
        <v>7.42985E-3</v>
      </c>
      <c r="Z109" s="48">
        <v>3.0112519799999999</v>
      </c>
      <c r="AA109" s="57">
        <v>2.6101399999999999E-3</v>
      </c>
      <c r="AB109" s="9"/>
      <c r="AC109" s="9"/>
      <c r="AD109" s="9"/>
    </row>
    <row r="110" spans="1:30" ht="15.75" customHeight="1">
      <c r="A110" s="45" t="s">
        <v>1051</v>
      </c>
      <c r="B110" s="46">
        <v>-2.3215441999999999</v>
      </c>
      <c r="C110" s="47" t="str">
        <f t="shared" si="4"/>
        <v xml:space="preserve"> </v>
      </c>
      <c r="D110" s="48">
        <v>7.8840397500000003</v>
      </c>
      <c r="E110" s="48">
        <v>-0.29446129999999998</v>
      </c>
      <c r="F110" s="48">
        <v>0.76841336999999998</v>
      </c>
      <c r="G110" s="9"/>
      <c r="H110" s="45" t="s">
        <v>1051</v>
      </c>
      <c r="I110" s="46">
        <v>-1.9160063000000001</v>
      </c>
      <c r="J110" s="56" t="str">
        <f t="shared" si="5"/>
        <v xml:space="preserve"> </v>
      </c>
      <c r="K110" s="48">
        <v>7.8844418999999997</v>
      </c>
      <c r="L110" s="48">
        <v>-0.243011</v>
      </c>
      <c r="M110" s="48">
        <v>0.80800329999999998</v>
      </c>
      <c r="N110" s="9"/>
      <c r="O110" s="61" t="s">
        <v>1051</v>
      </c>
      <c r="P110" s="46">
        <v>-1.51903E-2</v>
      </c>
      <c r="Q110" s="56" t="str">
        <f t="shared" si="6"/>
        <v xml:space="preserve"> </v>
      </c>
      <c r="R110" s="48">
        <v>8.5531500000000007E-3</v>
      </c>
      <c r="S110" s="48">
        <v>-1.7759879999999999</v>
      </c>
      <c r="T110" s="48">
        <v>7.5774220000000003E-2</v>
      </c>
      <c r="U110" s="9"/>
      <c r="V110" s="45" t="s">
        <v>1051</v>
      </c>
      <c r="W110" s="46">
        <v>-1.44561E-2</v>
      </c>
      <c r="X110" s="56" t="str">
        <f t="shared" si="7"/>
        <v xml:space="preserve"> </v>
      </c>
      <c r="Y110" s="48">
        <v>8.5555200000000005E-3</v>
      </c>
      <c r="Z110" s="48">
        <v>-1.6896802</v>
      </c>
      <c r="AA110" s="57">
        <v>9.1129470000000004E-2</v>
      </c>
      <c r="AB110" s="9"/>
      <c r="AC110" s="9"/>
      <c r="AD110" s="9"/>
    </row>
    <row r="111" spans="1:30" ht="15.75" customHeight="1">
      <c r="A111" s="45" t="s">
        <v>1052</v>
      </c>
      <c r="B111" s="46">
        <v>57.027247199999998</v>
      </c>
      <c r="C111" s="47" t="str">
        <f t="shared" si="4"/>
        <v>***</v>
      </c>
      <c r="D111" s="48">
        <v>8.2240024500000004</v>
      </c>
      <c r="E111" s="48">
        <v>6.9342449200000003</v>
      </c>
      <c r="F111" s="48">
        <v>4.41E-12</v>
      </c>
      <c r="G111" s="9"/>
      <c r="H111" s="45" t="s">
        <v>1052</v>
      </c>
      <c r="I111" s="46">
        <v>57.379638100000001</v>
      </c>
      <c r="J111" s="56" t="str">
        <f t="shared" si="5"/>
        <v>***</v>
      </c>
      <c r="K111" s="48">
        <v>8.2260240200000005</v>
      </c>
      <c r="L111" s="48">
        <v>6.9753793499999999</v>
      </c>
      <c r="M111" s="48">
        <v>3.3000000000000001E-12</v>
      </c>
      <c r="N111" s="9"/>
      <c r="O111" s="61" t="s">
        <v>1052</v>
      </c>
      <c r="P111" s="46">
        <v>4.0872289999999999E-2</v>
      </c>
      <c r="Q111" s="56" t="str">
        <f t="shared" si="6"/>
        <v>***</v>
      </c>
      <c r="R111" s="48">
        <v>8.9227400000000002E-3</v>
      </c>
      <c r="S111" s="48">
        <v>4.5806873899999996</v>
      </c>
      <c r="T111" s="48">
        <v>4.7099999999999998E-6</v>
      </c>
      <c r="U111" s="9"/>
      <c r="V111" s="45" t="s">
        <v>1052</v>
      </c>
      <c r="W111" s="46">
        <v>4.2199380000000002E-2</v>
      </c>
      <c r="X111" s="56" t="str">
        <f t="shared" si="7"/>
        <v>***</v>
      </c>
      <c r="Y111" s="48">
        <v>8.9300200000000003E-3</v>
      </c>
      <c r="Z111" s="48">
        <v>4.7255620800000004</v>
      </c>
      <c r="AA111" s="54">
        <v>2.34E-6</v>
      </c>
      <c r="AB111" s="9"/>
      <c r="AC111" s="9"/>
      <c r="AD111" s="9"/>
    </row>
    <row r="112" spans="1:30" ht="15.75" customHeight="1">
      <c r="A112" s="45" t="s">
        <v>1053</v>
      </c>
      <c r="B112" s="46">
        <v>20.8995894</v>
      </c>
      <c r="C112" s="47" t="str">
        <f t="shared" si="4"/>
        <v>**</v>
      </c>
      <c r="D112" s="48">
        <v>7.1669028700000004</v>
      </c>
      <c r="E112" s="48">
        <v>2.9161256600000001</v>
      </c>
      <c r="F112" s="48">
        <v>3.55427E-3</v>
      </c>
      <c r="G112" s="9"/>
      <c r="H112" s="45" t="s">
        <v>1053</v>
      </c>
      <c r="I112" s="46">
        <v>21.2031028</v>
      </c>
      <c r="J112" s="56" t="str">
        <f t="shared" si="5"/>
        <v>**</v>
      </c>
      <c r="K112" s="48">
        <v>7.1673143799999997</v>
      </c>
      <c r="L112" s="48">
        <v>2.9583051199999999</v>
      </c>
      <c r="M112" s="48">
        <v>3.1027300000000002E-3</v>
      </c>
      <c r="N112" s="9"/>
      <c r="O112" s="61" t="s">
        <v>1053</v>
      </c>
      <c r="P112" s="46">
        <v>1.184434E-2</v>
      </c>
      <c r="Q112" s="56" t="str">
        <f t="shared" si="6"/>
        <v xml:space="preserve"> </v>
      </c>
      <c r="R112" s="48">
        <v>7.7758899999999997E-3</v>
      </c>
      <c r="S112" s="48">
        <v>1.5232141100000001</v>
      </c>
      <c r="T112" s="48">
        <v>0.12774605</v>
      </c>
      <c r="U112" s="9"/>
      <c r="V112" s="45" t="s">
        <v>1053</v>
      </c>
      <c r="W112" s="46">
        <v>1.2313879999999999E-2</v>
      </c>
      <c r="X112" s="56" t="str">
        <f t="shared" si="7"/>
        <v xml:space="preserve"> </v>
      </c>
      <c r="Y112" s="48">
        <v>7.77642E-3</v>
      </c>
      <c r="Z112" s="48">
        <v>1.5834903300000001</v>
      </c>
      <c r="AA112" s="57">
        <v>0.11335066000000001</v>
      </c>
      <c r="AB112" s="9"/>
      <c r="AC112" s="9"/>
      <c r="AD112" s="9"/>
    </row>
    <row r="113" spans="1:30" ht="15.75" customHeight="1">
      <c r="A113" s="45" t="s">
        <v>1054</v>
      </c>
      <c r="B113" s="46">
        <v>-7.4085583000000002</v>
      </c>
      <c r="C113" s="47" t="str">
        <f t="shared" si="4"/>
        <v xml:space="preserve"> </v>
      </c>
      <c r="D113" s="48">
        <v>6.6394385700000003</v>
      </c>
      <c r="E113" s="48">
        <v>-1.1158410999999999</v>
      </c>
      <c r="F113" s="48">
        <v>0.26452484999999998</v>
      </c>
      <c r="G113" s="9"/>
      <c r="H113" s="45" t="s">
        <v>1054</v>
      </c>
      <c r="I113" s="46">
        <v>-7.1475828999999997</v>
      </c>
      <c r="J113" s="56" t="str">
        <f t="shared" si="5"/>
        <v xml:space="preserve"> </v>
      </c>
      <c r="K113" s="48">
        <v>6.6400799499999996</v>
      </c>
      <c r="L113" s="48">
        <v>-1.0764301999999999</v>
      </c>
      <c r="M113" s="48">
        <v>0.28176847999999999</v>
      </c>
      <c r="N113" s="9"/>
      <c r="O113" s="61" t="s">
        <v>1054</v>
      </c>
      <c r="P113" s="46">
        <v>1.15029E-3</v>
      </c>
      <c r="Q113" s="56" t="str">
        <f t="shared" si="6"/>
        <v xml:space="preserve"> </v>
      </c>
      <c r="R113" s="48">
        <v>7.2049899999999997E-3</v>
      </c>
      <c r="S113" s="48">
        <v>0.15965233000000001</v>
      </c>
      <c r="T113" s="48">
        <v>0.87315913000000001</v>
      </c>
      <c r="U113" s="9"/>
      <c r="V113" s="45" t="s">
        <v>1054</v>
      </c>
      <c r="W113" s="46">
        <v>9.7952E-4</v>
      </c>
      <c r="X113" s="56" t="str">
        <f t="shared" si="7"/>
        <v xml:space="preserve"> </v>
      </c>
      <c r="Y113" s="48">
        <v>7.2011599999999999E-3</v>
      </c>
      <c r="Z113" s="48">
        <v>0.13602309000000001</v>
      </c>
      <c r="AA113" s="57">
        <v>0.89180656999999997</v>
      </c>
      <c r="AB113" s="9"/>
      <c r="AC113" s="9"/>
      <c r="AD113" s="9"/>
    </row>
    <row r="114" spans="1:30" ht="15.75" customHeight="1">
      <c r="A114" s="45" t="s">
        <v>1055</v>
      </c>
      <c r="B114" s="46">
        <v>-17.420739000000001</v>
      </c>
      <c r="C114" s="47" t="str">
        <f t="shared" si="4"/>
        <v>*</v>
      </c>
      <c r="D114" s="48">
        <v>7.4709269799999998</v>
      </c>
      <c r="E114" s="48">
        <v>-2.3318042000000001</v>
      </c>
      <c r="F114" s="48">
        <v>1.9736549999999999E-2</v>
      </c>
      <c r="G114" s="9"/>
      <c r="H114" s="45" t="s">
        <v>1055</v>
      </c>
      <c r="I114" s="46">
        <v>-16.806704</v>
      </c>
      <c r="J114" s="56" t="str">
        <f t="shared" si="5"/>
        <v>*</v>
      </c>
      <c r="K114" s="48">
        <v>7.47775663</v>
      </c>
      <c r="L114" s="48">
        <v>-2.2475596000000002</v>
      </c>
      <c r="M114" s="48">
        <v>2.4632370000000001E-2</v>
      </c>
      <c r="N114" s="9"/>
      <c r="O114" s="61" t="s">
        <v>1055</v>
      </c>
      <c r="P114" s="46">
        <v>7.3262900000000001E-3</v>
      </c>
      <c r="Q114" s="56" t="str">
        <f t="shared" si="6"/>
        <v xml:space="preserve"> </v>
      </c>
      <c r="R114" s="48">
        <v>8.1075899999999996E-3</v>
      </c>
      <c r="S114" s="48">
        <v>0.90363358999999999</v>
      </c>
      <c r="T114" s="48">
        <v>0.36621788</v>
      </c>
      <c r="U114" s="9"/>
      <c r="V114" s="45" t="s">
        <v>1055</v>
      </c>
      <c r="W114" s="46">
        <v>8.54217E-3</v>
      </c>
      <c r="X114" s="56" t="str">
        <f t="shared" si="7"/>
        <v xml:space="preserve"> </v>
      </c>
      <c r="Y114" s="48">
        <v>8.1212200000000002E-3</v>
      </c>
      <c r="Z114" s="48">
        <v>1.0518329399999999</v>
      </c>
      <c r="AA114" s="57">
        <v>0.29290907999999999</v>
      </c>
      <c r="AB114" s="9"/>
      <c r="AC114" s="9"/>
      <c r="AD114" s="9"/>
    </row>
    <row r="115" spans="1:30" ht="15.75" customHeight="1">
      <c r="A115" s="45" t="s">
        <v>1056</v>
      </c>
      <c r="B115" s="46">
        <v>-22.055907999999999</v>
      </c>
      <c r="C115" s="47" t="str">
        <f t="shared" si="4"/>
        <v>**</v>
      </c>
      <c r="D115" s="48">
        <v>6.95649915</v>
      </c>
      <c r="E115" s="48">
        <v>-3.1705470999999998</v>
      </c>
      <c r="F115" s="48">
        <v>1.52746E-3</v>
      </c>
      <c r="G115" s="9"/>
      <c r="H115" s="45" t="s">
        <v>1056</v>
      </c>
      <c r="I115" s="46">
        <v>-21.738208</v>
      </c>
      <c r="J115" s="56" t="str">
        <f t="shared" si="5"/>
        <v>**</v>
      </c>
      <c r="K115" s="48">
        <v>6.9573454400000001</v>
      </c>
      <c r="L115" s="48">
        <v>-3.1244974000000001</v>
      </c>
      <c r="M115" s="48">
        <v>1.78768E-3</v>
      </c>
      <c r="N115" s="9"/>
      <c r="O115" s="61" t="s">
        <v>1056</v>
      </c>
      <c r="P115" s="46">
        <v>1.137267E-2</v>
      </c>
      <c r="Q115" s="56" t="str">
        <f t="shared" si="6"/>
        <v xml:space="preserve"> </v>
      </c>
      <c r="R115" s="48">
        <v>7.5480199999999999E-3</v>
      </c>
      <c r="S115" s="48">
        <v>1.5067090000000001</v>
      </c>
      <c r="T115" s="48">
        <v>0.13192613</v>
      </c>
      <c r="U115" s="9"/>
      <c r="V115" s="45" t="s">
        <v>1056</v>
      </c>
      <c r="W115" s="46">
        <v>1.2203520000000001E-2</v>
      </c>
      <c r="X115" s="56" t="str">
        <f t="shared" si="7"/>
        <v xml:space="preserve"> </v>
      </c>
      <c r="Y115" s="48">
        <v>7.5537900000000003E-3</v>
      </c>
      <c r="Z115" s="48">
        <v>1.61555081</v>
      </c>
      <c r="AA115" s="57">
        <v>0.10623228</v>
      </c>
      <c r="AB115" s="9"/>
      <c r="AC115" s="9"/>
      <c r="AD115" s="9"/>
    </row>
    <row r="116" spans="1:30" ht="15.75" customHeight="1">
      <c r="A116" s="45" t="s">
        <v>1057</v>
      </c>
      <c r="B116" s="46">
        <v>20.035589399999999</v>
      </c>
      <c r="C116" s="47" t="str">
        <f t="shared" si="4"/>
        <v>**</v>
      </c>
      <c r="D116" s="48">
        <v>6.52232726</v>
      </c>
      <c r="E116" s="48">
        <v>3.0718466900000001</v>
      </c>
      <c r="F116" s="48">
        <v>2.1347900000000001E-3</v>
      </c>
      <c r="G116" s="9"/>
      <c r="H116" s="45" t="s">
        <v>1057</v>
      </c>
      <c r="I116" s="46">
        <v>20.301999800000001</v>
      </c>
      <c r="J116" s="56" t="str">
        <f t="shared" si="5"/>
        <v>**</v>
      </c>
      <c r="K116" s="48">
        <v>6.5230728999999998</v>
      </c>
      <c r="L116" s="48">
        <v>3.1123368</v>
      </c>
      <c r="M116" s="48">
        <v>1.8629E-3</v>
      </c>
      <c r="N116" s="9"/>
      <c r="O116" s="61" t="s">
        <v>1057</v>
      </c>
      <c r="P116" s="46">
        <v>1.43827E-2</v>
      </c>
      <c r="Q116" s="56" t="str">
        <f t="shared" si="6"/>
        <v>*</v>
      </c>
      <c r="R116" s="48">
        <v>7.0769700000000001E-3</v>
      </c>
      <c r="S116" s="48">
        <v>2.0323237199999999</v>
      </c>
      <c r="T116" s="48">
        <v>4.215501E-2</v>
      </c>
      <c r="U116" s="9"/>
      <c r="V116" s="45" t="s">
        <v>1057</v>
      </c>
      <c r="W116" s="46">
        <v>1.5412530000000001E-2</v>
      </c>
      <c r="X116" s="56" t="str">
        <f t="shared" si="7"/>
        <v>*</v>
      </c>
      <c r="Y116" s="48">
        <v>7.0870999999999998E-3</v>
      </c>
      <c r="Z116" s="48">
        <v>2.17472865</v>
      </c>
      <c r="AA116" s="57">
        <v>2.9680680000000001E-2</v>
      </c>
      <c r="AB116" s="9"/>
      <c r="AC116" s="9"/>
      <c r="AD116" s="9"/>
    </row>
    <row r="117" spans="1:30" ht="15.75" customHeight="1">
      <c r="A117" s="45" t="s">
        <v>1058</v>
      </c>
      <c r="B117" s="46">
        <v>-20.407682000000001</v>
      </c>
      <c r="C117" s="47" t="str">
        <f t="shared" si="4"/>
        <v>**</v>
      </c>
      <c r="D117" s="48">
        <v>6.7721962299999996</v>
      </c>
      <c r="E117" s="48">
        <v>-3.0134509999999999</v>
      </c>
      <c r="F117" s="48">
        <v>2.5913199999999998E-3</v>
      </c>
      <c r="G117" s="9"/>
      <c r="H117" s="45" t="s">
        <v>1058</v>
      </c>
      <c r="I117" s="46">
        <v>-20.066573999999999</v>
      </c>
      <c r="J117" s="56" t="str">
        <f t="shared" si="5"/>
        <v>**</v>
      </c>
      <c r="K117" s="48">
        <v>6.7731889299999999</v>
      </c>
      <c r="L117" s="48">
        <v>-2.9626478999999999</v>
      </c>
      <c r="M117" s="48">
        <v>3.0593399999999998E-3</v>
      </c>
      <c r="N117" s="9"/>
      <c r="O117" s="61" t="s">
        <v>1058</v>
      </c>
      <c r="P117" s="46">
        <v>1.513507E-2</v>
      </c>
      <c r="Q117" s="56" t="str">
        <f t="shared" si="6"/>
        <v>*</v>
      </c>
      <c r="R117" s="48">
        <v>7.3479299999999999E-3</v>
      </c>
      <c r="S117" s="48">
        <v>2.05977392</v>
      </c>
      <c r="T117" s="48">
        <v>3.945357E-2</v>
      </c>
      <c r="U117" s="9"/>
      <c r="V117" s="45" t="s">
        <v>1058</v>
      </c>
      <c r="W117" s="46">
        <v>1.553184E-2</v>
      </c>
      <c r="X117" s="56" t="str">
        <f t="shared" si="7"/>
        <v>*</v>
      </c>
      <c r="Y117" s="48">
        <v>7.3479699999999997E-3</v>
      </c>
      <c r="Z117" s="48">
        <v>2.11375929</v>
      </c>
      <c r="AA117" s="57">
        <v>3.4567779999999999E-2</v>
      </c>
      <c r="AB117" s="9"/>
      <c r="AC117" s="9"/>
      <c r="AD117" s="9"/>
    </row>
    <row r="118" spans="1:30" ht="15.75" customHeight="1">
      <c r="A118" s="45" t="s">
        <v>1059</v>
      </c>
      <c r="B118" s="46">
        <v>-12.482177</v>
      </c>
      <c r="C118" s="47" t="str">
        <f t="shared" si="4"/>
        <v xml:space="preserve"> </v>
      </c>
      <c r="D118" s="48">
        <v>7.7072429199999997</v>
      </c>
      <c r="E118" s="48">
        <v>-1.6195386000000001</v>
      </c>
      <c r="F118" s="48">
        <v>0.10537222</v>
      </c>
      <c r="G118" s="9"/>
      <c r="H118" s="45" t="s">
        <v>1059</v>
      </c>
      <c r="I118" s="46">
        <v>-12.187289</v>
      </c>
      <c r="J118" s="56" t="str">
        <f t="shared" si="5"/>
        <v xml:space="preserve"> </v>
      </c>
      <c r="K118" s="48">
        <v>7.7098817899999998</v>
      </c>
      <c r="L118" s="48">
        <v>-1.5807362</v>
      </c>
      <c r="M118" s="48">
        <v>0.11397929</v>
      </c>
      <c r="N118" s="9"/>
      <c r="O118" s="61" t="s">
        <v>1059</v>
      </c>
      <c r="P118" s="46">
        <v>1.7569029999999999E-2</v>
      </c>
      <c r="Q118" s="56" t="str">
        <f t="shared" si="6"/>
        <v>*</v>
      </c>
      <c r="R118" s="48">
        <v>8.3631699999999996E-3</v>
      </c>
      <c r="S118" s="48">
        <v>2.1007624499999999</v>
      </c>
      <c r="T118" s="48">
        <v>3.5694129999999998E-2</v>
      </c>
      <c r="U118" s="9"/>
      <c r="V118" s="45" t="s">
        <v>1059</v>
      </c>
      <c r="W118" s="46">
        <v>1.8861760000000002E-2</v>
      </c>
      <c r="X118" s="56" t="str">
        <f t="shared" si="7"/>
        <v>*</v>
      </c>
      <c r="Y118" s="48">
        <v>8.3769900000000008E-3</v>
      </c>
      <c r="Z118" s="48">
        <v>2.2516158499999999</v>
      </c>
      <c r="AA118" s="57">
        <v>2.437452E-2</v>
      </c>
      <c r="AB118" s="9"/>
      <c r="AC118" s="9"/>
      <c r="AD118" s="9"/>
    </row>
    <row r="119" spans="1:30" ht="15.75" customHeight="1">
      <c r="A119" s="45" t="s">
        <v>1060</v>
      </c>
      <c r="B119" s="46">
        <v>-15.114361000000001</v>
      </c>
      <c r="C119" s="47" t="str">
        <f t="shared" si="4"/>
        <v>*</v>
      </c>
      <c r="D119" s="48">
        <v>6.3403018500000003</v>
      </c>
      <c r="E119" s="48">
        <v>-2.3838552000000002</v>
      </c>
      <c r="F119" s="48">
        <v>1.7156330000000001E-2</v>
      </c>
      <c r="G119" s="9"/>
      <c r="H119" s="45" t="s">
        <v>1060</v>
      </c>
      <c r="I119" s="46">
        <v>-15.688749</v>
      </c>
      <c r="J119" s="56" t="str">
        <f t="shared" si="5"/>
        <v>*</v>
      </c>
      <c r="K119" s="48">
        <v>6.3361503099999998</v>
      </c>
      <c r="L119" s="48">
        <v>-2.4760694999999999</v>
      </c>
      <c r="M119" s="48">
        <v>1.3305020000000001E-2</v>
      </c>
      <c r="N119" s="9"/>
      <c r="O119" s="61" t="s">
        <v>1060</v>
      </c>
      <c r="P119" s="46">
        <v>1.7447629999999999E-2</v>
      </c>
      <c r="Q119" s="56" t="str">
        <f t="shared" si="6"/>
        <v>*</v>
      </c>
      <c r="R119" s="48">
        <v>6.8741100000000001E-3</v>
      </c>
      <c r="S119" s="48">
        <v>2.5381671799999999</v>
      </c>
      <c r="T119" s="48">
        <v>1.116293E-2</v>
      </c>
      <c r="U119" s="9"/>
      <c r="V119" s="45" t="s">
        <v>1060</v>
      </c>
      <c r="W119" s="46">
        <v>1.882499E-2</v>
      </c>
      <c r="X119" s="56" t="str">
        <f t="shared" si="7"/>
        <v>**</v>
      </c>
      <c r="Y119" s="48">
        <v>6.8927499999999996E-3</v>
      </c>
      <c r="Z119" s="48">
        <v>2.7311302899999998</v>
      </c>
      <c r="AA119" s="57">
        <v>6.3260699999999996E-3</v>
      </c>
      <c r="AB119" s="9"/>
      <c r="AC119" s="9"/>
      <c r="AD119" s="9"/>
    </row>
    <row r="120" spans="1:30" ht="15.75" customHeight="1">
      <c r="A120" s="45" t="s">
        <v>1061</v>
      </c>
      <c r="B120" s="46">
        <v>-18.850511000000001</v>
      </c>
      <c r="C120" s="47" t="str">
        <f t="shared" si="4"/>
        <v>**</v>
      </c>
      <c r="D120" s="48">
        <v>6.83132451</v>
      </c>
      <c r="E120" s="48">
        <v>-2.7594226000000002</v>
      </c>
      <c r="F120" s="48">
        <v>5.8039900000000002E-3</v>
      </c>
      <c r="G120" s="9"/>
      <c r="H120" s="45" t="s">
        <v>1061</v>
      </c>
      <c r="I120" s="46">
        <v>-18.480720999999999</v>
      </c>
      <c r="J120" s="56" t="str">
        <f t="shared" si="5"/>
        <v>**</v>
      </c>
      <c r="K120" s="48">
        <v>6.8341145499999998</v>
      </c>
      <c r="L120" s="48">
        <v>-2.7041865999999999</v>
      </c>
      <c r="M120" s="48">
        <v>6.8621699999999999E-3</v>
      </c>
      <c r="N120" s="9"/>
      <c r="O120" s="61" t="s">
        <v>1061</v>
      </c>
      <c r="P120" s="46">
        <v>2.119818E-2</v>
      </c>
      <c r="Q120" s="56" t="str">
        <f t="shared" si="6"/>
        <v>**</v>
      </c>
      <c r="R120" s="48">
        <v>7.4118600000000001E-3</v>
      </c>
      <c r="S120" s="48">
        <v>2.8600344500000001</v>
      </c>
      <c r="T120" s="48">
        <v>4.2472999999999999E-3</v>
      </c>
      <c r="U120" s="9"/>
      <c r="V120" s="45" t="s">
        <v>1061</v>
      </c>
      <c r="W120" s="46">
        <v>2.202726E-2</v>
      </c>
      <c r="X120" s="56" t="str">
        <f t="shared" si="7"/>
        <v>**</v>
      </c>
      <c r="Y120" s="48">
        <v>7.4136899999999997E-3</v>
      </c>
      <c r="Z120" s="48">
        <v>2.9711594699999999</v>
      </c>
      <c r="AA120" s="57">
        <v>2.97591E-3</v>
      </c>
      <c r="AB120" s="9"/>
      <c r="AC120" s="9"/>
      <c r="AD120" s="9"/>
    </row>
    <row r="121" spans="1:30" ht="15.75" customHeight="1">
      <c r="A121" s="45" t="s">
        <v>1062</v>
      </c>
      <c r="B121" s="46">
        <v>-16.717531000000001</v>
      </c>
      <c r="C121" s="47" t="str">
        <f t="shared" si="4"/>
        <v>*</v>
      </c>
      <c r="D121" s="48">
        <v>7.6460692899999998</v>
      </c>
      <c r="E121" s="48">
        <v>-2.1864216000000001</v>
      </c>
      <c r="F121" s="48">
        <v>2.8814650000000001E-2</v>
      </c>
      <c r="G121" s="9"/>
      <c r="H121" s="45" t="s">
        <v>1062</v>
      </c>
      <c r="I121" s="46">
        <v>-16.283321999999998</v>
      </c>
      <c r="J121" s="56" t="str">
        <f t="shared" si="5"/>
        <v>*</v>
      </c>
      <c r="K121" s="48">
        <v>7.6469292400000004</v>
      </c>
      <c r="L121" s="48">
        <v>-2.1293936000000002</v>
      </c>
      <c r="M121" s="48">
        <v>3.325322E-2</v>
      </c>
      <c r="N121" s="9"/>
      <c r="O121" s="61" t="s">
        <v>1062</v>
      </c>
      <c r="P121" s="46">
        <v>6.9330599999999996E-3</v>
      </c>
      <c r="Q121" s="56" t="str">
        <f t="shared" si="6"/>
        <v xml:space="preserve"> </v>
      </c>
      <c r="R121" s="48">
        <v>8.2951199999999996E-3</v>
      </c>
      <c r="S121" s="48">
        <v>0.83579899999999996</v>
      </c>
      <c r="T121" s="48">
        <v>0.40329382000000003</v>
      </c>
      <c r="U121" s="9"/>
      <c r="V121" s="45" t="s">
        <v>1062</v>
      </c>
      <c r="W121" s="46">
        <v>7.9090500000000008E-3</v>
      </c>
      <c r="X121" s="56" t="str">
        <f t="shared" si="7"/>
        <v xml:space="preserve"> </v>
      </c>
      <c r="Y121" s="48">
        <v>8.3009099999999999E-3</v>
      </c>
      <c r="Z121" s="48">
        <v>0.95279276999999996</v>
      </c>
      <c r="AA121" s="57">
        <v>0.34072487000000001</v>
      </c>
      <c r="AB121" s="9"/>
      <c r="AC121" s="9"/>
      <c r="AD121" s="9"/>
    </row>
    <row r="122" spans="1:30" ht="15.75" customHeight="1">
      <c r="A122" s="45" t="s">
        <v>1063</v>
      </c>
      <c r="B122" s="46">
        <v>-15.940515</v>
      </c>
      <c r="C122" s="47" t="str">
        <f t="shared" si="4"/>
        <v>*</v>
      </c>
      <c r="D122" s="48">
        <v>7.0758771600000001</v>
      </c>
      <c r="E122" s="48">
        <v>-2.2527970000000002</v>
      </c>
      <c r="F122" s="48">
        <v>2.4299879999999999E-2</v>
      </c>
      <c r="G122" s="9"/>
      <c r="H122" s="45" t="s">
        <v>1063</v>
      </c>
      <c r="I122" s="46">
        <v>-15.73211</v>
      </c>
      <c r="J122" s="56" t="str">
        <f t="shared" si="5"/>
        <v>*</v>
      </c>
      <c r="K122" s="48">
        <v>7.0768511900000002</v>
      </c>
      <c r="L122" s="48">
        <v>-2.2230381000000001</v>
      </c>
      <c r="M122" s="48">
        <v>2.6242040000000001E-2</v>
      </c>
      <c r="N122" s="9"/>
      <c r="O122" s="61" t="s">
        <v>1063</v>
      </c>
      <c r="P122" s="46">
        <v>2.5136039999999998E-2</v>
      </c>
      <c r="Q122" s="56" t="str">
        <f t="shared" si="6"/>
        <v>**</v>
      </c>
      <c r="R122" s="48">
        <v>7.6800599999999998E-3</v>
      </c>
      <c r="S122" s="48">
        <v>3.27289831</v>
      </c>
      <c r="T122" s="48">
        <v>1.0691800000000001E-3</v>
      </c>
      <c r="U122" s="9"/>
      <c r="V122" s="45" t="s">
        <v>1063</v>
      </c>
      <c r="W122" s="46">
        <v>2.5555439999999999E-2</v>
      </c>
      <c r="X122" s="56" t="str">
        <f t="shared" si="7"/>
        <v>***</v>
      </c>
      <c r="Y122" s="48">
        <v>7.6802499999999996E-3</v>
      </c>
      <c r="Z122" s="48">
        <v>3.3274239200000002</v>
      </c>
      <c r="AA122" s="57">
        <v>8.8062000000000004E-4</v>
      </c>
      <c r="AB122" s="9"/>
      <c r="AC122" s="9"/>
      <c r="AD122" s="9"/>
    </row>
    <row r="123" spans="1:30" ht="15.75" customHeight="1">
      <c r="A123" s="45" t="s">
        <v>1064</v>
      </c>
      <c r="B123" s="46">
        <v>9.4537028099999993</v>
      </c>
      <c r="C123" s="47" t="str">
        <f t="shared" si="4"/>
        <v xml:space="preserve"> </v>
      </c>
      <c r="D123" s="48">
        <v>6.7533227299999998</v>
      </c>
      <c r="E123" s="48">
        <v>1.3998594799999999</v>
      </c>
      <c r="F123" s="48">
        <v>0.16159552999999999</v>
      </c>
      <c r="G123" s="9"/>
      <c r="H123" s="45" t="s">
        <v>1064</v>
      </c>
      <c r="I123" s="46">
        <v>9.7218777299999992</v>
      </c>
      <c r="J123" s="56" t="str">
        <f t="shared" si="5"/>
        <v xml:space="preserve"> </v>
      </c>
      <c r="K123" s="48">
        <v>6.7548094900000004</v>
      </c>
      <c r="L123" s="48">
        <v>1.43925269</v>
      </c>
      <c r="M123" s="48">
        <v>0.15011943</v>
      </c>
      <c r="N123" s="9"/>
      <c r="O123" s="61" t="s">
        <v>1064</v>
      </c>
      <c r="P123" s="46">
        <v>-3.7270000000000001E-4</v>
      </c>
      <c r="Q123" s="56" t="str">
        <f t="shared" si="6"/>
        <v xml:space="preserve"> </v>
      </c>
      <c r="R123" s="48">
        <v>7.3285599999999996E-3</v>
      </c>
      <c r="S123" s="48">
        <v>-5.0851500000000001E-2</v>
      </c>
      <c r="T123" s="48">
        <v>0.95944514999999997</v>
      </c>
      <c r="U123" s="9"/>
      <c r="V123" s="45" t="s">
        <v>1064</v>
      </c>
      <c r="W123" s="46">
        <v>1.4668999999999999E-4</v>
      </c>
      <c r="X123" s="56" t="str">
        <f t="shared" si="7"/>
        <v xml:space="preserve"> </v>
      </c>
      <c r="Y123" s="48">
        <v>7.33025E-3</v>
      </c>
      <c r="Z123" s="48">
        <v>2.0011330000000001E-2</v>
      </c>
      <c r="AA123" s="57">
        <v>0.98403485000000002</v>
      </c>
      <c r="AB123" s="9"/>
      <c r="AC123" s="9"/>
      <c r="AD123" s="9"/>
    </row>
    <row r="124" spans="1:30" ht="15.75" customHeight="1">
      <c r="A124" s="45" t="s">
        <v>1065</v>
      </c>
      <c r="B124" s="46">
        <v>-2.4561799999999998</v>
      </c>
      <c r="C124" s="47" t="str">
        <f t="shared" si="4"/>
        <v xml:space="preserve"> </v>
      </c>
      <c r="D124" s="48">
        <v>6.9251920900000004</v>
      </c>
      <c r="E124" s="48">
        <v>-0.35467320000000002</v>
      </c>
      <c r="F124" s="48">
        <v>0.72284411000000004</v>
      </c>
      <c r="G124" s="9"/>
      <c r="H124" s="45" t="s">
        <v>1065</v>
      </c>
      <c r="I124" s="46">
        <v>-2.3149663</v>
      </c>
      <c r="J124" s="56" t="str">
        <f t="shared" si="5"/>
        <v xml:space="preserve"> </v>
      </c>
      <c r="K124" s="48">
        <v>6.9265287799999999</v>
      </c>
      <c r="L124" s="48">
        <v>-0.3342174</v>
      </c>
      <c r="M124" s="48">
        <v>0.73822460000000001</v>
      </c>
      <c r="N124" s="9"/>
      <c r="O124" s="61" t="s">
        <v>1065</v>
      </c>
      <c r="P124" s="46">
        <v>2.7266640000000002E-2</v>
      </c>
      <c r="Q124" s="56" t="str">
        <f t="shared" si="6"/>
        <v>***</v>
      </c>
      <c r="R124" s="48">
        <v>7.5142100000000003E-3</v>
      </c>
      <c r="S124" s="48">
        <v>3.6286745699999998</v>
      </c>
      <c r="T124" s="48">
        <v>2.8672000000000002E-4</v>
      </c>
      <c r="U124" s="9"/>
      <c r="V124" s="45" t="s">
        <v>1065</v>
      </c>
      <c r="W124" s="46">
        <v>2.7734200000000001E-2</v>
      </c>
      <c r="X124" s="56" t="str">
        <f t="shared" si="7"/>
        <v>***</v>
      </c>
      <c r="Y124" s="48">
        <v>7.5148400000000001E-3</v>
      </c>
      <c r="Z124" s="48">
        <v>3.6905919900000002</v>
      </c>
      <c r="AA124" s="57">
        <v>2.2526999999999999E-4</v>
      </c>
      <c r="AB124" s="9"/>
      <c r="AC124" s="9"/>
      <c r="AD124" s="9"/>
    </row>
    <row r="125" spans="1:30" ht="15.75" customHeight="1">
      <c r="A125" s="45" t="s">
        <v>1066</v>
      </c>
      <c r="B125" s="46">
        <v>-9.8233931000000005</v>
      </c>
      <c r="C125" s="47" t="str">
        <f t="shared" si="4"/>
        <v xml:space="preserve"> </v>
      </c>
      <c r="D125" s="48">
        <v>17.6364473</v>
      </c>
      <c r="E125" s="48">
        <v>-0.55699390000000004</v>
      </c>
      <c r="F125" s="48">
        <v>0.57754773999999998</v>
      </c>
      <c r="G125" s="9"/>
      <c r="H125" s="45" t="s">
        <v>1066</v>
      </c>
      <c r="I125" s="46">
        <v>-8.8897899999999996</v>
      </c>
      <c r="J125" s="56" t="str">
        <f t="shared" si="5"/>
        <v xml:space="preserve"> </v>
      </c>
      <c r="K125" s="48">
        <v>17.641440599999999</v>
      </c>
      <c r="L125" s="48">
        <v>-0.50391520000000001</v>
      </c>
      <c r="M125" s="48">
        <v>0.61433532999999996</v>
      </c>
      <c r="N125" s="9"/>
      <c r="O125" s="61" t="s">
        <v>1066</v>
      </c>
      <c r="P125" s="46">
        <v>4.6327029999999998E-2</v>
      </c>
      <c r="Q125" s="56" t="str">
        <f t="shared" si="6"/>
        <v>*</v>
      </c>
      <c r="R125" s="48">
        <v>1.9134490000000001E-2</v>
      </c>
      <c r="S125" s="48">
        <v>2.4211268600000002</v>
      </c>
      <c r="T125" s="48">
        <v>1.549535E-2</v>
      </c>
      <c r="U125" s="9"/>
      <c r="V125" s="45" t="s">
        <v>1066</v>
      </c>
      <c r="W125" s="46">
        <v>4.7466029999999999E-2</v>
      </c>
      <c r="X125" s="56" t="str">
        <f t="shared" si="7"/>
        <v>*</v>
      </c>
      <c r="Y125" s="48">
        <v>1.9133460000000001E-2</v>
      </c>
      <c r="Z125" s="48">
        <v>2.4807868700000002</v>
      </c>
      <c r="AA125" s="57">
        <v>1.313039E-2</v>
      </c>
      <c r="AB125" s="9"/>
      <c r="AC125" s="9"/>
      <c r="AD125" s="9"/>
    </row>
    <row r="126" spans="1:30" ht="15.75" customHeight="1">
      <c r="A126" s="45" t="s">
        <v>1067</v>
      </c>
      <c r="B126" s="46">
        <v>-1.4402336</v>
      </c>
      <c r="C126" s="47" t="str">
        <f t="shared" si="4"/>
        <v xml:space="preserve"> </v>
      </c>
      <c r="D126" s="48">
        <v>1.19811745</v>
      </c>
      <c r="E126" s="48">
        <v>-1.2020805000000001</v>
      </c>
      <c r="F126" s="48">
        <v>0.22936918000000001</v>
      </c>
      <c r="G126" s="9"/>
      <c r="H126" s="45" t="s">
        <v>1067</v>
      </c>
      <c r="I126" s="46">
        <v>-1.4380134</v>
      </c>
      <c r="J126" s="56" t="str">
        <f t="shared" si="5"/>
        <v xml:space="preserve"> </v>
      </c>
      <c r="K126" s="48">
        <v>1.19828808</v>
      </c>
      <c r="L126" s="48">
        <v>-1.2000565000000001</v>
      </c>
      <c r="M126" s="48">
        <v>0.23015418000000001</v>
      </c>
      <c r="N126" s="9"/>
      <c r="O126" s="61" t="s">
        <v>1067</v>
      </c>
      <c r="P126" s="46">
        <v>1.2855000000000001E-4</v>
      </c>
      <c r="Q126" s="56" t="str">
        <f t="shared" si="6"/>
        <v xml:space="preserve"> </v>
      </c>
      <c r="R126" s="48">
        <v>1.3011699999999999E-3</v>
      </c>
      <c r="S126" s="48">
        <v>9.8797280000000001E-2</v>
      </c>
      <c r="T126" s="48">
        <v>0.92130179000000001</v>
      </c>
      <c r="U126" s="9"/>
      <c r="V126" s="45" t="s">
        <v>1067</v>
      </c>
      <c r="W126" s="46">
        <v>1.8938000000000001E-4</v>
      </c>
      <c r="X126" s="56" t="str">
        <f t="shared" si="7"/>
        <v xml:space="preserve"> </v>
      </c>
      <c r="Y126" s="48">
        <v>1.2996100000000001E-3</v>
      </c>
      <c r="Z126" s="48">
        <v>0.14571851999999999</v>
      </c>
      <c r="AA126" s="57">
        <v>0.88414740000000003</v>
      </c>
      <c r="AB126" s="9"/>
      <c r="AC126" s="9"/>
      <c r="AD126" s="9"/>
    </row>
    <row r="127" spans="1:30" ht="15.75" customHeight="1">
      <c r="A127" s="9"/>
      <c r="B127" s="31"/>
      <c r="C127" s="31"/>
      <c r="D127" s="31"/>
      <c r="E127" s="59" t="s">
        <v>1068</v>
      </c>
      <c r="F127" s="31"/>
      <c r="G127" s="9"/>
      <c r="H127" s="9"/>
      <c r="I127" s="31"/>
      <c r="J127" s="31"/>
      <c r="K127" s="31"/>
      <c r="L127" s="59" t="s">
        <v>1068</v>
      </c>
      <c r="M127" s="9"/>
      <c r="N127" s="9"/>
      <c r="O127" s="31"/>
      <c r="P127" s="31"/>
      <c r="Q127" s="31"/>
      <c r="R127" s="31"/>
      <c r="S127" s="59" t="s">
        <v>1068</v>
      </c>
      <c r="T127" s="31"/>
      <c r="U127" s="9"/>
      <c r="V127" s="9"/>
      <c r="W127" s="31"/>
      <c r="X127" s="9"/>
      <c r="Y127" s="31"/>
      <c r="Z127" s="59" t="s">
        <v>1068</v>
      </c>
      <c r="AA127" s="9"/>
      <c r="AB127" s="9"/>
      <c r="AC127" s="9"/>
      <c r="AD127" s="9"/>
    </row>
    <row r="128" spans="1:30" ht="15.75" customHeight="1">
      <c r="A128" s="9"/>
      <c r="B128" s="31"/>
      <c r="C128" s="31"/>
      <c r="D128" s="31"/>
      <c r="E128" s="31"/>
      <c r="F128" s="31"/>
      <c r="G128" s="9"/>
      <c r="H128" s="9"/>
      <c r="I128" s="31"/>
      <c r="J128" s="31"/>
      <c r="K128" s="31"/>
      <c r="L128" s="31"/>
      <c r="M128" s="9"/>
      <c r="N128" s="9"/>
      <c r="O128" s="31"/>
      <c r="P128" s="31"/>
      <c r="Q128" s="31"/>
      <c r="R128" s="31"/>
      <c r="S128" s="31"/>
      <c r="T128" s="31"/>
      <c r="U128" s="9"/>
      <c r="V128" s="9"/>
      <c r="W128" s="31"/>
      <c r="X128" s="9"/>
      <c r="Y128" s="31"/>
      <c r="Z128" s="31"/>
      <c r="AA128" s="9"/>
      <c r="AB128" s="9"/>
      <c r="AC128" s="9"/>
      <c r="AD128" s="9"/>
    </row>
    <row r="129" spans="1:30" ht="15.75" customHeight="1">
      <c r="A129" s="9"/>
      <c r="B129" s="31"/>
      <c r="C129" s="31"/>
      <c r="D129" s="31"/>
      <c r="E129" s="31"/>
      <c r="F129" s="31"/>
      <c r="G129" s="9"/>
      <c r="H129" s="9"/>
      <c r="I129" s="31"/>
      <c r="J129" s="31"/>
      <c r="K129" s="31"/>
      <c r="L129" s="31"/>
      <c r="M129" s="9"/>
      <c r="N129" s="9"/>
      <c r="O129" s="31"/>
      <c r="P129" s="31"/>
      <c r="Q129" s="31"/>
      <c r="R129" s="31"/>
      <c r="S129" s="31"/>
      <c r="T129" s="31"/>
      <c r="U129" s="9"/>
      <c r="V129" s="9"/>
      <c r="W129" s="31"/>
      <c r="X129" s="9"/>
      <c r="Y129" s="31"/>
      <c r="Z129" s="31"/>
      <c r="AA129" s="9"/>
      <c r="AB129" s="9"/>
      <c r="AC129" s="9"/>
      <c r="AD129" s="9"/>
    </row>
    <row r="130" spans="1:30" ht="15.75" customHeight="1">
      <c r="A130" s="9"/>
      <c r="B130" s="31"/>
      <c r="C130" s="31"/>
      <c r="D130" s="31"/>
      <c r="E130" s="31"/>
      <c r="F130" s="31"/>
      <c r="G130" s="9"/>
      <c r="H130" s="9"/>
      <c r="I130" s="31"/>
      <c r="J130" s="31"/>
      <c r="K130" s="31"/>
      <c r="L130" s="31"/>
      <c r="M130" s="9"/>
      <c r="N130" s="9"/>
      <c r="O130" s="31"/>
      <c r="P130" s="31"/>
      <c r="Q130" s="31"/>
      <c r="R130" s="31"/>
      <c r="S130" s="31"/>
      <c r="T130" s="31"/>
      <c r="U130" s="9"/>
      <c r="V130" s="9"/>
      <c r="W130" s="31"/>
      <c r="X130" s="9"/>
      <c r="Y130" s="31"/>
      <c r="Z130" s="31"/>
      <c r="AA130" s="9"/>
      <c r="AB130" s="9"/>
      <c r="AC130" s="9"/>
      <c r="AD130" s="9"/>
    </row>
    <row r="131" spans="1:30" ht="15.75" customHeight="1">
      <c r="A131" s="9"/>
      <c r="B131" s="31"/>
      <c r="C131" s="31"/>
      <c r="D131" s="31"/>
      <c r="E131" s="31"/>
      <c r="F131" s="31"/>
      <c r="G131" s="9"/>
      <c r="H131" s="9"/>
      <c r="I131" s="31"/>
      <c r="J131" s="31"/>
      <c r="K131" s="31"/>
      <c r="L131" s="31"/>
      <c r="M131" s="9"/>
      <c r="N131" s="9"/>
      <c r="O131" s="31"/>
      <c r="P131" s="31"/>
      <c r="Q131" s="31"/>
      <c r="R131" s="31"/>
      <c r="S131" s="31"/>
      <c r="T131" s="31"/>
      <c r="U131" s="9"/>
      <c r="V131" s="9"/>
      <c r="W131" s="31"/>
      <c r="X131" s="9"/>
      <c r="Y131" s="31"/>
      <c r="Z131" s="31"/>
      <c r="AA131" s="9"/>
      <c r="AB131" s="9"/>
      <c r="AC131" s="9"/>
      <c r="AD131" s="9"/>
    </row>
    <row r="132" spans="1:30" ht="15.75" customHeight="1">
      <c r="A132" s="9"/>
      <c r="B132" s="31"/>
      <c r="C132" s="31"/>
      <c r="D132" s="31"/>
      <c r="E132" s="31"/>
      <c r="F132" s="31"/>
      <c r="G132" s="9"/>
      <c r="H132" s="9"/>
      <c r="I132" s="31"/>
      <c r="J132" s="31"/>
      <c r="K132" s="31"/>
      <c r="L132" s="31"/>
      <c r="M132" s="9"/>
      <c r="N132" s="9"/>
      <c r="O132" s="31"/>
      <c r="P132" s="31"/>
      <c r="Q132" s="31"/>
      <c r="R132" s="31"/>
      <c r="S132" s="31"/>
      <c r="T132" s="31"/>
      <c r="U132" s="9"/>
      <c r="V132" s="9"/>
      <c r="W132" s="31"/>
      <c r="X132" s="9"/>
      <c r="Y132" s="31"/>
      <c r="Z132" s="31"/>
      <c r="AA132" s="9"/>
      <c r="AB132" s="9"/>
      <c r="AC132" s="9"/>
      <c r="AD132" s="9"/>
    </row>
    <row r="133" spans="1:30" ht="15.75" customHeight="1">
      <c r="A133" s="9"/>
      <c r="B133" s="31"/>
      <c r="C133" s="31"/>
      <c r="D133" s="31"/>
      <c r="E133" s="31"/>
      <c r="F133" s="31"/>
      <c r="G133" s="9"/>
      <c r="H133" s="9"/>
      <c r="I133" s="31"/>
      <c r="J133" s="31"/>
      <c r="K133" s="31"/>
      <c r="L133" s="31"/>
      <c r="M133" s="9"/>
      <c r="N133" s="9"/>
      <c r="O133" s="31"/>
      <c r="P133" s="31"/>
      <c r="Q133" s="31"/>
      <c r="R133" s="31"/>
      <c r="S133" s="31"/>
      <c r="T133" s="31"/>
      <c r="U133" s="9"/>
      <c r="V133" s="9"/>
      <c r="W133" s="31"/>
      <c r="X133" s="9"/>
      <c r="Y133" s="31"/>
      <c r="Z133" s="31"/>
      <c r="AA133" s="9"/>
      <c r="AB133" s="9"/>
      <c r="AC133" s="9"/>
      <c r="AD133" s="9"/>
    </row>
    <row r="134" spans="1:30" ht="15.75" customHeight="1">
      <c r="A134" s="9"/>
      <c r="B134" s="31"/>
      <c r="C134" s="31"/>
      <c r="D134" s="31"/>
      <c r="E134" s="31"/>
      <c r="F134" s="31"/>
      <c r="G134" s="9"/>
      <c r="H134" s="9"/>
      <c r="I134" s="31"/>
      <c r="J134" s="31"/>
      <c r="K134" s="31"/>
      <c r="L134" s="31"/>
      <c r="M134" s="9"/>
      <c r="N134" s="9"/>
      <c r="O134" s="31"/>
      <c r="P134" s="31"/>
      <c r="Q134" s="31"/>
      <c r="R134" s="31"/>
      <c r="S134" s="31"/>
      <c r="T134" s="31"/>
      <c r="U134" s="9"/>
      <c r="V134" s="9"/>
      <c r="W134" s="31"/>
      <c r="X134" s="9"/>
      <c r="Y134" s="31"/>
      <c r="Z134" s="31"/>
      <c r="AA134" s="9"/>
      <c r="AB134" s="9"/>
      <c r="AC134" s="9"/>
      <c r="AD134" s="9"/>
    </row>
    <row r="135" spans="1:30" ht="15.75" customHeight="1">
      <c r="A135" s="9"/>
      <c r="B135" s="31"/>
      <c r="C135" s="31"/>
      <c r="D135" s="31"/>
      <c r="E135" s="31"/>
      <c r="F135" s="31"/>
      <c r="G135" s="9"/>
      <c r="H135" s="9"/>
      <c r="I135" s="31"/>
      <c r="J135" s="31"/>
      <c r="K135" s="31"/>
      <c r="L135" s="31"/>
      <c r="M135" s="9"/>
      <c r="N135" s="9"/>
      <c r="O135" s="31"/>
      <c r="P135" s="31"/>
      <c r="Q135" s="31"/>
      <c r="R135" s="31"/>
      <c r="S135" s="31"/>
      <c r="T135" s="31"/>
      <c r="U135" s="9"/>
      <c r="V135" s="9"/>
      <c r="W135" s="31"/>
      <c r="X135" s="9"/>
      <c r="Y135" s="31"/>
      <c r="Z135" s="31"/>
      <c r="AA135" s="9"/>
      <c r="AB135" s="9"/>
      <c r="AC135" s="9"/>
      <c r="AD135" s="9"/>
    </row>
    <row r="136" spans="1:30" ht="15.75" customHeight="1">
      <c r="A136" s="9"/>
      <c r="B136" s="31"/>
      <c r="C136" s="31"/>
      <c r="D136" s="31"/>
      <c r="E136" s="31"/>
      <c r="F136" s="31"/>
      <c r="G136" s="9"/>
      <c r="H136" s="9"/>
      <c r="I136" s="31"/>
      <c r="J136" s="31"/>
      <c r="K136" s="31"/>
      <c r="L136" s="31"/>
      <c r="M136" s="9"/>
      <c r="N136" s="9"/>
      <c r="O136" s="31"/>
      <c r="P136" s="31"/>
      <c r="Q136" s="31"/>
      <c r="R136" s="31"/>
      <c r="S136" s="31"/>
      <c r="T136" s="31"/>
      <c r="U136" s="9"/>
      <c r="V136" s="9"/>
      <c r="W136" s="31"/>
      <c r="X136" s="9"/>
      <c r="Y136" s="31"/>
      <c r="Z136" s="31"/>
      <c r="AA136" s="9"/>
      <c r="AB136" s="9"/>
      <c r="AC136" s="9"/>
      <c r="AD136" s="9"/>
    </row>
    <row r="137" spans="1:30" ht="15.75" customHeight="1">
      <c r="A137" s="9"/>
      <c r="B137" s="31"/>
      <c r="C137" s="31"/>
      <c r="D137" s="31"/>
      <c r="E137" s="31"/>
      <c r="F137" s="31"/>
      <c r="G137" s="9"/>
      <c r="H137" s="9"/>
      <c r="I137" s="31"/>
      <c r="J137" s="31"/>
      <c r="K137" s="31"/>
      <c r="L137" s="31"/>
      <c r="M137" s="9"/>
      <c r="N137" s="9"/>
      <c r="O137" s="31"/>
      <c r="P137" s="31"/>
      <c r="Q137" s="31"/>
      <c r="R137" s="31"/>
      <c r="S137" s="31"/>
      <c r="T137" s="31"/>
      <c r="U137" s="9"/>
      <c r="V137" s="9"/>
      <c r="W137" s="31"/>
      <c r="X137" s="9"/>
      <c r="Y137" s="31"/>
      <c r="Z137" s="31"/>
      <c r="AA137" s="9"/>
      <c r="AB137" s="9"/>
      <c r="AC137" s="9"/>
      <c r="AD137" s="9"/>
    </row>
    <row r="138" spans="1:30" ht="15.75" customHeight="1">
      <c r="A138" s="9"/>
      <c r="B138" s="31"/>
      <c r="C138" s="31"/>
      <c r="D138" s="31"/>
      <c r="E138" s="31"/>
      <c r="F138" s="31"/>
      <c r="G138" s="9"/>
      <c r="H138" s="9"/>
      <c r="I138" s="31"/>
      <c r="J138" s="31"/>
      <c r="K138" s="31"/>
      <c r="L138" s="31"/>
      <c r="M138" s="9"/>
      <c r="N138" s="9"/>
      <c r="O138" s="31"/>
      <c r="P138" s="31"/>
      <c r="Q138" s="31"/>
      <c r="R138" s="31"/>
      <c r="S138" s="31"/>
      <c r="T138" s="31"/>
      <c r="U138" s="9"/>
      <c r="V138" s="9"/>
      <c r="W138" s="31"/>
      <c r="X138" s="9"/>
      <c r="Y138" s="31"/>
      <c r="Z138" s="31"/>
      <c r="AA138" s="9"/>
      <c r="AB138" s="9"/>
      <c r="AC138" s="9"/>
      <c r="AD138" s="9"/>
    </row>
    <row r="139" spans="1:30" ht="15.75" customHeight="1">
      <c r="A139" s="9"/>
      <c r="B139" s="31"/>
      <c r="C139" s="31"/>
      <c r="D139" s="31"/>
      <c r="E139" s="31"/>
      <c r="F139" s="31"/>
      <c r="G139" s="9"/>
      <c r="H139" s="9"/>
      <c r="I139" s="31"/>
      <c r="J139" s="31"/>
      <c r="K139" s="31"/>
      <c r="L139" s="31"/>
      <c r="M139" s="9"/>
      <c r="N139" s="9"/>
      <c r="O139" s="31"/>
      <c r="P139" s="31"/>
      <c r="Q139" s="31"/>
      <c r="R139" s="31"/>
      <c r="S139" s="31"/>
      <c r="T139" s="31"/>
      <c r="U139" s="9"/>
      <c r="V139" s="9"/>
      <c r="W139" s="31"/>
      <c r="X139" s="9"/>
      <c r="Y139" s="31"/>
      <c r="Z139" s="31"/>
      <c r="AA139" s="9"/>
      <c r="AB139" s="9"/>
      <c r="AC139" s="9"/>
      <c r="AD139" s="9"/>
    </row>
    <row r="140" spans="1:30" ht="15.75" customHeight="1">
      <c r="A140" s="9"/>
      <c r="B140" s="31"/>
      <c r="C140" s="31"/>
      <c r="D140" s="31"/>
      <c r="E140" s="31"/>
      <c r="F140" s="31"/>
      <c r="G140" s="9"/>
      <c r="H140" s="9"/>
      <c r="I140" s="31"/>
      <c r="J140" s="31"/>
      <c r="K140" s="31"/>
      <c r="L140" s="31"/>
      <c r="M140" s="9"/>
      <c r="N140" s="9"/>
      <c r="O140" s="31"/>
      <c r="P140" s="31"/>
      <c r="Q140" s="31"/>
      <c r="R140" s="31"/>
      <c r="S140" s="31"/>
      <c r="T140" s="31"/>
      <c r="U140" s="9"/>
      <c r="V140" s="9"/>
      <c r="W140" s="31"/>
      <c r="X140" s="9"/>
      <c r="Y140" s="31"/>
      <c r="Z140" s="31"/>
      <c r="AA140" s="9"/>
      <c r="AB140" s="9"/>
      <c r="AC140" s="9"/>
      <c r="AD140" s="9"/>
    </row>
    <row r="141" spans="1:30" ht="15.75" customHeight="1">
      <c r="A141" s="9"/>
      <c r="B141" s="31"/>
      <c r="C141" s="31"/>
      <c r="D141" s="31"/>
      <c r="E141" s="31"/>
      <c r="F141" s="31"/>
      <c r="G141" s="9"/>
      <c r="H141" s="9"/>
      <c r="I141" s="31"/>
      <c r="J141" s="31"/>
      <c r="K141" s="31"/>
      <c r="L141" s="31"/>
      <c r="M141" s="9"/>
      <c r="N141" s="9"/>
      <c r="O141" s="31"/>
      <c r="P141" s="31"/>
      <c r="Q141" s="31"/>
      <c r="R141" s="31"/>
      <c r="S141" s="31"/>
      <c r="T141" s="31"/>
      <c r="U141" s="9"/>
      <c r="V141" s="9"/>
      <c r="W141" s="31"/>
      <c r="X141" s="9"/>
      <c r="Y141" s="31"/>
      <c r="Z141" s="31"/>
      <c r="AA141" s="9"/>
      <c r="AB141" s="9"/>
      <c r="AC141" s="9"/>
      <c r="AD141" s="9"/>
    </row>
    <row r="142" spans="1:30" ht="15.75" customHeight="1">
      <c r="A142" s="9"/>
      <c r="B142" s="31"/>
      <c r="C142" s="31"/>
      <c r="D142" s="31"/>
      <c r="E142" s="31"/>
      <c r="F142" s="31"/>
      <c r="G142" s="9"/>
      <c r="H142" s="9"/>
      <c r="I142" s="31"/>
      <c r="J142" s="31"/>
      <c r="K142" s="31"/>
      <c r="L142" s="31"/>
      <c r="M142" s="9"/>
      <c r="N142" s="9"/>
      <c r="O142" s="31"/>
      <c r="P142" s="31"/>
      <c r="Q142" s="31"/>
      <c r="R142" s="31"/>
      <c r="S142" s="31"/>
      <c r="T142" s="31"/>
      <c r="U142" s="9"/>
      <c r="V142" s="9"/>
      <c r="W142" s="31"/>
      <c r="X142" s="9"/>
      <c r="Y142" s="31"/>
      <c r="Z142" s="31"/>
      <c r="AA142" s="9"/>
      <c r="AB142" s="9"/>
      <c r="AC142" s="9"/>
      <c r="AD142" s="9"/>
    </row>
    <row r="143" spans="1:30" ht="15.75" customHeight="1">
      <c r="A143" s="9"/>
      <c r="B143" s="31"/>
      <c r="C143" s="31"/>
      <c r="D143" s="31"/>
      <c r="E143" s="31"/>
      <c r="F143" s="31"/>
      <c r="G143" s="9"/>
      <c r="H143" s="9"/>
      <c r="I143" s="31"/>
      <c r="J143" s="31"/>
      <c r="K143" s="31"/>
      <c r="L143" s="31"/>
      <c r="M143" s="9"/>
      <c r="N143" s="9"/>
      <c r="O143" s="31"/>
      <c r="P143" s="31"/>
      <c r="Q143" s="31"/>
      <c r="R143" s="31"/>
      <c r="S143" s="31"/>
      <c r="T143" s="31"/>
      <c r="U143" s="9"/>
      <c r="V143" s="9"/>
      <c r="W143" s="31"/>
      <c r="X143" s="9"/>
      <c r="Y143" s="31"/>
      <c r="Z143" s="31"/>
      <c r="AA143" s="9"/>
      <c r="AB143" s="9"/>
      <c r="AC143" s="9"/>
      <c r="AD143" s="9"/>
    </row>
    <row r="144" spans="1:30" ht="15.75" customHeight="1">
      <c r="A144" s="9"/>
      <c r="B144" s="31"/>
      <c r="C144" s="31"/>
      <c r="D144" s="31"/>
      <c r="E144" s="31"/>
      <c r="F144" s="31"/>
      <c r="G144" s="9"/>
      <c r="H144" s="9"/>
      <c r="I144" s="31"/>
      <c r="J144" s="31"/>
      <c r="K144" s="31"/>
      <c r="L144" s="31"/>
      <c r="M144" s="9"/>
      <c r="N144" s="9"/>
      <c r="O144" s="31"/>
      <c r="P144" s="31"/>
      <c r="Q144" s="31"/>
      <c r="R144" s="31"/>
      <c r="S144" s="31"/>
      <c r="T144" s="31"/>
      <c r="U144" s="9"/>
      <c r="V144" s="9"/>
      <c r="W144" s="31"/>
      <c r="X144" s="9"/>
      <c r="Y144" s="31"/>
      <c r="Z144" s="31"/>
      <c r="AA144" s="9"/>
      <c r="AB144" s="9"/>
      <c r="AC144" s="9"/>
      <c r="AD144" s="9"/>
    </row>
    <row r="145" spans="1:30" ht="15.75" customHeight="1">
      <c r="A145" s="9"/>
      <c r="B145" s="31"/>
      <c r="C145" s="31"/>
      <c r="D145" s="31"/>
      <c r="E145" s="31"/>
      <c r="F145" s="31"/>
      <c r="G145" s="9"/>
      <c r="H145" s="9"/>
      <c r="I145" s="31"/>
      <c r="J145" s="31"/>
      <c r="K145" s="31"/>
      <c r="L145" s="31"/>
      <c r="M145" s="9"/>
      <c r="N145" s="9"/>
      <c r="O145" s="31"/>
      <c r="P145" s="31"/>
      <c r="Q145" s="31"/>
      <c r="R145" s="31"/>
      <c r="S145" s="31"/>
      <c r="T145" s="31"/>
      <c r="U145" s="9"/>
      <c r="V145" s="9"/>
      <c r="W145" s="31"/>
      <c r="X145" s="9"/>
      <c r="Y145" s="31"/>
      <c r="Z145" s="31"/>
      <c r="AA145" s="9"/>
      <c r="AB145" s="9"/>
      <c r="AC145" s="9"/>
      <c r="AD145" s="9"/>
    </row>
    <row r="146" spans="1:30" ht="15.75" customHeight="1">
      <c r="A146" s="9"/>
      <c r="B146" s="31"/>
      <c r="C146" s="31"/>
      <c r="D146" s="31"/>
      <c r="E146" s="31"/>
      <c r="F146" s="31"/>
      <c r="G146" s="9"/>
      <c r="H146" s="9"/>
      <c r="I146" s="31"/>
      <c r="J146" s="31"/>
      <c r="K146" s="31"/>
      <c r="L146" s="31"/>
      <c r="M146" s="9"/>
      <c r="N146" s="9"/>
      <c r="O146" s="31"/>
      <c r="P146" s="31"/>
      <c r="Q146" s="31"/>
      <c r="R146" s="31"/>
      <c r="S146" s="31"/>
      <c r="T146" s="31"/>
      <c r="U146" s="9"/>
      <c r="V146" s="9"/>
      <c r="W146" s="31"/>
      <c r="X146" s="9"/>
      <c r="Y146" s="31"/>
      <c r="Z146" s="31"/>
      <c r="AA146" s="9"/>
      <c r="AB146" s="9"/>
      <c r="AC146" s="9"/>
      <c r="AD146" s="9"/>
    </row>
    <row r="147" spans="1:30" ht="15.75" customHeight="1">
      <c r="A147" s="9"/>
      <c r="B147" s="31"/>
      <c r="C147" s="31"/>
      <c r="D147" s="31"/>
      <c r="E147" s="31"/>
      <c r="F147" s="31"/>
      <c r="G147" s="9"/>
      <c r="H147" s="9"/>
      <c r="I147" s="31"/>
      <c r="J147" s="31"/>
      <c r="K147" s="31"/>
      <c r="L147" s="31"/>
      <c r="M147" s="9"/>
      <c r="N147" s="9"/>
      <c r="O147" s="31"/>
      <c r="P147" s="31"/>
      <c r="Q147" s="31"/>
      <c r="R147" s="31"/>
      <c r="S147" s="31"/>
      <c r="T147" s="31"/>
      <c r="U147" s="9"/>
      <c r="V147" s="9"/>
      <c r="W147" s="31"/>
      <c r="X147" s="9"/>
      <c r="Y147" s="31"/>
      <c r="Z147" s="31"/>
      <c r="AA147" s="9"/>
      <c r="AB147" s="9"/>
      <c r="AC147" s="9"/>
      <c r="AD147" s="9"/>
    </row>
    <row r="148" spans="1:30" ht="15.75" customHeight="1">
      <c r="A148" s="9"/>
      <c r="B148" s="31"/>
      <c r="C148" s="31"/>
      <c r="D148" s="31"/>
      <c r="E148" s="31"/>
      <c r="F148" s="31"/>
      <c r="G148" s="9"/>
      <c r="H148" s="9"/>
      <c r="I148" s="31"/>
      <c r="J148" s="31"/>
      <c r="K148" s="31"/>
      <c r="L148" s="31"/>
      <c r="M148" s="9"/>
      <c r="N148" s="9"/>
      <c r="O148" s="31"/>
      <c r="P148" s="31"/>
      <c r="Q148" s="31"/>
      <c r="R148" s="31"/>
      <c r="S148" s="31"/>
      <c r="T148" s="31"/>
      <c r="U148" s="9"/>
      <c r="V148" s="9"/>
      <c r="W148" s="31"/>
      <c r="X148" s="9"/>
      <c r="Y148" s="31"/>
      <c r="Z148" s="31"/>
      <c r="AA148" s="9"/>
      <c r="AB148" s="9"/>
      <c r="AC148" s="9"/>
      <c r="AD148" s="9"/>
    </row>
    <row r="149" spans="1:30" ht="15.75" customHeight="1">
      <c r="A149" s="9"/>
      <c r="B149" s="31"/>
      <c r="C149" s="31"/>
      <c r="D149" s="31"/>
      <c r="E149" s="31"/>
      <c r="F149" s="31"/>
      <c r="G149" s="9"/>
      <c r="H149" s="9"/>
      <c r="I149" s="31"/>
      <c r="J149" s="31"/>
      <c r="K149" s="31"/>
      <c r="L149" s="31"/>
      <c r="M149" s="9"/>
      <c r="N149" s="9"/>
      <c r="O149" s="31"/>
      <c r="P149" s="31"/>
      <c r="Q149" s="31"/>
      <c r="R149" s="31"/>
      <c r="S149" s="31"/>
      <c r="T149" s="31"/>
      <c r="U149" s="9"/>
      <c r="V149" s="9"/>
      <c r="W149" s="31"/>
      <c r="X149" s="9"/>
      <c r="Y149" s="31"/>
      <c r="Z149" s="31"/>
      <c r="AA149" s="9"/>
      <c r="AB149" s="9"/>
      <c r="AC149" s="9"/>
      <c r="AD149" s="9"/>
    </row>
    <row r="150" spans="1:30" ht="15.75" customHeight="1">
      <c r="A150" s="9"/>
      <c r="B150" s="31"/>
      <c r="C150" s="31"/>
      <c r="D150" s="31"/>
      <c r="E150" s="31"/>
      <c r="F150" s="31"/>
      <c r="G150" s="9"/>
      <c r="H150" s="9"/>
      <c r="I150" s="31"/>
      <c r="J150" s="31"/>
      <c r="K150" s="31"/>
      <c r="L150" s="31"/>
      <c r="M150" s="9"/>
      <c r="N150" s="9"/>
      <c r="O150" s="31"/>
      <c r="P150" s="31"/>
      <c r="Q150" s="31"/>
      <c r="R150" s="31"/>
      <c r="S150" s="31"/>
      <c r="T150" s="31"/>
      <c r="U150" s="9"/>
      <c r="V150" s="9"/>
      <c r="W150" s="31"/>
      <c r="X150" s="9"/>
      <c r="Y150" s="31"/>
      <c r="Z150" s="31"/>
      <c r="AA150" s="9"/>
      <c r="AB150" s="9"/>
      <c r="AC150" s="9"/>
      <c r="AD150" s="9"/>
    </row>
    <row r="151" spans="1:30" ht="15.75" customHeight="1">
      <c r="A151" s="9"/>
      <c r="B151" s="31"/>
      <c r="C151" s="31"/>
      <c r="D151" s="31"/>
      <c r="E151" s="31"/>
      <c r="F151" s="31"/>
      <c r="G151" s="9"/>
      <c r="H151" s="9"/>
      <c r="I151" s="31"/>
      <c r="J151" s="31"/>
      <c r="K151" s="31"/>
      <c r="L151" s="31"/>
      <c r="M151" s="9"/>
      <c r="N151" s="9"/>
      <c r="O151" s="31"/>
      <c r="P151" s="31"/>
      <c r="Q151" s="31"/>
      <c r="R151" s="31"/>
      <c r="S151" s="31"/>
      <c r="T151" s="31"/>
      <c r="U151" s="9"/>
      <c r="V151" s="9"/>
      <c r="W151" s="31"/>
      <c r="X151" s="9"/>
      <c r="Y151" s="31"/>
      <c r="Z151" s="31"/>
      <c r="AA151" s="9"/>
      <c r="AB151" s="9"/>
      <c r="AC151" s="9"/>
      <c r="AD151" s="9"/>
    </row>
    <row r="152" spans="1:30" ht="15.75" customHeight="1">
      <c r="A152" s="9"/>
      <c r="B152" s="31"/>
      <c r="C152" s="31"/>
      <c r="D152" s="31"/>
      <c r="E152" s="31"/>
      <c r="F152" s="31"/>
      <c r="G152" s="9"/>
      <c r="H152" s="9"/>
      <c r="I152" s="31"/>
      <c r="J152" s="31"/>
      <c r="K152" s="31"/>
      <c r="L152" s="31"/>
      <c r="M152" s="9"/>
      <c r="N152" s="9"/>
      <c r="O152" s="31"/>
      <c r="P152" s="31"/>
      <c r="Q152" s="31"/>
      <c r="R152" s="31"/>
      <c r="S152" s="31"/>
      <c r="T152" s="31"/>
      <c r="U152" s="9"/>
      <c r="V152" s="9"/>
      <c r="W152" s="31"/>
      <c r="X152" s="9"/>
      <c r="Y152" s="31"/>
      <c r="Z152" s="31"/>
      <c r="AA152" s="9"/>
      <c r="AB152" s="9"/>
      <c r="AC152" s="9"/>
      <c r="AD152" s="9"/>
    </row>
    <row r="153" spans="1:30" ht="15.75" customHeight="1">
      <c r="A153" s="9"/>
      <c r="B153" s="31"/>
      <c r="C153" s="31"/>
      <c r="D153" s="31"/>
      <c r="E153" s="31"/>
      <c r="F153" s="31"/>
      <c r="G153" s="9"/>
      <c r="H153" s="9"/>
      <c r="I153" s="31"/>
      <c r="J153" s="31"/>
      <c r="K153" s="31"/>
      <c r="L153" s="31"/>
      <c r="M153" s="9"/>
      <c r="N153" s="9"/>
      <c r="O153" s="31"/>
      <c r="P153" s="31"/>
      <c r="Q153" s="31"/>
      <c r="R153" s="31"/>
      <c r="S153" s="31"/>
      <c r="T153" s="31"/>
      <c r="U153" s="9"/>
      <c r="V153" s="9"/>
      <c r="W153" s="31"/>
      <c r="X153" s="9"/>
      <c r="Y153" s="31"/>
      <c r="Z153" s="31"/>
      <c r="AA153" s="9"/>
      <c r="AB153" s="9"/>
      <c r="AC153" s="9"/>
      <c r="AD153" s="9"/>
    </row>
    <row r="154" spans="1:30" ht="15.75" customHeight="1">
      <c r="A154" s="9"/>
      <c r="B154" s="31"/>
      <c r="C154" s="31"/>
      <c r="D154" s="31"/>
      <c r="E154" s="31"/>
      <c r="F154" s="31"/>
      <c r="G154" s="9"/>
      <c r="H154" s="9"/>
      <c r="I154" s="31"/>
      <c r="J154" s="31"/>
      <c r="K154" s="31"/>
      <c r="L154" s="31"/>
      <c r="M154" s="9"/>
      <c r="N154" s="9"/>
      <c r="O154" s="31"/>
      <c r="P154" s="31"/>
      <c r="Q154" s="31"/>
      <c r="R154" s="31"/>
      <c r="S154" s="31"/>
      <c r="T154" s="31"/>
      <c r="U154" s="9"/>
      <c r="V154" s="9"/>
      <c r="W154" s="31"/>
      <c r="X154" s="9"/>
      <c r="Y154" s="31"/>
      <c r="Z154" s="31"/>
      <c r="AA154" s="9"/>
      <c r="AB154" s="9"/>
      <c r="AC154" s="9"/>
      <c r="AD154" s="9"/>
    </row>
    <row r="155" spans="1:30" ht="15.75" customHeight="1">
      <c r="A155" s="9"/>
      <c r="B155" s="31"/>
      <c r="C155" s="31"/>
      <c r="D155" s="31"/>
      <c r="E155" s="31"/>
      <c r="F155" s="31"/>
      <c r="G155" s="9"/>
      <c r="H155" s="9"/>
      <c r="I155" s="31"/>
      <c r="J155" s="31"/>
      <c r="K155" s="31"/>
      <c r="L155" s="31"/>
      <c r="M155" s="9"/>
      <c r="N155" s="9"/>
      <c r="O155" s="31"/>
      <c r="P155" s="31"/>
      <c r="Q155" s="31"/>
      <c r="R155" s="31"/>
      <c r="S155" s="31"/>
      <c r="T155" s="31"/>
      <c r="U155" s="9"/>
      <c r="V155" s="9"/>
      <c r="W155" s="31"/>
      <c r="X155" s="9"/>
      <c r="Y155" s="31"/>
      <c r="Z155" s="31"/>
      <c r="AA155" s="9"/>
      <c r="AB155" s="9"/>
      <c r="AC155" s="9"/>
      <c r="AD155" s="9"/>
    </row>
    <row r="156" spans="1:30" ht="15.75" customHeight="1">
      <c r="A156" s="9"/>
      <c r="B156" s="31"/>
      <c r="C156" s="31"/>
      <c r="D156" s="31"/>
      <c r="E156" s="31"/>
      <c r="F156" s="31"/>
      <c r="G156" s="9"/>
      <c r="H156" s="9"/>
      <c r="I156" s="31"/>
      <c r="J156" s="31"/>
      <c r="K156" s="31"/>
      <c r="L156" s="31"/>
      <c r="M156" s="9"/>
      <c r="N156" s="9"/>
      <c r="O156" s="31"/>
      <c r="P156" s="31"/>
      <c r="Q156" s="31"/>
      <c r="R156" s="31"/>
      <c r="S156" s="31"/>
      <c r="T156" s="31"/>
      <c r="U156" s="9"/>
      <c r="V156" s="9"/>
      <c r="W156" s="31"/>
      <c r="X156" s="9"/>
      <c r="Y156" s="31"/>
      <c r="Z156" s="31"/>
      <c r="AA156" s="9"/>
      <c r="AB156" s="9"/>
      <c r="AC156" s="9"/>
      <c r="AD156" s="9"/>
    </row>
    <row r="157" spans="1:30" ht="15.75" customHeight="1">
      <c r="A157" s="9"/>
      <c r="B157" s="31"/>
      <c r="C157" s="31"/>
      <c r="D157" s="31"/>
      <c r="E157" s="31"/>
      <c r="F157" s="31"/>
      <c r="G157" s="9"/>
      <c r="H157" s="9"/>
      <c r="I157" s="31"/>
      <c r="J157" s="31"/>
      <c r="K157" s="31"/>
      <c r="L157" s="31"/>
      <c r="M157" s="9"/>
      <c r="N157" s="9"/>
      <c r="O157" s="31"/>
      <c r="P157" s="31"/>
      <c r="Q157" s="31"/>
      <c r="R157" s="31"/>
      <c r="S157" s="31"/>
      <c r="T157" s="31"/>
      <c r="U157" s="9"/>
      <c r="V157" s="9"/>
      <c r="W157" s="31"/>
      <c r="X157" s="9"/>
      <c r="Y157" s="31"/>
      <c r="Z157" s="31"/>
      <c r="AA157" s="9"/>
      <c r="AB157" s="9"/>
      <c r="AC157" s="9"/>
      <c r="AD157" s="9"/>
    </row>
    <row r="158" spans="1:30" ht="15.75" customHeight="1">
      <c r="A158" s="9"/>
      <c r="B158" s="31"/>
      <c r="C158" s="31"/>
      <c r="D158" s="31"/>
      <c r="E158" s="31"/>
      <c r="F158" s="31"/>
      <c r="G158" s="9"/>
      <c r="H158" s="9"/>
      <c r="I158" s="31"/>
      <c r="J158" s="31"/>
      <c r="K158" s="31"/>
      <c r="L158" s="31"/>
      <c r="M158" s="9"/>
      <c r="N158" s="9"/>
      <c r="O158" s="31"/>
      <c r="P158" s="31"/>
      <c r="Q158" s="31"/>
      <c r="R158" s="31"/>
      <c r="S158" s="31"/>
      <c r="T158" s="31"/>
      <c r="U158" s="9"/>
      <c r="V158" s="9"/>
      <c r="W158" s="31"/>
      <c r="X158" s="9"/>
      <c r="Y158" s="31"/>
      <c r="Z158" s="31"/>
      <c r="AA158" s="9"/>
      <c r="AB158" s="9"/>
      <c r="AC158" s="9"/>
      <c r="AD158" s="9"/>
    </row>
    <row r="159" spans="1:30" ht="15.75" customHeight="1">
      <c r="A159" s="9"/>
      <c r="B159" s="31"/>
      <c r="C159" s="31"/>
      <c r="D159" s="31"/>
      <c r="E159" s="31"/>
      <c r="F159" s="31"/>
      <c r="G159" s="9"/>
      <c r="H159" s="9"/>
      <c r="I159" s="31"/>
      <c r="J159" s="31"/>
      <c r="K159" s="31"/>
      <c r="L159" s="31"/>
      <c r="M159" s="9"/>
      <c r="N159" s="9"/>
      <c r="O159" s="31"/>
      <c r="P159" s="31"/>
      <c r="Q159" s="31"/>
      <c r="R159" s="31"/>
      <c r="S159" s="31"/>
      <c r="T159" s="31"/>
      <c r="U159" s="9"/>
      <c r="V159" s="9"/>
      <c r="W159" s="31"/>
      <c r="X159" s="9"/>
      <c r="Y159" s="31"/>
      <c r="Z159" s="31"/>
      <c r="AA159" s="9"/>
      <c r="AB159" s="9"/>
      <c r="AC159" s="9"/>
      <c r="AD159" s="9"/>
    </row>
    <row r="160" spans="1:30" ht="15.75" customHeight="1">
      <c r="A160" s="9"/>
      <c r="B160" s="31"/>
      <c r="C160" s="31"/>
      <c r="D160" s="31"/>
      <c r="E160" s="31"/>
      <c r="F160" s="31"/>
      <c r="G160" s="9"/>
      <c r="H160" s="9"/>
      <c r="I160" s="31"/>
      <c r="J160" s="31"/>
      <c r="K160" s="31"/>
      <c r="L160" s="31"/>
      <c r="M160" s="9"/>
      <c r="N160" s="9"/>
      <c r="O160" s="31"/>
      <c r="P160" s="31"/>
      <c r="Q160" s="31"/>
      <c r="R160" s="31"/>
      <c r="S160" s="31"/>
      <c r="T160" s="31"/>
      <c r="U160" s="9"/>
      <c r="V160" s="9"/>
      <c r="W160" s="31"/>
      <c r="X160" s="9"/>
      <c r="Y160" s="31"/>
      <c r="Z160" s="31"/>
      <c r="AA160" s="9"/>
      <c r="AB160" s="9"/>
      <c r="AC160" s="9"/>
      <c r="AD160" s="9"/>
    </row>
    <row r="161" spans="1:30" ht="15.75" customHeight="1">
      <c r="A161" s="9"/>
      <c r="B161" s="31"/>
      <c r="C161" s="31"/>
      <c r="D161" s="31"/>
      <c r="E161" s="31"/>
      <c r="F161" s="31"/>
      <c r="G161" s="9"/>
      <c r="H161" s="9"/>
      <c r="I161" s="31"/>
      <c r="J161" s="31"/>
      <c r="K161" s="31"/>
      <c r="L161" s="31"/>
      <c r="M161" s="9"/>
      <c r="N161" s="9"/>
      <c r="O161" s="31"/>
      <c r="P161" s="31"/>
      <c r="Q161" s="31"/>
      <c r="R161" s="31"/>
      <c r="S161" s="31"/>
      <c r="T161" s="31"/>
      <c r="U161" s="9"/>
      <c r="V161" s="9"/>
      <c r="W161" s="31"/>
      <c r="X161" s="9"/>
      <c r="Y161" s="31"/>
      <c r="Z161" s="31"/>
      <c r="AA161" s="9"/>
      <c r="AB161" s="9"/>
      <c r="AC161" s="9"/>
      <c r="AD161" s="9"/>
    </row>
    <row r="162" spans="1:30" ht="15.75" customHeight="1">
      <c r="A162" s="9"/>
      <c r="B162" s="31"/>
      <c r="C162" s="31"/>
      <c r="D162" s="31"/>
      <c r="E162" s="31"/>
      <c r="F162" s="31"/>
      <c r="G162" s="9"/>
      <c r="H162" s="9"/>
      <c r="I162" s="31"/>
      <c r="J162" s="31"/>
      <c r="K162" s="31"/>
      <c r="L162" s="31"/>
      <c r="M162" s="9"/>
      <c r="N162" s="9"/>
      <c r="O162" s="31"/>
      <c r="P162" s="31"/>
      <c r="Q162" s="31"/>
      <c r="R162" s="31"/>
      <c r="S162" s="31"/>
      <c r="T162" s="31"/>
      <c r="U162" s="9"/>
      <c r="V162" s="9"/>
      <c r="W162" s="31"/>
      <c r="X162" s="9"/>
      <c r="Y162" s="31"/>
      <c r="Z162" s="31"/>
      <c r="AA162" s="9"/>
      <c r="AB162" s="9"/>
      <c r="AC162" s="9"/>
      <c r="AD162" s="9"/>
    </row>
    <row r="163" spans="1:30" ht="15.75" customHeight="1">
      <c r="A163" s="9"/>
      <c r="B163" s="31"/>
      <c r="C163" s="31"/>
      <c r="D163" s="31"/>
      <c r="E163" s="31"/>
      <c r="F163" s="31"/>
      <c r="G163" s="9"/>
      <c r="H163" s="9"/>
      <c r="I163" s="31"/>
      <c r="J163" s="31"/>
      <c r="K163" s="31"/>
      <c r="L163" s="31"/>
      <c r="M163" s="9"/>
      <c r="N163" s="9"/>
      <c r="O163" s="31"/>
      <c r="P163" s="31"/>
      <c r="Q163" s="31"/>
      <c r="R163" s="31"/>
      <c r="S163" s="31"/>
      <c r="T163" s="31"/>
      <c r="U163" s="9"/>
      <c r="V163" s="9"/>
      <c r="W163" s="31"/>
      <c r="X163" s="9"/>
      <c r="Y163" s="31"/>
      <c r="Z163" s="31"/>
      <c r="AA163" s="9"/>
      <c r="AB163" s="9"/>
      <c r="AC163" s="9"/>
      <c r="AD163" s="9"/>
    </row>
    <row r="164" spans="1:30" ht="15.75" customHeight="1">
      <c r="A164" s="9"/>
      <c r="B164" s="31"/>
      <c r="C164" s="31"/>
      <c r="D164" s="31"/>
      <c r="E164" s="31"/>
      <c r="F164" s="31"/>
      <c r="G164" s="9"/>
      <c r="H164" s="9"/>
      <c r="I164" s="31"/>
      <c r="J164" s="31"/>
      <c r="K164" s="31"/>
      <c r="L164" s="31"/>
      <c r="M164" s="9"/>
      <c r="N164" s="9"/>
      <c r="O164" s="31"/>
      <c r="P164" s="31"/>
      <c r="Q164" s="31"/>
      <c r="R164" s="31"/>
      <c r="S164" s="31"/>
      <c r="T164" s="31"/>
      <c r="U164" s="9"/>
      <c r="V164" s="9"/>
      <c r="W164" s="31"/>
      <c r="X164" s="9"/>
      <c r="Y164" s="31"/>
      <c r="Z164" s="31"/>
      <c r="AA164" s="9"/>
      <c r="AB164" s="9"/>
      <c r="AC164" s="9"/>
      <c r="AD164" s="9"/>
    </row>
    <row r="165" spans="1:30" ht="15.75" customHeight="1">
      <c r="A165" s="9"/>
      <c r="B165" s="31"/>
      <c r="C165" s="31"/>
      <c r="D165" s="31"/>
      <c r="E165" s="31"/>
      <c r="F165" s="31"/>
      <c r="G165" s="9"/>
      <c r="H165" s="9"/>
      <c r="I165" s="31"/>
      <c r="J165" s="31"/>
      <c r="K165" s="31"/>
      <c r="L165" s="31"/>
      <c r="M165" s="9"/>
      <c r="N165" s="9"/>
      <c r="O165" s="31"/>
      <c r="P165" s="31"/>
      <c r="Q165" s="31"/>
      <c r="R165" s="31"/>
      <c r="S165" s="31"/>
      <c r="T165" s="31"/>
      <c r="U165" s="9"/>
      <c r="V165" s="9"/>
      <c r="W165" s="31"/>
      <c r="X165" s="9"/>
      <c r="Y165" s="31"/>
      <c r="Z165" s="31"/>
      <c r="AA165" s="9"/>
      <c r="AB165" s="9"/>
      <c r="AC165" s="9"/>
      <c r="AD165" s="9"/>
    </row>
    <row r="166" spans="1:30" ht="15.75" customHeight="1">
      <c r="A166" s="9"/>
      <c r="B166" s="31"/>
      <c r="C166" s="31"/>
      <c r="D166" s="31"/>
      <c r="E166" s="31"/>
      <c r="F166" s="31"/>
      <c r="G166" s="9"/>
      <c r="H166" s="9"/>
      <c r="I166" s="31"/>
      <c r="J166" s="31"/>
      <c r="K166" s="31"/>
      <c r="L166" s="31"/>
      <c r="M166" s="9"/>
      <c r="N166" s="9"/>
      <c r="O166" s="31"/>
      <c r="P166" s="31"/>
      <c r="Q166" s="31"/>
      <c r="R166" s="31"/>
      <c r="S166" s="31"/>
      <c r="T166" s="31"/>
      <c r="U166" s="9"/>
      <c r="V166" s="9"/>
      <c r="W166" s="31"/>
      <c r="X166" s="9"/>
      <c r="Y166" s="31"/>
      <c r="Z166" s="31"/>
      <c r="AA166" s="9"/>
      <c r="AB166" s="9"/>
      <c r="AC166" s="9"/>
      <c r="AD166" s="9"/>
    </row>
    <row r="167" spans="1:30" ht="15.75" customHeight="1">
      <c r="A167" s="9"/>
      <c r="B167" s="31"/>
      <c r="C167" s="31"/>
      <c r="D167" s="31"/>
      <c r="E167" s="31"/>
      <c r="F167" s="31"/>
      <c r="G167" s="9"/>
      <c r="H167" s="9"/>
      <c r="I167" s="31"/>
      <c r="J167" s="31"/>
      <c r="K167" s="31"/>
      <c r="L167" s="31"/>
      <c r="M167" s="9"/>
      <c r="N167" s="9"/>
      <c r="O167" s="31"/>
      <c r="P167" s="31"/>
      <c r="Q167" s="31"/>
      <c r="R167" s="31"/>
      <c r="S167" s="31"/>
      <c r="T167" s="31"/>
      <c r="U167" s="9"/>
      <c r="V167" s="9"/>
      <c r="W167" s="31"/>
      <c r="X167" s="9"/>
      <c r="Y167" s="31"/>
      <c r="Z167" s="31"/>
      <c r="AA167" s="9"/>
      <c r="AB167" s="9"/>
      <c r="AC167" s="9"/>
      <c r="AD167" s="9"/>
    </row>
    <row r="168" spans="1:30" ht="15.75" customHeight="1">
      <c r="A168" s="9"/>
      <c r="B168" s="31"/>
      <c r="C168" s="31"/>
      <c r="D168" s="31"/>
      <c r="E168" s="31"/>
      <c r="F168" s="31"/>
      <c r="G168" s="9"/>
      <c r="H168" s="9"/>
      <c r="I168" s="31"/>
      <c r="J168" s="31"/>
      <c r="K168" s="31"/>
      <c r="L168" s="31"/>
      <c r="M168" s="9"/>
      <c r="N168" s="9"/>
      <c r="O168" s="31"/>
      <c r="P168" s="31"/>
      <c r="Q168" s="31"/>
      <c r="R168" s="31"/>
      <c r="S168" s="31"/>
      <c r="T168" s="31"/>
      <c r="U168" s="9"/>
      <c r="V168" s="9"/>
      <c r="W168" s="31"/>
      <c r="X168" s="9"/>
      <c r="Y168" s="31"/>
      <c r="Z168" s="31"/>
      <c r="AA168" s="9"/>
      <c r="AB168" s="9"/>
      <c r="AC168" s="9"/>
      <c r="AD168" s="9"/>
    </row>
    <row r="169" spans="1:30" ht="15.75" customHeight="1">
      <c r="A169" s="9"/>
      <c r="B169" s="31"/>
      <c r="C169" s="31"/>
      <c r="D169" s="31"/>
      <c r="E169" s="31"/>
      <c r="F169" s="31"/>
      <c r="G169" s="9"/>
      <c r="H169" s="9"/>
      <c r="I169" s="31"/>
      <c r="J169" s="31"/>
      <c r="K169" s="31"/>
      <c r="L169" s="31"/>
      <c r="M169" s="9"/>
      <c r="N169" s="9"/>
      <c r="O169" s="31"/>
      <c r="P169" s="31"/>
      <c r="Q169" s="31"/>
      <c r="R169" s="31"/>
      <c r="S169" s="31"/>
      <c r="T169" s="31"/>
      <c r="U169" s="9"/>
      <c r="V169" s="9"/>
      <c r="W169" s="31"/>
      <c r="X169" s="9"/>
      <c r="Y169" s="31"/>
      <c r="Z169" s="31"/>
      <c r="AA169" s="9"/>
      <c r="AB169" s="9"/>
      <c r="AC169" s="9"/>
      <c r="AD169" s="9"/>
    </row>
    <row r="170" spans="1:30" ht="15.75" customHeight="1">
      <c r="A170" s="9"/>
      <c r="B170" s="31"/>
      <c r="C170" s="31"/>
      <c r="D170" s="31"/>
      <c r="E170" s="31"/>
      <c r="F170" s="31"/>
      <c r="G170" s="9"/>
      <c r="H170" s="9"/>
      <c r="I170" s="31"/>
      <c r="J170" s="31"/>
      <c r="K170" s="31"/>
      <c r="L170" s="31"/>
      <c r="M170" s="9"/>
      <c r="N170" s="9"/>
      <c r="O170" s="31"/>
      <c r="P170" s="31"/>
      <c r="Q170" s="31"/>
      <c r="R170" s="31"/>
      <c r="S170" s="31"/>
      <c r="T170" s="31"/>
      <c r="U170" s="9"/>
      <c r="V170" s="9"/>
      <c r="W170" s="31"/>
      <c r="X170" s="9"/>
      <c r="Y170" s="31"/>
      <c r="Z170" s="31"/>
      <c r="AA170" s="9"/>
      <c r="AB170" s="9"/>
      <c r="AC170" s="9"/>
      <c r="AD170" s="9"/>
    </row>
    <row r="171" spans="1:30" ht="15.75" customHeight="1">
      <c r="A171" s="9"/>
      <c r="B171" s="31"/>
      <c r="C171" s="31"/>
      <c r="D171" s="31"/>
      <c r="E171" s="31"/>
      <c r="F171" s="31"/>
      <c r="G171" s="9"/>
      <c r="H171" s="9"/>
      <c r="I171" s="31"/>
      <c r="J171" s="31"/>
      <c r="K171" s="31"/>
      <c r="L171" s="31"/>
      <c r="M171" s="9"/>
      <c r="N171" s="9"/>
      <c r="O171" s="31"/>
      <c r="P171" s="31"/>
      <c r="Q171" s="31"/>
      <c r="R171" s="31"/>
      <c r="S171" s="31"/>
      <c r="T171" s="31"/>
      <c r="U171" s="9"/>
      <c r="V171" s="9"/>
      <c r="W171" s="31"/>
      <c r="X171" s="9"/>
      <c r="Y171" s="31"/>
      <c r="Z171" s="31"/>
      <c r="AA171" s="9"/>
      <c r="AB171" s="9"/>
      <c r="AC171" s="9"/>
      <c r="AD171" s="9"/>
    </row>
    <row r="172" spans="1:30" ht="15.75" customHeight="1">
      <c r="A172" s="9"/>
      <c r="B172" s="31"/>
      <c r="C172" s="31"/>
      <c r="D172" s="31"/>
      <c r="E172" s="31"/>
      <c r="F172" s="31"/>
      <c r="G172" s="9"/>
      <c r="H172" s="9"/>
      <c r="I172" s="31"/>
      <c r="J172" s="31"/>
      <c r="K172" s="31"/>
      <c r="L172" s="31"/>
      <c r="M172" s="9"/>
      <c r="N172" s="9"/>
      <c r="O172" s="31"/>
      <c r="P172" s="31"/>
      <c r="Q172" s="31"/>
      <c r="R172" s="31"/>
      <c r="S172" s="31"/>
      <c r="T172" s="31"/>
      <c r="U172" s="9"/>
      <c r="V172" s="9"/>
      <c r="W172" s="31"/>
      <c r="X172" s="9"/>
      <c r="Y172" s="31"/>
      <c r="Z172" s="31"/>
      <c r="AA172" s="9"/>
      <c r="AB172" s="9"/>
      <c r="AC172" s="9"/>
      <c r="AD172" s="9"/>
    </row>
    <row r="173" spans="1:30" ht="15.75" customHeight="1">
      <c r="A173" s="9"/>
      <c r="B173" s="31"/>
      <c r="C173" s="31"/>
      <c r="D173" s="31"/>
      <c r="E173" s="31"/>
      <c r="F173" s="31"/>
      <c r="G173" s="9"/>
      <c r="H173" s="9"/>
      <c r="I173" s="31"/>
      <c r="J173" s="31"/>
      <c r="K173" s="31"/>
      <c r="L173" s="31"/>
      <c r="M173" s="9"/>
      <c r="N173" s="9"/>
      <c r="O173" s="31"/>
      <c r="P173" s="31"/>
      <c r="Q173" s="31"/>
      <c r="R173" s="31"/>
      <c r="S173" s="31"/>
      <c r="T173" s="31"/>
      <c r="U173" s="9"/>
      <c r="V173" s="9"/>
      <c r="W173" s="31"/>
      <c r="X173" s="9"/>
      <c r="Y173" s="31"/>
      <c r="Z173" s="31"/>
      <c r="AA173" s="9"/>
      <c r="AB173" s="9"/>
      <c r="AC173" s="9"/>
      <c r="AD173" s="9"/>
    </row>
    <row r="174" spans="1:30" ht="15.75" customHeight="1">
      <c r="A174" s="9"/>
      <c r="B174" s="31"/>
      <c r="C174" s="31"/>
      <c r="D174" s="31"/>
      <c r="E174" s="31"/>
      <c r="F174" s="31"/>
      <c r="G174" s="9"/>
      <c r="H174" s="9"/>
      <c r="I174" s="31"/>
      <c r="J174" s="31"/>
      <c r="K174" s="31"/>
      <c r="L174" s="31"/>
      <c r="M174" s="9"/>
      <c r="N174" s="9"/>
      <c r="O174" s="31"/>
      <c r="P174" s="31"/>
      <c r="Q174" s="31"/>
      <c r="R174" s="31"/>
      <c r="S174" s="31"/>
      <c r="T174" s="31"/>
      <c r="U174" s="9"/>
      <c r="V174" s="9"/>
      <c r="W174" s="31"/>
      <c r="X174" s="9"/>
      <c r="Y174" s="31"/>
      <c r="Z174" s="31"/>
      <c r="AA174" s="9"/>
      <c r="AB174" s="9"/>
      <c r="AC174" s="9"/>
      <c r="AD174" s="9"/>
    </row>
    <row r="175" spans="1:30" ht="15.75" customHeight="1">
      <c r="A175" s="9"/>
      <c r="B175" s="31"/>
      <c r="C175" s="31"/>
      <c r="D175" s="31"/>
      <c r="E175" s="31"/>
      <c r="F175" s="31"/>
      <c r="G175" s="9"/>
      <c r="H175" s="9"/>
      <c r="I175" s="31"/>
      <c r="J175" s="31"/>
      <c r="K175" s="31"/>
      <c r="L175" s="31"/>
      <c r="M175" s="9"/>
      <c r="N175" s="9"/>
      <c r="O175" s="31"/>
      <c r="P175" s="31"/>
      <c r="Q175" s="31"/>
      <c r="R175" s="31"/>
      <c r="S175" s="31"/>
      <c r="T175" s="31"/>
      <c r="U175" s="9"/>
      <c r="V175" s="9"/>
      <c r="W175" s="31"/>
      <c r="X175" s="9"/>
      <c r="Y175" s="31"/>
      <c r="Z175" s="31"/>
      <c r="AA175" s="9"/>
      <c r="AB175" s="9"/>
      <c r="AC175" s="9"/>
      <c r="AD175" s="9"/>
    </row>
    <row r="176" spans="1:30" ht="15.75" customHeight="1">
      <c r="A176" s="9"/>
      <c r="B176" s="31"/>
      <c r="C176" s="31"/>
      <c r="D176" s="31"/>
      <c r="E176" s="31"/>
      <c r="F176" s="31"/>
      <c r="G176" s="9"/>
      <c r="H176" s="9"/>
      <c r="I176" s="31"/>
      <c r="J176" s="31"/>
      <c r="K176" s="31"/>
      <c r="L176" s="31"/>
      <c r="M176" s="9"/>
      <c r="N176" s="9"/>
      <c r="O176" s="31"/>
      <c r="P176" s="31"/>
      <c r="Q176" s="31"/>
      <c r="R176" s="31"/>
      <c r="S176" s="31"/>
      <c r="T176" s="31"/>
      <c r="U176" s="9"/>
      <c r="V176" s="9"/>
      <c r="W176" s="31"/>
      <c r="X176" s="9"/>
      <c r="Y176" s="31"/>
      <c r="Z176" s="31"/>
      <c r="AA176" s="9"/>
      <c r="AB176" s="9"/>
      <c r="AC176" s="9"/>
      <c r="AD176" s="9"/>
    </row>
    <row r="177" spans="1:30" ht="15.75" customHeight="1">
      <c r="A177" s="9"/>
      <c r="B177" s="31"/>
      <c r="C177" s="31"/>
      <c r="D177" s="31"/>
      <c r="E177" s="31"/>
      <c r="F177" s="31"/>
      <c r="G177" s="9"/>
      <c r="H177" s="9"/>
      <c r="I177" s="31"/>
      <c r="J177" s="31"/>
      <c r="K177" s="31"/>
      <c r="L177" s="31"/>
      <c r="M177" s="9"/>
      <c r="N177" s="9"/>
      <c r="O177" s="31"/>
      <c r="P177" s="31"/>
      <c r="Q177" s="31"/>
      <c r="R177" s="31"/>
      <c r="S177" s="31"/>
      <c r="T177" s="31"/>
      <c r="U177" s="9"/>
      <c r="V177" s="9"/>
      <c r="W177" s="31"/>
      <c r="X177" s="9"/>
      <c r="Y177" s="31"/>
      <c r="Z177" s="31"/>
      <c r="AA177" s="9"/>
      <c r="AB177" s="9"/>
      <c r="AC177" s="9"/>
      <c r="AD177" s="9"/>
    </row>
    <row r="178" spans="1:30" ht="15.75" customHeight="1">
      <c r="A178" s="9"/>
      <c r="B178" s="31"/>
      <c r="C178" s="31"/>
      <c r="D178" s="31"/>
      <c r="E178" s="31"/>
      <c r="F178" s="31"/>
      <c r="G178" s="9"/>
      <c r="H178" s="9"/>
      <c r="I178" s="31"/>
      <c r="J178" s="31"/>
      <c r="K178" s="31"/>
      <c r="L178" s="31"/>
      <c r="M178" s="9"/>
      <c r="N178" s="9"/>
      <c r="O178" s="31"/>
      <c r="P178" s="31"/>
      <c r="Q178" s="31"/>
      <c r="R178" s="31"/>
      <c r="S178" s="31"/>
      <c r="T178" s="31"/>
      <c r="U178" s="9"/>
      <c r="V178" s="9"/>
      <c r="W178" s="31"/>
      <c r="X178" s="9"/>
      <c r="Y178" s="31"/>
      <c r="Z178" s="31"/>
      <c r="AA178" s="9"/>
      <c r="AB178" s="9"/>
      <c r="AC178" s="9"/>
      <c r="AD178" s="9"/>
    </row>
    <row r="179" spans="1:30" ht="15.75" customHeight="1">
      <c r="A179" s="9"/>
      <c r="B179" s="31"/>
      <c r="C179" s="31"/>
      <c r="D179" s="31"/>
      <c r="E179" s="31"/>
      <c r="F179" s="31"/>
      <c r="G179" s="9"/>
      <c r="H179" s="9"/>
      <c r="I179" s="31"/>
      <c r="J179" s="31"/>
      <c r="K179" s="31"/>
      <c r="L179" s="31"/>
      <c r="M179" s="9"/>
      <c r="N179" s="9"/>
      <c r="O179" s="31"/>
      <c r="P179" s="31"/>
      <c r="Q179" s="31"/>
      <c r="R179" s="31"/>
      <c r="S179" s="31"/>
      <c r="T179" s="31"/>
      <c r="U179" s="9"/>
      <c r="V179" s="9"/>
      <c r="W179" s="31"/>
      <c r="X179" s="9"/>
      <c r="Y179" s="31"/>
      <c r="Z179" s="31"/>
      <c r="AA179" s="9"/>
      <c r="AB179" s="9"/>
      <c r="AC179" s="9"/>
      <c r="AD179" s="9"/>
    </row>
    <row r="180" spans="1:30" ht="15.75" customHeight="1">
      <c r="A180" s="9"/>
      <c r="B180" s="31"/>
      <c r="C180" s="31"/>
      <c r="D180" s="31"/>
      <c r="E180" s="31"/>
      <c r="F180" s="31"/>
      <c r="G180" s="9"/>
      <c r="H180" s="9"/>
      <c r="I180" s="31"/>
      <c r="J180" s="31"/>
      <c r="K180" s="31"/>
      <c r="L180" s="31"/>
      <c r="M180" s="9"/>
      <c r="N180" s="9"/>
      <c r="O180" s="31"/>
      <c r="P180" s="31"/>
      <c r="Q180" s="31"/>
      <c r="R180" s="31"/>
      <c r="S180" s="31"/>
      <c r="T180" s="31"/>
      <c r="U180" s="9"/>
      <c r="V180" s="9"/>
      <c r="W180" s="31"/>
      <c r="X180" s="9"/>
      <c r="Y180" s="31"/>
      <c r="Z180" s="31"/>
      <c r="AA180" s="9"/>
      <c r="AB180" s="9"/>
      <c r="AC180" s="9"/>
      <c r="AD180" s="9"/>
    </row>
    <row r="181" spans="1:30" ht="15.75" customHeight="1">
      <c r="A181" s="9"/>
      <c r="B181" s="31"/>
      <c r="C181" s="31"/>
      <c r="D181" s="31"/>
      <c r="E181" s="31"/>
      <c r="F181" s="31"/>
      <c r="G181" s="9"/>
      <c r="H181" s="9"/>
      <c r="I181" s="31"/>
      <c r="J181" s="31"/>
      <c r="K181" s="31"/>
      <c r="L181" s="31"/>
      <c r="M181" s="9"/>
      <c r="N181" s="9"/>
      <c r="O181" s="31"/>
      <c r="P181" s="31"/>
      <c r="Q181" s="31"/>
      <c r="R181" s="31"/>
      <c r="S181" s="31"/>
      <c r="T181" s="31"/>
      <c r="U181" s="9"/>
      <c r="V181" s="9"/>
      <c r="W181" s="31"/>
      <c r="X181" s="9"/>
      <c r="Y181" s="31"/>
      <c r="Z181" s="31"/>
      <c r="AA181" s="9"/>
      <c r="AB181" s="9"/>
      <c r="AC181" s="9"/>
      <c r="AD181" s="9"/>
    </row>
    <row r="182" spans="1:30" ht="15.75" customHeight="1">
      <c r="A182" s="9"/>
      <c r="B182" s="31"/>
      <c r="C182" s="31"/>
      <c r="D182" s="31"/>
      <c r="E182" s="31"/>
      <c r="F182" s="31"/>
      <c r="G182" s="9"/>
      <c r="H182" s="9"/>
      <c r="I182" s="31"/>
      <c r="J182" s="31"/>
      <c r="K182" s="31"/>
      <c r="L182" s="31"/>
      <c r="M182" s="9"/>
      <c r="N182" s="9"/>
      <c r="O182" s="31"/>
      <c r="P182" s="31"/>
      <c r="Q182" s="31"/>
      <c r="R182" s="31"/>
      <c r="S182" s="31"/>
      <c r="T182" s="31"/>
      <c r="U182" s="9"/>
      <c r="V182" s="9"/>
      <c r="W182" s="31"/>
      <c r="X182" s="9"/>
      <c r="Y182" s="31"/>
      <c r="Z182" s="31"/>
      <c r="AA182" s="9"/>
      <c r="AB182" s="9"/>
      <c r="AC182" s="9"/>
      <c r="AD182" s="9"/>
    </row>
    <row r="183" spans="1:30" ht="15.75" customHeight="1">
      <c r="A183" s="9"/>
      <c r="B183" s="31"/>
      <c r="C183" s="31"/>
      <c r="D183" s="31"/>
      <c r="E183" s="31"/>
      <c r="F183" s="31"/>
      <c r="G183" s="9"/>
      <c r="H183" s="9"/>
      <c r="I183" s="31"/>
      <c r="J183" s="31"/>
      <c r="K183" s="31"/>
      <c r="L183" s="31"/>
      <c r="M183" s="9"/>
      <c r="N183" s="9"/>
      <c r="O183" s="31"/>
      <c r="P183" s="31"/>
      <c r="Q183" s="31"/>
      <c r="R183" s="31"/>
      <c r="S183" s="31"/>
      <c r="T183" s="31"/>
      <c r="U183" s="9"/>
      <c r="V183" s="9"/>
      <c r="W183" s="31"/>
      <c r="X183" s="9"/>
      <c r="Y183" s="31"/>
      <c r="Z183" s="31"/>
      <c r="AA183" s="9"/>
      <c r="AB183" s="9"/>
      <c r="AC183" s="9"/>
      <c r="AD183" s="9"/>
    </row>
    <row r="184" spans="1:30" ht="15.75" customHeight="1">
      <c r="A184" s="9"/>
      <c r="B184" s="31"/>
      <c r="C184" s="31"/>
      <c r="D184" s="31"/>
      <c r="E184" s="31"/>
      <c r="F184" s="31"/>
      <c r="G184" s="9"/>
      <c r="H184" s="9"/>
      <c r="I184" s="31"/>
      <c r="J184" s="31"/>
      <c r="K184" s="31"/>
      <c r="L184" s="31"/>
      <c r="M184" s="9"/>
      <c r="N184" s="9"/>
      <c r="O184" s="31"/>
      <c r="P184" s="31"/>
      <c r="Q184" s="31"/>
      <c r="R184" s="31"/>
      <c r="S184" s="31"/>
      <c r="T184" s="31"/>
      <c r="U184" s="9"/>
      <c r="V184" s="9"/>
      <c r="W184" s="31"/>
      <c r="X184" s="9"/>
      <c r="Y184" s="31"/>
      <c r="Z184" s="31"/>
      <c r="AA184" s="9"/>
      <c r="AB184" s="9"/>
      <c r="AC184" s="9"/>
      <c r="AD184" s="9"/>
    </row>
    <row r="185" spans="1:30" ht="15.75" customHeight="1">
      <c r="A185" s="9"/>
      <c r="B185" s="31"/>
      <c r="C185" s="31"/>
      <c r="D185" s="31"/>
      <c r="E185" s="31"/>
      <c r="F185" s="31"/>
      <c r="G185" s="9"/>
      <c r="H185" s="9"/>
      <c r="I185" s="31"/>
      <c r="J185" s="31"/>
      <c r="K185" s="31"/>
      <c r="L185" s="31"/>
      <c r="M185" s="9"/>
      <c r="N185" s="9"/>
      <c r="O185" s="31"/>
      <c r="P185" s="31"/>
      <c r="Q185" s="31"/>
      <c r="R185" s="31"/>
      <c r="S185" s="31"/>
      <c r="T185" s="31"/>
      <c r="U185" s="9"/>
      <c r="V185" s="9"/>
      <c r="W185" s="31"/>
      <c r="X185" s="9"/>
      <c r="Y185" s="31"/>
      <c r="Z185" s="31"/>
      <c r="AA185" s="9"/>
      <c r="AB185" s="9"/>
      <c r="AC185" s="9"/>
      <c r="AD185" s="9"/>
    </row>
    <row r="186" spans="1:30" ht="15.75" customHeight="1">
      <c r="A186" s="9"/>
      <c r="B186" s="31"/>
      <c r="C186" s="31"/>
      <c r="D186" s="31"/>
      <c r="E186" s="31"/>
      <c r="F186" s="31"/>
      <c r="G186" s="9"/>
      <c r="H186" s="9"/>
      <c r="I186" s="31"/>
      <c r="J186" s="31"/>
      <c r="K186" s="31"/>
      <c r="L186" s="31"/>
      <c r="M186" s="9"/>
      <c r="N186" s="9"/>
      <c r="O186" s="31"/>
      <c r="P186" s="31"/>
      <c r="Q186" s="31"/>
      <c r="R186" s="31"/>
      <c r="S186" s="31"/>
      <c r="T186" s="31"/>
      <c r="U186" s="9"/>
      <c r="V186" s="9"/>
      <c r="W186" s="31"/>
      <c r="X186" s="9"/>
      <c r="Y186" s="31"/>
      <c r="Z186" s="31"/>
      <c r="AA186" s="9"/>
      <c r="AB186" s="9"/>
      <c r="AC186" s="9"/>
      <c r="AD186" s="9"/>
    </row>
    <row r="187" spans="1:30" ht="15.75" customHeight="1">
      <c r="A187" s="9"/>
      <c r="B187" s="31"/>
      <c r="C187" s="31"/>
      <c r="D187" s="31"/>
      <c r="E187" s="31"/>
      <c r="F187" s="31"/>
      <c r="G187" s="9"/>
      <c r="H187" s="9"/>
      <c r="I187" s="31"/>
      <c r="J187" s="31"/>
      <c r="K187" s="31"/>
      <c r="L187" s="31"/>
      <c r="M187" s="9"/>
      <c r="N187" s="9"/>
      <c r="O187" s="31"/>
      <c r="P187" s="31"/>
      <c r="Q187" s="31"/>
      <c r="R187" s="31"/>
      <c r="S187" s="31"/>
      <c r="T187" s="31"/>
      <c r="U187" s="9"/>
      <c r="V187" s="9"/>
      <c r="W187" s="31"/>
      <c r="X187" s="9"/>
      <c r="Y187" s="31"/>
      <c r="Z187" s="31"/>
      <c r="AA187" s="9"/>
      <c r="AB187" s="9"/>
      <c r="AC187" s="9"/>
      <c r="AD187" s="9"/>
    </row>
    <row r="188" spans="1:30" ht="15.75" customHeight="1">
      <c r="A188" s="9"/>
      <c r="B188" s="31"/>
      <c r="C188" s="31"/>
      <c r="D188" s="31"/>
      <c r="E188" s="31"/>
      <c r="F188" s="31"/>
      <c r="G188" s="9"/>
      <c r="H188" s="9"/>
      <c r="I188" s="31"/>
      <c r="J188" s="31"/>
      <c r="K188" s="31"/>
      <c r="L188" s="31"/>
      <c r="M188" s="9"/>
      <c r="N188" s="9"/>
      <c r="O188" s="31"/>
      <c r="P188" s="31"/>
      <c r="Q188" s="31"/>
      <c r="R188" s="31"/>
      <c r="S188" s="31"/>
      <c r="T188" s="31"/>
      <c r="U188" s="9"/>
      <c r="V188" s="9"/>
      <c r="W188" s="31"/>
      <c r="X188" s="9"/>
      <c r="Y188" s="31"/>
      <c r="Z188" s="31"/>
      <c r="AA188" s="9"/>
      <c r="AB188" s="9"/>
      <c r="AC188" s="9"/>
      <c r="AD188" s="9"/>
    </row>
    <row r="189" spans="1:30" ht="15.75" customHeight="1">
      <c r="A189" s="9"/>
      <c r="B189" s="31"/>
      <c r="C189" s="31"/>
      <c r="D189" s="31"/>
      <c r="E189" s="31"/>
      <c r="F189" s="31"/>
      <c r="G189" s="9"/>
      <c r="H189" s="9"/>
      <c r="I189" s="31"/>
      <c r="J189" s="31"/>
      <c r="K189" s="31"/>
      <c r="L189" s="31"/>
      <c r="M189" s="9"/>
      <c r="N189" s="9"/>
      <c r="O189" s="31"/>
      <c r="P189" s="31"/>
      <c r="Q189" s="31"/>
      <c r="R189" s="31"/>
      <c r="S189" s="31"/>
      <c r="T189" s="31"/>
      <c r="U189" s="9"/>
      <c r="V189" s="9"/>
      <c r="W189" s="31"/>
      <c r="X189" s="9"/>
      <c r="Y189" s="31"/>
      <c r="Z189" s="31"/>
      <c r="AA189" s="9"/>
      <c r="AB189" s="9"/>
      <c r="AC189" s="9"/>
      <c r="AD189" s="9"/>
    </row>
    <row r="190" spans="1:30" ht="15.75" customHeight="1">
      <c r="A190" s="9"/>
      <c r="B190" s="31"/>
      <c r="C190" s="31"/>
      <c r="D190" s="31"/>
      <c r="E190" s="31"/>
      <c r="F190" s="31"/>
      <c r="G190" s="9"/>
      <c r="H190" s="9"/>
      <c r="I190" s="31"/>
      <c r="J190" s="31"/>
      <c r="K190" s="31"/>
      <c r="L190" s="31"/>
      <c r="M190" s="9"/>
      <c r="N190" s="9"/>
      <c r="O190" s="31"/>
      <c r="P190" s="31"/>
      <c r="Q190" s="31"/>
      <c r="R190" s="31"/>
      <c r="S190" s="31"/>
      <c r="T190" s="31"/>
      <c r="U190" s="9"/>
      <c r="V190" s="9"/>
      <c r="W190" s="31"/>
      <c r="X190" s="9"/>
      <c r="Y190" s="31"/>
      <c r="Z190" s="31"/>
      <c r="AA190" s="9"/>
      <c r="AB190" s="9"/>
      <c r="AC190" s="9"/>
      <c r="AD190" s="9"/>
    </row>
    <row r="191" spans="1:30" ht="15.75" customHeight="1">
      <c r="A191" s="9"/>
      <c r="B191" s="31"/>
      <c r="C191" s="31"/>
      <c r="D191" s="31"/>
      <c r="E191" s="31"/>
      <c r="F191" s="31"/>
      <c r="G191" s="9"/>
      <c r="H191" s="9"/>
      <c r="I191" s="31"/>
      <c r="J191" s="31"/>
      <c r="K191" s="31"/>
      <c r="L191" s="31"/>
      <c r="M191" s="9"/>
      <c r="N191" s="9"/>
      <c r="O191" s="31"/>
      <c r="P191" s="31"/>
      <c r="Q191" s="31"/>
      <c r="R191" s="31"/>
      <c r="S191" s="31"/>
      <c r="T191" s="31"/>
      <c r="U191" s="9"/>
      <c r="V191" s="9"/>
      <c r="W191" s="31"/>
      <c r="X191" s="9"/>
      <c r="Y191" s="31"/>
      <c r="Z191" s="31"/>
      <c r="AA191" s="9"/>
      <c r="AB191" s="9"/>
      <c r="AC191" s="9"/>
      <c r="AD191" s="9"/>
    </row>
    <row r="192" spans="1:30" ht="15.75" customHeight="1">
      <c r="A192" s="9"/>
      <c r="B192" s="31"/>
      <c r="C192" s="31"/>
      <c r="D192" s="31"/>
      <c r="E192" s="31"/>
      <c r="F192" s="31"/>
      <c r="G192" s="9"/>
      <c r="H192" s="9"/>
      <c r="I192" s="31"/>
      <c r="J192" s="31"/>
      <c r="K192" s="31"/>
      <c r="L192" s="31"/>
      <c r="M192" s="9"/>
      <c r="N192" s="9"/>
      <c r="O192" s="31"/>
      <c r="P192" s="31"/>
      <c r="Q192" s="31"/>
      <c r="R192" s="31"/>
      <c r="S192" s="31"/>
      <c r="T192" s="31"/>
      <c r="U192" s="9"/>
      <c r="V192" s="9"/>
      <c r="W192" s="31"/>
      <c r="X192" s="9"/>
      <c r="Y192" s="31"/>
      <c r="Z192" s="31"/>
      <c r="AA192" s="9"/>
      <c r="AB192" s="9"/>
      <c r="AC192" s="9"/>
      <c r="AD192" s="9"/>
    </row>
    <row r="193" spans="1:30" ht="15.75" customHeight="1">
      <c r="A193" s="9"/>
      <c r="B193" s="31"/>
      <c r="C193" s="31"/>
      <c r="D193" s="31"/>
      <c r="E193" s="31"/>
      <c r="F193" s="31"/>
      <c r="G193" s="9"/>
      <c r="H193" s="9"/>
      <c r="I193" s="31"/>
      <c r="J193" s="31"/>
      <c r="K193" s="31"/>
      <c r="L193" s="31"/>
      <c r="M193" s="9"/>
      <c r="N193" s="9"/>
      <c r="O193" s="31"/>
      <c r="P193" s="31"/>
      <c r="Q193" s="31"/>
      <c r="R193" s="31"/>
      <c r="S193" s="31"/>
      <c r="T193" s="31"/>
      <c r="U193" s="9"/>
      <c r="V193" s="9"/>
      <c r="W193" s="31"/>
      <c r="X193" s="9"/>
      <c r="Y193" s="31"/>
      <c r="Z193" s="31"/>
      <c r="AA193" s="9"/>
      <c r="AB193" s="9"/>
      <c r="AC193" s="9"/>
      <c r="AD193" s="9"/>
    </row>
    <row r="194" spans="1:30" ht="15.75" customHeight="1">
      <c r="A194" s="9"/>
      <c r="B194" s="31"/>
      <c r="C194" s="31"/>
      <c r="D194" s="31"/>
      <c r="E194" s="31"/>
      <c r="F194" s="31"/>
      <c r="G194" s="9"/>
      <c r="H194" s="9"/>
      <c r="I194" s="31"/>
      <c r="J194" s="31"/>
      <c r="K194" s="31"/>
      <c r="L194" s="31"/>
      <c r="M194" s="9"/>
      <c r="N194" s="9"/>
      <c r="O194" s="31"/>
      <c r="P194" s="31"/>
      <c r="Q194" s="31"/>
      <c r="R194" s="31"/>
      <c r="S194" s="31"/>
      <c r="T194" s="31"/>
      <c r="U194" s="9"/>
      <c r="V194" s="9"/>
      <c r="W194" s="31"/>
      <c r="X194" s="9"/>
      <c r="Y194" s="31"/>
      <c r="Z194" s="31"/>
      <c r="AA194" s="9"/>
      <c r="AB194" s="9"/>
      <c r="AC194" s="9"/>
      <c r="AD194" s="9"/>
    </row>
    <row r="195" spans="1:30" ht="15.75" customHeight="1">
      <c r="A195" s="9"/>
      <c r="B195" s="31"/>
      <c r="C195" s="31"/>
      <c r="D195" s="31"/>
      <c r="E195" s="31"/>
      <c r="F195" s="31"/>
      <c r="G195" s="9"/>
      <c r="H195" s="9"/>
      <c r="I195" s="31"/>
      <c r="J195" s="31"/>
      <c r="K195" s="31"/>
      <c r="L195" s="31"/>
      <c r="M195" s="9"/>
      <c r="N195" s="9"/>
      <c r="O195" s="31"/>
      <c r="P195" s="31"/>
      <c r="Q195" s="31"/>
      <c r="R195" s="31"/>
      <c r="S195" s="31"/>
      <c r="T195" s="31"/>
      <c r="U195" s="9"/>
      <c r="V195" s="9"/>
      <c r="W195" s="31"/>
      <c r="X195" s="9"/>
      <c r="Y195" s="31"/>
      <c r="Z195" s="31"/>
      <c r="AA195" s="9"/>
      <c r="AB195" s="9"/>
      <c r="AC195" s="9"/>
      <c r="AD195" s="9"/>
    </row>
    <row r="196" spans="1:30" ht="15.75" customHeight="1">
      <c r="A196" s="9"/>
      <c r="B196" s="31"/>
      <c r="C196" s="31"/>
      <c r="D196" s="31"/>
      <c r="E196" s="31"/>
      <c r="F196" s="31"/>
      <c r="G196" s="9"/>
      <c r="H196" s="9"/>
      <c r="I196" s="31"/>
      <c r="J196" s="31"/>
      <c r="K196" s="31"/>
      <c r="L196" s="31"/>
      <c r="M196" s="9"/>
      <c r="N196" s="9"/>
      <c r="O196" s="31"/>
      <c r="P196" s="31"/>
      <c r="Q196" s="31"/>
      <c r="R196" s="31"/>
      <c r="S196" s="31"/>
      <c r="T196" s="31"/>
      <c r="U196" s="9"/>
      <c r="V196" s="9"/>
      <c r="W196" s="31"/>
      <c r="X196" s="9"/>
      <c r="Y196" s="31"/>
      <c r="Z196" s="31"/>
      <c r="AA196" s="9"/>
      <c r="AB196" s="9"/>
      <c r="AC196" s="9"/>
      <c r="AD196" s="9"/>
    </row>
    <row r="197" spans="1:30" ht="15.75" customHeight="1">
      <c r="A197" s="9"/>
      <c r="B197" s="31"/>
      <c r="C197" s="31"/>
      <c r="D197" s="31"/>
      <c r="E197" s="31"/>
      <c r="F197" s="31"/>
      <c r="G197" s="9"/>
      <c r="H197" s="9"/>
      <c r="I197" s="31"/>
      <c r="J197" s="31"/>
      <c r="K197" s="31"/>
      <c r="L197" s="31"/>
      <c r="M197" s="9"/>
      <c r="N197" s="9"/>
      <c r="O197" s="31"/>
      <c r="P197" s="31"/>
      <c r="Q197" s="31"/>
      <c r="R197" s="31"/>
      <c r="S197" s="31"/>
      <c r="T197" s="31"/>
      <c r="U197" s="9"/>
      <c r="V197" s="9"/>
      <c r="W197" s="31"/>
      <c r="X197" s="9"/>
      <c r="Y197" s="31"/>
      <c r="Z197" s="31"/>
      <c r="AA197" s="9"/>
      <c r="AB197" s="9"/>
      <c r="AC197" s="9"/>
      <c r="AD197" s="9"/>
    </row>
    <row r="198" spans="1:30" ht="15.75" customHeight="1">
      <c r="A198" s="9"/>
      <c r="B198" s="31"/>
      <c r="C198" s="31"/>
      <c r="D198" s="31"/>
      <c r="E198" s="31"/>
      <c r="F198" s="31"/>
      <c r="G198" s="9"/>
      <c r="H198" s="9"/>
      <c r="I198" s="31"/>
      <c r="J198" s="31"/>
      <c r="K198" s="31"/>
      <c r="L198" s="31"/>
      <c r="M198" s="9"/>
      <c r="N198" s="9"/>
      <c r="O198" s="31"/>
      <c r="P198" s="31"/>
      <c r="Q198" s="31"/>
      <c r="R198" s="31"/>
      <c r="S198" s="31"/>
      <c r="T198" s="31"/>
      <c r="U198" s="9"/>
      <c r="V198" s="9"/>
      <c r="W198" s="31"/>
      <c r="X198" s="9"/>
      <c r="Y198" s="31"/>
      <c r="Z198" s="31"/>
      <c r="AA198" s="9"/>
      <c r="AB198" s="9"/>
      <c r="AC198" s="9"/>
      <c r="AD198" s="9"/>
    </row>
    <row r="199" spans="1:30" ht="15.75" customHeight="1">
      <c r="A199" s="9"/>
      <c r="B199" s="31"/>
      <c r="C199" s="31"/>
      <c r="D199" s="31"/>
      <c r="E199" s="31"/>
      <c r="F199" s="31"/>
      <c r="G199" s="9"/>
      <c r="H199" s="9"/>
      <c r="I199" s="31"/>
      <c r="J199" s="31"/>
      <c r="K199" s="31"/>
      <c r="L199" s="31"/>
      <c r="M199" s="9"/>
      <c r="N199" s="9"/>
      <c r="O199" s="31"/>
      <c r="P199" s="31"/>
      <c r="Q199" s="31"/>
      <c r="R199" s="31"/>
      <c r="S199" s="31"/>
      <c r="T199" s="31"/>
      <c r="U199" s="9"/>
      <c r="V199" s="9"/>
      <c r="W199" s="31"/>
      <c r="X199" s="9"/>
      <c r="Y199" s="31"/>
      <c r="Z199" s="31"/>
      <c r="AA199" s="9"/>
      <c r="AB199" s="9"/>
      <c r="AC199" s="9"/>
      <c r="AD199" s="9"/>
    </row>
    <row r="200" spans="1:30" ht="15.75" customHeight="1">
      <c r="A200" s="9"/>
      <c r="B200" s="31"/>
      <c r="C200" s="31"/>
      <c r="D200" s="31"/>
      <c r="E200" s="31"/>
      <c r="F200" s="31"/>
      <c r="G200" s="9"/>
      <c r="H200" s="9"/>
      <c r="I200" s="31"/>
      <c r="J200" s="31"/>
      <c r="K200" s="31"/>
      <c r="L200" s="31"/>
      <c r="M200" s="9"/>
      <c r="N200" s="9"/>
      <c r="O200" s="31"/>
      <c r="P200" s="31"/>
      <c r="Q200" s="31"/>
      <c r="R200" s="31"/>
      <c r="S200" s="31"/>
      <c r="T200" s="31"/>
      <c r="U200" s="9"/>
      <c r="V200" s="9"/>
      <c r="W200" s="31"/>
      <c r="X200" s="9"/>
      <c r="Y200" s="31"/>
      <c r="Z200" s="31"/>
      <c r="AA200" s="9"/>
      <c r="AB200" s="9"/>
      <c r="AC200" s="9"/>
      <c r="AD200" s="9"/>
    </row>
    <row r="201" spans="1:30" ht="15.75" customHeight="1">
      <c r="A201" s="9"/>
      <c r="B201" s="31"/>
      <c r="C201" s="31"/>
      <c r="D201" s="31"/>
      <c r="E201" s="31"/>
      <c r="F201" s="31"/>
      <c r="G201" s="9"/>
      <c r="H201" s="9"/>
      <c r="I201" s="31"/>
      <c r="J201" s="31"/>
      <c r="K201" s="31"/>
      <c r="L201" s="31"/>
      <c r="M201" s="9"/>
      <c r="N201" s="9"/>
      <c r="O201" s="31"/>
      <c r="P201" s="31"/>
      <c r="Q201" s="31"/>
      <c r="R201" s="31"/>
      <c r="S201" s="31"/>
      <c r="T201" s="31"/>
      <c r="U201" s="9"/>
      <c r="V201" s="9"/>
      <c r="W201" s="31"/>
      <c r="X201" s="9"/>
      <c r="Y201" s="31"/>
      <c r="Z201" s="31"/>
      <c r="AA201" s="9"/>
      <c r="AB201" s="9"/>
      <c r="AC201" s="9"/>
      <c r="AD201" s="9"/>
    </row>
    <row r="202" spans="1:30" ht="15.75" customHeight="1">
      <c r="A202" s="9"/>
      <c r="B202" s="31"/>
      <c r="C202" s="31"/>
      <c r="D202" s="31"/>
      <c r="E202" s="31"/>
      <c r="F202" s="31"/>
      <c r="G202" s="9"/>
      <c r="H202" s="9"/>
      <c r="I202" s="31"/>
      <c r="J202" s="31"/>
      <c r="K202" s="31"/>
      <c r="L202" s="31"/>
      <c r="M202" s="9"/>
      <c r="N202" s="9"/>
      <c r="O202" s="31"/>
      <c r="P202" s="31"/>
      <c r="Q202" s="31"/>
      <c r="R202" s="31"/>
      <c r="S202" s="31"/>
      <c r="T202" s="31"/>
      <c r="U202" s="9"/>
      <c r="V202" s="9"/>
      <c r="W202" s="31"/>
      <c r="X202" s="9"/>
      <c r="Y202" s="31"/>
      <c r="Z202" s="31"/>
      <c r="AA202" s="9"/>
      <c r="AB202" s="9"/>
      <c r="AC202" s="9"/>
      <c r="AD202" s="9"/>
    </row>
    <row r="203" spans="1:30" ht="15.75" customHeight="1">
      <c r="A203" s="9"/>
      <c r="B203" s="31"/>
      <c r="C203" s="31"/>
      <c r="D203" s="31"/>
      <c r="E203" s="31"/>
      <c r="F203" s="31"/>
      <c r="G203" s="9"/>
      <c r="H203" s="9"/>
      <c r="I203" s="31"/>
      <c r="J203" s="31"/>
      <c r="K203" s="31"/>
      <c r="L203" s="31"/>
      <c r="M203" s="9"/>
      <c r="N203" s="9"/>
      <c r="O203" s="31"/>
      <c r="P203" s="31"/>
      <c r="Q203" s="31"/>
      <c r="R203" s="31"/>
      <c r="S203" s="31"/>
      <c r="T203" s="31"/>
      <c r="U203" s="9"/>
      <c r="V203" s="9"/>
      <c r="W203" s="31"/>
      <c r="X203" s="9"/>
      <c r="Y203" s="31"/>
      <c r="Z203" s="31"/>
      <c r="AA203" s="9"/>
      <c r="AB203" s="9"/>
      <c r="AC203" s="9"/>
      <c r="AD203" s="9"/>
    </row>
    <row r="204" spans="1:30" ht="15.75" customHeight="1">
      <c r="A204" s="9"/>
      <c r="B204" s="31"/>
      <c r="C204" s="31"/>
      <c r="D204" s="31"/>
      <c r="E204" s="31"/>
      <c r="F204" s="31"/>
      <c r="G204" s="9"/>
      <c r="H204" s="9"/>
      <c r="I204" s="31"/>
      <c r="J204" s="31"/>
      <c r="K204" s="31"/>
      <c r="L204" s="31"/>
      <c r="M204" s="9"/>
      <c r="N204" s="9"/>
      <c r="O204" s="31"/>
      <c r="P204" s="31"/>
      <c r="Q204" s="31"/>
      <c r="R204" s="31"/>
      <c r="S204" s="31"/>
      <c r="T204" s="31"/>
      <c r="U204" s="9"/>
      <c r="V204" s="9"/>
      <c r="W204" s="31"/>
      <c r="X204" s="9"/>
      <c r="Y204" s="31"/>
      <c r="Z204" s="31"/>
      <c r="AA204" s="9"/>
      <c r="AB204" s="9"/>
      <c r="AC204" s="9"/>
      <c r="AD204" s="9"/>
    </row>
    <row r="205" spans="1:30" ht="15.75" customHeight="1">
      <c r="A205" s="9"/>
      <c r="B205" s="31"/>
      <c r="C205" s="31"/>
      <c r="D205" s="31"/>
      <c r="E205" s="31"/>
      <c r="F205" s="31"/>
      <c r="G205" s="9"/>
      <c r="H205" s="9"/>
      <c r="I205" s="31"/>
      <c r="J205" s="31"/>
      <c r="K205" s="31"/>
      <c r="L205" s="31"/>
      <c r="M205" s="9"/>
      <c r="N205" s="9"/>
      <c r="O205" s="31"/>
      <c r="P205" s="31"/>
      <c r="Q205" s="31"/>
      <c r="R205" s="31"/>
      <c r="S205" s="31"/>
      <c r="T205" s="31"/>
      <c r="U205" s="9"/>
      <c r="V205" s="9"/>
      <c r="W205" s="31"/>
      <c r="X205" s="9"/>
      <c r="Y205" s="31"/>
      <c r="Z205" s="31"/>
      <c r="AA205" s="9"/>
      <c r="AB205" s="9"/>
      <c r="AC205" s="9"/>
      <c r="AD205" s="9"/>
    </row>
    <row r="206" spans="1:30" ht="15.75" customHeight="1">
      <c r="A206" s="9"/>
      <c r="B206" s="31"/>
      <c r="C206" s="31"/>
      <c r="D206" s="31"/>
      <c r="E206" s="31"/>
      <c r="F206" s="31"/>
      <c r="G206" s="9"/>
      <c r="H206" s="9"/>
      <c r="I206" s="31"/>
      <c r="J206" s="31"/>
      <c r="K206" s="31"/>
      <c r="L206" s="31"/>
      <c r="M206" s="9"/>
      <c r="N206" s="9"/>
      <c r="O206" s="31"/>
      <c r="P206" s="31"/>
      <c r="Q206" s="31"/>
      <c r="R206" s="31"/>
      <c r="S206" s="31"/>
      <c r="T206" s="31"/>
      <c r="U206" s="9"/>
      <c r="V206" s="9"/>
      <c r="W206" s="31"/>
      <c r="X206" s="9"/>
      <c r="Y206" s="31"/>
      <c r="Z206" s="31"/>
      <c r="AA206" s="9"/>
      <c r="AB206" s="9"/>
      <c r="AC206" s="9"/>
      <c r="AD206" s="9"/>
    </row>
    <row r="207" spans="1:30" ht="15.75" customHeight="1">
      <c r="A207" s="9"/>
      <c r="B207" s="31"/>
      <c r="C207" s="31"/>
      <c r="D207" s="31"/>
      <c r="E207" s="31"/>
      <c r="F207" s="31"/>
      <c r="G207" s="9"/>
      <c r="H207" s="9"/>
      <c r="I207" s="31"/>
      <c r="J207" s="31"/>
      <c r="K207" s="31"/>
      <c r="L207" s="31"/>
      <c r="M207" s="9"/>
      <c r="N207" s="9"/>
      <c r="O207" s="31"/>
      <c r="P207" s="31"/>
      <c r="Q207" s="31"/>
      <c r="R207" s="31"/>
      <c r="S207" s="31"/>
      <c r="T207" s="31"/>
      <c r="U207" s="9"/>
      <c r="V207" s="9"/>
      <c r="W207" s="31"/>
      <c r="X207" s="9"/>
      <c r="Y207" s="31"/>
      <c r="Z207" s="31"/>
      <c r="AA207" s="9"/>
      <c r="AB207" s="9"/>
      <c r="AC207" s="9"/>
      <c r="AD207" s="9"/>
    </row>
    <row r="208" spans="1:30" ht="15.75" customHeight="1">
      <c r="A208" s="9"/>
      <c r="B208" s="31"/>
      <c r="C208" s="31"/>
      <c r="D208" s="31"/>
      <c r="E208" s="31"/>
      <c r="F208" s="31"/>
      <c r="G208" s="9"/>
      <c r="H208" s="9"/>
      <c r="I208" s="31"/>
      <c r="J208" s="31"/>
      <c r="K208" s="31"/>
      <c r="L208" s="31"/>
      <c r="M208" s="9"/>
      <c r="N208" s="9"/>
      <c r="O208" s="31"/>
      <c r="P208" s="31"/>
      <c r="Q208" s="31"/>
      <c r="R208" s="31"/>
      <c r="S208" s="31"/>
      <c r="T208" s="31"/>
      <c r="U208" s="9"/>
      <c r="V208" s="9"/>
      <c r="W208" s="31"/>
      <c r="X208" s="9"/>
      <c r="Y208" s="31"/>
      <c r="Z208" s="31"/>
      <c r="AA208" s="9"/>
      <c r="AB208" s="9"/>
      <c r="AC208" s="9"/>
      <c r="AD208" s="9"/>
    </row>
    <row r="209" spans="1:30" ht="15.75" customHeight="1">
      <c r="A209" s="9"/>
      <c r="B209" s="31"/>
      <c r="C209" s="31"/>
      <c r="D209" s="31"/>
      <c r="E209" s="31"/>
      <c r="F209" s="31"/>
      <c r="G209" s="9"/>
      <c r="H209" s="9"/>
      <c r="I209" s="31"/>
      <c r="J209" s="31"/>
      <c r="K209" s="31"/>
      <c r="L209" s="31"/>
      <c r="M209" s="9"/>
      <c r="N209" s="9"/>
      <c r="O209" s="31"/>
      <c r="P209" s="31"/>
      <c r="Q209" s="31"/>
      <c r="R209" s="31"/>
      <c r="S209" s="31"/>
      <c r="T209" s="31"/>
      <c r="U209" s="9"/>
      <c r="V209" s="9"/>
      <c r="W209" s="31"/>
      <c r="X209" s="9"/>
      <c r="Y209" s="31"/>
      <c r="Z209" s="31"/>
      <c r="AA209" s="9"/>
      <c r="AB209" s="9"/>
      <c r="AC209" s="9"/>
      <c r="AD209" s="9"/>
    </row>
    <row r="210" spans="1:30" ht="15.75" customHeight="1">
      <c r="A210" s="9"/>
      <c r="B210" s="31"/>
      <c r="C210" s="31"/>
      <c r="D210" s="31"/>
      <c r="E210" s="31"/>
      <c r="F210" s="31"/>
      <c r="G210" s="9"/>
      <c r="H210" s="9"/>
      <c r="I210" s="31"/>
      <c r="J210" s="31"/>
      <c r="K210" s="31"/>
      <c r="L210" s="31"/>
      <c r="M210" s="9"/>
      <c r="N210" s="9"/>
      <c r="O210" s="31"/>
      <c r="P210" s="31"/>
      <c r="Q210" s="31"/>
      <c r="R210" s="31"/>
      <c r="S210" s="31"/>
      <c r="T210" s="31"/>
      <c r="U210" s="9"/>
      <c r="V210" s="9"/>
      <c r="W210" s="31"/>
      <c r="X210" s="9"/>
      <c r="Y210" s="31"/>
      <c r="Z210" s="31"/>
      <c r="AA210" s="9"/>
      <c r="AB210" s="9"/>
      <c r="AC210" s="9"/>
      <c r="AD210" s="9"/>
    </row>
    <row r="211" spans="1:30" ht="15.75" customHeight="1">
      <c r="A211" s="9"/>
      <c r="B211" s="31"/>
      <c r="C211" s="31"/>
      <c r="D211" s="31"/>
      <c r="E211" s="31"/>
      <c r="F211" s="31"/>
      <c r="G211" s="9"/>
      <c r="H211" s="9"/>
      <c r="I211" s="31"/>
      <c r="J211" s="31"/>
      <c r="K211" s="31"/>
      <c r="L211" s="31"/>
      <c r="M211" s="9"/>
      <c r="N211" s="9"/>
      <c r="O211" s="31"/>
      <c r="P211" s="31"/>
      <c r="Q211" s="31"/>
      <c r="R211" s="31"/>
      <c r="S211" s="31"/>
      <c r="T211" s="31"/>
      <c r="U211" s="9"/>
      <c r="V211" s="9"/>
      <c r="W211" s="31"/>
      <c r="X211" s="9"/>
      <c r="Y211" s="31"/>
      <c r="Z211" s="31"/>
      <c r="AA211" s="9"/>
      <c r="AB211" s="9"/>
      <c r="AC211" s="9"/>
      <c r="AD211" s="9"/>
    </row>
    <row r="212" spans="1:30" ht="15.75" customHeight="1">
      <c r="A212" s="9"/>
      <c r="B212" s="31"/>
      <c r="C212" s="31"/>
      <c r="D212" s="31"/>
      <c r="E212" s="31"/>
      <c r="F212" s="31"/>
      <c r="G212" s="9"/>
      <c r="H212" s="9"/>
      <c r="I212" s="31"/>
      <c r="J212" s="31"/>
      <c r="K212" s="31"/>
      <c r="L212" s="31"/>
      <c r="M212" s="9"/>
      <c r="N212" s="9"/>
      <c r="O212" s="31"/>
      <c r="P212" s="31"/>
      <c r="Q212" s="31"/>
      <c r="R212" s="31"/>
      <c r="S212" s="31"/>
      <c r="T212" s="31"/>
      <c r="U212" s="9"/>
      <c r="V212" s="9"/>
      <c r="W212" s="31"/>
      <c r="X212" s="9"/>
      <c r="Y212" s="31"/>
      <c r="Z212" s="31"/>
      <c r="AA212" s="9"/>
      <c r="AB212" s="9"/>
      <c r="AC212" s="9"/>
      <c r="AD212" s="9"/>
    </row>
    <row r="213" spans="1:30" ht="15.75" customHeight="1">
      <c r="A213" s="9"/>
      <c r="B213" s="31"/>
      <c r="C213" s="31"/>
      <c r="D213" s="31"/>
      <c r="E213" s="31"/>
      <c r="F213" s="31"/>
      <c r="G213" s="9"/>
      <c r="H213" s="9"/>
      <c r="I213" s="31"/>
      <c r="J213" s="31"/>
      <c r="K213" s="31"/>
      <c r="L213" s="31"/>
      <c r="M213" s="9"/>
      <c r="N213" s="9"/>
      <c r="O213" s="31"/>
      <c r="P213" s="31"/>
      <c r="Q213" s="31"/>
      <c r="R213" s="31"/>
      <c r="S213" s="31"/>
      <c r="T213" s="31"/>
      <c r="U213" s="9"/>
      <c r="V213" s="9"/>
      <c r="W213" s="31"/>
      <c r="X213" s="9"/>
      <c r="Y213" s="31"/>
      <c r="Z213" s="31"/>
      <c r="AA213" s="9"/>
      <c r="AB213" s="9"/>
      <c r="AC213" s="9"/>
      <c r="AD213" s="9"/>
    </row>
    <row r="214" spans="1:30" ht="15.75" customHeight="1">
      <c r="A214" s="9"/>
      <c r="B214" s="31"/>
      <c r="C214" s="31"/>
      <c r="D214" s="31"/>
      <c r="E214" s="31"/>
      <c r="F214" s="31"/>
      <c r="G214" s="9"/>
      <c r="H214" s="9"/>
      <c r="I214" s="31"/>
      <c r="J214" s="31"/>
      <c r="K214" s="31"/>
      <c r="L214" s="31"/>
      <c r="M214" s="9"/>
      <c r="N214" s="9"/>
      <c r="O214" s="31"/>
      <c r="P214" s="31"/>
      <c r="Q214" s="31"/>
      <c r="R214" s="31"/>
      <c r="S214" s="31"/>
      <c r="T214" s="31"/>
      <c r="U214" s="9"/>
      <c r="V214" s="9"/>
      <c r="W214" s="31"/>
      <c r="X214" s="9"/>
      <c r="Y214" s="31"/>
      <c r="Z214" s="31"/>
      <c r="AA214" s="9"/>
      <c r="AB214" s="9"/>
      <c r="AC214" s="9"/>
      <c r="AD214" s="9"/>
    </row>
    <row r="215" spans="1:30" ht="15.75" customHeight="1">
      <c r="A215" s="9"/>
      <c r="B215" s="31"/>
      <c r="C215" s="31"/>
      <c r="D215" s="31"/>
      <c r="E215" s="31"/>
      <c r="F215" s="31"/>
      <c r="G215" s="9"/>
      <c r="H215" s="9"/>
      <c r="I215" s="31"/>
      <c r="J215" s="31"/>
      <c r="K215" s="31"/>
      <c r="L215" s="31"/>
      <c r="M215" s="9"/>
      <c r="N215" s="9"/>
      <c r="O215" s="31"/>
      <c r="P215" s="31"/>
      <c r="Q215" s="31"/>
      <c r="R215" s="31"/>
      <c r="S215" s="31"/>
      <c r="T215" s="31"/>
      <c r="U215" s="9"/>
      <c r="V215" s="9"/>
      <c r="W215" s="31"/>
      <c r="X215" s="9"/>
      <c r="Y215" s="31"/>
      <c r="Z215" s="31"/>
      <c r="AA215" s="9"/>
      <c r="AB215" s="9"/>
      <c r="AC215" s="9"/>
      <c r="AD215" s="9"/>
    </row>
    <row r="216" spans="1:30" ht="15.75" customHeight="1">
      <c r="A216" s="9"/>
      <c r="B216" s="31"/>
      <c r="C216" s="31"/>
      <c r="D216" s="31"/>
      <c r="E216" s="31"/>
      <c r="F216" s="31"/>
      <c r="G216" s="9"/>
      <c r="H216" s="9"/>
      <c r="I216" s="31"/>
      <c r="J216" s="31"/>
      <c r="K216" s="31"/>
      <c r="L216" s="31"/>
      <c r="M216" s="9"/>
      <c r="N216" s="9"/>
      <c r="O216" s="31"/>
      <c r="P216" s="31"/>
      <c r="Q216" s="31"/>
      <c r="R216" s="31"/>
      <c r="S216" s="31"/>
      <c r="T216" s="31"/>
      <c r="U216" s="9"/>
      <c r="V216" s="9"/>
      <c r="W216" s="31"/>
      <c r="X216" s="9"/>
      <c r="Y216" s="31"/>
      <c r="Z216" s="31"/>
      <c r="AA216" s="9"/>
      <c r="AB216" s="9"/>
      <c r="AC216" s="9"/>
      <c r="AD216" s="9"/>
    </row>
    <row r="217" spans="1:30" ht="15.75" customHeight="1">
      <c r="A217" s="9"/>
      <c r="B217" s="31"/>
      <c r="C217" s="31"/>
      <c r="D217" s="31"/>
      <c r="E217" s="31"/>
      <c r="F217" s="31"/>
      <c r="G217" s="9"/>
      <c r="H217" s="9"/>
      <c r="I217" s="31"/>
      <c r="J217" s="31"/>
      <c r="K217" s="31"/>
      <c r="L217" s="31"/>
      <c r="M217" s="9"/>
      <c r="N217" s="9"/>
      <c r="O217" s="31"/>
      <c r="P217" s="31"/>
      <c r="Q217" s="31"/>
      <c r="R217" s="31"/>
      <c r="S217" s="31"/>
      <c r="T217" s="31"/>
      <c r="U217" s="9"/>
      <c r="V217" s="9"/>
      <c r="W217" s="31"/>
      <c r="X217" s="9"/>
      <c r="Y217" s="31"/>
      <c r="Z217" s="31"/>
      <c r="AA217" s="9"/>
      <c r="AB217" s="9"/>
      <c r="AC217" s="9"/>
      <c r="AD217" s="9"/>
    </row>
    <row r="218" spans="1:30" ht="15.75" customHeight="1">
      <c r="A218" s="9"/>
      <c r="B218" s="31"/>
      <c r="C218" s="31"/>
      <c r="D218" s="31"/>
      <c r="E218" s="31"/>
      <c r="F218" s="31"/>
      <c r="G218" s="9"/>
      <c r="H218" s="9"/>
      <c r="I218" s="31"/>
      <c r="J218" s="31"/>
      <c r="K218" s="31"/>
      <c r="L218" s="31"/>
      <c r="M218" s="9"/>
      <c r="N218" s="9"/>
      <c r="O218" s="31"/>
      <c r="P218" s="31"/>
      <c r="Q218" s="31"/>
      <c r="R218" s="31"/>
      <c r="S218" s="31"/>
      <c r="T218" s="31"/>
      <c r="U218" s="9"/>
      <c r="V218" s="9"/>
      <c r="W218" s="31"/>
      <c r="X218" s="9"/>
      <c r="Y218" s="31"/>
      <c r="Z218" s="31"/>
      <c r="AA218" s="9"/>
      <c r="AB218" s="9"/>
      <c r="AC218" s="9"/>
      <c r="AD218" s="9"/>
    </row>
    <row r="219" spans="1:30" ht="15.75" customHeight="1">
      <c r="A219" s="9"/>
      <c r="B219" s="31"/>
      <c r="C219" s="31"/>
      <c r="D219" s="31"/>
      <c r="E219" s="31"/>
      <c r="F219" s="31"/>
      <c r="G219" s="9"/>
      <c r="H219" s="9"/>
      <c r="I219" s="31"/>
      <c r="J219" s="31"/>
      <c r="K219" s="31"/>
      <c r="L219" s="31"/>
      <c r="M219" s="9"/>
      <c r="N219" s="9"/>
      <c r="O219" s="31"/>
      <c r="P219" s="31"/>
      <c r="Q219" s="31"/>
      <c r="R219" s="31"/>
      <c r="S219" s="31"/>
      <c r="T219" s="31"/>
      <c r="U219" s="9"/>
      <c r="V219" s="9"/>
      <c r="W219" s="31"/>
      <c r="X219" s="9"/>
      <c r="Y219" s="31"/>
      <c r="Z219" s="31"/>
      <c r="AA219" s="9"/>
      <c r="AB219" s="9"/>
      <c r="AC219" s="9"/>
      <c r="AD219" s="9"/>
    </row>
    <row r="220" spans="1:30" ht="15.75" customHeight="1">
      <c r="A220" s="9"/>
      <c r="B220" s="31"/>
      <c r="C220" s="31"/>
      <c r="D220" s="31"/>
      <c r="E220" s="31"/>
      <c r="F220" s="31"/>
      <c r="G220" s="9"/>
      <c r="H220" s="9"/>
      <c r="I220" s="31"/>
      <c r="J220" s="31"/>
      <c r="K220" s="31"/>
      <c r="L220" s="31"/>
      <c r="M220" s="9"/>
      <c r="N220" s="9"/>
      <c r="O220" s="31"/>
      <c r="P220" s="31"/>
      <c r="Q220" s="31"/>
      <c r="R220" s="31"/>
      <c r="S220" s="31"/>
      <c r="T220" s="31"/>
      <c r="U220" s="9"/>
      <c r="V220" s="9"/>
      <c r="W220" s="31"/>
      <c r="X220" s="9"/>
      <c r="Y220" s="31"/>
      <c r="Z220" s="31"/>
      <c r="AA220" s="9"/>
      <c r="AB220" s="9"/>
      <c r="AC220" s="9"/>
      <c r="AD220" s="9"/>
    </row>
    <row r="221" spans="1:30" ht="15.75" customHeight="1">
      <c r="A221" s="9"/>
      <c r="B221" s="31"/>
      <c r="C221" s="31"/>
      <c r="D221" s="31"/>
      <c r="E221" s="31"/>
      <c r="F221" s="31"/>
      <c r="G221" s="9"/>
      <c r="H221" s="9"/>
      <c r="I221" s="31"/>
      <c r="J221" s="31"/>
      <c r="K221" s="31"/>
      <c r="L221" s="31"/>
      <c r="M221" s="9"/>
      <c r="N221" s="9"/>
      <c r="O221" s="31"/>
      <c r="P221" s="31"/>
      <c r="Q221" s="31"/>
      <c r="R221" s="31"/>
      <c r="S221" s="31"/>
      <c r="T221" s="31"/>
      <c r="U221" s="9"/>
      <c r="V221" s="9"/>
      <c r="W221" s="31"/>
      <c r="X221" s="9"/>
      <c r="Y221" s="31"/>
      <c r="Z221" s="31"/>
      <c r="AA221" s="9"/>
      <c r="AB221" s="9"/>
      <c r="AC221" s="9"/>
      <c r="AD221" s="9"/>
    </row>
    <row r="222" spans="1:30" ht="15.75" customHeight="1">
      <c r="A222" s="9"/>
      <c r="B222" s="31"/>
      <c r="C222" s="31"/>
      <c r="D222" s="31"/>
      <c r="E222" s="31"/>
      <c r="F222" s="31"/>
      <c r="G222" s="9"/>
      <c r="H222" s="9"/>
      <c r="I222" s="31"/>
      <c r="J222" s="31"/>
      <c r="K222" s="31"/>
      <c r="L222" s="31"/>
      <c r="M222" s="9"/>
      <c r="N222" s="9"/>
      <c r="O222" s="31"/>
      <c r="P222" s="31"/>
      <c r="Q222" s="31"/>
      <c r="R222" s="31"/>
      <c r="S222" s="31"/>
      <c r="T222" s="31"/>
      <c r="U222" s="9"/>
      <c r="V222" s="9"/>
      <c r="W222" s="31"/>
      <c r="X222" s="9"/>
      <c r="Y222" s="31"/>
      <c r="Z222" s="31"/>
      <c r="AA222" s="9"/>
      <c r="AB222" s="9"/>
      <c r="AC222" s="9"/>
      <c r="AD222" s="9"/>
    </row>
    <row r="223" spans="1:30" ht="15.75" customHeight="1">
      <c r="A223" s="9"/>
      <c r="B223" s="31"/>
      <c r="C223" s="31"/>
      <c r="D223" s="31"/>
      <c r="E223" s="31"/>
      <c r="F223" s="31"/>
      <c r="G223" s="9"/>
      <c r="H223" s="9"/>
      <c r="I223" s="31"/>
      <c r="J223" s="31"/>
      <c r="K223" s="31"/>
      <c r="L223" s="31"/>
      <c r="M223" s="9"/>
      <c r="N223" s="9"/>
      <c r="O223" s="31"/>
      <c r="P223" s="31"/>
      <c r="Q223" s="31"/>
      <c r="R223" s="31"/>
      <c r="S223" s="31"/>
      <c r="T223" s="31"/>
      <c r="U223" s="9"/>
      <c r="V223" s="9"/>
      <c r="W223" s="31"/>
      <c r="X223" s="9"/>
      <c r="Y223" s="31"/>
      <c r="Z223" s="31"/>
      <c r="AA223" s="9"/>
      <c r="AB223" s="9"/>
      <c r="AC223" s="9"/>
      <c r="AD223" s="9"/>
    </row>
    <row r="224" spans="1:30" ht="15.75" customHeight="1">
      <c r="A224" s="9"/>
      <c r="B224" s="31"/>
      <c r="C224" s="31"/>
      <c r="D224" s="31"/>
      <c r="E224" s="31"/>
      <c r="F224" s="31"/>
      <c r="G224" s="9"/>
      <c r="H224" s="9"/>
      <c r="I224" s="31"/>
      <c r="J224" s="31"/>
      <c r="K224" s="31"/>
      <c r="L224" s="31"/>
      <c r="M224" s="9"/>
      <c r="N224" s="9"/>
      <c r="O224" s="31"/>
      <c r="P224" s="31"/>
      <c r="Q224" s="31"/>
      <c r="R224" s="31"/>
      <c r="S224" s="31"/>
      <c r="T224" s="31"/>
      <c r="U224" s="9"/>
      <c r="V224" s="9"/>
      <c r="W224" s="31"/>
      <c r="X224" s="9"/>
      <c r="Y224" s="31"/>
      <c r="Z224" s="31"/>
      <c r="AA224" s="9"/>
      <c r="AB224" s="9"/>
      <c r="AC224" s="9"/>
      <c r="AD224" s="9"/>
    </row>
    <row r="225" spans="1:30" ht="15.75" customHeight="1">
      <c r="A225" s="9"/>
      <c r="B225" s="31"/>
      <c r="C225" s="31"/>
      <c r="D225" s="31"/>
      <c r="E225" s="31"/>
      <c r="F225" s="31"/>
      <c r="G225" s="9"/>
      <c r="H225" s="9"/>
      <c r="I225" s="31"/>
      <c r="J225" s="31"/>
      <c r="K225" s="31"/>
      <c r="L225" s="31"/>
      <c r="M225" s="9"/>
      <c r="N225" s="9"/>
      <c r="O225" s="31"/>
      <c r="P225" s="31"/>
      <c r="Q225" s="31"/>
      <c r="R225" s="31"/>
      <c r="S225" s="31"/>
      <c r="T225" s="31"/>
      <c r="U225" s="9"/>
      <c r="V225" s="9"/>
      <c r="W225" s="31"/>
      <c r="X225" s="9"/>
      <c r="Y225" s="31"/>
      <c r="Z225" s="31"/>
      <c r="AA225" s="9"/>
      <c r="AB225" s="9"/>
      <c r="AC225" s="9"/>
      <c r="AD225" s="9"/>
    </row>
    <row r="226" spans="1:30" ht="15.75" customHeight="1">
      <c r="A226" s="9"/>
      <c r="B226" s="31"/>
      <c r="C226" s="31"/>
      <c r="D226" s="31"/>
      <c r="E226" s="31"/>
      <c r="F226" s="31"/>
      <c r="G226" s="9"/>
      <c r="H226" s="9"/>
      <c r="I226" s="31"/>
      <c r="J226" s="31"/>
      <c r="K226" s="31"/>
      <c r="L226" s="31"/>
      <c r="M226" s="9"/>
      <c r="N226" s="9"/>
      <c r="O226" s="31"/>
      <c r="P226" s="31"/>
      <c r="Q226" s="31"/>
      <c r="R226" s="31"/>
      <c r="S226" s="31"/>
      <c r="T226" s="31"/>
      <c r="U226" s="9"/>
      <c r="V226" s="9"/>
      <c r="W226" s="31"/>
      <c r="X226" s="9"/>
      <c r="Y226" s="31"/>
      <c r="Z226" s="31"/>
      <c r="AA226" s="9"/>
      <c r="AB226" s="9"/>
      <c r="AC226" s="9"/>
      <c r="AD226" s="9"/>
    </row>
    <row r="227" spans="1:30" ht="15.75" customHeight="1">
      <c r="A227" s="9"/>
      <c r="B227" s="31"/>
      <c r="C227" s="31"/>
      <c r="D227" s="31"/>
      <c r="E227" s="31"/>
      <c r="F227" s="31"/>
      <c r="G227" s="9"/>
      <c r="H227" s="9"/>
      <c r="I227" s="31"/>
      <c r="J227" s="31"/>
      <c r="K227" s="31"/>
      <c r="L227" s="31"/>
      <c r="M227" s="9"/>
      <c r="N227" s="9"/>
      <c r="O227" s="31"/>
      <c r="P227" s="31"/>
      <c r="Q227" s="31"/>
      <c r="R227" s="31"/>
      <c r="S227" s="31"/>
      <c r="T227" s="31"/>
      <c r="U227" s="9"/>
      <c r="V227" s="9"/>
      <c r="W227" s="31"/>
      <c r="X227" s="9"/>
      <c r="Y227" s="31"/>
      <c r="Z227" s="31"/>
      <c r="AA227" s="9"/>
      <c r="AB227" s="9"/>
      <c r="AC227" s="9"/>
      <c r="AD227" s="9"/>
    </row>
    <row r="228" spans="1:30" ht="15.75" customHeight="1">
      <c r="A228" s="9"/>
      <c r="B228" s="31"/>
      <c r="C228" s="31"/>
      <c r="D228" s="31"/>
      <c r="E228" s="31"/>
      <c r="F228" s="31"/>
      <c r="G228" s="9"/>
      <c r="H228" s="9"/>
      <c r="I228" s="31"/>
      <c r="J228" s="31"/>
      <c r="K228" s="31"/>
      <c r="L228" s="31"/>
      <c r="M228" s="9"/>
      <c r="N228" s="9"/>
      <c r="O228" s="31"/>
      <c r="P228" s="31"/>
      <c r="Q228" s="31"/>
      <c r="R228" s="31"/>
      <c r="S228" s="31"/>
      <c r="T228" s="31"/>
      <c r="U228" s="9"/>
      <c r="V228" s="9"/>
      <c r="W228" s="31"/>
      <c r="X228" s="9"/>
      <c r="Y228" s="31"/>
      <c r="Z228" s="31"/>
      <c r="AA228" s="9"/>
      <c r="AB228" s="9"/>
      <c r="AC228" s="9"/>
      <c r="AD228" s="9"/>
    </row>
    <row r="229" spans="1:30" ht="15.75" customHeight="1">
      <c r="A229" s="9"/>
      <c r="B229" s="31"/>
      <c r="C229" s="31"/>
      <c r="D229" s="31"/>
      <c r="E229" s="31"/>
      <c r="F229" s="31"/>
      <c r="G229" s="9"/>
      <c r="H229" s="9"/>
      <c r="I229" s="31"/>
      <c r="J229" s="31"/>
      <c r="K229" s="31"/>
      <c r="L229" s="31"/>
      <c r="M229" s="9"/>
      <c r="N229" s="9"/>
      <c r="O229" s="31"/>
      <c r="P229" s="31"/>
      <c r="Q229" s="31"/>
      <c r="R229" s="31"/>
      <c r="S229" s="31"/>
      <c r="T229" s="31"/>
      <c r="U229" s="9"/>
      <c r="V229" s="9"/>
      <c r="W229" s="31"/>
      <c r="X229" s="9"/>
      <c r="Y229" s="31"/>
      <c r="Z229" s="31"/>
      <c r="AA229" s="9"/>
      <c r="AB229" s="9"/>
      <c r="AC229" s="9"/>
      <c r="AD229" s="9"/>
    </row>
    <row r="230" spans="1:30" ht="15.75" customHeight="1">
      <c r="A230" s="9"/>
      <c r="B230" s="31"/>
      <c r="C230" s="31"/>
      <c r="D230" s="31"/>
      <c r="E230" s="31"/>
      <c r="F230" s="31"/>
      <c r="G230" s="9"/>
      <c r="H230" s="9"/>
      <c r="I230" s="31"/>
      <c r="J230" s="31"/>
      <c r="K230" s="31"/>
      <c r="L230" s="31"/>
      <c r="M230" s="9"/>
      <c r="N230" s="9"/>
      <c r="O230" s="31"/>
      <c r="P230" s="31"/>
      <c r="Q230" s="31"/>
      <c r="R230" s="31"/>
      <c r="S230" s="31"/>
      <c r="T230" s="31"/>
      <c r="U230" s="9"/>
      <c r="V230" s="9"/>
      <c r="W230" s="31"/>
      <c r="X230" s="9"/>
      <c r="Y230" s="31"/>
      <c r="Z230" s="31"/>
      <c r="AA230" s="9"/>
      <c r="AB230" s="9"/>
      <c r="AC230" s="9"/>
      <c r="AD230" s="9"/>
    </row>
    <row r="231" spans="1:30" ht="15.75" customHeight="1">
      <c r="A231" s="9"/>
      <c r="B231" s="31"/>
      <c r="C231" s="31"/>
      <c r="D231" s="31"/>
      <c r="E231" s="31"/>
      <c r="F231" s="31"/>
      <c r="G231" s="9"/>
      <c r="H231" s="9"/>
      <c r="I231" s="31"/>
      <c r="J231" s="31"/>
      <c r="K231" s="31"/>
      <c r="L231" s="31"/>
      <c r="M231" s="9"/>
      <c r="N231" s="9"/>
      <c r="O231" s="31"/>
      <c r="P231" s="31"/>
      <c r="Q231" s="31"/>
      <c r="R231" s="31"/>
      <c r="S231" s="31"/>
      <c r="T231" s="31"/>
      <c r="U231" s="9"/>
      <c r="V231" s="9"/>
      <c r="W231" s="31"/>
      <c r="X231" s="9"/>
      <c r="Y231" s="31"/>
      <c r="Z231" s="31"/>
      <c r="AA231" s="9"/>
      <c r="AB231" s="9"/>
      <c r="AC231" s="9"/>
      <c r="AD231" s="9"/>
    </row>
    <row r="232" spans="1:30" ht="15.75" customHeight="1">
      <c r="A232" s="9"/>
      <c r="B232" s="31"/>
      <c r="C232" s="31"/>
      <c r="D232" s="31"/>
      <c r="E232" s="31"/>
      <c r="F232" s="31"/>
      <c r="G232" s="9"/>
      <c r="H232" s="9"/>
      <c r="I232" s="31"/>
      <c r="J232" s="31"/>
      <c r="K232" s="31"/>
      <c r="L232" s="31"/>
      <c r="M232" s="9"/>
      <c r="N232" s="9"/>
      <c r="O232" s="31"/>
      <c r="P232" s="31"/>
      <c r="Q232" s="31"/>
      <c r="R232" s="31"/>
      <c r="S232" s="31"/>
      <c r="T232" s="31"/>
      <c r="U232" s="9"/>
      <c r="V232" s="9"/>
      <c r="W232" s="31"/>
      <c r="X232" s="9"/>
      <c r="Y232" s="31"/>
      <c r="Z232" s="31"/>
      <c r="AA232" s="9"/>
      <c r="AB232" s="9"/>
      <c r="AC232" s="9"/>
      <c r="AD232" s="9"/>
    </row>
    <row r="233" spans="1:30" ht="15.75" customHeight="1">
      <c r="A233" s="9"/>
      <c r="B233" s="31"/>
      <c r="C233" s="31"/>
      <c r="D233" s="31"/>
      <c r="E233" s="31"/>
      <c r="F233" s="31"/>
      <c r="G233" s="9"/>
      <c r="H233" s="9"/>
      <c r="I233" s="31"/>
      <c r="J233" s="31"/>
      <c r="K233" s="31"/>
      <c r="L233" s="31"/>
      <c r="M233" s="9"/>
      <c r="N233" s="9"/>
      <c r="O233" s="31"/>
      <c r="P233" s="31"/>
      <c r="Q233" s="31"/>
      <c r="R233" s="31"/>
      <c r="S233" s="31"/>
      <c r="T233" s="31"/>
      <c r="U233" s="9"/>
      <c r="V233" s="9"/>
      <c r="W233" s="31"/>
      <c r="X233" s="9"/>
      <c r="Y233" s="31"/>
      <c r="Z233" s="31"/>
      <c r="AA233" s="9"/>
      <c r="AB233" s="9"/>
      <c r="AC233" s="9"/>
      <c r="AD233" s="9"/>
    </row>
    <row r="234" spans="1:30" ht="15.75" customHeight="1">
      <c r="A234" s="9"/>
      <c r="B234" s="31"/>
      <c r="C234" s="31"/>
      <c r="D234" s="31"/>
      <c r="E234" s="31"/>
      <c r="F234" s="31"/>
      <c r="G234" s="9"/>
      <c r="H234" s="9"/>
      <c r="I234" s="31"/>
      <c r="J234" s="31"/>
      <c r="K234" s="31"/>
      <c r="L234" s="31"/>
      <c r="M234" s="9"/>
      <c r="N234" s="9"/>
      <c r="O234" s="31"/>
      <c r="P234" s="31"/>
      <c r="Q234" s="31"/>
      <c r="R234" s="31"/>
      <c r="S234" s="31"/>
      <c r="T234" s="31"/>
      <c r="U234" s="9"/>
      <c r="V234" s="9"/>
      <c r="W234" s="31"/>
      <c r="X234" s="9"/>
      <c r="Y234" s="31"/>
      <c r="Z234" s="31"/>
      <c r="AA234" s="9"/>
      <c r="AB234" s="9"/>
      <c r="AC234" s="9"/>
      <c r="AD234" s="9"/>
    </row>
    <row r="235" spans="1:30" ht="15.75" customHeight="1">
      <c r="A235" s="9"/>
      <c r="B235" s="31"/>
      <c r="C235" s="31"/>
      <c r="D235" s="31"/>
      <c r="E235" s="31"/>
      <c r="F235" s="31"/>
      <c r="G235" s="9"/>
      <c r="H235" s="9"/>
      <c r="I235" s="31"/>
      <c r="J235" s="31"/>
      <c r="K235" s="31"/>
      <c r="L235" s="31"/>
      <c r="M235" s="9"/>
      <c r="N235" s="9"/>
      <c r="O235" s="31"/>
      <c r="P235" s="31"/>
      <c r="Q235" s="31"/>
      <c r="R235" s="31"/>
      <c r="S235" s="31"/>
      <c r="T235" s="31"/>
      <c r="U235" s="9"/>
      <c r="V235" s="9"/>
      <c r="W235" s="31"/>
      <c r="X235" s="9"/>
      <c r="Y235" s="31"/>
      <c r="Z235" s="31"/>
      <c r="AA235" s="9"/>
      <c r="AB235" s="9"/>
      <c r="AC235" s="9"/>
      <c r="AD235" s="9"/>
    </row>
    <row r="236" spans="1:30" ht="15.75" customHeight="1">
      <c r="A236" s="9"/>
      <c r="B236" s="31"/>
      <c r="C236" s="31"/>
      <c r="D236" s="31"/>
      <c r="E236" s="31"/>
      <c r="F236" s="31"/>
      <c r="G236" s="9"/>
      <c r="H236" s="9"/>
      <c r="I236" s="31"/>
      <c r="J236" s="31"/>
      <c r="K236" s="31"/>
      <c r="L236" s="31"/>
      <c r="M236" s="9"/>
      <c r="N236" s="9"/>
      <c r="O236" s="31"/>
      <c r="P236" s="31"/>
      <c r="Q236" s="31"/>
      <c r="R236" s="31"/>
      <c r="S236" s="31"/>
      <c r="T236" s="31"/>
      <c r="U236" s="9"/>
      <c r="V236" s="9"/>
      <c r="W236" s="31"/>
      <c r="X236" s="9"/>
      <c r="Y236" s="31"/>
      <c r="Z236" s="31"/>
      <c r="AA236" s="9"/>
      <c r="AB236" s="9"/>
      <c r="AC236" s="9"/>
      <c r="AD236" s="9"/>
    </row>
    <row r="237" spans="1:30" ht="15.75" customHeight="1">
      <c r="A237" s="9"/>
      <c r="B237" s="31"/>
      <c r="C237" s="31"/>
      <c r="D237" s="31"/>
      <c r="E237" s="31"/>
      <c r="F237" s="31"/>
      <c r="G237" s="9"/>
      <c r="H237" s="9"/>
      <c r="I237" s="31"/>
      <c r="J237" s="31"/>
      <c r="K237" s="31"/>
      <c r="L237" s="31"/>
      <c r="M237" s="9"/>
      <c r="N237" s="9"/>
      <c r="O237" s="31"/>
      <c r="P237" s="31"/>
      <c r="Q237" s="31"/>
      <c r="R237" s="31"/>
      <c r="S237" s="31"/>
      <c r="T237" s="31"/>
      <c r="U237" s="9"/>
      <c r="V237" s="9"/>
      <c r="W237" s="31"/>
      <c r="X237" s="9"/>
      <c r="Y237" s="31"/>
      <c r="Z237" s="31"/>
      <c r="AA237" s="9"/>
      <c r="AB237" s="9"/>
      <c r="AC237" s="9"/>
      <c r="AD237" s="9"/>
    </row>
    <row r="238" spans="1:30" ht="15.75" customHeight="1">
      <c r="A238" s="9"/>
      <c r="B238" s="31"/>
      <c r="C238" s="31"/>
      <c r="D238" s="31"/>
      <c r="E238" s="31"/>
      <c r="F238" s="31"/>
      <c r="G238" s="9"/>
      <c r="H238" s="9"/>
      <c r="I238" s="31"/>
      <c r="J238" s="31"/>
      <c r="K238" s="31"/>
      <c r="L238" s="31"/>
      <c r="M238" s="9"/>
      <c r="N238" s="9"/>
      <c r="O238" s="31"/>
      <c r="P238" s="31"/>
      <c r="Q238" s="31"/>
      <c r="R238" s="31"/>
      <c r="S238" s="31"/>
      <c r="T238" s="31"/>
      <c r="U238" s="9"/>
      <c r="V238" s="9"/>
      <c r="W238" s="31"/>
      <c r="X238" s="9"/>
      <c r="Y238" s="31"/>
      <c r="Z238" s="31"/>
      <c r="AA238" s="9"/>
      <c r="AB238" s="9"/>
      <c r="AC238" s="9"/>
      <c r="AD238" s="9"/>
    </row>
    <row r="239" spans="1:30" ht="15.75" customHeight="1">
      <c r="A239" s="9"/>
      <c r="B239" s="31"/>
      <c r="C239" s="31"/>
      <c r="D239" s="31"/>
      <c r="E239" s="31"/>
      <c r="F239" s="31"/>
      <c r="G239" s="9"/>
      <c r="H239" s="9"/>
      <c r="I239" s="31"/>
      <c r="J239" s="31"/>
      <c r="K239" s="31"/>
      <c r="L239" s="31"/>
      <c r="M239" s="9"/>
      <c r="N239" s="9"/>
      <c r="O239" s="31"/>
      <c r="P239" s="31"/>
      <c r="Q239" s="31"/>
      <c r="R239" s="31"/>
      <c r="S239" s="31"/>
      <c r="T239" s="31"/>
      <c r="U239" s="9"/>
      <c r="V239" s="9"/>
      <c r="W239" s="31"/>
      <c r="X239" s="9"/>
      <c r="Y239" s="31"/>
      <c r="Z239" s="31"/>
      <c r="AA239" s="9"/>
      <c r="AB239" s="9"/>
      <c r="AC239" s="9"/>
      <c r="AD239" s="9"/>
    </row>
    <row r="240" spans="1:30" ht="15.75" customHeight="1">
      <c r="A240" s="9"/>
      <c r="B240" s="31"/>
      <c r="C240" s="31"/>
      <c r="D240" s="31"/>
      <c r="E240" s="31"/>
      <c r="F240" s="31"/>
      <c r="G240" s="9"/>
      <c r="H240" s="9"/>
      <c r="I240" s="31"/>
      <c r="J240" s="31"/>
      <c r="K240" s="31"/>
      <c r="L240" s="31"/>
      <c r="M240" s="9"/>
      <c r="N240" s="9"/>
      <c r="O240" s="31"/>
      <c r="P240" s="31"/>
      <c r="Q240" s="31"/>
      <c r="R240" s="31"/>
      <c r="S240" s="31"/>
      <c r="T240" s="31"/>
      <c r="U240" s="9"/>
      <c r="V240" s="9"/>
      <c r="W240" s="31"/>
      <c r="X240" s="9"/>
      <c r="Y240" s="31"/>
      <c r="Z240" s="31"/>
      <c r="AA240" s="9"/>
      <c r="AB240" s="9"/>
      <c r="AC240" s="9"/>
      <c r="AD240" s="9"/>
    </row>
    <row r="241" spans="1:30" ht="15.75" customHeight="1">
      <c r="A241" s="9"/>
      <c r="B241" s="31"/>
      <c r="C241" s="31"/>
      <c r="D241" s="31"/>
      <c r="E241" s="31"/>
      <c r="F241" s="31"/>
      <c r="G241" s="9"/>
      <c r="H241" s="9"/>
      <c r="I241" s="31"/>
      <c r="J241" s="31"/>
      <c r="K241" s="31"/>
      <c r="L241" s="31"/>
      <c r="M241" s="9"/>
      <c r="N241" s="9"/>
      <c r="O241" s="31"/>
      <c r="P241" s="31"/>
      <c r="Q241" s="31"/>
      <c r="R241" s="31"/>
      <c r="S241" s="31"/>
      <c r="T241" s="31"/>
      <c r="U241" s="9"/>
      <c r="V241" s="9"/>
      <c r="W241" s="31"/>
      <c r="X241" s="9"/>
      <c r="Y241" s="31"/>
      <c r="Z241" s="31"/>
      <c r="AA241" s="9"/>
      <c r="AB241" s="9"/>
      <c r="AC241" s="9"/>
      <c r="AD241" s="9"/>
    </row>
    <row r="242" spans="1:30" ht="15.75" customHeight="1">
      <c r="A242" s="9"/>
      <c r="B242" s="31"/>
      <c r="C242" s="31"/>
      <c r="D242" s="31"/>
      <c r="E242" s="31"/>
      <c r="F242" s="31"/>
      <c r="G242" s="9"/>
      <c r="H242" s="9"/>
      <c r="I242" s="31"/>
      <c r="J242" s="31"/>
      <c r="K242" s="31"/>
      <c r="L242" s="31"/>
      <c r="M242" s="9"/>
      <c r="N242" s="9"/>
      <c r="O242" s="31"/>
      <c r="P242" s="31"/>
      <c r="Q242" s="31"/>
      <c r="R242" s="31"/>
      <c r="S242" s="31"/>
      <c r="T242" s="31"/>
      <c r="U242" s="9"/>
      <c r="V242" s="9"/>
      <c r="W242" s="31"/>
      <c r="X242" s="9"/>
      <c r="Y242" s="31"/>
      <c r="Z242" s="31"/>
      <c r="AA242" s="9"/>
      <c r="AB242" s="9"/>
      <c r="AC242" s="9"/>
      <c r="AD242" s="9"/>
    </row>
    <row r="243" spans="1:30" ht="15.75" customHeight="1">
      <c r="A243" s="9"/>
      <c r="B243" s="31"/>
      <c r="C243" s="31"/>
      <c r="D243" s="31"/>
      <c r="E243" s="31"/>
      <c r="F243" s="31"/>
      <c r="G243" s="9"/>
      <c r="H243" s="9"/>
      <c r="I243" s="31"/>
      <c r="J243" s="31"/>
      <c r="K243" s="31"/>
      <c r="L243" s="31"/>
      <c r="M243" s="9"/>
      <c r="N243" s="9"/>
      <c r="O243" s="31"/>
      <c r="P243" s="31"/>
      <c r="Q243" s="31"/>
      <c r="R243" s="31"/>
      <c r="S243" s="31"/>
      <c r="T243" s="31"/>
      <c r="U243" s="9"/>
      <c r="V243" s="9"/>
      <c r="W243" s="31"/>
      <c r="X243" s="9"/>
      <c r="Y243" s="31"/>
      <c r="Z243" s="31"/>
      <c r="AA243" s="9"/>
      <c r="AB243" s="9"/>
      <c r="AC243" s="9"/>
      <c r="AD243" s="9"/>
    </row>
    <row r="244" spans="1:30" ht="15.75" customHeight="1">
      <c r="A244" s="9"/>
      <c r="B244" s="31"/>
      <c r="C244" s="31"/>
      <c r="D244" s="31"/>
      <c r="E244" s="31"/>
      <c r="F244" s="31"/>
      <c r="G244" s="9"/>
      <c r="H244" s="9"/>
      <c r="I244" s="31"/>
      <c r="J244" s="31"/>
      <c r="K244" s="31"/>
      <c r="L244" s="31"/>
      <c r="M244" s="9"/>
      <c r="N244" s="9"/>
      <c r="O244" s="31"/>
      <c r="P244" s="31"/>
      <c r="Q244" s="31"/>
      <c r="R244" s="31"/>
      <c r="S244" s="31"/>
      <c r="T244" s="31"/>
      <c r="U244" s="9"/>
      <c r="V244" s="9"/>
      <c r="W244" s="31"/>
      <c r="X244" s="9"/>
      <c r="Y244" s="31"/>
      <c r="Z244" s="31"/>
      <c r="AA244" s="9"/>
      <c r="AB244" s="9"/>
      <c r="AC244" s="9"/>
      <c r="AD244" s="9"/>
    </row>
    <row r="245" spans="1:30" ht="15.75" customHeight="1">
      <c r="A245" s="9"/>
      <c r="B245" s="31"/>
      <c r="C245" s="31"/>
      <c r="D245" s="31"/>
      <c r="E245" s="31"/>
      <c r="F245" s="31"/>
      <c r="G245" s="9"/>
      <c r="H245" s="9"/>
      <c r="I245" s="31"/>
      <c r="J245" s="31"/>
      <c r="K245" s="31"/>
      <c r="L245" s="31"/>
      <c r="M245" s="9"/>
      <c r="N245" s="9"/>
      <c r="O245" s="31"/>
      <c r="P245" s="31"/>
      <c r="Q245" s="31"/>
      <c r="R245" s="31"/>
      <c r="S245" s="31"/>
      <c r="T245" s="31"/>
      <c r="U245" s="9"/>
      <c r="V245" s="9"/>
      <c r="W245" s="31"/>
      <c r="X245" s="9"/>
      <c r="Y245" s="31"/>
      <c r="Z245" s="31"/>
      <c r="AA245" s="9"/>
      <c r="AB245" s="9"/>
      <c r="AC245" s="9"/>
      <c r="AD245" s="9"/>
    </row>
    <row r="246" spans="1:30" ht="15.75" customHeight="1">
      <c r="A246" s="9"/>
      <c r="B246" s="31"/>
      <c r="C246" s="31"/>
      <c r="D246" s="31"/>
      <c r="E246" s="31"/>
      <c r="F246" s="31"/>
      <c r="G246" s="9"/>
      <c r="H246" s="9"/>
      <c r="I246" s="31"/>
      <c r="J246" s="31"/>
      <c r="K246" s="31"/>
      <c r="L246" s="31"/>
      <c r="M246" s="9"/>
      <c r="N246" s="9"/>
      <c r="O246" s="31"/>
      <c r="P246" s="31"/>
      <c r="Q246" s="31"/>
      <c r="R246" s="31"/>
      <c r="S246" s="31"/>
      <c r="T246" s="31"/>
      <c r="U246" s="9"/>
      <c r="V246" s="9"/>
      <c r="W246" s="31"/>
      <c r="X246" s="9"/>
      <c r="Y246" s="31"/>
      <c r="Z246" s="31"/>
      <c r="AA246" s="9"/>
      <c r="AB246" s="9"/>
      <c r="AC246" s="9"/>
      <c r="AD246" s="9"/>
    </row>
    <row r="247" spans="1:30" ht="15.75" customHeight="1">
      <c r="A247" s="9"/>
      <c r="B247" s="31"/>
      <c r="C247" s="31"/>
      <c r="D247" s="31"/>
      <c r="E247" s="31"/>
      <c r="F247" s="31"/>
      <c r="G247" s="9"/>
      <c r="H247" s="9"/>
      <c r="I247" s="31"/>
      <c r="J247" s="31"/>
      <c r="K247" s="31"/>
      <c r="L247" s="31"/>
      <c r="M247" s="9"/>
      <c r="N247" s="9"/>
      <c r="O247" s="31"/>
      <c r="P247" s="31"/>
      <c r="Q247" s="31"/>
      <c r="R247" s="31"/>
      <c r="S247" s="31"/>
      <c r="T247" s="31"/>
      <c r="U247" s="9"/>
      <c r="V247" s="9"/>
      <c r="W247" s="31"/>
      <c r="X247" s="9"/>
      <c r="Y247" s="31"/>
      <c r="Z247" s="31"/>
      <c r="AA247" s="9"/>
      <c r="AB247" s="9"/>
      <c r="AC247" s="9"/>
      <c r="AD247" s="9"/>
    </row>
    <row r="248" spans="1:30" ht="15.75" customHeight="1">
      <c r="A248" s="9"/>
      <c r="B248" s="31"/>
      <c r="C248" s="31"/>
      <c r="D248" s="31"/>
      <c r="E248" s="31"/>
      <c r="F248" s="31"/>
      <c r="G248" s="9"/>
      <c r="H248" s="9"/>
      <c r="I248" s="31"/>
      <c r="J248" s="31"/>
      <c r="K248" s="31"/>
      <c r="L248" s="31"/>
      <c r="M248" s="9"/>
      <c r="N248" s="9"/>
      <c r="O248" s="31"/>
      <c r="P248" s="31"/>
      <c r="Q248" s="31"/>
      <c r="R248" s="31"/>
      <c r="S248" s="31"/>
      <c r="T248" s="31"/>
      <c r="U248" s="9"/>
      <c r="V248" s="9"/>
      <c r="W248" s="31"/>
      <c r="X248" s="9"/>
      <c r="Y248" s="31"/>
      <c r="Z248" s="31"/>
      <c r="AA248" s="9"/>
      <c r="AB248" s="9"/>
      <c r="AC248" s="9"/>
      <c r="AD248" s="9"/>
    </row>
    <row r="249" spans="1:30" ht="15.75" customHeight="1">
      <c r="A249" s="9"/>
      <c r="B249" s="31"/>
      <c r="C249" s="31"/>
      <c r="D249" s="31"/>
      <c r="E249" s="31"/>
      <c r="F249" s="31"/>
      <c r="G249" s="9"/>
      <c r="H249" s="9"/>
      <c r="I249" s="31"/>
      <c r="J249" s="31"/>
      <c r="K249" s="31"/>
      <c r="L249" s="31"/>
      <c r="M249" s="9"/>
      <c r="N249" s="9"/>
      <c r="O249" s="31"/>
      <c r="P249" s="31"/>
      <c r="Q249" s="31"/>
      <c r="R249" s="31"/>
      <c r="S249" s="31"/>
      <c r="T249" s="31"/>
      <c r="U249" s="9"/>
      <c r="V249" s="9"/>
      <c r="W249" s="31"/>
      <c r="X249" s="9"/>
      <c r="Y249" s="31"/>
      <c r="Z249" s="31"/>
      <c r="AA249" s="9"/>
      <c r="AB249" s="9"/>
      <c r="AC249" s="9"/>
      <c r="AD249" s="9"/>
    </row>
    <row r="250" spans="1:30" ht="15.75" customHeight="1">
      <c r="A250" s="9"/>
      <c r="B250" s="31"/>
      <c r="C250" s="31"/>
      <c r="D250" s="31"/>
      <c r="E250" s="31"/>
      <c r="F250" s="31"/>
      <c r="G250" s="9"/>
      <c r="H250" s="9"/>
      <c r="I250" s="31"/>
      <c r="J250" s="31"/>
      <c r="K250" s="31"/>
      <c r="L250" s="31"/>
      <c r="M250" s="9"/>
      <c r="N250" s="9"/>
      <c r="O250" s="31"/>
      <c r="P250" s="31"/>
      <c r="Q250" s="31"/>
      <c r="R250" s="31"/>
      <c r="S250" s="31"/>
      <c r="T250" s="31"/>
      <c r="U250" s="9"/>
      <c r="V250" s="9"/>
      <c r="W250" s="31"/>
      <c r="X250" s="9"/>
      <c r="Y250" s="31"/>
      <c r="Z250" s="31"/>
      <c r="AA250" s="9"/>
      <c r="AB250" s="9"/>
      <c r="AC250" s="9"/>
      <c r="AD250" s="9"/>
    </row>
    <row r="251" spans="1:30" ht="15.75" customHeight="1">
      <c r="A251" s="9"/>
      <c r="B251" s="31"/>
      <c r="C251" s="31"/>
      <c r="D251" s="31"/>
      <c r="E251" s="31"/>
      <c r="F251" s="31"/>
      <c r="G251" s="9"/>
      <c r="H251" s="9"/>
      <c r="I251" s="31"/>
      <c r="J251" s="31"/>
      <c r="K251" s="31"/>
      <c r="L251" s="31"/>
      <c r="M251" s="9"/>
      <c r="N251" s="9"/>
      <c r="O251" s="31"/>
      <c r="P251" s="31"/>
      <c r="Q251" s="31"/>
      <c r="R251" s="31"/>
      <c r="S251" s="31"/>
      <c r="T251" s="31"/>
      <c r="U251" s="9"/>
      <c r="V251" s="9"/>
      <c r="W251" s="31"/>
      <c r="X251" s="9"/>
      <c r="Y251" s="31"/>
      <c r="Z251" s="31"/>
      <c r="AA251" s="9"/>
      <c r="AB251" s="9"/>
      <c r="AC251" s="9"/>
      <c r="AD251" s="9"/>
    </row>
    <row r="252" spans="1:30" ht="15.75" customHeight="1">
      <c r="A252" s="9"/>
      <c r="B252" s="31"/>
      <c r="C252" s="31"/>
      <c r="D252" s="31"/>
      <c r="E252" s="31"/>
      <c r="F252" s="31"/>
      <c r="G252" s="9"/>
      <c r="H252" s="9"/>
      <c r="I252" s="31"/>
      <c r="J252" s="31"/>
      <c r="K252" s="31"/>
      <c r="L252" s="31"/>
      <c r="M252" s="9"/>
      <c r="N252" s="9"/>
      <c r="O252" s="31"/>
      <c r="P252" s="31"/>
      <c r="Q252" s="31"/>
      <c r="R252" s="31"/>
      <c r="S252" s="31"/>
      <c r="T252" s="31"/>
      <c r="U252" s="9"/>
      <c r="V252" s="9"/>
      <c r="W252" s="31"/>
      <c r="X252" s="9"/>
      <c r="Y252" s="31"/>
      <c r="Z252" s="31"/>
      <c r="AA252" s="9"/>
      <c r="AB252" s="9"/>
      <c r="AC252" s="9"/>
      <c r="AD252" s="9"/>
    </row>
    <row r="253" spans="1:30" ht="15.75" customHeight="1">
      <c r="A253" s="9"/>
      <c r="B253" s="31"/>
      <c r="C253" s="31"/>
      <c r="D253" s="31"/>
      <c r="E253" s="31"/>
      <c r="F253" s="31"/>
      <c r="G253" s="9"/>
      <c r="H253" s="9"/>
      <c r="I253" s="31"/>
      <c r="J253" s="31"/>
      <c r="K253" s="31"/>
      <c r="L253" s="31"/>
      <c r="M253" s="9"/>
      <c r="N253" s="9"/>
      <c r="O253" s="31"/>
      <c r="P253" s="31"/>
      <c r="Q253" s="31"/>
      <c r="R253" s="31"/>
      <c r="S253" s="31"/>
      <c r="T253" s="31"/>
      <c r="U253" s="9"/>
      <c r="V253" s="9"/>
      <c r="W253" s="31"/>
      <c r="X253" s="9"/>
      <c r="Y253" s="31"/>
      <c r="Z253" s="31"/>
      <c r="AA253" s="9"/>
      <c r="AB253" s="9"/>
      <c r="AC253" s="9"/>
      <c r="AD253" s="9"/>
    </row>
    <row r="254" spans="1:30" ht="15.75" customHeight="1">
      <c r="A254" s="9"/>
      <c r="B254" s="31"/>
      <c r="C254" s="31"/>
      <c r="D254" s="31"/>
      <c r="E254" s="31"/>
      <c r="F254" s="31"/>
      <c r="G254" s="9"/>
      <c r="H254" s="9"/>
      <c r="I254" s="31"/>
      <c r="J254" s="31"/>
      <c r="K254" s="31"/>
      <c r="L254" s="31"/>
      <c r="M254" s="9"/>
      <c r="N254" s="9"/>
      <c r="O254" s="31"/>
      <c r="P254" s="31"/>
      <c r="Q254" s="31"/>
      <c r="R254" s="31"/>
      <c r="S254" s="31"/>
      <c r="T254" s="31"/>
      <c r="U254" s="9"/>
      <c r="V254" s="9"/>
      <c r="W254" s="31"/>
      <c r="X254" s="9"/>
      <c r="Y254" s="31"/>
      <c r="Z254" s="31"/>
      <c r="AA254" s="9"/>
      <c r="AB254" s="9"/>
      <c r="AC254" s="9"/>
      <c r="AD254" s="9"/>
    </row>
    <row r="255" spans="1:30" ht="15.75" customHeight="1">
      <c r="A255" s="9"/>
      <c r="B255" s="31"/>
      <c r="C255" s="31"/>
      <c r="D255" s="31"/>
      <c r="E255" s="31"/>
      <c r="F255" s="31"/>
      <c r="G255" s="9"/>
      <c r="H255" s="9"/>
      <c r="I255" s="31"/>
      <c r="J255" s="31"/>
      <c r="K255" s="31"/>
      <c r="L255" s="31"/>
      <c r="M255" s="9"/>
      <c r="N255" s="9"/>
      <c r="O255" s="31"/>
      <c r="P255" s="31"/>
      <c r="Q255" s="31"/>
      <c r="R255" s="31"/>
      <c r="S255" s="31"/>
      <c r="T255" s="31"/>
      <c r="U255" s="9"/>
      <c r="V255" s="9"/>
      <c r="W255" s="31"/>
      <c r="X255" s="9"/>
      <c r="Y255" s="31"/>
      <c r="Z255" s="31"/>
      <c r="AA255" s="9"/>
      <c r="AB255" s="9"/>
      <c r="AC255" s="9"/>
      <c r="AD255" s="9"/>
    </row>
    <row r="256" spans="1:30" ht="15.75" customHeight="1">
      <c r="A256" s="9"/>
      <c r="B256" s="31"/>
      <c r="C256" s="31"/>
      <c r="D256" s="31"/>
      <c r="E256" s="31"/>
      <c r="F256" s="31"/>
      <c r="G256" s="9"/>
      <c r="H256" s="9"/>
      <c r="I256" s="31"/>
      <c r="J256" s="31"/>
      <c r="K256" s="31"/>
      <c r="L256" s="31"/>
      <c r="M256" s="9"/>
      <c r="N256" s="9"/>
      <c r="O256" s="31"/>
      <c r="P256" s="31"/>
      <c r="Q256" s="31"/>
      <c r="R256" s="31"/>
      <c r="S256" s="31"/>
      <c r="T256" s="31"/>
      <c r="U256" s="9"/>
      <c r="V256" s="9"/>
      <c r="W256" s="31"/>
      <c r="X256" s="9"/>
      <c r="Y256" s="31"/>
      <c r="Z256" s="31"/>
      <c r="AA256" s="9"/>
      <c r="AB256" s="9"/>
      <c r="AC256" s="9"/>
      <c r="AD256" s="9"/>
    </row>
    <row r="257" spans="1:30" ht="15.75" customHeight="1">
      <c r="A257" s="9"/>
      <c r="B257" s="31"/>
      <c r="C257" s="31"/>
      <c r="D257" s="31"/>
      <c r="E257" s="31"/>
      <c r="F257" s="31"/>
      <c r="G257" s="9"/>
      <c r="H257" s="9"/>
      <c r="I257" s="31"/>
      <c r="J257" s="31"/>
      <c r="K257" s="31"/>
      <c r="L257" s="31"/>
      <c r="M257" s="9"/>
      <c r="N257" s="9"/>
      <c r="O257" s="31"/>
      <c r="P257" s="31"/>
      <c r="Q257" s="31"/>
      <c r="R257" s="31"/>
      <c r="S257" s="31"/>
      <c r="T257" s="31"/>
      <c r="U257" s="9"/>
      <c r="V257" s="9"/>
      <c r="W257" s="31"/>
      <c r="X257" s="9"/>
      <c r="Y257" s="31"/>
      <c r="Z257" s="31"/>
      <c r="AA257" s="9"/>
      <c r="AB257" s="9"/>
      <c r="AC257" s="9"/>
      <c r="AD257" s="9"/>
    </row>
    <row r="258" spans="1:30" ht="15.75" customHeight="1">
      <c r="A258" s="9"/>
      <c r="B258" s="31"/>
      <c r="C258" s="31"/>
      <c r="D258" s="31"/>
      <c r="E258" s="31"/>
      <c r="F258" s="31"/>
      <c r="G258" s="9"/>
      <c r="H258" s="9"/>
      <c r="I258" s="31"/>
      <c r="J258" s="31"/>
      <c r="K258" s="31"/>
      <c r="L258" s="31"/>
      <c r="M258" s="9"/>
      <c r="N258" s="9"/>
      <c r="O258" s="31"/>
      <c r="P258" s="31"/>
      <c r="Q258" s="31"/>
      <c r="R258" s="31"/>
      <c r="S258" s="31"/>
      <c r="T258" s="31"/>
      <c r="U258" s="9"/>
      <c r="V258" s="9"/>
      <c r="W258" s="31"/>
      <c r="X258" s="9"/>
      <c r="Y258" s="31"/>
      <c r="Z258" s="31"/>
      <c r="AA258" s="9"/>
      <c r="AB258" s="9"/>
      <c r="AC258" s="9"/>
      <c r="AD258" s="9"/>
    </row>
    <row r="259" spans="1:30" ht="15.75" customHeight="1">
      <c r="A259" s="9"/>
      <c r="B259" s="31"/>
      <c r="C259" s="31"/>
      <c r="D259" s="31"/>
      <c r="E259" s="31"/>
      <c r="F259" s="31"/>
      <c r="G259" s="9"/>
      <c r="H259" s="9"/>
      <c r="I259" s="31"/>
      <c r="J259" s="31"/>
      <c r="K259" s="31"/>
      <c r="L259" s="31"/>
      <c r="M259" s="9"/>
      <c r="N259" s="9"/>
      <c r="O259" s="31"/>
      <c r="P259" s="31"/>
      <c r="Q259" s="31"/>
      <c r="R259" s="31"/>
      <c r="S259" s="31"/>
      <c r="T259" s="31"/>
      <c r="U259" s="9"/>
      <c r="V259" s="9"/>
      <c r="W259" s="31"/>
      <c r="X259" s="9"/>
      <c r="Y259" s="31"/>
      <c r="Z259" s="31"/>
      <c r="AA259" s="9"/>
      <c r="AB259" s="9"/>
      <c r="AC259" s="9"/>
      <c r="AD259" s="9"/>
    </row>
    <row r="260" spans="1:30" ht="15.75" customHeight="1">
      <c r="A260" s="9"/>
      <c r="B260" s="31"/>
      <c r="C260" s="31"/>
      <c r="D260" s="31"/>
      <c r="E260" s="31"/>
      <c r="F260" s="31"/>
      <c r="G260" s="9"/>
      <c r="H260" s="9"/>
      <c r="I260" s="31"/>
      <c r="J260" s="31"/>
      <c r="K260" s="31"/>
      <c r="L260" s="31"/>
      <c r="M260" s="9"/>
      <c r="N260" s="9"/>
      <c r="O260" s="31"/>
      <c r="P260" s="31"/>
      <c r="Q260" s="31"/>
      <c r="R260" s="31"/>
      <c r="S260" s="31"/>
      <c r="T260" s="31"/>
      <c r="U260" s="9"/>
      <c r="V260" s="9"/>
      <c r="W260" s="31"/>
      <c r="X260" s="9"/>
      <c r="Y260" s="31"/>
      <c r="Z260" s="31"/>
      <c r="AA260" s="9"/>
      <c r="AB260" s="9"/>
      <c r="AC260" s="9"/>
      <c r="AD260" s="9"/>
    </row>
    <row r="261" spans="1:30" ht="15.75" customHeight="1">
      <c r="A261" s="9"/>
      <c r="B261" s="31"/>
      <c r="C261" s="31"/>
      <c r="D261" s="31"/>
      <c r="E261" s="31"/>
      <c r="F261" s="31"/>
      <c r="G261" s="9"/>
      <c r="H261" s="9"/>
      <c r="I261" s="31"/>
      <c r="J261" s="31"/>
      <c r="K261" s="31"/>
      <c r="L261" s="31"/>
      <c r="M261" s="9"/>
      <c r="N261" s="9"/>
      <c r="O261" s="31"/>
      <c r="P261" s="31"/>
      <c r="Q261" s="31"/>
      <c r="R261" s="31"/>
      <c r="S261" s="31"/>
      <c r="T261" s="31"/>
      <c r="U261" s="9"/>
      <c r="V261" s="9"/>
      <c r="W261" s="31"/>
      <c r="X261" s="9"/>
      <c r="Y261" s="31"/>
      <c r="Z261" s="31"/>
      <c r="AA261" s="9"/>
      <c r="AB261" s="9"/>
      <c r="AC261" s="9"/>
      <c r="AD261" s="9"/>
    </row>
    <row r="262" spans="1:30" ht="15.75" customHeight="1">
      <c r="A262" s="9"/>
      <c r="B262" s="31"/>
      <c r="C262" s="31"/>
      <c r="D262" s="31"/>
      <c r="E262" s="31"/>
      <c r="F262" s="31"/>
      <c r="G262" s="9"/>
      <c r="H262" s="9"/>
      <c r="I262" s="31"/>
      <c r="J262" s="31"/>
      <c r="K262" s="31"/>
      <c r="L262" s="31"/>
      <c r="M262" s="9"/>
      <c r="N262" s="9"/>
      <c r="O262" s="31"/>
      <c r="P262" s="31"/>
      <c r="Q262" s="31"/>
      <c r="R262" s="31"/>
      <c r="S262" s="31"/>
      <c r="T262" s="31"/>
      <c r="U262" s="9"/>
      <c r="V262" s="9"/>
      <c r="W262" s="31"/>
      <c r="X262" s="9"/>
      <c r="Y262" s="31"/>
      <c r="Z262" s="31"/>
      <c r="AA262" s="9"/>
      <c r="AB262" s="9"/>
      <c r="AC262" s="9"/>
      <c r="AD262" s="9"/>
    </row>
    <row r="263" spans="1:30" ht="15.75" customHeight="1">
      <c r="A263" s="9"/>
      <c r="B263" s="31"/>
      <c r="C263" s="31"/>
      <c r="D263" s="31"/>
      <c r="E263" s="31"/>
      <c r="F263" s="31"/>
      <c r="G263" s="9"/>
      <c r="H263" s="9"/>
      <c r="I263" s="31"/>
      <c r="J263" s="31"/>
      <c r="K263" s="31"/>
      <c r="L263" s="31"/>
      <c r="M263" s="9"/>
      <c r="N263" s="9"/>
      <c r="O263" s="31"/>
      <c r="P263" s="31"/>
      <c r="Q263" s="31"/>
      <c r="R263" s="31"/>
      <c r="S263" s="31"/>
      <c r="T263" s="31"/>
      <c r="U263" s="9"/>
      <c r="V263" s="9"/>
      <c r="W263" s="31"/>
      <c r="X263" s="9"/>
      <c r="Y263" s="31"/>
      <c r="Z263" s="31"/>
      <c r="AA263" s="9"/>
      <c r="AB263" s="9"/>
      <c r="AC263" s="9"/>
      <c r="AD263" s="9"/>
    </row>
    <row r="264" spans="1:30" ht="15.75" customHeight="1">
      <c r="A264" s="9"/>
      <c r="B264" s="31"/>
      <c r="C264" s="31"/>
      <c r="D264" s="31"/>
      <c r="E264" s="31"/>
      <c r="F264" s="31"/>
      <c r="G264" s="9"/>
      <c r="H264" s="9"/>
      <c r="I264" s="31"/>
      <c r="J264" s="31"/>
      <c r="K264" s="31"/>
      <c r="L264" s="31"/>
      <c r="M264" s="9"/>
      <c r="N264" s="9"/>
      <c r="O264" s="31"/>
      <c r="P264" s="31"/>
      <c r="Q264" s="31"/>
      <c r="R264" s="31"/>
      <c r="S264" s="31"/>
      <c r="T264" s="31"/>
      <c r="U264" s="9"/>
      <c r="V264" s="9"/>
      <c r="W264" s="31"/>
      <c r="X264" s="9"/>
      <c r="Y264" s="31"/>
      <c r="Z264" s="31"/>
      <c r="AA264" s="9"/>
      <c r="AB264" s="9"/>
      <c r="AC264" s="9"/>
      <c r="AD264" s="9"/>
    </row>
    <row r="265" spans="1:30" ht="15.75" customHeight="1">
      <c r="A265" s="9"/>
      <c r="B265" s="31"/>
      <c r="C265" s="31"/>
      <c r="D265" s="31"/>
      <c r="E265" s="31"/>
      <c r="F265" s="31"/>
      <c r="G265" s="9"/>
      <c r="H265" s="9"/>
      <c r="I265" s="31"/>
      <c r="J265" s="31"/>
      <c r="K265" s="31"/>
      <c r="L265" s="31"/>
      <c r="M265" s="9"/>
      <c r="N265" s="9"/>
      <c r="O265" s="31"/>
      <c r="P265" s="31"/>
      <c r="Q265" s="31"/>
      <c r="R265" s="31"/>
      <c r="S265" s="31"/>
      <c r="T265" s="31"/>
      <c r="U265" s="9"/>
      <c r="V265" s="9"/>
      <c r="W265" s="31"/>
      <c r="X265" s="9"/>
      <c r="Y265" s="31"/>
      <c r="Z265" s="31"/>
      <c r="AA265" s="9"/>
      <c r="AB265" s="9"/>
      <c r="AC265" s="9"/>
      <c r="AD265" s="9"/>
    </row>
    <row r="266" spans="1:30" ht="15.75" customHeight="1">
      <c r="A266" s="9"/>
      <c r="B266" s="31"/>
      <c r="C266" s="31"/>
      <c r="D266" s="31"/>
      <c r="E266" s="31"/>
      <c r="F266" s="31"/>
      <c r="G266" s="9"/>
      <c r="H266" s="9"/>
      <c r="I266" s="31"/>
      <c r="J266" s="31"/>
      <c r="K266" s="31"/>
      <c r="L266" s="31"/>
      <c r="M266" s="9"/>
      <c r="N266" s="9"/>
      <c r="O266" s="31"/>
      <c r="P266" s="31"/>
      <c r="Q266" s="31"/>
      <c r="R266" s="31"/>
      <c r="S266" s="31"/>
      <c r="T266" s="31"/>
      <c r="U266" s="9"/>
      <c r="V266" s="9"/>
      <c r="W266" s="31"/>
      <c r="X266" s="9"/>
      <c r="Y266" s="31"/>
      <c r="Z266" s="31"/>
      <c r="AA266" s="9"/>
      <c r="AB266" s="9"/>
      <c r="AC266" s="9"/>
      <c r="AD266" s="9"/>
    </row>
    <row r="267" spans="1:30" ht="15.75" customHeight="1">
      <c r="A267" s="9"/>
      <c r="B267" s="31"/>
      <c r="C267" s="31"/>
      <c r="D267" s="31"/>
      <c r="E267" s="31"/>
      <c r="F267" s="31"/>
      <c r="G267" s="9"/>
      <c r="H267" s="9"/>
      <c r="I267" s="31"/>
      <c r="J267" s="31"/>
      <c r="K267" s="31"/>
      <c r="L267" s="31"/>
      <c r="M267" s="9"/>
      <c r="N267" s="9"/>
      <c r="O267" s="31"/>
      <c r="P267" s="31"/>
      <c r="Q267" s="31"/>
      <c r="R267" s="31"/>
      <c r="S267" s="31"/>
      <c r="T267" s="31"/>
      <c r="U267" s="9"/>
      <c r="V267" s="9"/>
      <c r="W267" s="31"/>
      <c r="X267" s="9"/>
      <c r="Y267" s="31"/>
      <c r="Z267" s="31"/>
      <c r="AA267" s="9"/>
      <c r="AB267" s="9"/>
      <c r="AC267" s="9"/>
      <c r="AD267" s="9"/>
    </row>
    <row r="268" spans="1:30" ht="15.75" customHeight="1">
      <c r="A268" s="9"/>
      <c r="B268" s="31"/>
      <c r="C268" s="31"/>
      <c r="D268" s="31"/>
      <c r="E268" s="31"/>
      <c r="F268" s="31"/>
      <c r="G268" s="9"/>
      <c r="H268" s="9"/>
      <c r="I268" s="31"/>
      <c r="J268" s="31"/>
      <c r="K268" s="31"/>
      <c r="L268" s="31"/>
      <c r="M268" s="9"/>
      <c r="N268" s="9"/>
      <c r="O268" s="31"/>
      <c r="P268" s="31"/>
      <c r="Q268" s="31"/>
      <c r="R268" s="31"/>
      <c r="S268" s="31"/>
      <c r="T268" s="31"/>
      <c r="U268" s="9"/>
      <c r="V268" s="9"/>
      <c r="W268" s="31"/>
      <c r="X268" s="9"/>
      <c r="Y268" s="31"/>
      <c r="Z268" s="31"/>
      <c r="AA268" s="9"/>
      <c r="AB268" s="9"/>
      <c r="AC268" s="9"/>
      <c r="AD268" s="9"/>
    </row>
    <row r="269" spans="1:30" ht="15.75" customHeight="1">
      <c r="A269" s="9"/>
      <c r="B269" s="31"/>
      <c r="C269" s="31"/>
      <c r="D269" s="31"/>
      <c r="E269" s="31"/>
      <c r="F269" s="31"/>
      <c r="G269" s="9"/>
      <c r="H269" s="9"/>
      <c r="I269" s="31"/>
      <c r="J269" s="31"/>
      <c r="K269" s="31"/>
      <c r="L269" s="31"/>
      <c r="M269" s="9"/>
      <c r="N269" s="9"/>
      <c r="O269" s="31"/>
      <c r="P269" s="31"/>
      <c r="Q269" s="31"/>
      <c r="R269" s="31"/>
      <c r="S269" s="31"/>
      <c r="T269" s="31"/>
      <c r="U269" s="9"/>
      <c r="V269" s="9"/>
      <c r="W269" s="31"/>
      <c r="X269" s="9"/>
      <c r="Y269" s="31"/>
      <c r="Z269" s="31"/>
      <c r="AA269" s="9"/>
      <c r="AB269" s="9"/>
      <c r="AC269" s="9"/>
      <c r="AD269" s="9"/>
    </row>
    <row r="270" spans="1:30" ht="15.75" customHeight="1">
      <c r="A270" s="9"/>
      <c r="B270" s="31"/>
      <c r="C270" s="31"/>
      <c r="D270" s="31"/>
      <c r="E270" s="31"/>
      <c r="F270" s="31"/>
      <c r="G270" s="9"/>
      <c r="H270" s="9"/>
      <c r="I270" s="31"/>
      <c r="J270" s="31"/>
      <c r="K270" s="31"/>
      <c r="L270" s="31"/>
      <c r="M270" s="9"/>
      <c r="N270" s="9"/>
      <c r="O270" s="31"/>
      <c r="P270" s="31"/>
      <c r="Q270" s="31"/>
      <c r="R270" s="31"/>
      <c r="S270" s="31"/>
      <c r="T270" s="31"/>
      <c r="U270" s="9"/>
      <c r="V270" s="9"/>
      <c r="W270" s="31"/>
      <c r="X270" s="9"/>
      <c r="Y270" s="31"/>
      <c r="Z270" s="31"/>
      <c r="AA270" s="9"/>
      <c r="AB270" s="9"/>
      <c r="AC270" s="9"/>
      <c r="AD270" s="9"/>
    </row>
    <row r="271" spans="1:30" ht="15.75" customHeight="1">
      <c r="A271" s="9"/>
      <c r="B271" s="31"/>
      <c r="C271" s="31"/>
      <c r="D271" s="31"/>
      <c r="E271" s="31"/>
      <c r="F271" s="31"/>
      <c r="G271" s="9"/>
      <c r="H271" s="9"/>
      <c r="I271" s="31"/>
      <c r="J271" s="31"/>
      <c r="K271" s="31"/>
      <c r="L271" s="31"/>
      <c r="M271" s="9"/>
      <c r="N271" s="9"/>
      <c r="O271" s="31"/>
      <c r="P271" s="31"/>
      <c r="Q271" s="31"/>
      <c r="R271" s="31"/>
      <c r="S271" s="31"/>
      <c r="T271" s="31"/>
      <c r="U271" s="9"/>
      <c r="V271" s="9"/>
      <c r="W271" s="31"/>
      <c r="X271" s="9"/>
      <c r="Y271" s="31"/>
      <c r="Z271" s="31"/>
      <c r="AA271" s="9"/>
      <c r="AB271" s="9"/>
      <c r="AC271" s="9"/>
      <c r="AD271" s="9"/>
    </row>
    <row r="272" spans="1:30" ht="15.75" customHeight="1">
      <c r="A272" s="9"/>
      <c r="B272" s="31"/>
      <c r="C272" s="31"/>
      <c r="D272" s="31"/>
      <c r="E272" s="31"/>
      <c r="F272" s="31"/>
      <c r="G272" s="9"/>
      <c r="H272" s="9"/>
      <c r="I272" s="31"/>
      <c r="J272" s="31"/>
      <c r="K272" s="31"/>
      <c r="L272" s="31"/>
      <c r="M272" s="9"/>
      <c r="N272" s="9"/>
      <c r="O272" s="31"/>
      <c r="P272" s="31"/>
      <c r="Q272" s="31"/>
      <c r="R272" s="31"/>
      <c r="S272" s="31"/>
      <c r="T272" s="31"/>
      <c r="U272" s="9"/>
      <c r="V272" s="9"/>
      <c r="W272" s="31"/>
      <c r="X272" s="9"/>
      <c r="Y272" s="31"/>
      <c r="Z272" s="31"/>
      <c r="AA272" s="9"/>
      <c r="AB272" s="9"/>
      <c r="AC272" s="9"/>
      <c r="AD272" s="9"/>
    </row>
    <row r="273" spans="1:30" ht="15.75" customHeight="1">
      <c r="A273" s="9"/>
      <c r="B273" s="31"/>
      <c r="C273" s="31"/>
      <c r="D273" s="31"/>
      <c r="E273" s="31"/>
      <c r="F273" s="31"/>
      <c r="G273" s="9"/>
      <c r="H273" s="9"/>
      <c r="I273" s="31"/>
      <c r="J273" s="31"/>
      <c r="K273" s="31"/>
      <c r="L273" s="31"/>
      <c r="M273" s="9"/>
      <c r="N273" s="9"/>
      <c r="O273" s="31"/>
      <c r="P273" s="31"/>
      <c r="Q273" s="31"/>
      <c r="R273" s="31"/>
      <c r="S273" s="31"/>
      <c r="T273" s="31"/>
      <c r="U273" s="9"/>
      <c r="V273" s="9"/>
      <c r="W273" s="31"/>
      <c r="X273" s="9"/>
      <c r="Y273" s="31"/>
      <c r="Z273" s="31"/>
      <c r="AA273" s="9"/>
      <c r="AB273" s="9"/>
      <c r="AC273" s="9"/>
      <c r="AD273" s="9"/>
    </row>
    <row r="274" spans="1:30" ht="15.75" customHeight="1">
      <c r="A274" s="9"/>
      <c r="B274" s="31"/>
      <c r="C274" s="31"/>
      <c r="D274" s="31"/>
      <c r="E274" s="31"/>
      <c r="F274" s="31"/>
      <c r="G274" s="9"/>
      <c r="H274" s="9"/>
      <c r="I274" s="31"/>
      <c r="J274" s="31"/>
      <c r="K274" s="31"/>
      <c r="L274" s="31"/>
      <c r="M274" s="9"/>
      <c r="N274" s="9"/>
      <c r="O274" s="31"/>
      <c r="P274" s="31"/>
      <c r="Q274" s="31"/>
      <c r="R274" s="31"/>
      <c r="S274" s="31"/>
      <c r="T274" s="31"/>
      <c r="U274" s="9"/>
      <c r="V274" s="9"/>
      <c r="W274" s="31"/>
      <c r="X274" s="9"/>
      <c r="Y274" s="31"/>
      <c r="Z274" s="31"/>
      <c r="AA274" s="9"/>
      <c r="AB274" s="9"/>
      <c r="AC274" s="9"/>
      <c r="AD274" s="9"/>
    </row>
    <row r="275" spans="1:30" ht="15.75" customHeight="1">
      <c r="A275" s="9"/>
      <c r="B275" s="31"/>
      <c r="C275" s="31"/>
      <c r="D275" s="31"/>
      <c r="E275" s="31"/>
      <c r="F275" s="31"/>
      <c r="G275" s="9"/>
      <c r="H275" s="9"/>
      <c r="I275" s="31"/>
      <c r="J275" s="31"/>
      <c r="K275" s="31"/>
      <c r="L275" s="31"/>
      <c r="M275" s="9"/>
      <c r="N275" s="9"/>
      <c r="O275" s="31"/>
      <c r="P275" s="31"/>
      <c r="Q275" s="31"/>
      <c r="R275" s="31"/>
      <c r="S275" s="31"/>
      <c r="T275" s="31"/>
      <c r="U275" s="9"/>
      <c r="V275" s="9"/>
      <c r="W275" s="31"/>
      <c r="X275" s="9"/>
      <c r="Y275" s="31"/>
      <c r="Z275" s="31"/>
      <c r="AA275" s="9"/>
      <c r="AB275" s="9"/>
      <c r="AC275" s="9"/>
      <c r="AD275" s="9"/>
    </row>
    <row r="276" spans="1:30" ht="15.75" customHeight="1">
      <c r="A276" s="9"/>
      <c r="B276" s="31"/>
      <c r="C276" s="31"/>
      <c r="D276" s="31"/>
      <c r="E276" s="31"/>
      <c r="F276" s="31"/>
      <c r="G276" s="9"/>
      <c r="H276" s="9"/>
      <c r="I276" s="31"/>
      <c r="J276" s="31"/>
      <c r="K276" s="31"/>
      <c r="L276" s="31"/>
      <c r="M276" s="9"/>
      <c r="N276" s="9"/>
      <c r="O276" s="31"/>
      <c r="P276" s="31"/>
      <c r="Q276" s="31"/>
      <c r="R276" s="31"/>
      <c r="S276" s="31"/>
      <c r="T276" s="31"/>
      <c r="U276" s="9"/>
      <c r="V276" s="9"/>
      <c r="W276" s="31"/>
      <c r="X276" s="9"/>
      <c r="Y276" s="31"/>
      <c r="Z276" s="31"/>
      <c r="AA276" s="9"/>
      <c r="AB276" s="9"/>
      <c r="AC276" s="9"/>
      <c r="AD276" s="9"/>
    </row>
    <row r="277" spans="1:30" ht="15.75" customHeight="1">
      <c r="A277" s="9"/>
      <c r="B277" s="31"/>
      <c r="C277" s="31"/>
      <c r="D277" s="31"/>
      <c r="E277" s="31"/>
      <c r="F277" s="31"/>
      <c r="G277" s="9"/>
      <c r="H277" s="9"/>
      <c r="I277" s="31"/>
      <c r="J277" s="31"/>
      <c r="K277" s="31"/>
      <c r="L277" s="31"/>
      <c r="M277" s="9"/>
      <c r="N277" s="9"/>
      <c r="O277" s="31"/>
      <c r="P277" s="31"/>
      <c r="Q277" s="31"/>
      <c r="R277" s="31"/>
      <c r="S277" s="31"/>
      <c r="T277" s="31"/>
      <c r="U277" s="9"/>
      <c r="V277" s="9"/>
      <c r="W277" s="31"/>
      <c r="X277" s="9"/>
      <c r="Y277" s="31"/>
      <c r="Z277" s="31"/>
      <c r="AA277" s="9"/>
      <c r="AB277" s="9"/>
      <c r="AC277" s="9"/>
      <c r="AD277" s="9"/>
    </row>
    <row r="278" spans="1:30" ht="15.75" customHeight="1">
      <c r="A278" s="9"/>
      <c r="B278" s="31"/>
      <c r="C278" s="31"/>
      <c r="D278" s="31"/>
      <c r="E278" s="31"/>
      <c r="F278" s="31"/>
      <c r="G278" s="9"/>
      <c r="H278" s="9"/>
      <c r="I278" s="31"/>
      <c r="J278" s="31"/>
      <c r="K278" s="31"/>
      <c r="L278" s="31"/>
      <c r="M278" s="9"/>
      <c r="N278" s="9"/>
      <c r="O278" s="31"/>
      <c r="P278" s="31"/>
      <c r="Q278" s="31"/>
      <c r="R278" s="31"/>
      <c r="S278" s="31"/>
      <c r="T278" s="31"/>
      <c r="U278" s="9"/>
      <c r="V278" s="9"/>
      <c r="W278" s="31"/>
      <c r="X278" s="9"/>
      <c r="Y278" s="31"/>
      <c r="Z278" s="31"/>
      <c r="AA278" s="9"/>
      <c r="AB278" s="9"/>
      <c r="AC278" s="9"/>
      <c r="AD278" s="9"/>
    </row>
    <row r="279" spans="1:30" ht="15.75" customHeight="1">
      <c r="A279" s="9"/>
      <c r="B279" s="31"/>
      <c r="C279" s="31"/>
      <c r="D279" s="31"/>
      <c r="E279" s="31"/>
      <c r="F279" s="31"/>
      <c r="G279" s="9"/>
      <c r="H279" s="9"/>
      <c r="I279" s="31"/>
      <c r="J279" s="31"/>
      <c r="K279" s="31"/>
      <c r="L279" s="31"/>
      <c r="M279" s="9"/>
      <c r="N279" s="9"/>
      <c r="O279" s="31"/>
      <c r="P279" s="31"/>
      <c r="Q279" s="31"/>
      <c r="R279" s="31"/>
      <c r="S279" s="31"/>
      <c r="T279" s="31"/>
      <c r="U279" s="9"/>
      <c r="V279" s="9"/>
      <c r="W279" s="31"/>
      <c r="X279" s="9"/>
      <c r="Y279" s="31"/>
      <c r="Z279" s="31"/>
      <c r="AA279" s="9"/>
      <c r="AB279" s="9"/>
      <c r="AC279" s="9"/>
      <c r="AD279" s="9"/>
    </row>
    <row r="280" spans="1:30" ht="15.75" customHeight="1">
      <c r="A280" s="9"/>
      <c r="B280" s="31"/>
      <c r="C280" s="31"/>
      <c r="D280" s="31"/>
      <c r="E280" s="31"/>
      <c r="F280" s="31"/>
      <c r="G280" s="9"/>
      <c r="H280" s="9"/>
      <c r="I280" s="31"/>
      <c r="J280" s="31"/>
      <c r="K280" s="31"/>
      <c r="L280" s="31"/>
      <c r="M280" s="9"/>
      <c r="N280" s="9"/>
      <c r="O280" s="31"/>
      <c r="P280" s="31"/>
      <c r="Q280" s="31"/>
      <c r="R280" s="31"/>
      <c r="S280" s="31"/>
      <c r="T280" s="31"/>
      <c r="U280" s="9"/>
      <c r="V280" s="9"/>
      <c r="W280" s="31"/>
      <c r="X280" s="9"/>
      <c r="Y280" s="31"/>
      <c r="Z280" s="31"/>
      <c r="AA280" s="9"/>
      <c r="AB280" s="9"/>
      <c r="AC280" s="9"/>
      <c r="AD280" s="9"/>
    </row>
    <row r="281" spans="1:30" ht="15.75" customHeight="1">
      <c r="A281" s="9"/>
      <c r="B281" s="31"/>
      <c r="C281" s="31"/>
      <c r="D281" s="31"/>
      <c r="E281" s="31"/>
      <c r="F281" s="31"/>
      <c r="G281" s="9"/>
      <c r="H281" s="9"/>
      <c r="I281" s="31"/>
      <c r="J281" s="31"/>
      <c r="K281" s="31"/>
      <c r="L281" s="31"/>
      <c r="M281" s="9"/>
      <c r="N281" s="9"/>
      <c r="O281" s="31"/>
      <c r="P281" s="31"/>
      <c r="Q281" s="31"/>
      <c r="R281" s="31"/>
      <c r="S281" s="31"/>
      <c r="T281" s="31"/>
      <c r="U281" s="9"/>
      <c r="V281" s="9"/>
      <c r="W281" s="31"/>
      <c r="X281" s="9"/>
      <c r="Y281" s="31"/>
      <c r="Z281" s="31"/>
      <c r="AA281" s="9"/>
      <c r="AB281" s="9"/>
      <c r="AC281" s="9"/>
      <c r="AD281" s="9"/>
    </row>
    <row r="282" spans="1:30" ht="15.75" customHeight="1">
      <c r="A282" s="9"/>
      <c r="B282" s="31"/>
      <c r="C282" s="31"/>
      <c r="D282" s="31"/>
      <c r="E282" s="31"/>
      <c r="F282" s="31"/>
      <c r="G282" s="9"/>
      <c r="H282" s="9"/>
      <c r="I282" s="31"/>
      <c r="J282" s="31"/>
      <c r="K282" s="31"/>
      <c r="L282" s="31"/>
      <c r="M282" s="9"/>
      <c r="N282" s="9"/>
      <c r="O282" s="31"/>
      <c r="P282" s="31"/>
      <c r="Q282" s="31"/>
      <c r="R282" s="31"/>
      <c r="S282" s="31"/>
      <c r="T282" s="31"/>
      <c r="U282" s="9"/>
      <c r="V282" s="9"/>
      <c r="W282" s="31"/>
      <c r="X282" s="9"/>
      <c r="Y282" s="31"/>
      <c r="Z282" s="31"/>
      <c r="AA282" s="9"/>
      <c r="AB282" s="9"/>
      <c r="AC282" s="9"/>
      <c r="AD282" s="9"/>
    </row>
    <row r="283" spans="1:30" ht="15.75" customHeight="1">
      <c r="A283" s="9"/>
      <c r="B283" s="31"/>
      <c r="C283" s="31"/>
      <c r="D283" s="31"/>
      <c r="E283" s="31"/>
      <c r="F283" s="31"/>
      <c r="G283" s="9"/>
      <c r="H283" s="9"/>
      <c r="I283" s="31"/>
      <c r="J283" s="31"/>
      <c r="K283" s="31"/>
      <c r="L283" s="31"/>
      <c r="M283" s="9"/>
      <c r="N283" s="9"/>
      <c r="O283" s="31"/>
      <c r="P283" s="31"/>
      <c r="Q283" s="31"/>
      <c r="R283" s="31"/>
      <c r="S283" s="31"/>
      <c r="T283" s="31"/>
      <c r="U283" s="9"/>
      <c r="V283" s="9"/>
      <c r="W283" s="31"/>
      <c r="X283" s="9"/>
      <c r="Y283" s="31"/>
      <c r="Z283" s="31"/>
      <c r="AA283" s="9"/>
      <c r="AB283" s="9"/>
      <c r="AC283" s="9"/>
      <c r="AD283" s="9"/>
    </row>
    <row r="284" spans="1:30" ht="15.75" customHeight="1">
      <c r="A284" s="9"/>
      <c r="B284" s="31"/>
      <c r="C284" s="31"/>
      <c r="D284" s="31"/>
      <c r="E284" s="31"/>
      <c r="F284" s="31"/>
      <c r="G284" s="9"/>
      <c r="H284" s="9"/>
      <c r="I284" s="31"/>
      <c r="J284" s="31"/>
      <c r="K284" s="31"/>
      <c r="L284" s="31"/>
      <c r="M284" s="9"/>
      <c r="N284" s="9"/>
      <c r="O284" s="31"/>
      <c r="P284" s="31"/>
      <c r="Q284" s="31"/>
      <c r="R284" s="31"/>
      <c r="S284" s="31"/>
      <c r="T284" s="31"/>
      <c r="U284" s="9"/>
      <c r="V284" s="9"/>
      <c r="W284" s="31"/>
      <c r="X284" s="9"/>
      <c r="Y284" s="31"/>
      <c r="Z284" s="31"/>
      <c r="AA284" s="9"/>
      <c r="AB284" s="9"/>
      <c r="AC284" s="9"/>
      <c r="AD284" s="9"/>
    </row>
    <row r="285" spans="1:30" ht="15.75" customHeight="1">
      <c r="A285" s="9"/>
      <c r="B285" s="31"/>
      <c r="C285" s="31"/>
      <c r="D285" s="31"/>
      <c r="E285" s="31"/>
      <c r="F285" s="31"/>
      <c r="G285" s="9"/>
      <c r="H285" s="9"/>
      <c r="I285" s="31"/>
      <c r="J285" s="31"/>
      <c r="K285" s="31"/>
      <c r="L285" s="31"/>
      <c r="M285" s="9"/>
      <c r="N285" s="9"/>
      <c r="O285" s="31"/>
      <c r="P285" s="31"/>
      <c r="Q285" s="31"/>
      <c r="R285" s="31"/>
      <c r="S285" s="31"/>
      <c r="T285" s="31"/>
      <c r="U285" s="9"/>
      <c r="V285" s="9"/>
      <c r="W285" s="31"/>
      <c r="X285" s="9"/>
      <c r="Y285" s="31"/>
      <c r="Z285" s="31"/>
      <c r="AA285" s="9"/>
      <c r="AB285" s="9"/>
      <c r="AC285" s="9"/>
      <c r="AD285" s="9"/>
    </row>
    <row r="286" spans="1:30" ht="15.75" customHeight="1">
      <c r="A286" s="9"/>
      <c r="B286" s="31"/>
      <c r="C286" s="31"/>
      <c r="D286" s="31"/>
      <c r="E286" s="31"/>
      <c r="F286" s="31"/>
      <c r="G286" s="9"/>
      <c r="H286" s="9"/>
      <c r="I286" s="31"/>
      <c r="J286" s="31"/>
      <c r="K286" s="31"/>
      <c r="L286" s="31"/>
      <c r="M286" s="9"/>
      <c r="N286" s="9"/>
      <c r="O286" s="31"/>
      <c r="P286" s="31"/>
      <c r="Q286" s="31"/>
      <c r="R286" s="31"/>
      <c r="S286" s="31"/>
      <c r="T286" s="31"/>
      <c r="U286" s="9"/>
      <c r="V286" s="9"/>
      <c r="W286" s="31"/>
      <c r="X286" s="9"/>
      <c r="Y286" s="31"/>
      <c r="Z286" s="31"/>
      <c r="AA286" s="9"/>
      <c r="AB286" s="9"/>
      <c r="AC286" s="9"/>
      <c r="AD286" s="9"/>
    </row>
    <row r="287" spans="1:30" ht="15.75" customHeight="1">
      <c r="A287" s="9"/>
      <c r="B287" s="31"/>
      <c r="C287" s="31"/>
      <c r="D287" s="31"/>
      <c r="E287" s="31"/>
      <c r="F287" s="31"/>
      <c r="G287" s="9"/>
      <c r="H287" s="9"/>
      <c r="I287" s="31"/>
      <c r="J287" s="31"/>
      <c r="K287" s="31"/>
      <c r="L287" s="31"/>
      <c r="M287" s="9"/>
      <c r="N287" s="9"/>
      <c r="O287" s="31"/>
      <c r="P287" s="31"/>
      <c r="Q287" s="31"/>
      <c r="R287" s="31"/>
      <c r="S287" s="31"/>
      <c r="T287" s="31"/>
      <c r="U287" s="9"/>
      <c r="V287" s="9"/>
      <c r="W287" s="31"/>
      <c r="X287" s="9"/>
      <c r="Y287" s="31"/>
      <c r="Z287" s="31"/>
      <c r="AA287" s="9"/>
      <c r="AB287" s="9"/>
      <c r="AC287" s="9"/>
      <c r="AD287" s="9"/>
    </row>
    <row r="288" spans="1:30" ht="15.75" customHeight="1">
      <c r="A288" s="9"/>
      <c r="B288" s="31"/>
      <c r="C288" s="31"/>
      <c r="D288" s="31"/>
      <c r="E288" s="31"/>
      <c r="F288" s="31"/>
      <c r="G288" s="9"/>
      <c r="H288" s="9"/>
      <c r="I288" s="31"/>
      <c r="J288" s="31"/>
      <c r="K288" s="31"/>
      <c r="L288" s="31"/>
      <c r="M288" s="9"/>
      <c r="N288" s="9"/>
      <c r="O288" s="31"/>
      <c r="P288" s="31"/>
      <c r="Q288" s="31"/>
      <c r="R288" s="31"/>
      <c r="S288" s="31"/>
      <c r="T288" s="31"/>
      <c r="U288" s="9"/>
      <c r="V288" s="9"/>
      <c r="W288" s="31"/>
      <c r="X288" s="9"/>
      <c r="Y288" s="31"/>
      <c r="Z288" s="31"/>
      <c r="AA288" s="9"/>
      <c r="AB288" s="9"/>
      <c r="AC288" s="9"/>
      <c r="AD288" s="9"/>
    </row>
    <row r="289" spans="1:30" ht="15.75" customHeight="1">
      <c r="A289" s="9"/>
      <c r="B289" s="31"/>
      <c r="C289" s="31"/>
      <c r="D289" s="31"/>
      <c r="E289" s="31"/>
      <c r="F289" s="31"/>
      <c r="G289" s="9"/>
      <c r="H289" s="9"/>
      <c r="I289" s="31"/>
      <c r="J289" s="31"/>
      <c r="K289" s="31"/>
      <c r="L289" s="31"/>
      <c r="M289" s="9"/>
      <c r="N289" s="9"/>
      <c r="O289" s="31"/>
      <c r="P289" s="31"/>
      <c r="Q289" s="31"/>
      <c r="R289" s="31"/>
      <c r="S289" s="31"/>
      <c r="T289" s="31"/>
      <c r="U289" s="9"/>
      <c r="V289" s="9"/>
      <c r="W289" s="31"/>
      <c r="X289" s="9"/>
      <c r="Y289" s="31"/>
      <c r="Z289" s="31"/>
      <c r="AA289" s="9"/>
      <c r="AB289" s="9"/>
      <c r="AC289" s="9"/>
      <c r="AD289" s="9"/>
    </row>
    <row r="290" spans="1:30" ht="15.75" customHeight="1">
      <c r="A290" s="9"/>
      <c r="B290" s="31"/>
      <c r="C290" s="31"/>
      <c r="D290" s="31"/>
      <c r="E290" s="31"/>
      <c r="F290" s="31"/>
      <c r="G290" s="9"/>
      <c r="H290" s="9"/>
      <c r="I290" s="31"/>
      <c r="J290" s="31"/>
      <c r="K290" s="31"/>
      <c r="L290" s="31"/>
      <c r="M290" s="9"/>
      <c r="N290" s="9"/>
      <c r="O290" s="31"/>
      <c r="P290" s="31"/>
      <c r="Q290" s="31"/>
      <c r="R290" s="31"/>
      <c r="S290" s="31"/>
      <c r="T290" s="31"/>
      <c r="U290" s="9"/>
      <c r="V290" s="9"/>
      <c r="W290" s="31"/>
      <c r="X290" s="9"/>
      <c r="Y290" s="31"/>
      <c r="Z290" s="31"/>
      <c r="AA290" s="9"/>
      <c r="AB290" s="9"/>
      <c r="AC290" s="9"/>
      <c r="AD290" s="9"/>
    </row>
    <row r="291" spans="1:30" ht="15.75" customHeight="1">
      <c r="A291" s="9"/>
      <c r="B291" s="31"/>
      <c r="C291" s="31"/>
      <c r="D291" s="31"/>
      <c r="E291" s="31"/>
      <c r="F291" s="31"/>
      <c r="G291" s="9"/>
      <c r="H291" s="9"/>
      <c r="I291" s="31"/>
      <c r="J291" s="31"/>
      <c r="K291" s="31"/>
      <c r="L291" s="31"/>
      <c r="M291" s="9"/>
      <c r="N291" s="9"/>
      <c r="O291" s="31"/>
      <c r="P291" s="31"/>
      <c r="Q291" s="31"/>
      <c r="R291" s="31"/>
      <c r="S291" s="31"/>
      <c r="T291" s="31"/>
      <c r="U291" s="9"/>
      <c r="V291" s="9"/>
      <c r="W291" s="31"/>
      <c r="X291" s="9"/>
      <c r="Y291" s="31"/>
      <c r="Z291" s="31"/>
      <c r="AA291" s="9"/>
      <c r="AB291" s="9"/>
      <c r="AC291" s="9"/>
      <c r="AD291" s="9"/>
    </row>
    <row r="292" spans="1:30" ht="15.75" customHeight="1">
      <c r="A292" s="9"/>
      <c r="B292" s="31"/>
      <c r="C292" s="31"/>
      <c r="D292" s="31"/>
      <c r="E292" s="31"/>
      <c r="F292" s="31"/>
      <c r="G292" s="9"/>
      <c r="H292" s="9"/>
      <c r="I292" s="31"/>
      <c r="J292" s="31"/>
      <c r="K292" s="31"/>
      <c r="L292" s="31"/>
      <c r="M292" s="9"/>
      <c r="N292" s="9"/>
      <c r="O292" s="31"/>
      <c r="P292" s="31"/>
      <c r="Q292" s="31"/>
      <c r="R292" s="31"/>
      <c r="S292" s="31"/>
      <c r="T292" s="31"/>
      <c r="U292" s="9"/>
      <c r="V292" s="9"/>
      <c r="W292" s="31"/>
      <c r="X292" s="9"/>
      <c r="Y292" s="31"/>
      <c r="Z292" s="31"/>
      <c r="AA292" s="9"/>
      <c r="AB292" s="9"/>
      <c r="AC292" s="9"/>
      <c r="AD292" s="9"/>
    </row>
    <row r="293" spans="1:30" ht="15.75" customHeight="1">
      <c r="A293" s="9"/>
      <c r="B293" s="31"/>
      <c r="C293" s="31"/>
      <c r="D293" s="31"/>
      <c r="E293" s="31"/>
      <c r="F293" s="31"/>
      <c r="G293" s="9"/>
      <c r="H293" s="9"/>
      <c r="I293" s="31"/>
      <c r="J293" s="31"/>
      <c r="K293" s="31"/>
      <c r="L293" s="31"/>
      <c r="M293" s="9"/>
      <c r="N293" s="9"/>
      <c r="O293" s="31"/>
      <c r="P293" s="31"/>
      <c r="Q293" s="31"/>
      <c r="R293" s="31"/>
      <c r="S293" s="31"/>
      <c r="T293" s="31"/>
      <c r="U293" s="9"/>
      <c r="V293" s="9"/>
      <c r="W293" s="31"/>
      <c r="X293" s="9"/>
      <c r="Y293" s="31"/>
      <c r="Z293" s="31"/>
      <c r="AA293" s="9"/>
      <c r="AB293" s="9"/>
      <c r="AC293" s="9"/>
      <c r="AD293" s="9"/>
    </row>
    <row r="294" spans="1:30" ht="15.75" customHeight="1">
      <c r="A294" s="9"/>
      <c r="B294" s="31"/>
      <c r="C294" s="31"/>
      <c r="D294" s="31"/>
      <c r="E294" s="31"/>
      <c r="F294" s="31"/>
      <c r="G294" s="9"/>
      <c r="H294" s="9"/>
      <c r="I294" s="31"/>
      <c r="J294" s="31"/>
      <c r="K294" s="31"/>
      <c r="L294" s="31"/>
      <c r="M294" s="9"/>
      <c r="N294" s="9"/>
      <c r="O294" s="31"/>
      <c r="P294" s="31"/>
      <c r="Q294" s="31"/>
      <c r="R294" s="31"/>
      <c r="S294" s="31"/>
      <c r="T294" s="31"/>
      <c r="U294" s="9"/>
      <c r="V294" s="9"/>
      <c r="W294" s="31"/>
      <c r="X294" s="9"/>
      <c r="Y294" s="31"/>
      <c r="Z294" s="31"/>
      <c r="AA294" s="9"/>
      <c r="AB294" s="9"/>
      <c r="AC294" s="9"/>
      <c r="AD294" s="9"/>
    </row>
    <row r="295" spans="1:30" ht="15.75" customHeight="1">
      <c r="A295" s="9"/>
      <c r="B295" s="31"/>
      <c r="C295" s="31"/>
      <c r="D295" s="31"/>
      <c r="E295" s="31"/>
      <c r="F295" s="31"/>
      <c r="G295" s="9"/>
      <c r="H295" s="9"/>
      <c r="I295" s="31"/>
      <c r="J295" s="31"/>
      <c r="K295" s="31"/>
      <c r="L295" s="31"/>
      <c r="M295" s="9"/>
      <c r="N295" s="9"/>
      <c r="O295" s="31"/>
      <c r="P295" s="31"/>
      <c r="Q295" s="31"/>
      <c r="R295" s="31"/>
      <c r="S295" s="31"/>
      <c r="T295" s="31"/>
      <c r="U295" s="9"/>
      <c r="V295" s="9"/>
      <c r="W295" s="31"/>
      <c r="X295" s="9"/>
      <c r="Y295" s="31"/>
      <c r="Z295" s="31"/>
      <c r="AA295" s="9"/>
      <c r="AB295" s="9"/>
      <c r="AC295" s="9"/>
      <c r="AD295" s="9"/>
    </row>
    <row r="296" spans="1:30" ht="15.75" customHeight="1">
      <c r="A296" s="9"/>
      <c r="B296" s="31"/>
      <c r="C296" s="31"/>
      <c r="D296" s="31"/>
      <c r="E296" s="31"/>
      <c r="F296" s="31"/>
      <c r="G296" s="9"/>
      <c r="H296" s="9"/>
      <c r="I296" s="31"/>
      <c r="J296" s="31"/>
      <c r="K296" s="31"/>
      <c r="L296" s="31"/>
      <c r="M296" s="9"/>
      <c r="N296" s="9"/>
      <c r="O296" s="31"/>
      <c r="P296" s="31"/>
      <c r="Q296" s="31"/>
      <c r="R296" s="31"/>
      <c r="S296" s="31"/>
      <c r="T296" s="31"/>
      <c r="U296" s="9"/>
      <c r="V296" s="9"/>
      <c r="W296" s="31"/>
      <c r="X296" s="9"/>
      <c r="Y296" s="31"/>
      <c r="Z296" s="31"/>
      <c r="AA296" s="9"/>
      <c r="AB296" s="9"/>
      <c r="AC296" s="9"/>
      <c r="AD296" s="9"/>
    </row>
    <row r="297" spans="1:30" ht="15.75" customHeight="1">
      <c r="A297" s="9"/>
      <c r="B297" s="31"/>
      <c r="C297" s="31"/>
      <c r="D297" s="31"/>
      <c r="E297" s="31"/>
      <c r="F297" s="31"/>
      <c r="G297" s="9"/>
      <c r="H297" s="9"/>
      <c r="I297" s="31"/>
      <c r="J297" s="31"/>
      <c r="K297" s="31"/>
      <c r="L297" s="31"/>
      <c r="M297" s="9"/>
      <c r="N297" s="9"/>
      <c r="O297" s="31"/>
      <c r="P297" s="31"/>
      <c r="Q297" s="31"/>
      <c r="R297" s="31"/>
      <c r="S297" s="31"/>
      <c r="T297" s="31"/>
      <c r="U297" s="9"/>
      <c r="V297" s="9"/>
      <c r="W297" s="31"/>
      <c r="X297" s="9"/>
      <c r="Y297" s="31"/>
      <c r="Z297" s="31"/>
      <c r="AA297" s="9"/>
      <c r="AB297" s="9"/>
      <c r="AC297" s="9"/>
      <c r="AD297" s="9"/>
    </row>
    <row r="298" spans="1:30" ht="15.75" customHeight="1">
      <c r="A298" s="9"/>
      <c r="B298" s="31"/>
      <c r="C298" s="31"/>
      <c r="D298" s="31"/>
      <c r="E298" s="31"/>
      <c r="F298" s="31"/>
      <c r="G298" s="9"/>
      <c r="H298" s="9"/>
      <c r="I298" s="31"/>
      <c r="J298" s="31"/>
      <c r="K298" s="31"/>
      <c r="L298" s="31"/>
      <c r="M298" s="9"/>
      <c r="N298" s="9"/>
      <c r="O298" s="31"/>
      <c r="P298" s="31"/>
      <c r="Q298" s="31"/>
      <c r="R298" s="31"/>
      <c r="S298" s="31"/>
      <c r="T298" s="31"/>
      <c r="U298" s="9"/>
      <c r="V298" s="9"/>
      <c r="W298" s="31"/>
      <c r="X298" s="9"/>
      <c r="Y298" s="31"/>
      <c r="Z298" s="31"/>
      <c r="AA298" s="9"/>
      <c r="AB298" s="9"/>
      <c r="AC298" s="9"/>
      <c r="AD298" s="9"/>
    </row>
    <row r="299" spans="1:30" ht="15.75" customHeight="1">
      <c r="A299" s="9"/>
      <c r="B299" s="31"/>
      <c r="C299" s="31"/>
      <c r="D299" s="31"/>
      <c r="E299" s="31"/>
      <c r="F299" s="31"/>
      <c r="G299" s="9"/>
      <c r="H299" s="9"/>
      <c r="I299" s="31"/>
      <c r="J299" s="31"/>
      <c r="K299" s="31"/>
      <c r="L299" s="31"/>
      <c r="M299" s="9"/>
      <c r="N299" s="9"/>
      <c r="O299" s="31"/>
      <c r="P299" s="31"/>
      <c r="Q299" s="31"/>
      <c r="R299" s="31"/>
      <c r="S299" s="31"/>
      <c r="T299" s="31"/>
      <c r="U299" s="9"/>
      <c r="V299" s="9"/>
      <c r="W299" s="31"/>
      <c r="X299" s="9"/>
      <c r="Y299" s="31"/>
      <c r="Z299" s="31"/>
      <c r="AA299" s="9"/>
      <c r="AB299" s="9"/>
      <c r="AC299" s="9"/>
      <c r="AD299" s="9"/>
    </row>
    <row r="300" spans="1:30" ht="15.75" customHeight="1">
      <c r="A300" s="9"/>
      <c r="B300" s="31"/>
      <c r="C300" s="31"/>
      <c r="D300" s="31"/>
      <c r="E300" s="31"/>
      <c r="F300" s="31"/>
      <c r="G300" s="9"/>
      <c r="H300" s="9"/>
      <c r="I300" s="31"/>
      <c r="J300" s="31"/>
      <c r="K300" s="31"/>
      <c r="L300" s="31"/>
      <c r="M300" s="9"/>
      <c r="N300" s="9"/>
      <c r="O300" s="31"/>
      <c r="P300" s="31"/>
      <c r="Q300" s="31"/>
      <c r="R300" s="31"/>
      <c r="S300" s="31"/>
      <c r="T300" s="31"/>
      <c r="U300" s="9"/>
      <c r="V300" s="9"/>
      <c r="W300" s="31"/>
      <c r="X300" s="9"/>
      <c r="Y300" s="31"/>
      <c r="Z300" s="31"/>
      <c r="AA300" s="9"/>
      <c r="AB300" s="9"/>
      <c r="AC300" s="9"/>
      <c r="AD300" s="9"/>
    </row>
    <row r="301" spans="1:30" ht="15.75" customHeight="1">
      <c r="A301" s="9"/>
      <c r="B301" s="31"/>
      <c r="C301" s="31"/>
      <c r="D301" s="31"/>
      <c r="E301" s="31"/>
      <c r="F301" s="31"/>
      <c r="G301" s="9"/>
      <c r="H301" s="9"/>
      <c r="I301" s="31"/>
      <c r="J301" s="31"/>
      <c r="K301" s="31"/>
      <c r="L301" s="31"/>
      <c r="M301" s="9"/>
      <c r="N301" s="9"/>
      <c r="O301" s="31"/>
      <c r="P301" s="31"/>
      <c r="Q301" s="31"/>
      <c r="R301" s="31"/>
      <c r="S301" s="31"/>
      <c r="T301" s="31"/>
      <c r="U301" s="9"/>
      <c r="V301" s="9"/>
      <c r="W301" s="31"/>
      <c r="X301" s="9"/>
      <c r="Y301" s="31"/>
      <c r="Z301" s="31"/>
      <c r="AA301" s="9"/>
      <c r="AB301" s="9"/>
      <c r="AC301" s="9"/>
      <c r="AD301" s="9"/>
    </row>
    <row r="302" spans="1:30" ht="15.75" customHeight="1">
      <c r="A302" s="9"/>
      <c r="B302" s="31"/>
      <c r="C302" s="31"/>
      <c r="D302" s="31"/>
      <c r="E302" s="31"/>
      <c r="F302" s="31"/>
      <c r="G302" s="9"/>
      <c r="H302" s="9"/>
      <c r="I302" s="31"/>
      <c r="J302" s="31"/>
      <c r="K302" s="31"/>
      <c r="L302" s="31"/>
      <c r="M302" s="9"/>
      <c r="N302" s="9"/>
      <c r="O302" s="31"/>
      <c r="P302" s="31"/>
      <c r="Q302" s="31"/>
      <c r="R302" s="31"/>
      <c r="S302" s="31"/>
      <c r="T302" s="31"/>
      <c r="U302" s="9"/>
      <c r="V302" s="9"/>
      <c r="W302" s="31"/>
      <c r="X302" s="9"/>
      <c r="Y302" s="31"/>
      <c r="Z302" s="31"/>
      <c r="AA302" s="9"/>
      <c r="AB302" s="9"/>
      <c r="AC302" s="9"/>
      <c r="AD302" s="9"/>
    </row>
    <row r="303" spans="1:30" ht="15.75" customHeight="1">
      <c r="A303" s="9"/>
      <c r="B303" s="31"/>
      <c r="C303" s="31"/>
      <c r="D303" s="31"/>
      <c r="E303" s="31"/>
      <c r="F303" s="31"/>
      <c r="G303" s="9"/>
      <c r="H303" s="9"/>
      <c r="I303" s="31"/>
      <c r="J303" s="31"/>
      <c r="K303" s="31"/>
      <c r="L303" s="31"/>
      <c r="M303" s="9"/>
      <c r="N303" s="9"/>
      <c r="O303" s="31"/>
      <c r="P303" s="31"/>
      <c r="Q303" s="31"/>
      <c r="R303" s="31"/>
      <c r="S303" s="31"/>
      <c r="T303" s="31"/>
      <c r="U303" s="9"/>
      <c r="V303" s="9"/>
      <c r="W303" s="31"/>
      <c r="X303" s="9"/>
      <c r="Y303" s="31"/>
      <c r="Z303" s="31"/>
      <c r="AA303" s="9"/>
      <c r="AB303" s="9"/>
      <c r="AC303" s="9"/>
      <c r="AD303" s="9"/>
    </row>
    <row r="304" spans="1:30" ht="15.75" customHeight="1">
      <c r="A304" s="9"/>
      <c r="B304" s="31"/>
      <c r="C304" s="31"/>
      <c r="D304" s="31"/>
      <c r="E304" s="31"/>
      <c r="F304" s="31"/>
      <c r="G304" s="9"/>
      <c r="H304" s="9"/>
      <c r="I304" s="31"/>
      <c r="J304" s="31"/>
      <c r="K304" s="31"/>
      <c r="L304" s="31"/>
      <c r="M304" s="9"/>
      <c r="N304" s="9"/>
      <c r="O304" s="31"/>
      <c r="P304" s="31"/>
      <c r="Q304" s="31"/>
      <c r="R304" s="31"/>
      <c r="S304" s="31"/>
      <c r="T304" s="31"/>
      <c r="U304" s="9"/>
      <c r="V304" s="9"/>
      <c r="W304" s="31"/>
      <c r="X304" s="9"/>
      <c r="Y304" s="31"/>
      <c r="Z304" s="31"/>
      <c r="AA304" s="9"/>
      <c r="AB304" s="9"/>
      <c r="AC304" s="9"/>
      <c r="AD304" s="9"/>
    </row>
    <row r="305" spans="1:30" ht="15.75" customHeight="1">
      <c r="A305" s="9"/>
      <c r="B305" s="31"/>
      <c r="C305" s="31"/>
      <c r="D305" s="31"/>
      <c r="E305" s="31"/>
      <c r="F305" s="31"/>
      <c r="G305" s="9"/>
      <c r="H305" s="9"/>
      <c r="I305" s="31"/>
      <c r="J305" s="31"/>
      <c r="K305" s="31"/>
      <c r="L305" s="31"/>
      <c r="M305" s="9"/>
      <c r="N305" s="9"/>
      <c r="O305" s="31"/>
      <c r="P305" s="31"/>
      <c r="Q305" s="31"/>
      <c r="R305" s="31"/>
      <c r="S305" s="31"/>
      <c r="T305" s="31"/>
      <c r="U305" s="9"/>
      <c r="V305" s="9"/>
      <c r="W305" s="31"/>
      <c r="X305" s="9"/>
      <c r="Y305" s="31"/>
      <c r="Z305" s="31"/>
      <c r="AA305" s="9"/>
      <c r="AB305" s="9"/>
      <c r="AC305" s="9"/>
      <c r="AD305" s="9"/>
    </row>
    <row r="306" spans="1:30" ht="15.75" customHeight="1">
      <c r="A306" s="9"/>
      <c r="B306" s="31"/>
      <c r="C306" s="31"/>
      <c r="D306" s="31"/>
      <c r="E306" s="31"/>
      <c r="F306" s="31"/>
      <c r="G306" s="9"/>
      <c r="H306" s="9"/>
      <c r="I306" s="31"/>
      <c r="J306" s="31"/>
      <c r="K306" s="31"/>
      <c r="L306" s="31"/>
      <c r="M306" s="9"/>
      <c r="N306" s="9"/>
      <c r="O306" s="31"/>
      <c r="P306" s="31"/>
      <c r="Q306" s="31"/>
      <c r="R306" s="31"/>
      <c r="S306" s="31"/>
      <c r="T306" s="31"/>
      <c r="U306" s="9"/>
      <c r="V306" s="9"/>
      <c r="W306" s="31"/>
      <c r="X306" s="9"/>
      <c r="Y306" s="31"/>
      <c r="Z306" s="31"/>
      <c r="AA306" s="9"/>
      <c r="AB306" s="9"/>
      <c r="AC306" s="9"/>
      <c r="AD306" s="9"/>
    </row>
    <row r="307" spans="1:30" ht="15.75" customHeight="1">
      <c r="A307" s="9"/>
      <c r="B307" s="31"/>
      <c r="C307" s="31"/>
      <c r="D307" s="31"/>
      <c r="E307" s="31"/>
      <c r="F307" s="31"/>
      <c r="G307" s="9"/>
      <c r="H307" s="9"/>
      <c r="I307" s="31"/>
      <c r="J307" s="31"/>
      <c r="K307" s="31"/>
      <c r="L307" s="31"/>
      <c r="M307" s="9"/>
      <c r="N307" s="9"/>
      <c r="O307" s="31"/>
      <c r="P307" s="31"/>
      <c r="Q307" s="31"/>
      <c r="R307" s="31"/>
      <c r="S307" s="31"/>
      <c r="T307" s="31"/>
      <c r="U307" s="9"/>
      <c r="V307" s="9"/>
      <c r="W307" s="31"/>
      <c r="X307" s="9"/>
      <c r="Y307" s="31"/>
      <c r="Z307" s="31"/>
      <c r="AA307" s="9"/>
      <c r="AB307" s="9"/>
      <c r="AC307" s="9"/>
      <c r="AD307" s="9"/>
    </row>
    <row r="308" spans="1:30" ht="15.75" customHeight="1">
      <c r="A308" s="9"/>
      <c r="B308" s="31"/>
      <c r="C308" s="31"/>
      <c r="D308" s="31"/>
      <c r="E308" s="31"/>
      <c r="F308" s="31"/>
      <c r="G308" s="9"/>
      <c r="H308" s="9"/>
      <c r="I308" s="31"/>
      <c r="J308" s="31"/>
      <c r="K308" s="31"/>
      <c r="L308" s="31"/>
      <c r="M308" s="9"/>
      <c r="N308" s="9"/>
      <c r="O308" s="31"/>
      <c r="P308" s="31"/>
      <c r="Q308" s="31"/>
      <c r="R308" s="31"/>
      <c r="S308" s="31"/>
      <c r="T308" s="31"/>
      <c r="U308" s="9"/>
      <c r="V308" s="9"/>
      <c r="W308" s="31"/>
      <c r="X308" s="9"/>
      <c r="Y308" s="31"/>
      <c r="Z308" s="31"/>
      <c r="AA308" s="9"/>
      <c r="AB308" s="9"/>
      <c r="AC308" s="9"/>
      <c r="AD308" s="9"/>
    </row>
    <row r="309" spans="1:30" ht="15.75" customHeight="1">
      <c r="A309" s="9"/>
      <c r="B309" s="31"/>
      <c r="C309" s="31"/>
      <c r="D309" s="31"/>
      <c r="E309" s="31"/>
      <c r="F309" s="31"/>
      <c r="G309" s="9"/>
      <c r="H309" s="9"/>
      <c r="I309" s="31"/>
      <c r="J309" s="31"/>
      <c r="K309" s="31"/>
      <c r="L309" s="31"/>
      <c r="M309" s="9"/>
      <c r="N309" s="9"/>
      <c r="O309" s="31"/>
      <c r="P309" s="31"/>
      <c r="Q309" s="31"/>
      <c r="R309" s="31"/>
      <c r="S309" s="31"/>
      <c r="T309" s="31"/>
      <c r="U309" s="9"/>
      <c r="V309" s="9"/>
      <c r="W309" s="31"/>
      <c r="X309" s="9"/>
      <c r="Y309" s="31"/>
      <c r="Z309" s="31"/>
      <c r="AA309" s="9"/>
      <c r="AB309" s="9"/>
      <c r="AC309" s="9"/>
      <c r="AD309" s="9"/>
    </row>
    <row r="310" spans="1:30" ht="15.75" customHeight="1">
      <c r="A310" s="9"/>
      <c r="B310" s="31"/>
      <c r="C310" s="31"/>
      <c r="D310" s="31"/>
      <c r="E310" s="31"/>
      <c r="F310" s="31"/>
      <c r="G310" s="9"/>
      <c r="H310" s="9"/>
      <c r="I310" s="31"/>
      <c r="J310" s="31"/>
      <c r="K310" s="31"/>
      <c r="L310" s="31"/>
      <c r="M310" s="9"/>
      <c r="N310" s="9"/>
      <c r="O310" s="31"/>
      <c r="P310" s="31"/>
      <c r="Q310" s="31"/>
      <c r="R310" s="31"/>
      <c r="S310" s="31"/>
      <c r="T310" s="31"/>
      <c r="U310" s="9"/>
      <c r="V310" s="9"/>
      <c r="W310" s="31"/>
      <c r="X310" s="9"/>
      <c r="Y310" s="31"/>
      <c r="Z310" s="31"/>
      <c r="AA310" s="9"/>
      <c r="AB310" s="9"/>
      <c r="AC310" s="9"/>
      <c r="AD310" s="9"/>
    </row>
    <row r="311" spans="1:30" ht="15.75" customHeight="1">
      <c r="A311" s="9"/>
      <c r="B311" s="31"/>
      <c r="C311" s="31"/>
      <c r="D311" s="31"/>
      <c r="E311" s="31"/>
      <c r="F311" s="31"/>
      <c r="G311" s="9"/>
      <c r="H311" s="9"/>
      <c r="I311" s="31"/>
      <c r="J311" s="31"/>
      <c r="K311" s="31"/>
      <c r="L311" s="31"/>
      <c r="M311" s="9"/>
      <c r="N311" s="9"/>
      <c r="O311" s="31"/>
      <c r="P311" s="31"/>
      <c r="Q311" s="31"/>
      <c r="R311" s="31"/>
      <c r="S311" s="31"/>
      <c r="T311" s="31"/>
      <c r="U311" s="9"/>
      <c r="V311" s="9"/>
      <c r="W311" s="31"/>
      <c r="X311" s="9"/>
      <c r="Y311" s="31"/>
      <c r="Z311" s="31"/>
      <c r="AA311" s="9"/>
      <c r="AB311" s="9"/>
      <c r="AC311" s="9"/>
      <c r="AD311" s="9"/>
    </row>
    <row r="312" spans="1:30" ht="15.75" customHeight="1">
      <c r="A312" s="9"/>
      <c r="B312" s="31"/>
      <c r="C312" s="31"/>
      <c r="D312" s="31"/>
      <c r="E312" s="31"/>
      <c r="F312" s="31"/>
      <c r="G312" s="9"/>
      <c r="H312" s="9"/>
      <c r="I312" s="31"/>
      <c r="J312" s="31"/>
      <c r="K312" s="31"/>
      <c r="L312" s="31"/>
      <c r="M312" s="9"/>
      <c r="N312" s="9"/>
      <c r="O312" s="31"/>
      <c r="P312" s="31"/>
      <c r="Q312" s="31"/>
      <c r="R312" s="31"/>
      <c r="S312" s="31"/>
      <c r="T312" s="31"/>
      <c r="U312" s="9"/>
      <c r="V312" s="9"/>
      <c r="W312" s="31"/>
      <c r="X312" s="9"/>
      <c r="Y312" s="31"/>
      <c r="Z312" s="31"/>
      <c r="AA312" s="9"/>
      <c r="AB312" s="9"/>
      <c r="AC312" s="9"/>
      <c r="AD312" s="9"/>
    </row>
    <row r="313" spans="1:30" ht="15.75" customHeight="1">
      <c r="A313" s="9"/>
      <c r="B313" s="31"/>
      <c r="C313" s="31"/>
      <c r="D313" s="31"/>
      <c r="E313" s="31"/>
      <c r="F313" s="31"/>
      <c r="G313" s="9"/>
      <c r="H313" s="9"/>
      <c r="I313" s="31"/>
      <c r="J313" s="31"/>
      <c r="K313" s="31"/>
      <c r="L313" s="31"/>
      <c r="M313" s="9"/>
      <c r="N313" s="9"/>
      <c r="O313" s="31"/>
      <c r="P313" s="31"/>
      <c r="Q313" s="31"/>
      <c r="R313" s="31"/>
      <c r="S313" s="31"/>
      <c r="T313" s="31"/>
      <c r="U313" s="9"/>
      <c r="V313" s="9"/>
      <c r="W313" s="31"/>
      <c r="X313" s="9"/>
      <c r="Y313" s="31"/>
      <c r="Z313" s="31"/>
      <c r="AA313" s="9"/>
      <c r="AB313" s="9"/>
      <c r="AC313" s="9"/>
      <c r="AD313" s="9"/>
    </row>
    <row r="314" spans="1:30" ht="15.75" customHeight="1">
      <c r="A314" s="9"/>
      <c r="B314" s="31"/>
      <c r="C314" s="31"/>
      <c r="D314" s="31"/>
      <c r="E314" s="31"/>
      <c r="F314" s="31"/>
      <c r="G314" s="9"/>
      <c r="H314" s="9"/>
      <c r="I314" s="31"/>
      <c r="J314" s="31"/>
      <c r="K314" s="31"/>
      <c r="L314" s="31"/>
      <c r="M314" s="9"/>
      <c r="N314" s="9"/>
      <c r="O314" s="31"/>
      <c r="P314" s="31"/>
      <c r="Q314" s="31"/>
      <c r="R314" s="31"/>
      <c r="S314" s="31"/>
      <c r="T314" s="31"/>
      <c r="U314" s="9"/>
      <c r="V314" s="9"/>
      <c r="W314" s="31"/>
      <c r="X314" s="9"/>
      <c r="Y314" s="31"/>
      <c r="Z314" s="31"/>
      <c r="AA314" s="9"/>
      <c r="AB314" s="9"/>
      <c r="AC314" s="9"/>
      <c r="AD314" s="9"/>
    </row>
    <row r="315" spans="1:30" ht="15.75" customHeight="1">
      <c r="A315" s="9"/>
      <c r="B315" s="31"/>
      <c r="C315" s="31"/>
      <c r="D315" s="31"/>
      <c r="E315" s="31"/>
      <c r="F315" s="31"/>
      <c r="G315" s="9"/>
      <c r="H315" s="9"/>
      <c r="I315" s="31"/>
      <c r="J315" s="31"/>
      <c r="K315" s="31"/>
      <c r="L315" s="31"/>
      <c r="M315" s="9"/>
      <c r="N315" s="9"/>
      <c r="O315" s="31"/>
      <c r="P315" s="31"/>
      <c r="Q315" s="31"/>
      <c r="R315" s="31"/>
      <c r="S315" s="31"/>
      <c r="T315" s="31"/>
      <c r="U315" s="9"/>
      <c r="V315" s="9"/>
      <c r="W315" s="31"/>
      <c r="X315" s="9"/>
      <c r="Y315" s="31"/>
      <c r="Z315" s="31"/>
      <c r="AA315" s="9"/>
      <c r="AB315" s="9"/>
      <c r="AC315" s="9"/>
      <c r="AD315" s="9"/>
    </row>
    <row r="316" spans="1:30" ht="15.75" customHeight="1">
      <c r="A316" s="9"/>
      <c r="B316" s="31"/>
      <c r="C316" s="31"/>
      <c r="D316" s="31"/>
      <c r="E316" s="31"/>
      <c r="F316" s="31"/>
      <c r="G316" s="9"/>
      <c r="H316" s="9"/>
      <c r="I316" s="31"/>
      <c r="J316" s="31"/>
      <c r="K316" s="31"/>
      <c r="L316" s="31"/>
      <c r="M316" s="9"/>
      <c r="N316" s="9"/>
      <c r="O316" s="31"/>
      <c r="P316" s="31"/>
      <c r="Q316" s="31"/>
      <c r="R316" s="31"/>
      <c r="S316" s="31"/>
      <c r="T316" s="31"/>
      <c r="U316" s="9"/>
      <c r="V316" s="9"/>
      <c r="W316" s="31"/>
      <c r="X316" s="9"/>
      <c r="Y316" s="31"/>
      <c r="Z316" s="31"/>
      <c r="AA316" s="9"/>
      <c r="AB316" s="9"/>
      <c r="AC316" s="9"/>
      <c r="AD316" s="9"/>
    </row>
    <row r="317" spans="1:30" ht="15.75" customHeight="1">
      <c r="A317" s="9"/>
      <c r="B317" s="31"/>
      <c r="C317" s="31"/>
      <c r="D317" s="31"/>
      <c r="E317" s="31"/>
      <c r="F317" s="31"/>
      <c r="G317" s="9"/>
      <c r="H317" s="9"/>
      <c r="I317" s="31"/>
      <c r="J317" s="31"/>
      <c r="K317" s="31"/>
      <c r="L317" s="31"/>
      <c r="M317" s="9"/>
      <c r="N317" s="9"/>
      <c r="O317" s="31"/>
      <c r="P317" s="31"/>
      <c r="Q317" s="31"/>
      <c r="R317" s="31"/>
      <c r="S317" s="31"/>
      <c r="T317" s="31"/>
      <c r="U317" s="9"/>
      <c r="V317" s="9"/>
      <c r="W317" s="31"/>
      <c r="X317" s="9"/>
      <c r="Y317" s="31"/>
      <c r="Z317" s="31"/>
      <c r="AA317" s="9"/>
      <c r="AB317" s="9"/>
      <c r="AC317" s="9"/>
      <c r="AD317" s="9"/>
    </row>
    <row r="318" spans="1:30" ht="15.75" customHeight="1">
      <c r="A318" s="9"/>
      <c r="B318" s="31"/>
      <c r="C318" s="31"/>
      <c r="D318" s="31"/>
      <c r="E318" s="31"/>
      <c r="F318" s="31"/>
      <c r="G318" s="9"/>
      <c r="H318" s="9"/>
      <c r="I318" s="31"/>
      <c r="J318" s="31"/>
      <c r="K318" s="31"/>
      <c r="L318" s="31"/>
      <c r="M318" s="9"/>
      <c r="N318" s="9"/>
      <c r="O318" s="31"/>
      <c r="P318" s="31"/>
      <c r="Q318" s="31"/>
      <c r="R318" s="31"/>
      <c r="S318" s="31"/>
      <c r="T318" s="31"/>
      <c r="U318" s="9"/>
      <c r="V318" s="9"/>
      <c r="W318" s="31"/>
      <c r="X318" s="9"/>
      <c r="Y318" s="31"/>
      <c r="Z318" s="31"/>
      <c r="AA318" s="9"/>
      <c r="AB318" s="9"/>
      <c r="AC318" s="9"/>
      <c r="AD318" s="9"/>
    </row>
    <row r="319" spans="1:30" ht="15.75" customHeight="1">
      <c r="A319" s="9"/>
      <c r="B319" s="31"/>
      <c r="C319" s="31"/>
      <c r="D319" s="31"/>
      <c r="E319" s="31"/>
      <c r="F319" s="31"/>
      <c r="G319" s="9"/>
      <c r="H319" s="9"/>
      <c r="I319" s="31"/>
      <c r="J319" s="31"/>
      <c r="K319" s="31"/>
      <c r="L319" s="31"/>
      <c r="M319" s="9"/>
      <c r="N319" s="9"/>
      <c r="O319" s="31"/>
      <c r="P319" s="31"/>
      <c r="Q319" s="31"/>
      <c r="R319" s="31"/>
      <c r="S319" s="31"/>
      <c r="T319" s="31"/>
      <c r="U319" s="9"/>
      <c r="V319" s="9"/>
      <c r="W319" s="31"/>
      <c r="X319" s="9"/>
      <c r="Y319" s="31"/>
      <c r="Z319" s="31"/>
      <c r="AA319" s="9"/>
      <c r="AB319" s="9"/>
      <c r="AC319" s="9"/>
      <c r="AD319" s="9"/>
    </row>
    <row r="320" spans="1:30" ht="15.75" customHeight="1">
      <c r="A320" s="9"/>
      <c r="B320" s="31"/>
      <c r="C320" s="31"/>
      <c r="D320" s="31"/>
      <c r="E320" s="31"/>
      <c r="F320" s="31"/>
      <c r="G320" s="9"/>
      <c r="H320" s="9"/>
      <c r="I320" s="31"/>
      <c r="J320" s="31"/>
      <c r="K320" s="31"/>
      <c r="L320" s="31"/>
      <c r="M320" s="9"/>
      <c r="N320" s="9"/>
      <c r="O320" s="31"/>
      <c r="P320" s="31"/>
      <c r="Q320" s="31"/>
      <c r="R320" s="31"/>
      <c r="S320" s="31"/>
      <c r="T320" s="31"/>
      <c r="U320" s="9"/>
      <c r="V320" s="9"/>
      <c r="W320" s="31"/>
      <c r="X320" s="9"/>
      <c r="Y320" s="31"/>
      <c r="Z320" s="31"/>
      <c r="AA320" s="9"/>
      <c r="AB320" s="9"/>
      <c r="AC320" s="9"/>
      <c r="AD320" s="9"/>
    </row>
    <row r="321" spans="1:30" ht="15.75" customHeight="1">
      <c r="A321" s="9"/>
      <c r="B321" s="31"/>
      <c r="C321" s="31"/>
      <c r="D321" s="31"/>
      <c r="E321" s="31"/>
      <c r="F321" s="31"/>
      <c r="G321" s="9"/>
      <c r="H321" s="9"/>
      <c r="I321" s="31"/>
      <c r="J321" s="31"/>
      <c r="K321" s="31"/>
      <c r="L321" s="31"/>
      <c r="M321" s="9"/>
      <c r="N321" s="9"/>
      <c r="O321" s="31"/>
      <c r="P321" s="31"/>
      <c r="Q321" s="31"/>
      <c r="R321" s="31"/>
      <c r="S321" s="31"/>
      <c r="T321" s="31"/>
      <c r="U321" s="9"/>
      <c r="V321" s="9"/>
      <c r="W321" s="31"/>
      <c r="X321" s="9"/>
      <c r="Y321" s="31"/>
      <c r="Z321" s="31"/>
      <c r="AA321" s="9"/>
      <c r="AB321" s="9"/>
      <c r="AC321" s="9"/>
      <c r="AD321" s="9"/>
    </row>
    <row r="322" spans="1:30" ht="15.75" customHeight="1">
      <c r="A322" s="9"/>
      <c r="B322" s="31"/>
      <c r="C322" s="31"/>
      <c r="D322" s="31"/>
      <c r="E322" s="31"/>
      <c r="F322" s="31"/>
      <c r="G322" s="9"/>
      <c r="H322" s="9"/>
      <c r="I322" s="31"/>
      <c r="J322" s="31"/>
      <c r="K322" s="31"/>
      <c r="L322" s="31"/>
      <c r="M322" s="9"/>
      <c r="N322" s="9"/>
      <c r="O322" s="31"/>
      <c r="P322" s="31"/>
      <c r="Q322" s="31"/>
      <c r="R322" s="31"/>
      <c r="S322" s="31"/>
      <c r="T322" s="31"/>
      <c r="U322" s="9"/>
      <c r="V322" s="9"/>
      <c r="W322" s="31"/>
      <c r="X322" s="9"/>
      <c r="Y322" s="31"/>
      <c r="Z322" s="31"/>
      <c r="AA322" s="9"/>
      <c r="AB322" s="9"/>
      <c r="AC322" s="9"/>
      <c r="AD322" s="9"/>
    </row>
    <row r="323" spans="1:30" ht="15.75" customHeight="1">
      <c r="A323" s="9"/>
      <c r="B323" s="31"/>
      <c r="C323" s="31"/>
      <c r="D323" s="31"/>
      <c r="E323" s="31"/>
      <c r="F323" s="31"/>
      <c r="G323" s="9"/>
      <c r="H323" s="9"/>
      <c r="I323" s="31"/>
      <c r="J323" s="31"/>
      <c r="K323" s="31"/>
      <c r="L323" s="31"/>
      <c r="M323" s="9"/>
      <c r="N323" s="9"/>
      <c r="O323" s="31"/>
      <c r="P323" s="31"/>
      <c r="Q323" s="31"/>
      <c r="R323" s="31"/>
      <c r="S323" s="31"/>
      <c r="T323" s="31"/>
      <c r="U323" s="9"/>
      <c r="V323" s="9"/>
      <c r="W323" s="31"/>
      <c r="X323" s="9"/>
      <c r="Y323" s="31"/>
      <c r="Z323" s="31"/>
      <c r="AA323" s="9"/>
      <c r="AB323" s="9"/>
      <c r="AC323" s="9"/>
      <c r="AD323" s="9"/>
    </row>
    <row r="324" spans="1:30" ht="15.75" customHeight="1">
      <c r="A324" s="9"/>
      <c r="B324" s="31"/>
      <c r="C324" s="31"/>
      <c r="D324" s="31"/>
      <c r="E324" s="31"/>
      <c r="F324" s="31"/>
      <c r="G324" s="9"/>
      <c r="H324" s="9"/>
      <c r="I324" s="31"/>
      <c r="J324" s="31"/>
      <c r="K324" s="31"/>
      <c r="L324" s="31"/>
      <c r="M324" s="9"/>
      <c r="N324" s="9"/>
      <c r="O324" s="31"/>
      <c r="P324" s="31"/>
      <c r="Q324" s="31"/>
      <c r="R324" s="31"/>
      <c r="S324" s="31"/>
      <c r="T324" s="31"/>
      <c r="U324" s="9"/>
      <c r="V324" s="9"/>
      <c r="W324" s="31"/>
      <c r="X324" s="9"/>
      <c r="Y324" s="31"/>
      <c r="Z324" s="31"/>
      <c r="AA324" s="9"/>
      <c r="AB324" s="9"/>
      <c r="AC324" s="9"/>
      <c r="AD324" s="9"/>
    </row>
    <row r="325" spans="1:30" ht="15.75" customHeight="1">
      <c r="A325" s="9"/>
      <c r="B325" s="31"/>
      <c r="C325" s="31"/>
      <c r="D325" s="31"/>
      <c r="E325" s="31"/>
      <c r="F325" s="31"/>
      <c r="G325" s="9"/>
      <c r="H325" s="9"/>
      <c r="I325" s="31"/>
      <c r="J325" s="31"/>
      <c r="K325" s="31"/>
      <c r="L325" s="31"/>
      <c r="M325" s="9"/>
      <c r="N325" s="9"/>
      <c r="O325" s="31"/>
      <c r="P325" s="31"/>
      <c r="Q325" s="31"/>
      <c r="R325" s="31"/>
      <c r="S325" s="31"/>
      <c r="T325" s="31"/>
      <c r="U325" s="9"/>
      <c r="V325" s="9"/>
      <c r="W325" s="31"/>
      <c r="X325" s="9"/>
      <c r="Y325" s="31"/>
      <c r="Z325" s="31"/>
      <c r="AA325" s="9"/>
      <c r="AB325" s="9"/>
      <c r="AC325" s="9"/>
      <c r="AD325" s="9"/>
    </row>
    <row r="326" spans="1:30" ht="15.75" customHeight="1">
      <c r="A326" s="9"/>
      <c r="B326" s="31"/>
      <c r="C326" s="31"/>
      <c r="D326" s="31"/>
      <c r="E326" s="31"/>
      <c r="F326" s="31"/>
      <c r="G326" s="9"/>
      <c r="H326" s="9"/>
      <c r="I326" s="31"/>
      <c r="J326" s="31"/>
      <c r="K326" s="31"/>
      <c r="L326" s="31"/>
      <c r="M326" s="9"/>
      <c r="N326" s="9"/>
      <c r="O326" s="31"/>
      <c r="P326" s="31"/>
      <c r="Q326" s="31"/>
      <c r="R326" s="31"/>
      <c r="S326" s="31"/>
      <c r="T326" s="31"/>
      <c r="U326" s="9"/>
      <c r="V326" s="9"/>
      <c r="W326" s="31"/>
      <c r="X326" s="9"/>
      <c r="Y326" s="31"/>
      <c r="Z326" s="31"/>
      <c r="AA326" s="9"/>
      <c r="AB326" s="9"/>
      <c r="AC326" s="9"/>
      <c r="AD326" s="9"/>
    </row>
    <row r="327" spans="1:30" ht="15.75" customHeight="1">
      <c r="A327" s="9"/>
      <c r="B327" s="31"/>
      <c r="C327" s="31"/>
      <c r="D327" s="31"/>
      <c r="E327" s="31"/>
      <c r="F327" s="31"/>
      <c r="G327" s="9"/>
      <c r="H327" s="9"/>
      <c r="I327" s="31"/>
      <c r="J327" s="31"/>
      <c r="K327" s="31"/>
      <c r="L327" s="31"/>
      <c r="M327" s="9"/>
      <c r="N327" s="9"/>
      <c r="O327" s="31"/>
      <c r="P327" s="31"/>
      <c r="Q327" s="31"/>
      <c r="R327" s="31"/>
      <c r="S327" s="31"/>
      <c r="T327" s="31"/>
      <c r="U327" s="9"/>
      <c r="V327" s="9"/>
      <c r="W327" s="31"/>
      <c r="X327" s="9"/>
      <c r="Y327" s="31"/>
      <c r="Z327" s="31"/>
      <c r="AA327" s="9"/>
      <c r="AB327" s="9"/>
      <c r="AC327" s="9"/>
      <c r="AD327" s="9"/>
    </row>
    <row r="328" spans="1:30" ht="15.75" customHeight="1"/>
    <row r="329" spans="1:30" ht="15.75" customHeight="1"/>
    <row r="330" spans="1:30" ht="15.75" customHeight="1"/>
    <row r="331" spans="1:30" ht="15.75" customHeight="1"/>
    <row r="332" spans="1:30" ht="15.75" customHeight="1"/>
    <row r="333" spans="1:30" ht="15.75" customHeight="1"/>
    <row r="334" spans="1:30" ht="15.75" customHeight="1"/>
    <row r="335" spans="1:30" ht="15.75" customHeight="1"/>
    <row r="336" spans="1:30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6">
    <mergeCell ref="P67:Q67"/>
    <mergeCell ref="W67:X67"/>
    <mergeCell ref="B3:C3"/>
    <mergeCell ref="A65:E65"/>
    <mergeCell ref="H65:L65"/>
    <mergeCell ref="O65:S65"/>
    <mergeCell ref="V65:Z65"/>
    <mergeCell ref="B67:C67"/>
    <mergeCell ref="I67:J67"/>
    <mergeCell ref="A1:E1"/>
    <mergeCell ref="H1:L1"/>
    <mergeCell ref="O1:S1"/>
    <mergeCell ref="V1:Z1"/>
    <mergeCell ref="I3:J3"/>
    <mergeCell ref="P3:Q3"/>
    <mergeCell ref="W3:X3"/>
  </mergeCells>
  <phoneticPr fontId="26" type="noConversion"/>
  <pageMargins left="0.7" right="0.7" top="0.75" bottom="0.75" header="0" footer="0"/>
  <pageSetup orientation="landscape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outlinePr summaryBelow="0" summaryRight="0"/>
  </sheetPr>
  <dimension ref="A1:M1000"/>
  <sheetViews>
    <sheetView workbookViewId="0"/>
  </sheetViews>
  <sheetFormatPr baseColWidth="10" defaultColWidth="14.5" defaultRowHeight="15" customHeight="1"/>
  <cols>
    <col min="1" max="1" width="20.1640625" customWidth="1"/>
    <col min="3" max="3" width="5.1640625" customWidth="1"/>
    <col min="6" max="6" width="14.5" hidden="1"/>
    <col min="8" max="8" width="22.5" customWidth="1"/>
    <col min="10" max="10" width="4.5" customWidth="1"/>
    <col min="13" max="13" width="14.5" hidden="1"/>
  </cols>
  <sheetData>
    <row r="1" spans="1:13" ht="15.75" customHeight="1">
      <c r="A1" s="101" t="s">
        <v>1075</v>
      </c>
      <c r="B1" s="102"/>
      <c r="C1" s="102"/>
      <c r="D1" s="102"/>
      <c r="E1" s="102"/>
      <c r="F1" s="102"/>
      <c r="G1" s="62"/>
      <c r="H1" s="101" t="s">
        <v>1076</v>
      </c>
      <c r="I1" s="102"/>
      <c r="J1" s="102"/>
      <c r="K1" s="102"/>
      <c r="L1" s="102"/>
      <c r="M1" s="102"/>
    </row>
    <row r="2" spans="1:13" ht="15.75" customHeight="1">
      <c r="A2" s="25"/>
      <c r="B2" s="63"/>
      <c r="C2" s="25"/>
      <c r="D2" s="63"/>
      <c r="E2" s="63" t="s">
        <v>1077</v>
      </c>
      <c r="F2" s="63"/>
      <c r="G2" s="25"/>
      <c r="H2" s="25"/>
      <c r="I2" s="63"/>
      <c r="J2" s="25"/>
      <c r="K2" s="63"/>
      <c r="L2" s="63" t="s">
        <v>1077</v>
      </c>
      <c r="M2" s="25"/>
    </row>
    <row r="3" spans="1:13" ht="15.75" customHeight="1">
      <c r="A3" s="36" t="s">
        <v>1002</v>
      </c>
      <c r="B3" s="107" t="s">
        <v>1003</v>
      </c>
      <c r="C3" s="105"/>
      <c r="D3" s="37" t="s">
        <v>1004</v>
      </c>
      <c r="E3" s="37" t="s">
        <v>1005</v>
      </c>
      <c r="F3" s="42" t="s">
        <v>1006</v>
      </c>
      <c r="G3" s="27"/>
      <c r="H3" s="36" t="s">
        <v>1002</v>
      </c>
      <c r="I3" s="107" t="s">
        <v>1003</v>
      </c>
      <c r="J3" s="105"/>
      <c r="K3" s="37" t="s">
        <v>1004</v>
      </c>
      <c r="L3" s="37" t="s">
        <v>1005</v>
      </c>
      <c r="M3" s="42" t="s">
        <v>1006</v>
      </c>
    </row>
    <row r="4" spans="1:13" ht="15.75" customHeight="1">
      <c r="A4" s="64" t="s">
        <v>1007</v>
      </c>
      <c r="B4" s="46">
        <v>-0.73454280000000005</v>
      </c>
      <c r="C4" s="47" t="str">
        <f t="shared" ref="C4:C62" si="0">IF(F4 &lt; 0.001, "***", IF(F4 &lt; 0.01, "**", IF(F4 &lt; 0.05, "*"," ")))</f>
        <v xml:space="preserve"> </v>
      </c>
      <c r="D4" s="65">
        <v>14.249201299999999</v>
      </c>
      <c r="E4" s="65">
        <v>-5.15498E-2</v>
      </c>
      <c r="F4" s="48">
        <v>0.95888879999999999</v>
      </c>
      <c r="G4" s="9"/>
      <c r="H4" s="64" t="s">
        <v>1007</v>
      </c>
      <c r="I4" s="46">
        <v>-1.6627071</v>
      </c>
      <c r="J4" s="47" t="str">
        <f t="shared" ref="J4:J62" si="1">IF(M4 &lt; 0.001, "***", IF(M4 &lt; 0.01, "**", IF(M4 &lt; 0.05, "*"," ")))</f>
        <v xml:space="preserve"> </v>
      </c>
      <c r="K4" s="65">
        <v>14.2526891</v>
      </c>
      <c r="L4" s="65">
        <v>-0.1166592</v>
      </c>
      <c r="M4" s="48">
        <v>0.90713319000000003</v>
      </c>
    </row>
    <row r="5" spans="1:13" ht="15.75" customHeight="1">
      <c r="A5" s="64" t="s">
        <v>1078</v>
      </c>
      <c r="B5" s="46">
        <v>0.43803951000000002</v>
      </c>
      <c r="C5" s="47" t="str">
        <f t="shared" si="0"/>
        <v>**</v>
      </c>
      <c r="D5" s="65">
        <v>0.16719933000000001</v>
      </c>
      <c r="E5" s="65">
        <v>2.6198639899999998</v>
      </c>
      <c r="F5" s="48">
        <v>8.81381E-3</v>
      </c>
      <c r="G5" s="9"/>
      <c r="H5" s="64" t="s">
        <v>1010</v>
      </c>
      <c r="I5" s="46">
        <v>0.66746459999999996</v>
      </c>
      <c r="J5" s="47" t="str">
        <f t="shared" si="1"/>
        <v>*</v>
      </c>
      <c r="K5" s="65">
        <v>0.30414361000000001</v>
      </c>
      <c r="L5" s="65">
        <v>2.1945705200000001</v>
      </c>
      <c r="M5" s="48">
        <v>2.8224289999999999E-2</v>
      </c>
    </row>
    <row r="6" spans="1:13" ht="15.75" customHeight="1">
      <c r="A6" s="64" t="s">
        <v>995</v>
      </c>
      <c r="B6" s="46">
        <v>0.14810118</v>
      </c>
      <c r="C6" s="47" t="str">
        <f t="shared" si="0"/>
        <v>***</v>
      </c>
      <c r="D6" s="65">
        <v>2.1620179999999999E-2</v>
      </c>
      <c r="E6" s="65">
        <v>6.8501381099999996</v>
      </c>
      <c r="F6" s="48">
        <v>7.9500000000000007E-12</v>
      </c>
      <c r="G6" s="9"/>
      <c r="H6" s="64" t="s">
        <v>995</v>
      </c>
      <c r="I6" s="46">
        <v>0.14906395</v>
      </c>
      <c r="J6" s="47" t="str">
        <f t="shared" si="1"/>
        <v>***</v>
      </c>
      <c r="K6" s="65">
        <v>2.1617629999999999E-2</v>
      </c>
      <c r="L6" s="65">
        <v>6.8954804300000001</v>
      </c>
      <c r="M6" s="48">
        <v>5.7900000000000002E-12</v>
      </c>
    </row>
    <row r="7" spans="1:13" ht="15.75" customHeight="1">
      <c r="A7" s="64" t="s">
        <v>1012</v>
      </c>
      <c r="B7" s="46">
        <v>-1.0598106</v>
      </c>
      <c r="C7" s="47" t="str">
        <f t="shared" si="0"/>
        <v>**</v>
      </c>
      <c r="D7" s="65">
        <v>0.36474371</v>
      </c>
      <c r="E7" s="65">
        <v>-2.9056308</v>
      </c>
      <c r="F7" s="48">
        <v>3.6756100000000002E-3</v>
      </c>
      <c r="G7" s="9"/>
      <c r="H7" s="64" t="s">
        <v>1012</v>
      </c>
      <c r="I7" s="46">
        <v>-1.0840489</v>
      </c>
      <c r="J7" s="47" t="str">
        <f t="shared" si="1"/>
        <v>**</v>
      </c>
      <c r="K7" s="65">
        <v>0.36480867</v>
      </c>
      <c r="L7" s="65">
        <v>-2.9715546000000002</v>
      </c>
      <c r="M7" s="48">
        <v>2.9721499999999998E-3</v>
      </c>
    </row>
    <row r="8" spans="1:13" ht="15.75" customHeight="1">
      <c r="A8" s="64" t="s">
        <v>1013</v>
      </c>
      <c r="B8" s="46">
        <v>-1.5710966</v>
      </c>
      <c r="C8" s="47" t="str">
        <f t="shared" si="0"/>
        <v>**</v>
      </c>
      <c r="D8" s="65">
        <v>0.60221791000000002</v>
      </c>
      <c r="E8" s="65">
        <v>-2.6088505999999998</v>
      </c>
      <c r="F8" s="48">
        <v>9.1023100000000006E-3</v>
      </c>
      <c r="G8" s="9"/>
      <c r="H8" s="64" t="s">
        <v>1013</v>
      </c>
      <c r="I8" s="46">
        <v>-1.5841700000000001</v>
      </c>
      <c r="J8" s="47" t="str">
        <f t="shared" si="1"/>
        <v>**</v>
      </c>
      <c r="K8" s="65">
        <v>0.60225614000000005</v>
      </c>
      <c r="L8" s="65">
        <v>-2.6303925000000001</v>
      </c>
      <c r="M8" s="48">
        <v>8.54567E-3</v>
      </c>
    </row>
    <row r="9" spans="1:13" ht="15.75" customHeight="1">
      <c r="A9" s="64" t="s">
        <v>1014</v>
      </c>
      <c r="B9" s="46">
        <v>-0.51573559999999996</v>
      </c>
      <c r="C9" s="47" t="str">
        <f t="shared" si="0"/>
        <v xml:space="preserve"> </v>
      </c>
      <c r="D9" s="65">
        <v>0.52093727000000001</v>
      </c>
      <c r="E9" s="65">
        <v>-0.99001490000000003</v>
      </c>
      <c r="F9" s="48">
        <v>0.32219808</v>
      </c>
      <c r="G9" s="9"/>
      <c r="H9" s="64" t="s">
        <v>1014</v>
      </c>
      <c r="I9" s="46">
        <v>-0.50744290000000003</v>
      </c>
      <c r="J9" s="47" t="str">
        <f t="shared" si="1"/>
        <v xml:space="preserve"> </v>
      </c>
      <c r="K9" s="65">
        <v>0.52116481000000003</v>
      </c>
      <c r="L9" s="65">
        <v>-0.9736707</v>
      </c>
      <c r="M9" s="48">
        <v>0.33025074999999998</v>
      </c>
    </row>
    <row r="10" spans="1:13" ht="15.75" customHeight="1">
      <c r="A10" s="64" t="s">
        <v>1015</v>
      </c>
      <c r="B10" s="46">
        <v>-0.1275085</v>
      </c>
      <c r="C10" s="47" t="str">
        <f t="shared" si="0"/>
        <v xml:space="preserve"> </v>
      </c>
      <c r="D10" s="65">
        <v>1.2396833700000001</v>
      </c>
      <c r="E10" s="65">
        <v>-0.10285569999999999</v>
      </c>
      <c r="F10" s="48">
        <v>0.91808016000000003</v>
      </c>
      <c r="G10" s="9"/>
      <c r="H10" s="64" t="s">
        <v>1015</v>
      </c>
      <c r="I10" s="46">
        <v>-0.13134090000000001</v>
      </c>
      <c r="J10" s="47" t="str">
        <f t="shared" si="1"/>
        <v xml:space="preserve"> </v>
      </c>
      <c r="K10" s="65">
        <v>1.2400675999999999</v>
      </c>
      <c r="L10" s="65">
        <v>-0.1059143</v>
      </c>
      <c r="M10" s="48">
        <v>0.9156531</v>
      </c>
    </row>
    <row r="11" spans="1:13" ht="15.75" customHeight="1">
      <c r="A11" s="64" t="s">
        <v>1016</v>
      </c>
      <c r="B11" s="46">
        <v>-0.54321370000000002</v>
      </c>
      <c r="C11" s="47" t="str">
        <f t="shared" si="0"/>
        <v xml:space="preserve"> </v>
      </c>
      <c r="D11" s="65">
        <v>0.55287998999999999</v>
      </c>
      <c r="E11" s="65">
        <v>-0.98251650000000001</v>
      </c>
      <c r="F11" s="48">
        <v>0.32587644999999998</v>
      </c>
      <c r="G11" s="9"/>
      <c r="H11" s="64" t="s">
        <v>1016</v>
      </c>
      <c r="I11" s="46">
        <v>-0.59478129999999996</v>
      </c>
      <c r="J11" s="47" t="str">
        <f t="shared" si="1"/>
        <v xml:space="preserve"> </v>
      </c>
      <c r="K11" s="65">
        <v>0.55276009000000004</v>
      </c>
      <c r="L11" s="65">
        <v>-1.0760206999999999</v>
      </c>
      <c r="M11" s="48">
        <v>0.28195184000000001</v>
      </c>
    </row>
    <row r="12" spans="1:13" ht="15.75" customHeight="1">
      <c r="A12" s="64" t="s">
        <v>1017</v>
      </c>
      <c r="B12" s="46">
        <v>22.162020699999999</v>
      </c>
      <c r="C12" s="47" t="str">
        <f t="shared" si="0"/>
        <v xml:space="preserve"> </v>
      </c>
      <c r="D12" s="65">
        <v>19.739456100000002</v>
      </c>
      <c r="E12" s="65">
        <v>1.1227270199999999</v>
      </c>
      <c r="F12" s="48">
        <v>0.26158858000000001</v>
      </c>
      <c r="G12" s="9"/>
      <c r="H12" s="64" t="s">
        <v>1017</v>
      </c>
      <c r="I12" s="46">
        <v>22.9062187</v>
      </c>
      <c r="J12" s="47" t="str">
        <f t="shared" si="1"/>
        <v xml:space="preserve"> </v>
      </c>
      <c r="K12" s="65">
        <v>19.745241700000001</v>
      </c>
      <c r="L12" s="65">
        <v>1.16008804</v>
      </c>
      <c r="M12" s="48">
        <v>0.24604906000000001</v>
      </c>
    </row>
    <row r="13" spans="1:13" ht="15.75" customHeight="1">
      <c r="A13" s="64" t="s">
        <v>1018</v>
      </c>
      <c r="B13" s="46">
        <v>0.93589615000000004</v>
      </c>
      <c r="C13" s="47" t="str">
        <f t="shared" si="0"/>
        <v xml:space="preserve"> </v>
      </c>
      <c r="D13" s="65">
        <v>16.100020499999999</v>
      </c>
      <c r="E13" s="65">
        <v>5.813012E-2</v>
      </c>
      <c r="F13" s="48">
        <v>0.95364649999999995</v>
      </c>
      <c r="G13" s="9"/>
      <c r="H13" s="64" t="s">
        <v>1018</v>
      </c>
      <c r="I13" s="46">
        <v>3.0839034500000002</v>
      </c>
      <c r="J13" s="47" t="str">
        <f t="shared" si="1"/>
        <v xml:space="preserve"> </v>
      </c>
      <c r="K13" s="65">
        <v>16.098270599999999</v>
      </c>
      <c r="L13" s="65">
        <v>0.19156738000000001</v>
      </c>
      <c r="M13" s="48">
        <v>0.84808616999999997</v>
      </c>
    </row>
    <row r="14" spans="1:13" ht="15.75" customHeight="1">
      <c r="A14" s="64" t="s">
        <v>1019</v>
      </c>
      <c r="B14" s="46">
        <v>10.013348300000001</v>
      </c>
      <c r="C14" s="47" t="str">
        <f t="shared" si="0"/>
        <v xml:space="preserve"> </v>
      </c>
      <c r="D14" s="65">
        <v>16.111658599999998</v>
      </c>
      <c r="E14" s="65">
        <v>0.62149705</v>
      </c>
      <c r="F14" s="48">
        <v>0.53429110000000002</v>
      </c>
      <c r="G14" s="9"/>
      <c r="H14" s="64" t="s">
        <v>1019</v>
      </c>
      <c r="I14" s="46">
        <v>10.909786799999999</v>
      </c>
      <c r="J14" s="47" t="str">
        <f t="shared" si="1"/>
        <v xml:space="preserve"> </v>
      </c>
      <c r="K14" s="65">
        <v>16.118518900000002</v>
      </c>
      <c r="L14" s="65">
        <v>0.67684796999999997</v>
      </c>
      <c r="M14" s="48">
        <v>0.49852282999999997</v>
      </c>
    </row>
    <row r="15" spans="1:13" ht="15.75" customHeight="1">
      <c r="A15" s="64" t="s">
        <v>1020</v>
      </c>
      <c r="B15" s="46">
        <v>-2.1660042000000002</v>
      </c>
      <c r="C15" s="47" t="str">
        <f t="shared" si="0"/>
        <v xml:space="preserve"> </v>
      </c>
      <c r="D15" s="65">
        <v>19.757764300000002</v>
      </c>
      <c r="E15" s="65">
        <v>-0.109628</v>
      </c>
      <c r="F15" s="48">
        <v>0.91270726999999996</v>
      </c>
      <c r="G15" s="9"/>
      <c r="H15" s="64" t="s">
        <v>1020</v>
      </c>
      <c r="I15" s="46">
        <v>-4.4117099999999999E-2</v>
      </c>
      <c r="J15" s="47" t="str">
        <f t="shared" si="1"/>
        <v xml:space="preserve"> </v>
      </c>
      <c r="K15" s="65">
        <v>19.7561517</v>
      </c>
      <c r="L15" s="65">
        <v>-2.2331E-3</v>
      </c>
      <c r="M15" s="48">
        <v>0.99821831999999999</v>
      </c>
    </row>
    <row r="16" spans="1:13" ht="15.75" customHeight="1">
      <c r="A16" s="64" t="s">
        <v>1021</v>
      </c>
      <c r="B16" s="46">
        <v>6.5345421100000003</v>
      </c>
      <c r="C16" s="47" t="str">
        <f t="shared" si="0"/>
        <v xml:space="preserve"> </v>
      </c>
      <c r="D16" s="65">
        <v>14.3067861</v>
      </c>
      <c r="E16" s="65">
        <v>0.45674424000000002</v>
      </c>
      <c r="F16" s="48">
        <v>0.64786781999999998</v>
      </c>
      <c r="G16" s="9"/>
      <c r="H16" s="64" t="s">
        <v>1021</v>
      </c>
      <c r="I16" s="46">
        <v>7.9049188099999999</v>
      </c>
      <c r="J16" s="47" t="str">
        <f t="shared" si="1"/>
        <v xml:space="preserve"> </v>
      </c>
      <c r="K16" s="65">
        <v>14.3119204</v>
      </c>
      <c r="L16" s="65">
        <v>0.55233111000000001</v>
      </c>
      <c r="M16" s="48">
        <v>0.58073761000000002</v>
      </c>
    </row>
    <row r="17" spans="1:13" ht="15.75" customHeight="1">
      <c r="A17" s="64" t="s">
        <v>1022</v>
      </c>
      <c r="B17" s="46">
        <v>12.194184</v>
      </c>
      <c r="C17" s="47" t="str">
        <f t="shared" si="0"/>
        <v xml:space="preserve"> </v>
      </c>
      <c r="D17" s="65">
        <v>15.053504500000001</v>
      </c>
      <c r="E17" s="65">
        <v>0.81005616000000003</v>
      </c>
      <c r="F17" s="48">
        <v>0.41793301999999999</v>
      </c>
      <c r="G17" s="9"/>
      <c r="H17" s="64" t="s">
        <v>1022</v>
      </c>
      <c r="I17" s="46">
        <v>13.3591456</v>
      </c>
      <c r="J17" s="47" t="str">
        <f t="shared" si="1"/>
        <v xml:space="preserve"> </v>
      </c>
      <c r="K17" s="65">
        <v>15.0582788</v>
      </c>
      <c r="L17" s="65">
        <v>0.88716286</v>
      </c>
      <c r="M17" s="48">
        <v>0.37501904000000003</v>
      </c>
    </row>
    <row r="18" spans="1:13" ht="15.75" customHeight="1">
      <c r="A18" s="64" t="s">
        <v>1023</v>
      </c>
      <c r="B18" s="46">
        <v>4.8271255999999996</v>
      </c>
      <c r="C18" s="47" t="str">
        <f t="shared" si="0"/>
        <v xml:space="preserve"> </v>
      </c>
      <c r="D18" s="65">
        <v>14.2502476</v>
      </c>
      <c r="E18" s="65">
        <v>0.33873977</v>
      </c>
      <c r="F18" s="48">
        <v>0.73481505000000003</v>
      </c>
      <c r="G18" s="9"/>
      <c r="H18" s="64" t="s">
        <v>1023</v>
      </c>
      <c r="I18" s="46">
        <v>5.7966834499999997</v>
      </c>
      <c r="J18" s="47" t="str">
        <f t="shared" si="1"/>
        <v xml:space="preserve"> </v>
      </c>
      <c r="K18" s="65">
        <v>14.2531061</v>
      </c>
      <c r="L18" s="65">
        <v>0.40669614999999998</v>
      </c>
      <c r="M18" s="48">
        <v>0.68424251000000003</v>
      </c>
    </row>
    <row r="19" spans="1:13" ht="15.75" customHeight="1">
      <c r="A19" s="64" t="s">
        <v>1024</v>
      </c>
      <c r="B19" s="46">
        <v>-0.27615420000000002</v>
      </c>
      <c r="C19" s="47" t="str">
        <f t="shared" si="0"/>
        <v xml:space="preserve"> </v>
      </c>
      <c r="D19" s="65">
        <v>14.0855979</v>
      </c>
      <c r="E19" s="65">
        <v>-1.9605399999999999E-2</v>
      </c>
      <c r="F19" s="48">
        <v>0.98435863999999995</v>
      </c>
      <c r="G19" s="9"/>
      <c r="H19" s="64" t="s">
        <v>1024</v>
      </c>
      <c r="I19" s="46">
        <v>0.51993526999999995</v>
      </c>
      <c r="J19" s="47" t="str">
        <f t="shared" si="1"/>
        <v xml:space="preserve"> </v>
      </c>
      <c r="K19" s="65">
        <v>14.0902654</v>
      </c>
      <c r="L19" s="65">
        <v>3.690032E-2</v>
      </c>
      <c r="M19" s="48">
        <v>0.97056545000000005</v>
      </c>
    </row>
    <row r="20" spans="1:13" ht="15.75" customHeight="1">
      <c r="A20" s="64" t="s">
        <v>1025</v>
      </c>
      <c r="B20" s="46">
        <v>2.8126668499999998</v>
      </c>
      <c r="C20" s="47" t="str">
        <f t="shared" si="0"/>
        <v xml:space="preserve"> </v>
      </c>
      <c r="D20" s="65">
        <v>14.077589100000001</v>
      </c>
      <c r="E20" s="65">
        <v>0.19979748</v>
      </c>
      <c r="F20" s="48">
        <v>0.84164426999999997</v>
      </c>
      <c r="G20" s="9"/>
      <c r="H20" s="64" t="s">
        <v>1025</v>
      </c>
      <c r="I20" s="46">
        <v>3.7624206899999999</v>
      </c>
      <c r="J20" s="47" t="str">
        <f t="shared" si="1"/>
        <v xml:space="preserve"> </v>
      </c>
      <c r="K20" s="65">
        <v>14.082279</v>
      </c>
      <c r="L20" s="65">
        <v>0.26717413000000001</v>
      </c>
      <c r="M20" s="48">
        <v>0.78934227000000001</v>
      </c>
    </row>
    <row r="21" spans="1:13" ht="15.75" customHeight="1">
      <c r="A21" s="64" t="s">
        <v>1026</v>
      </c>
      <c r="B21" s="46">
        <v>-0.92873220000000001</v>
      </c>
      <c r="C21" s="47" t="str">
        <f t="shared" si="0"/>
        <v xml:space="preserve"> </v>
      </c>
      <c r="D21" s="65">
        <v>14.0239121</v>
      </c>
      <c r="E21" s="65">
        <v>-6.6224900000000003E-2</v>
      </c>
      <c r="F21" s="48">
        <v>0.9472005</v>
      </c>
      <c r="G21" s="9"/>
      <c r="H21" s="64" t="s">
        <v>1026</v>
      </c>
      <c r="I21" s="46">
        <v>6.7105659999999998E-2</v>
      </c>
      <c r="J21" s="47" t="str">
        <f t="shared" si="1"/>
        <v xml:space="preserve"> </v>
      </c>
      <c r="K21" s="65">
        <v>14.0290917</v>
      </c>
      <c r="L21" s="65">
        <v>4.7833199999999998E-3</v>
      </c>
      <c r="M21" s="48">
        <v>0.99618359999999995</v>
      </c>
    </row>
    <row r="22" spans="1:13" ht="15.75" customHeight="1">
      <c r="A22" s="64" t="s">
        <v>1027</v>
      </c>
      <c r="B22" s="46">
        <v>3.4555213299999998</v>
      </c>
      <c r="C22" s="47" t="str">
        <f t="shared" si="0"/>
        <v xml:space="preserve"> </v>
      </c>
      <c r="D22" s="65">
        <v>14.0316875</v>
      </c>
      <c r="E22" s="65">
        <v>0.24626555999999999</v>
      </c>
      <c r="F22" s="48">
        <v>0.80548326000000003</v>
      </c>
      <c r="G22" s="9"/>
      <c r="H22" s="64" t="s">
        <v>1027</v>
      </c>
      <c r="I22" s="46">
        <v>4.45652472</v>
      </c>
      <c r="J22" s="47" t="str">
        <f t="shared" si="1"/>
        <v xml:space="preserve"> </v>
      </c>
      <c r="K22" s="65">
        <v>14.037615799999999</v>
      </c>
      <c r="L22" s="65">
        <v>0.31747019999999998</v>
      </c>
      <c r="M22" s="48">
        <v>0.75089549</v>
      </c>
    </row>
    <row r="23" spans="1:13" ht="15.75" customHeight="1">
      <c r="A23" s="64" t="s">
        <v>1028</v>
      </c>
      <c r="B23" s="46">
        <v>2.3899718399999998</v>
      </c>
      <c r="C23" s="47" t="str">
        <f t="shared" si="0"/>
        <v xml:space="preserve"> </v>
      </c>
      <c r="D23" s="65">
        <v>13.957657599999999</v>
      </c>
      <c r="E23" s="65">
        <v>0.17123015</v>
      </c>
      <c r="F23" s="48">
        <v>0.86404731000000001</v>
      </c>
      <c r="G23" s="9"/>
      <c r="H23" s="64" t="s">
        <v>1028</v>
      </c>
      <c r="I23" s="46">
        <v>3.3455480199999998</v>
      </c>
      <c r="J23" s="47" t="str">
        <f t="shared" si="1"/>
        <v xml:space="preserve"> </v>
      </c>
      <c r="K23" s="65">
        <v>13.962465399999999</v>
      </c>
      <c r="L23" s="65">
        <v>0.23961012000000001</v>
      </c>
      <c r="M23" s="48">
        <v>0.81063892000000004</v>
      </c>
    </row>
    <row r="24" spans="1:13" ht="15.75" customHeight="1">
      <c r="A24" s="64" t="s">
        <v>1029</v>
      </c>
      <c r="B24" s="46">
        <v>2.2277314600000002</v>
      </c>
      <c r="C24" s="47" t="str">
        <f t="shared" si="0"/>
        <v xml:space="preserve"> </v>
      </c>
      <c r="D24" s="65">
        <v>13.997910600000001</v>
      </c>
      <c r="E24" s="65">
        <v>0.15914743000000001</v>
      </c>
      <c r="F24" s="48">
        <v>0.87355691000000002</v>
      </c>
      <c r="G24" s="9"/>
      <c r="H24" s="64" t="s">
        <v>1029</v>
      </c>
      <c r="I24" s="46">
        <v>3.1248600899999999</v>
      </c>
      <c r="J24" s="47" t="str">
        <f t="shared" si="1"/>
        <v xml:space="preserve"> </v>
      </c>
      <c r="K24" s="65">
        <v>14.002307200000001</v>
      </c>
      <c r="L24" s="65">
        <v>0.22316751000000001</v>
      </c>
      <c r="M24" s="48">
        <v>0.82341107999999996</v>
      </c>
    </row>
    <row r="25" spans="1:13" ht="15.75" customHeight="1">
      <c r="A25" s="64" t="s">
        <v>1030</v>
      </c>
      <c r="B25" s="46">
        <v>3.7605630200000002</v>
      </c>
      <c r="C25" s="47" t="str">
        <f t="shared" si="0"/>
        <v xml:space="preserve"> </v>
      </c>
      <c r="D25" s="65">
        <v>13.951442800000001</v>
      </c>
      <c r="E25" s="65">
        <v>0.26954653000000001</v>
      </c>
      <c r="F25" s="48">
        <v>0.78751638999999996</v>
      </c>
      <c r="G25" s="9"/>
      <c r="H25" s="64" t="s">
        <v>1030</v>
      </c>
      <c r="I25" s="46">
        <v>4.7482321299999999</v>
      </c>
      <c r="J25" s="47" t="str">
        <f t="shared" si="1"/>
        <v xml:space="preserve"> </v>
      </c>
      <c r="K25" s="65">
        <v>13.9555513</v>
      </c>
      <c r="L25" s="65">
        <v>0.34023966999999999</v>
      </c>
      <c r="M25" s="48">
        <v>0.73368535999999995</v>
      </c>
    </row>
    <row r="26" spans="1:13" ht="15.75" customHeight="1">
      <c r="A26" s="64" t="s">
        <v>1031</v>
      </c>
      <c r="B26" s="46">
        <v>3.5887214599999999</v>
      </c>
      <c r="C26" s="47" t="str">
        <f t="shared" si="0"/>
        <v xml:space="preserve"> </v>
      </c>
      <c r="D26" s="65">
        <v>13.9595933</v>
      </c>
      <c r="E26" s="65">
        <v>0.25707922999999999</v>
      </c>
      <c r="F26" s="48">
        <v>0.79712450999999995</v>
      </c>
      <c r="G26" s="9"/>
      <c r="H26" s="64" t="s">
        <v>1031</v>
      </c>
      <c r="I26" s="46">
        <v>4.6022136299999996</v>
      </c>
      <c r="J26" s="47" t="str">
        <f t="shared" si="1"/>
        <v xml:space="preserve"> </v>
      </c>
      <c r="K26" s="65">
        <v>13.963433</v>
      </c>
      <c r="L26" s="65">
        <v>0.32959041</v>
      </c>
      <c r="M26" s="48">
        <v>0.74171847000000002</v>
      </c>
    </row>
    <row r="27" spans="1:13" ht="15.75" customHeight="1">
      <c r="A27" s="64" t="s">
        <v>1032</v>
      </c>
      <c r="B27" s="46">
        <v>3.8678528000000001</v>
      </c>
      <c r="C27" s="47" t="str">
        <f t="shared" si="0"/>
        <v xml:space="preserve"> </v>
      </c>
      <c r="D27" s="65">
        <v>13.9648913</v>
      </c>
      <c r="E27" s="65">
        <v>0.27696978</v>
      </c>
      <c r="F27" s="48">
        <v>0.78181078000000004</v>
      </c>
      <c r="G27" s="9"/>
      <c r="H27" s="64" t="s">
        <v>1032</v>
      </c>
      <c r="I27" s="46">
        <v>4.8959433800000003</v>
      </c>
      <c r="J27" s="47" t="str">
        <f t="shared" si="1"/>
        <v xml:space="preserve"> </v>
      </c>
      <c r="K27" s="65">
        <v>13.9690478</v>
      </c>
      <c r="L27" s="65">
        <v>0.35048511999999998</v>
      </c>
      <c r="M27" s="48">
        <v>0.72598428000000004</v>
      </c>
    </row>
    <row r="28" spans="1:13" ht="15.75" customHeight="1">
      <c r="A28" s="64" t="s">
        <v>1033</v>
      </c>
      <c r="B28" s="46">
        <v>3.8586608099999999</v>
      </c>
      <c r="C28" s="47" t="str">
        <f t="shared" si="0"/>
        <v xml:space="preserve"> </v>
      </c>
      <c r="D28" s="65">
        <v>13.953897700000001</v>
      </c>
      <c r="E28" s="65">
        <v>0.27652925</v>
      </c>
      <c r="F28" s="48">
        <v>0.78214905000000001</v>
      </c>
      <c r="G28" s="9"/>
      <c r="H28" s="64" t="s">
        <v>1033</v>
      </c>
      <c r="I28" s="46">
        <v>4.9955799000000001</v>
      </c>
      <c r="J28" s="47" t="str">
        <f t="shared" si="1"/>
        <v xml:space="preserve"> </v>
      </c>
      <c r="K28" s="65">
        <v>13.958601699999999</v>
      </c>
      <c r="L28" s="65">
        <v>0.35788541000000001</v>
      </c>
      <c r="M28" s="48">
        <v>0.72043891999999998</v>
      </c>
    </row>
    <row r="29" spans="1:13" ht="15.75" customHeight="1">
      <c r="A29" s="64" t="s">
        <v>1034</v>
      </c>
      <c r="B29" s="46">
        <v>3.9665809799999998</v>
      </c>
      <c r="C29" s="47" t="str">
        <f t="shared" si="0"/>
        <v xml:space="preserve"> </v>
      </c>
      <c r="D29" s="65">
        <v>13.956482899999999</v>
      </c>
      <c r="E29" s="65">
        <v>0.28421064000000001</v>
      </c>
      <c r="F29" s="48">
        <v>0.77625663</v>
      </c>
      <c r="G29" s="9"/>
      <c r="H29" s="64" t="s">
        <v>1034</v>
      </c>
      <c r="I29" s="46">
        <v>5.12175403</v>
      </c>
      <c r="J29" s="47" t="str">
        <f t="shared" si="1"/>
        <v xml:space="preserve"> </v>
      </c>
      <c r="K29" s="65">
        <v>13.961215899999999</v>
      </c>
      <c r="L29" s="65">
        <v>0.36685586999999997</v>
      </c>
      <c r="M29" s="48">
        <v>0.71373664999999997</v>
      </c>
    </row>
    <row r="30" spans="1:13" ht="15.75" customHeight="1">
      <c r="A30" s="64" t="s">
        <v>1035</v>
      </c>
      <c r="B30" s="46">
        <v>3.8903830500000001</v>
      </c>
      <c r="C30" s="47" t="str">
        <f t="shared" si="0"/>
        <v xml:space="preserve"> </v>
      </c>
      <c r="D30" s="65">
        <v>13.9835324</v>
      </c>
      <c r="E30" s="65">
        <v>0.27821174999999998</v>
      </c>
      <c r="F30" s="48">
        <v>0.78085731000000003</v>
      </c>
      <c r="G30" s="9"/>
      <c r="H30" s="64" t="s">
        <v>1035</v>
      </c>
      <c r="I30" s="46">
        <v>5.0592291400000002</v>
      </c>
      <c r="J30" s="47" t="str">
        <f t="shared" si="1"/>
        <v xml:space="preserve"> </v>
      </c>
      <c r="K30" s="65">
        <v>13.988379500000001</v>
      </c>
      <c r="L30" s="65">
        <v>0.36167370999999998</v>
      </c>
      <c r="M30" s="48">
        <v>0.71760583</v>
      </c>
    </row>
    <row r="31" spans="1:13" ht="15.75" customHeight="1">
      <c r="A31" s="64" t="s">
        <v>1036</v>
      </c>
      <c r="B31" s="46">
        <v>4.4719876200000002</v>
      </c>
      <c r="C31" s="47" t="str">
        <f t="shared" si="0"/>
        <v xml:space="preserve"> </v>
      </c>
      <c r="D31" s="65">
        <v>13.9772064</v>
      </c>
      <c r="E31" s="65">
        <v>0.31994860000000003</v>
      </c>
      <c r="F31" s="48">
        <v>0.74901600999999995</v>
      </c>
      <c r="G31" s="9"/>
      <c r="H31" s="64" t="s">
        <v>1036</v>
      </c>
      <c r="I31" s="46">
        <v>5.6364638899999999</v>
      </c>
      <c r="J31" s="47" t="str">
        <f t="shared" si="1"/>
        <v xml:space="preserve"> </v>
      </c>
      <c r="K31" s="65">
        <v>13.9821496</v>
      </c>
      <c r="L31" s="65">
        <v>0.40311855000000002</v>
      </c>
      <c r="M31" s="48">
        <v>0.68687224999999996</v>
      </c>
    </row>
    <row r="32" spans="1:13" ht="15.75" customHeight="1">
      <c r="A32" s="64" t="s">
        <v>1037</v>
      </c>
      <c r="B32" s="46">
        <v>4.0352506400000001</v>
      </c>
      <c r="C32" s="47" t="str">
        <f t="shared" si="0"/>
        <v>**</v>
      </c>
      <c r="D32" s="65">
        <v>1.3563206699999999</v>
      </c>
      <c r="E32" s="65">
        <v>2.9751449800000001</v>
      </c>
      <c r="F32" s="48">
        <v>2.9376300000000001E-3</v>
      </c>
      <c r="G32" s="9"/>
      <c r="H32" s="64" t="s">
        <v>1037</v>
      </c>
      <c r="I32" s="46">
        <v>4.0405653099999999</v>
      </c>
      <c r="J32" s="47" t="str">
        <f t="shared" si="1"/>
        <v>**</v>
      </c>
      <c r="K32" s="65">
        <v>1.3565455799999999</v>
      </c>
      <c r="L32" s="65">
        <v>2.9785695200000002</v>
      </c>
      <c r="M32" s="48">
        <v>2.9050399999999998E-3</v>
      </c>
    </row>
    <row r="33" spans="1:13" ht="15.75" customHeight="1">
      <c r="A33" s="64" t="s">
        <v>1038</v>
      </c>
      <c r="B33" s="46">
        <v>4.92622509</v>
      </c>
      <c r="C33" s="47" t="str">
        <f t="shared" si="0"/>
        <v>***</v>
      </c>
      <c r="D33" s="65">
        <v>1.4546369299999999</v>
      </c>
      <c r="E33" s="65">
        <v>3.38656676</v>
      </c>
      <c r="F33" s="48">
        <v>7.1128999999999995E-4</v>
      </c>
      <c r="G33" s="9"/>
      <c r="H33" s="64" t="s">
        <v>1038</v>
      </c>
      <c r="I33" s="46">
        <v>4.9157151800000003</v>
      </c>
      <c r="J33" s="47" t="str">
        <f t="shared" si="1"/>
        <v>***</v>
      </c>
      <c r="K33" s="65">
        <v>1.4550700000000001</v>
      </c>
      <c r="L33" s="65">
        <v>3.37833586</v>
      </c>
      <c r="M33" s="48">
        <v>7.3289000000000004E-4</v>
      </c>
    </row>
    <row r="34" spans="1:13" ht="15.75" customHeight="1">
      <c r="A34" s="64" t="s">
        <v>1039</v>
      </c>
      <c r="B34" s="46">
        <v>1.09766878</v>
      </c>
      <c r="C34" s="47" t="str">
        <f t="shared" si="0"/>
        <v xml:space="preserve"> </v>
      </c>
      <c r="D34" s="65">
        <v>1.2827690700000001</v>
      </c>
      <c r="E34" s="65">
        <v>0.85570257000000005</v>
      </c>
      <c r="F34" s="48">
        <v>0.39218903999999999</v>
      </c>
      <c r="G34" s="9"/>
      <c r="H34" s="64" t="s">
        <v>1039</v>
      </c>
      <c r="I34" s="46">
        <v>1.1287919099999999</v>
      </c>
      <c r="J34" s="47" t="str">
        <f t="shared" si="1"/>
        <v xml:space="preserve"> </v>
      </c>
      <c r="K34" s="65">
        <v>1.28276009</v>
      </c>
      <c r="L34" s="65">
        <v>0.87997117999999996</v>
      </c>
      <c r="M34" s="48">
        <v>0.37890248999999998</v>
      </c>
    </row>
    <row r="35" spans="1:13" ht="15.75" customHeight="1">
      <c r="A35" s="64" t="s">
        <v>1040</v>
      </c>
      <c r="B35" s="46">
        <v>2.86559075</v>
      </c>
      <c r="C35" s="47" t="str">
        <f t="shared" si="0"/>
        <v>*</v>
      </c>
      <c r="D35" s="65">
        <v>1.22190635</v>
      </c>
      <c r="E35" s="65">
        <v>2.3451803299999998</v>
      </c>
      <c r="F35" s="48">
        <v>1.904322E-2</v>
      </c>
      <c r="G35" s="9"/>
      <c r="H35" s="64" t="s">
        <v>1040</v>
      </c>
      <c r="I35" s="46">
        <v>2.8178389099999999</v>
      </c>
      <c r="J35" s="47" t="str">
        <f t="shared" si="1"/>
        <v>*</v>
      </c>
      <c r="K35" s="65">
        <v>1.2223514</v>
      </c>
      <c r="L35" s="65">
        <v>2.3052609199999998</v>
      </c>
      <c r="M35" s="48">
        <v>2.1178519999999999E-2</v>
      </c>
    </row>
    <row r="36" spans="1:13" ht="15.75" customHeight="1">
      <c r="A36" s="64" t="s">
        <v>1041</v>
      </c>
      <c r="B36" s="46">
        <v>4.5432884099999997</v>
      </c>
      <c r="C36" s="47" t="str">
        <f t="shared" si="0"/>
        <v>***</v>
      </c>
      <c r="D36" s="65">
        <v>1.17584322</v>
      </c>
      <c r="E36" s="65">
        <v>3.8638556099999999</v>
      </c>
      <c r="F36" s="48">
        <v>1.1252999999999999E-4</v>
      </c>
      <c r="G36" s="9"/>
      <c r="H36" s="64" t="s">
        <v>1041</v>
      </c>
      <c r="I36" s="46">
        <v>4.5263130299999998</v>
      </c>
      <c r="J36" s="47" t="str">
        <f t="shared" si="1"/>
        <v>***</v>
      </c>
      <c r="K36" s="65">
        <v>1.17600518</v>
      </c>
      <c r="L36" s="65">
        <v>3.84888868</v>
      </c>
      <c r="M36" s="48">
        <v>1.1962E-4</v>
      </c>
    </row>
    <row r="37" spans="1:13" ht="15.75" customHeight="1">
      <c r="A37" s="64" t="s">
        <v>1042</v>
      </c>
      <c r="B37" s="46">
        <v>4.4634693600000004</v>
      </c>
      <c r="C37" s="47" t="str">
        <f t="shared" si="0"/>
        <v>***</v>
      </c>
      <c r="D37" s="65">
        <v>1.1471645699999999</v>
      </c>
      <c r="E37" s="65">
        <v>3.8908710100000001</v>
      </c>
      <c r="F37" s="48">
        <v>1.0073000000000001E-4</v>
      </c>
      <c r="G37" s="9"/>
      <c r="H37" s="64" t="s">
        <v>1042</v>
      </c>
      <c r="I37" s="46">
        <v>4.3631003499999998</v>
      </c>
      <c r="J37" s="47" t="str">
        <f t="shared" si="1"/>
        <v>***</v>
      </c>
      <c r="K37" s="65">
        <v>1.1467117200000001</v>
      </c>
      <c r="L37" s="65">
        <v>3.8048798800000001</v>
      </c>
      <c r="M37" s="48">
        <v>1.4297999999999999E-4</v>
      </c>
    </row>
    <row r="38" spans="1:13" ht="15.75" customHeight="1">
      <c r="A38" s="64" t="s">
        <v>1043</v>
      </c>
      <c r="B38" s="46">
        <v>3.90579863</v>
      </c>
      <c r="C38" s="47" t="str">
        <f t="shared" si="0"/>
        <v>***</v>
      </c>
      <c r="D38" s="65">
        <v>1.16624062</v>
      </c>
      <c r="E38" s="65">
        <v>3.3490504099999998</v>
      </c>
      <c r="F38" s="48">
        <v>8.1479999999999996E-4</v>
      </c>
      <c r="G38" s="9"/>
      <c r="H38" s="64" t="s">
        <v>1043</v>
      </c>
      <c r="I38" s="46">
        <v>3.6901979300000001</v>
      </c>
      <c r="J38" s="47" t="str">
        <f t="shared" si="1"/>
        <v>**</v>
      </c>
      <c r="K38" s="65">
        <v>1.16312434</v>
      </c>
      <c r="L38" s="65">
        <v>3.1726598799999999</v>
      </c>
      <c r="M38" s="48">
        <v>1.5164499999999999E-3</v>
      </c>
    </row>
    <row r="39" spans="1:13" ht="15.75" customHeight="1">
      <c r="A39" s="64" t="s">
        <v>1044</v>
      </c>
      <c r="B39" s="46">
        <v>4.4601988800000001</v>
      </c>
      <c r="C39" s="47" t="str">
        <f t="shared" si="0"/>
        <v>***</v>
      </c>
      <c r="D39" s="65">
        <v>1.1531461700000001</v>
      </c>
      <c r="E39" s="65">
        <v>3.8678521199999998</v>
      </c>
      <c r="F39" s="48">
        <v>1.1071E-4</v>
      </c>
      <c r="G39" s="9"/>
      <c r="H39" s="64" t="s">
        <v>1044</v>
      </c>
      <c r="I39" s="46">
        <v>4.20250754</v>
      </c>
      <c r="J39" s="47" t="str">
        <f t="shared" si="1"/>
        <v>***</v>
      </c>
      <c r="K39" s="65">
        <v>1.1476573299999999</v>
      </c>
      <c r="L39" s="65">
        <v>3.66181388</v>
      </c>
      <c r="M39" s="48">
        <v>2.5211999999999999E-4</v>
      </c>
    </row>
    <row r="40" spans="1:13" ht="15.75" customHeight="1">
      <c r="A40" s="64" t="s">
        <v>1045</v>
      </c>
      <c r="B40" s="46">
        <v>4.9557579699999996</v>
      </c>
      <c r="C40" s="47" t="str">
        <f t="shared" si="0"/>
        <v>***</v>
      </c>
      <c r="D40" s="65">
        <v>1.23183332</v>
      </c>
      <c r="E40" s="65">
        <v>4.0230750999999998</v>
      </c>
      <c r="F40" s="48">
        <v>5.8E-5</v>
      </c>
      <c r="G40" s="9"/>
      <c r="H40" s="64" t="s">
        <v>1045</v>
      </c>
      <c r="I40" s="46">
        <v>4.6339698399999998</v>
      </c>
      <c r="J40" s="47" t="str">
        <f t="shared" si="1"/>
        <v>***</v>
      </c>
      <c r="K40" s="65">
        <v>1.2247513400000001</v>
      </c>
      <c r="L40" s="65">
        <v>3.78360056</v>
      </c>
      <c r="M40" s="48">
        <v>1.5574999999999999E-4</v>
      </c>
    </row>
    <row r="41" spans="1:13" ht="15.75" customHeight="1">
      <c r="A41" s="64" t="s">
        <v>1046</v>
      </c>
      <c r="B41" s="46">
        <v>-5.9086933000000004</v>
      </c>
      <c r="C41" s="47" t="str">
        <f t="shared" si="0"/>
        <v>***</v>
      </c>
      <c r="D41" s="65">
        <v>1.18024456</v>
      </c>
      <c r="E41" s="65">
        <v>-5.0063295999999999</v>
      </c>
      <c r="F41" s="48">
        <v>5.6700000000000003E-7</v>
      </c>
      <c r="G41" s="9"/>
      <c r="H41" s="64" t="s">
        <v>1046</v>
      </c>
      <c r="I41" s="46">
        <v>-6.0102976999999997</v>
      </c>
      <c r="J41" s="47" t="str">
        <f t="shared" si="1"/>
        <v>***</v>
      </c>
      <c r="K41" s="65">
        <v>1.18223984</v>
      </c>
      <c r="L41" s="65">
        <v>-5.0838226000000004</v>
      </c>
      <c r="M41" s="48">
        <v>3.7899999999999999E-7</v>
      </c>
    </row>
    <row r="42" spans="1:13" ht="15.75" customHeight="1">
      <c r="A42" s="64" t="s">
        <v>1047</v>
      </c>
      <c r="B42" s="46">
        <v>-3.1163827</v>
      </c>
      <c r="C42" s="47" t="str">
        <f t="shared" si="0"/>
        <v>**</v>
      </c>
      <c r="D42" s="65">
        <v>1.19756339</v>
      </c>
      <c r="E42" s="65">
        <v>-2.6022694999999998</v>
      </c>
      <c r="F42" s="48">
        <v>9.2787100000000008E-3</v>
      </c>
      <c r="G42" s="9"/>
      <c r="H42" s="64" t="s">
        <v>1047</v>
      </c>
      <c r="I42" s="46">
        <v>-3.0759542</v>
      </c>
      <c r="J42" s="47" t="str">
        <f t="shared" si="1"/>
        <v>*</v>
      </c>
      <c r="K42" s="65">
        <v>1.19760081</v>
      </c>
      <c r="L42" s="65">
        <v>-2.5684303000000002</v>
      </c>
      <c r="M42" s="48">
        <v>1.0234770000000001E-2</v>
      </c>
    </row>
    <row r="43" spans="1:13" ht="15.75" customHeight="1">
      <c r="A43" s="64" t="s">
        <v>1048</v>
      </c>
      <c r="B43" s="46">
        <v>-5.3126607999999997</v>
      </c>
      <c r="C43" s="47" t="str">
        <f t="shared" si="0"/>
        <v>***</v>
      </c>
      <c r="D43" s="65">
        <v>1.21710049</v>
      </c>
      <c r="E43" s="65">
        <v>-4.3650140999999998</v>
      </c>
      <c r="F43" s="48">
        <v>1.29E-5</v>
      </c>
      <c r="G43" s="9"/>
      <c r="H43" s="64" t="s">
        <v>1048</v>
      </c>
      <c r="I43" s="46">
        <v>-5.4539305000000002</v>
      </c>
      <c r="J43" s="47" t="str">
        <f t="shared" si="1"/>
        <v>***</v>
      </c>
      <c r="K43" s="65">
        <v>1.2199695399999999</v>
      </c>
      <c r="L43" s="65">
        <v>-4.4705463999999999</v>
      </c>
      <c r="M43" s="48">
        <v>7.9100000000000005E-6</v>
      </c>
    </row>
    <row r="44" spans="1:13" ht="15.75" customHeight="1">
      <c r="A44" s="64" t="s">
        <v>1049</v>
      </c>
      <c r="B44" s="46">
        <v>-4.7150164999999999</v>
      </c>
      <c r="C44" s="47" t="str">
        <f t="shared" si="0"/>
        <v>***</v>
      </c>
      <c r="D44" s="65">
        <v>1.3267734099999999</v>
      </c>
      <c r="E44" s="65">
        <v>-3.5537466000000002</v>
      </c>
      <c r="F44" s="48">
        <v>3.8206999999999998E-4</v>
      </c>
      <c r="G44" s="9"/>
      <c r="H44" s="64" t="s">
        <v>1049</v>
      </c>
      <c r="I44" s="46">
        <v>-4.8181082000000002</v>
      </c>
      <c r="J44" s="47" t="str">
        <f t="shared" si="1"/>
        <v>***</v>
      </c>
      <c r="K44" s="65">
        <v>1.32712736</v>
      </c>
      <c r="L44" s="65">
        <v>-3.6304791000000001</v>
      </c>
      <c r="M44" s="48">
        <v>2.8474000000000001E-4</v>
      </c>
    </row>
    <row r="45" spans="1:13" ht="15.75" customHeight="1">
      <c r="A45" s="64" t="s">
        <v>1050</v>
      </c>
      <c r="B45" s="46">
        <v>-2.7514362999999999</v>
      </c>
      <c r="C45" s="47" t="str">
        <f t="shared" si="0"/>
        <v>*</v>
      </c>
      <c r="D45" s="65">
        <v>1.1899404200000001</v>
      </c>
      <c r="E45" s="65">
        <v>-2.3122471</v>
      </c>
      <c r="F45" s="48">
        <v>2.0790409999999999E-2</v>
      </c>
      <c r="G45" s="9"/>
      <c r="H45" s="64" t="s">
        <v>1050</v>
      </c>
      <c r="I45" s="46">
        <v>-2.9561655</v>
      </c>
      <c r="J45" s="47" t="str">
        <f t="shared" si="1"/>
        <v>*</v>
      </c>
      <c r="K45" s="65">
        <v>1.1941454300000001</v>
      </c>
      <c r="L45" s="65">
        <v>-2.475549</v>
      </c>
      <c r="M45" s="48">
        <v>1.3324580000000001E-2</v>
      </c>
    </row>
    <row r="46" spans="1:13" ht="15.75" customHeight="1">
      <c r="A46" s="64" t="s">
        <v>1051</v>
      </c>
      <c r="B46" s="46">
        <v>-2.5227075999999999</v>
      </c>
      <c r="C46" s="47" t="str">
        <f t="shared" si="0"/>
        <v xml:space="preserve"> </v>
      </c>
      <c r="D46" s="65">
        <v>1.3875358200000001</v>
      </c>
      <c r="E46" s="65">
        <v>-1.8181206999999999</v>
      </c>
      <c r="F46" s="48">
        <v>6.9084670000000001E-2</v>
      </c>
      <c r="G46" s="9"/>
      <c r="H46" s="64" t="s">
        <v>1051</v>
      </c>
      <c r="I46" s="46">
        <v>-2.5557474</v>
      </c>
      <c r="J46" s="47" t="str">
        <f t="shared" si="1"/>
        <v xml:space="preserve"> </v>
      </c>
      <c r="K46" s="65">
        <v>1.3879575900000001</v>
      </c>
      <c r="L46" s="65">
        <v>-1.8413729000000001</v>
      </c>
      <c r="M46" s="48">
        <v>6.5605520000000001E-2</v>
      </c>
    </row>
    <row r="47" spans="1:13" ht="15.75" customHeight="1">
      <c r="A47" s="64" t="s">
        <v>1052</v>
      </c>
      <c r="B47" s="46">
        <v>-8.6533832999999998</v>
      </c>
      <c r="C47" s="47" t="str">
        <f t="shared" si="0"/>
        <v>***</v>
      </c>
      <c r="D47" s="65">
        <v>1.42475252</v>
      </c>
      <c r="E47" s="65">
        <v>-6.0736045000000001</v>
      </c>
      <c r="F47" s="48">
        <v>1.31E-9</v>
      </c>
      <c r="G47" s="9"/>
      <c r="H47" s="64" t="s">
        <v>1052</v>
      </c>
      <c r="I47" s="46">
        <v>-8.6370827999999999</v>
      </c>
      <c r="J47" s="47" t="str">
        <f t="shared" si="1"/>
        <v>***</v>
      </c>
      <c r="K47" s="65">
        <v>1.42497447</v>
      </c>
      <c r="L47" s="65">
        <v>-6.0612193000000003</v>
      </c>
      <c r="M47" s="48">
        <v>1.4100000000000001E-9</v>
      </c>
    </row>
    <row r="48" spans="1:13" ht="15.75" customHeight="1">
      <c r="A48" s="64" t="s">
        <v>1053</v>
      </c>
      <c r="B48" s="46">
        <v>-3.8135029</v>
      </c>
      <c r="C48" s="47" t="str">
        <f t="shared" si="0"/>
        <v>**</v>
      </c>
      <c r="D48" s="65">
        <v>1.24943782</v>
      </c>
      <c r="E48" s="65">
        <v>-3.0521750000000001</v>
      </c>
      <c r="F48" s="48">
        <v>2.2796700000000001E-3</v>
      </c>
      <c r="G48" s="9"/>
      <c r="H48" s="64" t="s">
        <v>1053</v>
      </c>
      <c r="I48" s="46">
        <v>-3.8206489000000001</v>
      </c>
      <c r="J48" s="47" t="str">
        <f t="shared" si="1"/>
        <v>**</v>
      </c>
      <c r="K48" s="65">
        <v>1.2497205499999999</v>
      </c>
      <c r="L48" s="65">
        <v>-3.0572026000000001</v>
      </c>
      <c r="M48" s="48">
        <v>2.2418199999999998E-3</v>
      </c>
    </row>
    <row r="49" spans="1:13" ht="15.75" customHeight="1">
      <c r="A49" s="64" t="s">
        <v>1054</v>
      </c>
      <c r="B49" s="46">
        <v>-2.0027846</v>
      </c>
      <c r="C49" s="47" t="str">
        <f t="shared" si="0"/>
        <v xml:space="preserve"> </v>
      </c>
      <c r="D49" s="65">
        <v>1.16130635</v>
      </c>
      <c r="E49" s="65">
        <v>-1.7245963</v>
      </c>
      <c r="F49" s="48">
        <v>8.4640530000000005E-2</v>
      </c>
      <c r="G49" s="9"/>
      <c r="H49" s="64" t="s">
        <v>1054</v>
      </c>
      <c r="I49" s="46">
        <v>-2.0012428999999998</v>
      </c>
      <c r="J49" s="47" t="str">
        <f t="shared" si="1"/>
        <v xml:space="preserve"> </v>
      </c>
      <c r="K49" s="65">
        <v>1.16160734</v>
      </c>
      <c r="L49" s="65">
        <v>-1.7228222</v>
      </c>
      <c r="M49" s="48">
        <v>8.496099E-2</v>
      </c>
    </row>
    <row r="50" spans="1:13" ht="15.75" customHeight="1">
      <c r="A50" s="64" t="s">
        <v>1055</v>
      </c>
      <c r="B50" s="46">
        <v>-2.3261538000000002</v>
      </c>
      <c r="C50" s="47" t="str">
        <f t="shared" si="0"/>
        <v xml:space="preserve"> </v>
      </c>
      <c r="D50" s="65">
        <v>1.3121513</v>
      </c>
      <c r="E50" s="65">
        <v>-1.7727786999999999</v>
      </c>
      <c r="F50" s="48">
        <v>7.6305059999999994E-2</v>
      </c>
      <c r="G50" s="9"/>
      <c r="H50" s="64" t="s">
        <v>1055</v>
      </c>
      <c r="I50" s="46">
        <v>-2.4516338000000002</v>
      </c>
      <c r="J50" s="47" t="str">
        <f t="shared" si="1"/>
        <v xml:space="preserve"> </v>
      </c>
      <c r="K50" s="65">
        <v>1.3137632299999999</v>
      </c>
      <c r="L50" s="65">
        <v>-1.8661154</v>
      </c>
      <c r="M50" s="48">
        <v>6.2063350000000003E-2</v>
      </c>
    </row>
    <row r="51" spans="1:13" ht="15.75" customHeight="1">
      <c r="A51" s="64" t="s">
        <v>1056</v>
      </c>
      <c r="B51" s="46">
        <v>-2.6269729000000002</v>
      </c>
      <c r="C51" s="47" t="str">
        <f t="shared" si="0"/>
        <v>*</v>
      </c>
      <c r="D51" s="65">
        <v>1.21520644</v>
      </c>
      <c r="E51" s="65">
        <v>-2.1617503</v>
      </c>
      <c r="F51" s="48">
        <v>3.0668250000000001E-2</v>
      </c>
      <c r="G51" s="9"/>
      <c r="H51" s="64" t="s">
        <v>1056</v>
      </c>
      <c r="I51" s="46">
        <v>-2.6951751000000002</v>
      </c>
      <c r="J51" s="47" t="str">
        <f t="shared" si="1"/>
        <v>*</v>
      </c>
      <c r="K51" s="65">
        <v>1.2159460499999999</v>
      </c>
      <c r="L51" s="65">
        <v>-2.2165252999999998</v>
      </c>
      <c r="M51" s="48">
        <v>2.668477E-2</v>
      </c>
    </row>
    <row r="52" spans="1:13" ht="15.75" customHeight="1">
      <c r="A52" s="64" t="s">
        <v>1057</v>
      </c>
      <c r="B52" s="46">
        <v>-5.7310720999999996</v>
      </c>
      <c r="C52" s="47" t="str">
        <f t="shared" si="0"/>
        <v>***</v>
      </c>
      <c r="D52" s="65">
        <v>1.14209351</v>
      </c>
      <c r="E52" s="65">
        <v>-5.0180410999999996</v>
      </c>
      <c r="F52" s="48">
        <v>5.3399999999999999E-7</v>
      </c>
      <c r="G52" s="9"/>
      <c r="H52" s="64" t="s">
        <v>1057</v>
      </c>
      <c r="I52" s="46">
        <v>-5.8138404000000001</v>
      </c>
      <c r="J52" s="47" t="str">
        <f t="shared" si="1"/>
        <v>***</v>
      </c>
      <c r="K52" s="65">
        <v>1.1431963700000001</v>
      </c>
      <c r="L52" s="65">
        <v>-5.0856007999999999</v>
      </c>
      <c r="M52" s="48">
        <v>3.7500000000000001E-7</v>
      </c>
    </row>
    <row r="53" spans="1:13" ht="15.75" customHeight="1">
      <c r="A53" s="64" t="s">
        <v>1058</v>
      </c>
      <c r="B53" s="46">
        <v>-1.8780413</v>
      </c>
      <c r="C53" s="47" t="str">
        <f t="shared" si="0"/>
        <v xml:space="preserve"> </v>
      </c>
      <c r="D53" s="65">
        <v>1.18763558</v>
      </c>
      <c r="E53" s="65">
        <v>-1.5813279</v>
      </c>
      <c r="F53" s="48">
        <v>0.1138443</v>
      </c>
      <c r="G53" s="9"/>
      <c r="H53" s="64" t="s">
        <v>1058</v>
      </c>
      <c r="I53" s="46">
        <v>-1.9773143</v>
      </c>
      <c r="J53" s="47" t="str">
        <f t="shared" si="1"/>
        <v xml:space="preserve"> </v>
      </c>
      <c r="K53" s="65">
        <v>1.1886756000000001</v>
      </c>
      <c r="L53" s="65">
        <v>-1.6634599999999999</v>
      </c>
      <c r="M53" s="48">
        <v>9.6261239999999998E-2</v>
      </c>
    </row>
    <row r="54" spans="1:13" ht="15.75" customHeight="1">
      <c r="A54" s="64" t="s">
        <v>1059</v>
      </c>
      <c r="B54" s="46">
        <v>-2.5177173000000002</v>
      </c>
      <c r="C54" s="47" t="str">
        <f t="shared" si="0"/>
        <v xml:space="preserve"> </v>
      </c>
      <c r="D54" s="65">
        <v>1.3434751300000001</v>
      </c>
      <c r="E54" s="65">
        <v>-1.8740334000000001</v>
      </c>
      <c r="F54" s="48">
        <v>6.0963799999999999E-2</v>
      </c>
      <c r="G54" s="9"/>
      <c r="H54" s="64" t="s">
        <v>1059</v>
      </c>
      <c r="I54" s="46">
        <v>-2.7859017000000001</v>
      </c>
      <c r="J54" s="47" t="str">
        <f t="shared" si="1"/>
        <v>*</v>
      </c>
      <c r="K54" s="65">
        <v>1.3466550399999999</v>
      </c>
      <c r="L54" s="65">
        <v>-2.0687568000000001</v>
      </c>
      <c r="M54" s="48">
        <v>3.8602339999999999E-2</v>
      </c>
    </row>
    <row r="55" spans="1:13" ht="15.75" customHeight="1">
      <c r="A55" s="64" t="s">
        <v>1060</v>
      </c>
      <c r="B55" s="46">
        <v>-1.4729574000000001</v>
      </c>
      <c r="C55" s="47" t="str">
        <f t="shared" si="0"/>
        <v xml:space="preserve"> </v>
      </c>
      <c r="D55" s="65">
        <v>1.10930259</v>
      </c>
      <c r="E55" s="65">
        <v>-1.3278228999999999</v>
      </c>
      <c r="F55" s="48">
        <v>0.18427610999999999</v>
      </c>
      <c r="G55" s="9"/>
      <c r="H55" s="64" t="s">
        <v>1060</v>
      </c>
      <c r="I55" s="46">
        <v>-1.5399685000000001</v>
      </c>
      <c r="J55" s="47" t="str">
        <f t="shared" si="1"/>
        <v xml:space="preserve"> </v>
      </c>
      <c r="K55" s="65">
        <v>1.1093797299999999</v>
      </c>
      <c r="L55" s="65">
        <v>-1.3881346999999999</v>
      </c>
      <c r="M55" s="48">
        <v>0.16513634999999999</v>
      </c>
    </row>
    <row r="56" spans="1:13" ht="15.75" customHeight="1">
      <c r="A56" s="64" t="s">
        <v>1061</v>
      </c>
      <c r="B56" s="46">
        <v>-3.0547352999999999</v>
      </c>
      <c r="C56" s="47" t="str">
        <f t="shared" si="0"/>
        <v>*</v>
      </c>
      <c r="D56" s="65">
        <v>1.1951836899999999</v>
      </c>
      <c r="E56" s="65">
        <v>-2.5558709999999998</v>
      </c>
      <c r="F56" s="48">
        <v>1.061134E-2</v>
      </c>
      <c r="G56" s="9"/>
      <c r="H56" s="64" t="s">
        <v>1061</v>
      </c>
      <c r="I56" s="46">
        <v>-3.1762956</v>
      </c>
      <c r="J56" s="47" t="str">
        <f t="shared" si="1"/>
        <v>**</v>
      </c>
      <c r="K56" s="65">
        <v>1.19730632</v>
      </c>
      <c r="L56" s="65">
        <v>-2.6528679999999998</v>
      </c>
      <c r="M56" s="48">
        <v>7.9975399999999992E-3</v>
      </c>
    </row>
    <row r="57" spans="1:13" ht="15.75" customHeight="1">
      <c r="A57" s="64" t="s">
        <v>1062</v>
      </c>
      <c r="B57" s="46">
        <v>-1.3369051999999999</v>
      </c>
      <c r="C57" s="47" t="str">
        <f t="shared" si="0"/>
        <v xml:space="preserve"> </v>
      </c>
      <c r="D57" s="65">
        <v>1.3435154300000001</v>
      </c>
      <c r="E57" s="65">
        <v>-0.99507990000000002</v>
      </c>
      <c r="F57" s="48">
        <v>0.31972878999999998</v>
      </c>
      <c r="G57" s="9"/>
      <c r="H57" s="64" t="s">
        <v>1062</v>
      </c>
      <c r="I57" s="46">
        <v>-1.5317285</v>
      </c>
      <c r="J57" s="47" t="str">
        <f t="shared" si="1"/>
        <v xml:space="preserve"> </v>
      </c>
      <c r="K57" s="65">
        <v>1.3457022700000001</v>
      </c>
      <c r="L57" s="65">
        <v>-1.1382372999999999</v>
      </c>
      <c r="M57" s="48">
        <v>0.25505695</v>
      </c>
    </row>
    <row r="58" spans="1:13" ht="15.75" customHeight="1">
      <c r="A58" s="64" t="s">
        <v>1063</v>
      </c>
      <c r="B58" s="46">
        <v>-3.1581538</v>
      </c>
      <c r="C58" s="47" t="str">
        <f t="shared" si="0"/>
        <v>*</v>
      </c>
      <c r="D58" s="65">
        <v>1.23697846</v>
      </c>
      <c r="E58" s="65">
        <v>-2.5531195000000002</v>
      </c>
      <c r="F58" s="48">
        <v>1.069547E-2</v>
      </c>
      <c r="G58" s="9"/>
      <c r="H58" s="64" t="s">
        <v>1063</v>
      </c>
      <c r="I58" s="46">
        <v>-3.1732756000000002</v>
      </c>
      <c r="J58" s="47" t="str">
        <f t="shared" si="1"/>
        <v>*</v>
      </c>
      <c r="K58" s="65">
        <v>1.2373417</v>
      </c>
      <c r="L58" s="65">
        <v>-2.5645910999999999</v>
      </c>
      <c r="M58" s="48">
        <v>1.0348599999999999E-2</v>
      </c>
    </row>
    <row r="59" spans="1:13" ht="15.75" customHeight="1">
      <c r="A59" s="64" t="s">
        <v>1064</v>
      </c>
      <c r="B59" s="46">
        <v>-3.2832463000000001</v>
      </c>
      <c r="C59" s="47" t="str">
        <f t="shared" si="0"/>
        <v>**</v>
      </c>
      <c r="D59" s="65">
        <v>1.1820649000000001</v>
      </c>
      <c r="E59" s="65">
        <v>-2.7775515999999998</v>
      </c>
      <c r="F59" s="48">
        <v>5.4903199999999999E-3</v>
      </c>
      <c r="G59" s="9"/>
      <c r="H59" s="64" t="s">
        <v>1064</v>
      </c>
      <c r="I59" s="46">
        <v>-3.3368947000000002</v>
      </c>
      <c r="J59" s="47" t="str">
        <f t="shared" si="1"/>
        <v>**</v>
      </c>
      <c r="K59" s="65">
        <v>1.18298642</v>
      </c>
      <c r="L59" s="65">
        <v>-2.820738</v>
      </c>
      <c r="M59" s="48">
        <v>4.8036299999999997E-3</v>
      </c>
    </row>
    <row r="60" spans="1:13" ht="15.75" customHeight="1">
      <c r="A60" s="64" t="s">
        <v>1065</v>
      </c>
      <c r="B60" s="46">
        <v>-4.6717902000000002</v>
      </c>
      <c r="C60" s="47" t="str">
        <f t="shared" si="0"/>
        <v>***</v>
      </c>
      <c r="D60" s="65">
        <v>1.2084086999999999</v>
      </c>
      <c r="E60" s="65">
        <v>-3.8660679999999998</v>
      </c>
      <c r="F60" s="48">
        <v>1.1152E-4</v>
      </c>
      <c r="G60" s="9"/>
      <c r="H60" s="64" t="s">
        <v>1065</v>
      </c>
      <c r="I60" s="46">
        <v>-4.7301798000000002</v>
      </c>
      <c r="J60" s="47" t="str">
        <f t="shared" si="1"/>
        <v>***</v>
      </c>
      <c r="K60" s="65">
        <v>1.2089745599999999</v>
      </c>
      <c r="L60" s="65">
        <v>-3.9125553000000002</v>
      </c>
      <c r="M60" s="48">
        <v>9.2100000000000003E-5</v>
      </c>
    </row>
    <row r="61" spans="1:13" ht="15.75" customHeight="1">
      <c r="A61" s="64" t="s">
        <v>1066</v>
      </c>
      <c r="B61" s="46">
        <v>1.5169700100000001</v>
      </c>
      <c r="C61" s="47" t="str">
        <f t="shared" si="0"/>
        <v xml:space="preserve"> </v>
      </c>
      <c r="D61" s="65">
        <v>2.9515105300000002</v>
      </c>
      <c r="E61" s="65">
        <v>0.51396394999999995</v>
      </c>
      <c r="F61" s="48">
        <v>0.60729200000000005</v>
      </c>
      <c r="G61" s="9"/>
      <c r="H61" s="64" t="s">
        <v>1066</v>
      </c>
      <c r="I61" s="46">
        <v>1.4371482200000001</v>
      </c>
      <c r="J61" s="47" t="str">
        <f t="shared" si="1"/>
        <v xml:space="preserve"> </v>
      </c>
      <c r="K61" s="65">
        <v>2.9522305200000001</v>
      </c>
      <c r="L61" s="65">
        <v>0.48680080999999997</v>
      </c>
      <c r="M61" s="48">
        <v>0.62641340000000001</v>
      </c>
    </row>
    <row r="62" spans="1:13" ht="15.75" customHeight="1">
      <c r="A62" s="64" t="s">
        <v>1067</v>
      </c>
      <c r="B62" s="46">
        <v>0.42288350000000002</v>
      </c>
      <c r="C62" s="47" t="str">
        <f t="shared" si="0"/>
        <v>*</v>
      </c>
      <c r="D62" s="65">
        <v>0.20950916</v>
      </c>
      <c r="E62" s="65">
        <v>2.0184487899999999</v>
      </c>
      <c r="F62" s="48">
        <v>4.3579270000000003E-2</v>
      </c>
      <c r="G62" s="9"/>
      <c r="H62" s="64" t="s">
        <v>1067</v>
      </c>
      <c r="I62" s="46">
        <v>0.41221609999999997</v>
      </c>
      <c r="J62" s="47" t="str">
        <f t="shared" si="1"/>
        <v>*</v>
      </c>
      <c r="K62" s="65">
        <v>0.20961374999999999</v>
      </c>
      <c r="L62" s="65">
        <v>1.96655085</v>
      </c>
      <c r="M62" s="48">
        <v>4.9271009999999997E-2</v>
      </c>
    </row>
    <row r="63" spans="1:13" ht="15.75" customHeight="1">
      <c r="A63" s="66"/>
      <c r="B63" s="31"/>
      <c r="C63" s="9"/>
      <c r="D63" s="67"/>
      <c r="E63" s="59" t="s">
        <v>1068</v>
      </c>
      <c r="F63" s="31"/>
      <c r="G63" s="9"/>
      <c r="H63" s="68"/>
      <c r="I63" s="69"/>
      <c r="J63" s="26"/>
      <c r="K63" s="70"/>
      <c r="L63" s="59" t="s">
        <v>1068</v>
      </c>
      <c r="M63" s="9"/>
    </row>
    <row r="64" spans="1:13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4">
    <mergeCell ref="A1:F1"/>
    <mergeCell ref="H1:M1"/>
    <mergeCell ref="B3:C3"/>
    <mergeCell ref="I3:J3"/>
  </mergeCells>
  <phoneticPr fontId="26" type="noConversion"/>
  <pageMargins left="0.7" right="0.7" top="0.75" bottom="0.75" header="0" footer="0"/>
  <pageSetup orientation="landscape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outlinePr summaryBelow="0" summaryRight="0"/>
  </sheetPr>
  <dimension ref="A1:AG1000"/>
  <sheetViews>
    <sheetView workbookViewId="0">
      <pane ySplit="2" topLeftCell="A3" activePane="bottomLeft" state="frozen"/>
      <selection pane="bottomLeft" activeCell="B4" sqref="B4"/>
    </sheetView>
  </sheetViews>
  <sheetFormatPr baseColWidth="10" defaultColWidth="14.5" defaultRowHeight="15" customHeight="1"/>
  <cols>
    <col min="2" max="2" width="10.5" customWidth="1"/>
    <col min="3" max="3" width="13.1640625" customWidth="1"/>
    <col min="4" max="5" width="19.5" hidden="1" customWidth="1"/>
    <col min="6" max="6" width="31.33203125" hidden="1" customWidth="1"/>
    <col min="7" max="7" width="19.5" customWidth="1"/>
    <col min="8" max="8" width="14" customWidth="1"/>
    <col min="9" max="9" width="16.33203125" customWidth="1"/>
    <col min="10" max="10" width="46" customWidth="1"/>
    <col min="11" max="11" width="29.5" customWidth="1"/>
    <col min="12" max="12" width="51.5" customWidth="1"/>
  </cols>
  <sheetData>
    <row r="1" spans="1:33" ht="15.75" customHeight="1">
      <c r="A1" s="116" t="s">
        <v>1079</v>
      </c>
      <c r="B1" s="71"/>
      <c r="C1" s="118" t="s">
        <v>1080</v>
      </c>
      <c r="D1" s="119"/>
      <c r="E1" s="119"/>
      <c r="F1" s="119"/>
      <c r="G1" s="119"/>
      <c r="H1" s="119"/>
      <c r="I1" s="119"/>
      <c r="J1" s="119"/>
      <c r="K1" s="105"/>
      <c r="L1" s="72" t="s">
        <v>1081</v>
      </c>
      <c r="M1" s="18"/>
      <c r="N1" s="18"/>
      <c r="O1" s="18"/>
      <c r="P1" s="18"/>
      <c r="Q1" s="18"/>
      <c r="R1" s="18"/>
      <c r="S1" s="18"/>
      <c r="T1" s="18"/>
      <c r="U1" s="18"/>
      <c r="V1" s="18"/>
      <c r="W1" s="18"/>
      <c r="X1" s="18"/>
      <c r="Y1" s="18"/>
      <c r="Z1" s="18"/>
      <c r="AA1" s="18"/>
      <c r="AB1" s="18"/>
      <c r="AC1" s="18"/>
      <c r="AD1" s="18"/>
      <c r="AE1" s="18"/>
      <c r="AF1" s="18"/>
      <c r="AG1" s="18"/>
    </row>
    <row r="2" spans="1:33" ht="15.75" customHeight="1">
      <c r="A2" s="117"/>
      <c r="B2" s="73"/>
      <c r="C2" s="73" t="s">
        <v>1082</v>
      </c>
      <c r="D2" s="73" t="s">
        <v>1083</v>
      </c>
      <c r="E2" s="73" t="s">
        <v>1084</v>
      </c>
      <c r="F2" s="73" t="s">
        <v>1085</v>
      </c>
      <c r="G2" s="73" t="s">
        <v>1086</v>
      </c>
      <c r="H2" s="73" t="s">
        <v>1087</v>
      </c>
      <c r="I2" s="73" t="s">
        <v>1088</v>
      </c>
      <c r="J2" s="73" t="s">
        <v>1089</v>
      </c>
      <c r="K2" s="73" t="s">
        <v>1090</v>
      </c>
      <c r="L2" s="73" t="s">
        <v>1089</v>
      </c>
      <c r="M2" s="74"/>
      <c r="N2" s="74"/>
      <c r="O2" s="74"/>
      <c r="P2" s="74"/>
      <c r="Q2" s="74"/>
      <c r="R2" s="74"/>
      <c r="S2" s="74"/>
      <c r="T2" s="74"/>
      <c r="U2" s="74"/>
      <c r="V2" s="74"/>
      <c r="W2" s="74"/>
      <c r="X2" s="74"/>
      <c r="Y2" s="74"/>
      <c r="Z2" s="74"/>
      <c r="AA2" s="74"/>
      <c r="AB2" s="74"/>
      <c r="AC2" s="74"/>
      <c r="AD2" s="74"/>
      <c r="AE2" s="74"/>
      <c r="AF2" s="74"/>
      <c r="AG2" s="74"/>
    </row>
    <row r="3" spans="1:33" ht="15.75" customHeight="1">
      <c r="A3" s="120" t="s">
        <v>1091</v>
      </c>
      <c r="B3" s="121" t="s">
        <v>1092</v>
      </c>
      <c r="C3" s="2" t="s">
        <v>1093</v>
      </c>
      <c r="D3" s="2" t="s">
        <v>1094</v>
      </c>
      <c r="E3" s="3" t="s">
        <v>1095</v>
      </c>
      <c r="F3" s="2" t="s">
        <v>1096</v>
      </c>
      <c r="G3" s="2" t="s">
        <v>1097</v>
      </c>
      <c r="H3" s="4" t="s">
        <v>1098</v>
      </c>
      <c r="I3" s="2" t="s">
        <v>1099</v>
      </c>
      <c r="J3" s="2" t="s">
        <v>1100</v>
      </c>
      <c r="K3" s="2" t="s">
        <v>1101</v>
      </c>
      <c r="L3" s="108" t="s">
        <v>1102</v>
      </c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/>
      <c r="AC3" s="5"/>
      <c r="AD3" s="5"/>
      <c r="AE3" s="5"/>
      <c r="AF3" s="5"/>
      <c r="AG3" s="5"/>
    </row>
    <row r="4" spans="1:33" ht="15.75" customHeight="1">
      <c r="A4" s="109"/>
      <c r="B4" s="109"/>
      <c r="C4" s="2" t="s">
        <v>1103</v>
      </c>
      <c r="D4" s="2" t="s">
        <v>1104</v>
      </c>
      <c r="E4" s="3" t="s">
        <v>1105</v>
      </c>
      <c r="F4" s="2" t="s">
        <v>1106</v>
      </c>
      <c r="G4" s="2" t="s">
        <v>1107</v>
      </c>
      <c r="H4" s="2" t="s">
        <v>1108</v>
      </c>
      <c r="I4" s="2" t="s">
        <v>1109</v>
      </c>
      <c r="J4" s="2" t="s">
        <v>1110</v>
      </c>
      <c r="K4" s="2" t="s">
        <v>1111</v>
      </c>
      <c r="L4" s="109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  <c r="AC4" s="5"/>
      <c r="AD4" s="5"/>
      <c r="AE4" s="5"/>
      <c r="AF4" s="5"/>
      <c r="AG4" s="5"/>
    </row>
    <row r="5" spans="1:33" ht="15.75" customHeight="1">
      <c r="A5" s="109"/>
      <c r="B5" s="109"/>
      <c r="C5" s="2" t="s">
        <v>1112</v>
      </c>
      <c r="D5" s="2" t="s">
        <v>1113</v>
      </c>
      <c r="E5" s="3" t="s">
        <v>1114</v>
      </c>
      <c r="F5" s="2" t="s">
        <v>1115</v>
      </c>
      <c r="G5" s="2" t="s">
        <v>1116</v>
      </c>
      <c r="H5" s="2" t="s">
        <v>1117</v>
      </c>
      <c r="I5" s="2" t="s">
        <v>1092</v>
      </c>
      <c r="J5" s="2" t="s">
        <v>1118</v>
      </c>
      <c r="K5" s="2" t="s">
        <v>1119</v>
      </c>
      <c r="L5" s="109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  <c r="AB5" s="5"/>
      <c r="AC5" s="5"/>
      <c r="AD5" s="5"/>
      <c r="AE5" s="5"/>
      <c r="AF5" s="5"/>
      <c r="AG5" s="5"/>
    </row>
    <row r="6" spans="1:33" ht="15.75" customHeight="1">
      <c r="A6" s="109"/>
      <c r="B6" s="109"/>
      <c r="C6" s="2" t="s">
        <v>1120</v>
      </c>
      <c r="D6" s="2" t="s">
        <v>1121</v>
      </c>
      <c r="E6" s="3" t="s">
        <v>1122</v>
      </c>
      <c r="F6" s="2" t="s">
        <v>1123</v>
      </c>
      <c r="G6" s="2" t="s">
        <v>1124</v>
      </c>
      <c r="H6" s="2" t="s">
        <v>1125</v>
      </c>
      <c r="I6" s="2" t="s">
        <v>1092</v>
      </c>
      <c r="J6" s="2" t="s">
        <v>1126</v>
      </c>
      <c r="K6" s="2" t="s">
        <v>1127</v>
      </c>
      <c r="L6" s="109"/>
      <c r="M6" s="5"/>
      <c r="N6" s="5"/>
      <c r="O6" s="5"/>
      <c r="P6" s="5"/>
      <c r="Q6" s="5"/>
      <c r="R6" s="5"/>
      <c r="S6" s="5"/>
      <c r="T6" s="6"/>
      <c r="U6" s="6"/>
      <c r="V6" s="6"/>
      <c r="W6" s="6"/>
      <c r="X6" s="6"/>
      <c r="Y6" s="6"/>
      <c r="Z6" s="7"/>
      <c r="AA6" s="7"/>
      <c r="AB6" s="5"/>
      <c r="AC6" s="5"/>
      <c r="AD6" s="5"/>
      <c r="AE6" s="5"/>
      <c r="AF6" s="5"/>
      <c r="AG6" s="5"/>
    </row>
    <row r="7" spans="1:33" ht="15.75" customHeight="1">
      <c r="A7" s="109"/>
      <c r="B7" s="109"/>
      <c r="C7" s="2" t="s">
        <v>1128</v>
      </c>
      <c r="D7" s="2" t="s">
        <v>1129</v>
      </c>
      <c r="E7" s="3" t="s">
        <v>1130</v>
      </c>
      <c r="F7" s="2" t="s">
        <v>1131</v>
      </c>
      <c r="G7" s="2" t="s">
        <v>1132</v>
      </c>
      <c r="H7" s="2" t="s">
        <v>1133</v>
      </c>
      <c r="I7" s="2" t="s">
        <v>1092</v>
      </c>
      <c r="J7" s="2" t="s">
        <v>1134</v>
      </c>
      <c r="K7" s="2" t="s">
        <v>1135</v>
      </c>
      <c r="L7" s="109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</row>
    <row r="8" spans="1:33" ht="15.75" customHeight="1">
      <c r="A8" s="109"/>
      <c r="B8" s="110"/>
      <c r="C8" s="2" t="s">
        <v>1136</v>
      </c>
      <c r="D8" s="2" t="s">
        <v>1137</v>
      </c>
      <c r="E8" s="3" t="s">
        <v>1138</v>
      </c>
      <c r="F8" s="2" t="s">
        <v>1139</v>
      </c>
      <c r="G8" s="2" t="s">
        <v>1140</v>
      </c>
      <c r="H8" s="2" t="s">
        <v>1141</v>
      </c>
      <c r="I8" s="2" t="s">
        <v>1142</v>
      </c>
      <c r="J8" s="2" t="s">
        <v>1143</v>
      </c>
      <c r="K8" s="2" t="s">
        <v>1144</v>
      </c>
      <c r="L8" s="110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</row>
    <row r="9" spans="1:33" ht="15.75" customHeight="1">
      <c r="A9" s="109"/>
      <c r="B9" s="121" t="s">
        <v>1145</v>
      </c>
      <c r="C9" s="2" t="s">
        <v>1146</v>
      </c>
      <c r="D9" s="2" t="s">
        <v>1147</v>
      </c>
      <c r="E9" s="3" t="s">
        <v>1148</v>
      </c>
      <c r="F9" s="2" t="s">
        <v>1149</v>
      </c>
      <c r="G9" s="2" t="s">
        <v>1150</v>
      </c>
      <c r="H9" s="2" t="s">
        <v>1151</v>
      </c>
      <c r="I9" s="2" t="s">
        <v>1152</v>
      </c>
      <c r="J9" s="2" t="s">
        <v>1153</v>
      </c>
      <c r="K9" s="2" t="s">
        <v>1154</v>
      </c>
      <c r="L9" s="108" t="s">
        <v>1155</v>
      </c>
      <c r="M9" s="5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9"/>
      <c r="AA9" s="10"/>
      <c r="AB9" s="9"/>
      <c r="AC9" s="9"/>
      <c r="AD9" s="9"/>
      <c r="AE9" s="9"/>
      <c r="AF9" s="9"/>
      <c r="AG9" s="9"/>
    </row>
    <row r="10" spans="1:33" ht="15.75" customHeight="1">
      <c r="A10" s="109"/>
      <c r="B10" s="109"/>
      <c r="C10" s="2" t="s">
        <v>1156</v>
      </c>
      <c r="D10" s="2" t="s">
        <v>1157</v>
      </c>
      <c r="E10" s="3" t="s">
        <v>1158</v>
      </c>
      <c r="F10" s="2" t="s">
        <v>1159</v>
      </c>
      <c r="G10" s="2" t="s">
        <v>1160</v>
      </c>
      <c r="H10" s="2" t="s">
        <v>1161</v>
      </c>
      <c r="I10" s="2" t="s">
        <v>1145</v>
      </c>
      <c r="J10" s="11" t="s">
        <v>1162</v>
      </c>
      <c r="K10" s="11" t="s">
        <v>1163</v>
      </c>
      <c r="L10" s="109"/>
      <c r="M10" s="12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9"/>
      <c r="AA10" s="9"/>
      <c r="AB10" s="9"/>
      <c r="AC10" s="9"/>
      <c r="AD10" s="9"/>
      <c r="AE10" s="9"/>
      <c r="AF10" s="9"/>
      <c r="AG10" s="12"/>
    </row>
    <row r="11" spans="1:33" ht="15.75" customHeight="1">
      <c r="A11" s="109"/>
      <c r="B11" s="110"/>
      <c r="C11" s="2" t="s">
        <v>1164</v>
      </c>
      <c r="D11" s="2" t="s">
        <v>1165</v>
      </c>
      <c r="E11" s="3" t="s">
        <v>1166</v>
      </c>
      <c r="F11" s="2" t="s">
        <v>1167</v>
      </c>
      <c r="G11" s="2" t="s">
        <v>1168</v>
      </c>
      <c r="H11" s="2" t="s">
        <v>1169</v>
      </c>
      <c r="I11" s="2" t="s">
        <v>1170</v>
      </c>
      <c r="J11" s="11" t="s">
        <v>1171</v>
      </c>
      <c r="K11" s="2" t="s">
        <v>1154</v>
      </c>
      <c r="L11" s="110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2"/>
      <c r="AC11" s="12"/>
      <c r="AD11" s="12"/>
      <c r="AE11" s="12"/>
      <c r="AF11" s="12"/>
      <c r="AG11" s="12"/>
    </row>
    <row r="12" spans="1:33" ht="15.75" customHeight="1">
      <c r="A12" s="109"/>
      <c r="B12" s="121" t="s">
        <v>1172</v>
      </c>
      <c r="C12" s="2" t="s">
        <v>1173</v>
      </c>
      <c r="D12" s="2" t="s">
        <v>1174</v>
      </c>
      <c r="E12" s="3" t="s">
        <v>1175</v>
      </c>
      <c r="F12" s="2" t="s">
        <v>1176</v>
      </c>
      <c r="G12" s="2" t="s">
        <v>1177</v>
      </c>
      <c r="H12" s="2" t="s">
        <v>1178</v>
      </c>
      <c r="I12" s="2" t="s">
        <v>1172</v>
      </c>
      <c r="J12" s="11" t="s">
        <v>1179</v>
      </c>
      <c r="K12" s="2" t="s">
        <v>1180</v>
      </c>
      <c r="L12" s="108" t="s">
        <v>1181</v>
      </c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12"/>
      <c r="AC12" s="12"/>
      <c r="AD12" s="12"/>
      <c r="AE12" s="12"/>
      <c r="AF12" s="12"/>
      <c r="AG12" s="12"/>
    </row>
    <row r="13" spans="1:33" ht="15.75" customHeight="1">
      <c r="A13" s="109"/>
      <c r="B13" s="109"/>
      <c r="C13" s="2" t="s">
        <v>1182</v>
      </c>
      <c r="D13" s="2" t="s">
        <v>1183</v>
      </c>
      <c r="E13" s="3" t="s">
        <v>1184</v>
      </c>
      <c r="F13" s="2" t="s">
        <v>1185</v>
      </c>
      <c r="G13" s="2" t="s">
        <v>1186</v>
      </c>
      <c r="H13" s="2" t="s">
        <v>1187</v>
      </c>
      <c r="I13" s="2" t="s">
        <v>1172</v>
      </c>
      <c r="J13" s="11" t="s">
        <v>1188</v>
      </c>
      <c r="K13" s="2" t="s">
        <v>1189</v>
      </c>
      <c r="L13" s="109"/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12"/>
      <c r="X13" s="12"/>
      <c r="Y13" s="12"/>
      <c r="Z13" s="12"/>
      <c r="AA13" s="12"/>
      <c r="AB13" s="12"/>
      <c r="AC13" s="12"/>
      <c r="AD13" s="12"/>
      <c r="AE13" s="12"/>
      <c r="AF13" s="12"/>
      <c r="AG13" s="12"/>
    </row>
    <row r="14" spans="1:33" ht="15.75" customHeight="1">
      <c r="A14" s="109"/>
      <c r="B14" s="109"/>
      <c r="C14" s="2" t="s">
        <v>1190</v>
      </c>
      <c r="D14" s="2" t="s">
        <v>1191</v>
      </c>
      <c r="E14" s="3" t="s">
        <v>1192</v>
      </c>
      <c r="F14" s="2" t="s">
        <v>1193</v>
      </c>
      <c r="G14" s="2" t="s">
        <v>1194</v>
      </c>
      <c r="H14" s="2" t="s">
        <v>1195</v>
      </c>
      <c r="I14" s="2" t="s">
        <v>1172</v>
      </c>
      <c r="J14" s="11" t="s">
        <v>1196</v>
      </c>
      <c r="K14" s="2" t="s">
        <v>1197</v>
      </c>
      <c r="L14" s="109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  <c r="AA14" s="12"/>
      <c r="AB14" s="12"/>
      <c r="AC14" s="12"/>
      <c r="AD14" s="12"/>
      <c r="AE14" s="12"/>
      <c r="AF14" s="12"/>
      <c r="AG14" s="12"/>
    </row>
    <row r="15" spans="1:33" ht="15.75" customHeight="1">
      <c r="A15" s="109"/>
      <c r="B15" s="110"/>
      <c r="C15" s="2" t="s">
        <v>1198</v>
      </c>
      <c r="D15" s="2" t="s">
        <v>1199</v>
      </c>
      <c r="E15" s="3" t="s">
        <v>1200</v>
      </c>
      <c r="F15" s="2" t="s">
        <v>1201</v>
      </c>
      <c r="G15" s="2" t="s">
        <v>1202</v>
      </c>
      <c r="H15" s="2" t="s">
        <v>1203</v>
      </c>
      <c r="I15" s="2" t="s">
        <v>1172</v>
      </c>
      <c r="J15" s="11" t="s">
        <v>1204</v>
      </c>
      <c r="K15" s="2" t="s">
        <v>1205</v>
      </c>
      <c r="L15" s="110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</row>
    <row r="16" spans="1:33" ht="15.75" customHeight="1">
      <c r="A16" s="109"/>
      <c r="B16" s="121" t="s">
        <v>1206</v>
      </c>
      <c r="C16" s="2" t="s">
        <v>1207</v>
      </c>
      <c r="D16" s="2" t="s">
        <v>1208</v>
      </c>
      <c r="E16" s="3" t="s">
        <v>1209</v>
      </c>
      <c r="F16" s="2" t="s">
        <v>1210</v>
      </c>
      <c r="G16" s="2" t="s">
        <v>1211</v>
      </c>
      <c r="H16" s="2" t="s">
        <v>1212</v>
      </c>
      <c r="I16" s="2" t="s">
        <v>1213</v>
      </c>
      <c r="J16" s="11" t="s">
        <v>1214</v>
      </c>
      <c r="K16" s="11" t="s">
        <v>1215</v>
      </c>
      <c r="L16" s="108" t="s">
        <v>1216</v>
      </c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</row>
    <row r="17" spans="1:33" ht="15.75" customHeight="1">
      <c r="A17" s="109"/>
      <c r="B17" s="109"/>
      <c r="C17" s="2" t="s">
        <v>1217</v>
      </c>
      <c r="D17" s="2" t="s">
        <v>1218</v>
      </c>
      <c r="E17" s="3" t="s">
        <v>1219</v>
      </c>
      <c r="F17" s="2" t="s">
        <v>1220</v>
      </c>
      <c r="G17" s="2" t="s">
        <v>1221</v>
      </c>
      <c r="H17" s="2" t="s">
        <v>1222</v>
      </c>
      <c r="I17" s="2" t="s">
        <v>1213</v>
      </c>
      <c r="J17" s="11" t="s">
        <v>1223</v>
      </c>
      <c r="K17" s="11" t="s">
        <v>1224</v>
      </c>
      <c r="L17" s="109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</row>
    <row r="18" spans="1:33" ht="15.75" customHeight="1">
      <c r="A18" s="110"/>
      <c r="B18" s="110"/>
      <c r="C18" s="13" t="s">
        <v>1136</v>
      </c>
      <c r="D18" s="13" t="s">
        <v>1137</v>
      </c>
      <c r="E18" s="80" t="s">
        <v>1138</v>
      </c>
      <c r="F18" s="13" t="s">
        <v>1139</v>
      </c>
      <c r="G18" s="13" t="s">
        <v>1140</v>
      </c>
      <c r="H18" s="13" t="s">
        <v>1141</v>
      </c>
      <c r="I18" s="13" t="s">
        <v>1225</v>
      </c>
      <c r="J18" s="14" t="s">
        <v>1226</v>
      </c>
      <c r="K18" s="13" t="s">
        <v>1144</v>
      </c>
      <c r="L18" s="110"/>
      <c r="M18" s="81"/>
      <c r="N18" s="81"/>
      <c r="O18" s="81"/>
      <c r="P18" s="81"/>
      <c r="Q18" s="81"/>
      <c r="R18" s="81"/>
      <c r="S18" s="81"/>
      <c r="T18" s="81"/>
      <c r="U18" s="81"/>
      <c r="V18" s="81"/>
      <c r="W18" s="81"/>
      <c r="X18" s="81"/>
      <c r="Y18" s="81"/>
      <c r="Z18" s="81"/>
      <c r="AA18" s="81"/>
      <c r="AB18" s="81"/>
      <c r="AC18" s="81"/>
      <c r="AD18" s="81"/>
      <c r="AE18" s="81"/>
      <c r="AF18" s="81"/>
      <c r="AG18" s="81"/>
    </row>
    <row r="19" spans="1:33" ht="15.75" customHeight="1">
      <c r="A19" s="113" t="s">
        <v>1227</v>
      </c>
      <c r="B19" s="2" t="s">
        <v>1228</v>
      </c>
      <c r="C19" s="2" t="s">
        <v>1229</v>
      </c>
      <c r="D19" s="2" t="s">
        <v>1230</v>
      </c>
      <c r="E19" s="3" t="s">
        <v>1231</v>
      </c>
      <c r="F19" s="2" t="s">
        <v>1232</v>
      </c>
      <c r="G19" s="2" t="s">
        <v>1233</v>
      </c>
      <c r="H19" s="2" t="s">
        <v>1234</v>
      </c>
      <c r="I19" s="2" t="s">
        <v>1235</v>
      </c>
      <c r="J19" s="2" t="s">
        <v>1236</v>
      </c>
      <c r="K19" s="2" t="s">
        <v>1237</v>
      </c>
      <c r="L19" s="108" t="s">
        <v>1238</v>
      </c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  <c r="AA19" s="12"/>
      <c r="AB19" s="12"/>
      <c r="AC19" s="12"/>
      <c r="AD19" s="12"/>
      <c r="AE19" s="12"/>
      <c r="AF19" s="12"/>
      <c r="AG19" s="12"/>
    </row>
    <row r="20" spans="1:33" ht="15.75" customHeight="1">
      <c r="A20" s="109"/>
      <c r="B20" s="114" t="s">
        <v>1239</v>
      </c>
      <c r="C20" s="11" t="s">
        <v>1240</v>
      </c>
      <c r="D20" s="11" t="s">
        <v>1241</v>
      </c>
      <c r="E20" s="82" t="s">
        <v>1242</v>
      </c>
      <c r="F20" s="11" t="s">
        <v>1243</v>
      </c>
      <c r="G20" s="11" t="s">
        <v>1244</v>
      </c>
      <c r="H20" s="11" t="s">
        <v>1245</v>
      </c>
      <c r="I20" s="11" t="s">
        <v>1246</v>
      </c>
      <c r="J20" s="11" t="s">
        <v>1247</v>
      </c>
      <c r="K20" s="2" t="s">
        <v>1248</v>
      </c>
      <c r="L20" s="109"/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  <c r="AA20" s="12"/>
      <c r="AB20" s="12"/>
      <c r="AC20" s="12"/>
      <c r="AD20" s="12"/>
      <c r="AE20" s="12"/>
      <c r="AF20" s="12"/>
      <c r="AG20" s="12"/>
    </row>
    <row r="21" spans="1:33" ht="15.75" customHeight="1">
      <c r="A21" s="109"/>
      <c r="B21" s="109"/>
      <c r="C21" s="11" t="s">
        <v>1249</v>
      </c>
      <c r="D21" s="11" t="s">
        <v>1241</v>
      </c>
      <c r="E21" s="82" t="s">
        <v>1250</v>
      </c>
      <c r="F21" s="11" t="s">
        <v>1251</v>
      </c>
      <c r="G21" s="11" t="s">
        <v>1252</v>
      </c>
      <c r="H21" s="11" t="s">
        <v>1253</v>
      </c>
      <c r="I21" s="11" t="s">
        <v>1246</v>
      </c>
      <c r="J21" s="11" t="s">
        <v>1254</v>
      </c>
      <c r="K21" s="2" t="s">
        <v>1237</v>
      </c>
      <c r="L21" s="109"/>
      <c r="M21" s="12"/>
      <c r="N21" s="12"/>
      <c r="O21" s="12"/>
      <c r="P21" s="12"/>
      <c r="Q21" s="12"/>
      <c r="R21" s="12"/>
      <c r="S21" s="12"/>
      <c r="T21" s="12"/>
      <c r="U21" s="12"/>
      <c r="V21" s="12"/>
      <c r="W21" s="12"/>
      <c r="X21" s="12"/>
      <c r="Y21" s="12"/>
      <c r="Z21" s="12"/>
      <c r="AA21" s="12"/>
      <c r="AB21" s="12"/>
      <c r="AC21" s="12"/>
      <c r="AD21" s="12"/>
      <c r="AE21" s="12"/>
      <c r="AF21" s="12"/>
      <c r="AG21" s="12"/>
    </row>
    <row r="22" spans="1:33" ht="15.75" customHeight="1">
      <c r="A22" s="109"/>
      <c r="B22" s="109"/>
      <c r="C22" s="2" t="s">
        <v>1164</v>
      </c>
      <c r="D22" s="2" t="s">
        <v>1165</v>
      </c>
      <c r="E22" s="3" t="s">
        <v>1166</v>
      </c>
      <c r="F22" s="2" t="s">
        <v>1167</v>
      </c>
      <c r="G22" s="2" t="s">
        <v>1168</v>
      </c>
      <c r="H22" s="2" t="s">
        <v>1169</v>
      </c>
      <c r="I22" s="11" t="s">
        <v>1246</v>
      </c>
      <c r="J22" s="11" t="s">
        <v>1255</v>
      </c>
      <c r="K22" s="2" t="s">
        <v>1154</v>
      </c>
      <c r="L22" s="109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</row>
    <row r="23" spans="1:33" ht="15.75" customHeight="1">
      <c r="A23" s="110"/>
      <c r="B23" s="110"/>
      <c r="C23" s="1" t="s">
        <v>1256</v>
      </c>
      <c r="D23" s="1" t="s">
        <v>1257</v>
      </c>
      <c r="E23" s="83" t="s">
        <v>1258</v>
      </c>
      <c r="F23" s="1" t="s">
        <v>1259</v>
      </c>
      <c r="G23" s="1" t="s">
        <v>1260</v>
      </c>
      <c r="H23" s="1" t="s">
        <v>1261</v>
      </c>
      <c r="I23" s="84" t="s">
        <v>1262</v>
      </c>
      <c r="J23" s="84" t="s">
        <v>1263</v>
      </c>
      <c r="K23" s="1" t="s">
        <v>1264</v>
      </c>
      <c r="L23" s="110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</row>
    <row r="24" spans="1:33" ht="15.75" customHeight="1">
      <c r="A24" s="115" t="s">
        <v>1265</v>
      </c>
      <c r="B24" s="75" t="s">
        <v>1266</v>
      </c>
      <c r="C24" s="75" t="s">
        <v>1267</v>
      </c>
      <c r="D24" s="75"/>
      <c r="E24" s="75"/>
      <c r="F24" s="76" t="s">
        <v>1268</v>
      </c>
      <c r="G24" s="75" t="s">
        <v>1269</v>
      </c>
      <c r="H24" s="75" t="s">
        <v>1270</v>
      </c>
      <c r="I24" s="75" t="s">
        <v>1271</v>
      </c>
      <c r="J24" s="75" t="s">
        <v>1272</v>
      </c>
      <c r="K24" s="75" t="s">
        <v>1273</v>
      </c>
      <c r="L24" s="111" t="s">
        <v>1274</v>
      </c>
      <c r="M24" s="85" t="s">
        <v>1275</v>
      </c>
      <c r="N24" s="77"/>
      <c r="O24" s="77"/>
      <c r="P24" s="77"/>
      <c r="Q24" s="77"/>
      <c r="R24" s="77"/>
      <c r="S24" s="77"/>
      <c r="T24" s="77"/>
      <c r="U24" s="77"/>
      <c r="V24" s="77"/>
      <c r="W24" s="77"/>
      <c r="X24" s="77"/>
      <c r="Y24" s="77"/>
      <c r="Z24" s="77"/>
      <c r="AA24" s="77"/>
      <c r="AB24" s="77"/>
      <c r="AC24" s="77"/>
      <c r="AD24" s="77"/>
      <c r="AE24" s="77"/>
      <c r="AF24" s="77"/>
      <c r="AG24" s="77"/>
    </row>
    <row r="25" spans="1:33" ht="15.75" customHeight="1">
      <c r="A25" s="109"/>
      <c r="B25" s="11" t="s">
        <v>1228</v>
      </c>
      <c r="C25" s="11" t="s">
        <v>1276</v>
      </c>
      <c r="D25" s="11"/>
      <c r="E25" s="11"/>
      <c r="F25" s="15" t="s">
        <v>1277</v>
      </c>
      <c r="G25" s="11" t="s">
        <v>1233</v>
      </c>
      <c r="H25" s="11" t="s">
        <v>1278</v>
      </c>
      <c r="I25" s="11" t="s">
        <v>1228</v>
      </c>
      <c r="J25" s="11" t="s">
        <v>1279</v>
      </c>
      <c r="K25" s="11" t="s">
        <v>1237</v>
      </c>
      <c r="L25" s="109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5"/>
      <c r="AG25" s="5"/>
    </row>
    <row r="26" spans="1:33" ht="15.75" customHeight="1">
      <c r="A26" s="109"/>
      <c r="B26" s="11" t="s">
        <v>1280</v>
      </c>
      <c r="C26" s="78" t="s">
        <v>1281</v>
      </c>
      <c r="D26" s="11"/>
      <c r="E26" s="11"/>
      <c r="F26" s="16" t="s">
        <v>1282</v>
      </c>
      <c r="G26" s="11" t="s">
        <v>1283</v>
      </c>
      <c r="H26" s="11" t="s">
        <v>1284</v>
      </c>
      <c r="I26" s="11" t="s">
        <v>1280</v>
      </c>
      <c r="J26" s="11" t="s">
        <v>1285</v>
      </c>
      <c r="K26" s="11" t="s">
        <v>1286</v>
      </c>
      <c r="L26" s="109"/>
      <c r="M26" s="86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</row>
    <row r="27" spans="1:33" ht="15.75" customHeight="1">
      <c r="A27" s="109"/>
      <c r="B27" s="15" t="s">
        <v>1287</v>
      </c>
      <c r="C27" s="15" t="s">
        <v>1288</v>
      </c>
      <c r="D27" s="15"/>
      <c r="E27" s="15"/>
      <c r="F27" s="2" t="s">
        <v>1115</v>
      </c>
      <c r="G27" s="15" t="s">
        <v>1289</v>
      </c>
      <c r="H27" s="15" t="s">
        <v>1290</v>
      </c>
      <c r="I27" s="15" t="s">
        <v>1287</v>
      </c>
      <c r="J27" s="15" t="s">
        <v>1291</v>
      </c>
      <c r="K27" s="15" t="s">
        <v>1292</v>
      </c>
      <c r="L27" s="109"/>
      <c r="M27" s="86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</row>
    <row r="28" spans="1:33" ht="15.75" customHeight="1">
      <c r="A28" s="109"/>
      <c r="B28" s="11" t="s">
        <v>1293</v>
      </c>
      <c r="C28" s="11" t="s">
        <v>1294</v>
      </c>
      <c r="D28" s="11"/>
      <c r="E28" s="11"/>
      <c r="F28" s="15" t="s">
        <v>1295</v>
      </c>
      <c r="G28" s="11" t="s">
        <v>1296</v>
      </c>
      <c r="H28" s="11" t="s">
        <v>1297</v>
      </c>
      <c r="I28" s="11" t="s">
        <v>1293</v>
      </c>
      <c r="J28" s="11" t="s">
        <v>1298</v>
      </c>
      <c r="K28" s="11" t="s">
        <v>1286</v>
      </c>
      <c r="L28" s="109"/>
      <c r="M28" s="86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</row>
    <row r="29" spans="1:33" ht="15.75" customHeight="1">
      <c r="A29" s="109"/>
      <c r="B29" s="11" t="s">
        <v>1299</v>
      </c>
      <c r="C29" s="11" t="s">
        <v>1300</v>
      </c>
      <c r="D29" s="11"/>
      <c r="E29" s="11"/>
      <c r="F29" s="15" t="s">
        <v>1301</v>
      </c>
      <c r="G29" s="11" t="s">
        <v>1302</v>
      </c>
      <c r="H29" s="11" t="s">
        <v>1303</v>
      </c>
      <c r="I29" s="11" t="s">
        <v>1304</v>
      </c>
      <c r="J29" s="11" t="s">
        <v>1305</v>
      </c>
      <c r="K29" s="11" t="s">
        <v>1286</v>
      </c>
      <c r="L29" s="109"/>
      <c r="M29" s="86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</row>
    <row r="30" spans="1:33" ht="15.75" customHeight="1">
      <c r="A30" s="110"/>
      <c r="B30" s="11" t="s">
        <v>1306</v>
      </c>
      <c r="C30" s="11" t="s">
        <v>1307</v>
      </c>
      <c r="D30" s="11"/>
      <c r="E30" s="11"/>
      <c r="F30" s="15" t="s">
        <v>1308</v>
      </c>
      <c r="G30" s="11" t="s">
        <v>1309</v>
      </c>
      <c r="H30" s="11" t="s">
        <v>1310</v>
      </c>
      <c r="I30" s="11" t="s">
        <v>1306</v>
      </c>
      <c r="J30" s="11" t="s">
        <v>1311</v>
      </c>
      <c r="K30" s="11" t="s">
        <v>1312</v>
      </c>
      <c r="L30" s="110"/>
      <c r="M30" s="86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/>
      <c r="AF30" s="5"/>
      <c r="AG30" s="5"/>
    </row>
    <row r="31" spans="1:33" ht="15.75" customHeight="1">
      <c r="A31" s="116" t="s">
        <v>1313</v>
      </c>
      <c r="B31" s="114" t="s">
        <v>1314</v>
      </c>
      <c r="C31" s="11" t="s">
        <v>1315</v>
      </c>
      <c r="D31" s="11"/>
      <c r="E31" s="11"/>
      <c r="F31" s="15" t="s">
        <v>1316</v>
      </c>
      <c r="G31" s="11" t="s">
        <v>1317</v>
      </c>
      <c r="H31" s="11" t="s">
        <v>1318</v>
      </c>
      <c r="I31" s="11" t="s">
        <v>1319</v>
      </c>
      <c r="J31" s="11" t="s">
        <v>1320</v>
      </c>
      <c r="K31" s="11" t="s">
        <v>1312</v>
      </c>
      <c r="L31" s="112" t="s">
        <v>1321</v>
      </c>
      <c r="M31" s="86" t="s">
        <v>1275</v>
      </c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</row>
    <row r="32" spans="1:33" ht="15.75" customHeight="1">
      <c r="A32" s="109"/>
      <c r="B32" s="109"/>
      <c r="C32" s="11" t="s">
        <v>1322</v>
      </c>
      <c r="D32" s="11"/>
      <c r="E32" s="11"/>
      <c r="F32" s="15" t="s">
        <v>1323</v>
      </c>
      <c r="G32" s="11" t="s">
        <v>1324</v>
      </c>
      <c r="H32" s="11" t="s">
        <v>1325</v>
      </c>
      <c r="I32" s="11" t="s">
        <v>1326</v>
      </c>
      <c r="J32" s="11" t="s">
        <v>1327</v>
      </c>
      <c r="K32" s="11" t="s">
        <v>1328</v>
      </c>
      <c r="L32" s="109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</row>
    <row r="33" spans="1:33" ht="15.75" customHeight="1">
      <c r="A33" s="109"/>
      <c r="B33" s="109"/>
      <c r="C33" s="11" t="s">
        <v>1329</v>
      </c>
      <c r="D33" s="11"/>
      <c r="E33" s="11"/>
      <c r="F33" s="87" t="s">
        <v>1330</v>
      </c>
      <c r="G33" s="11" t="s">
        <v>1331</v>
      </c>
      <c r="H33" s="15">
        <v>20.5</v>
      </c>
      <c r="I33" s="11" t="s">
        <v>1326</v>
      </c>
      <c r="J33" s="11" t="s">
        <v>1332</v>
      </c>
      <c r="K33" s="11" t="s">
        <v>1333</v>
      </c>
      <c r="L33" s="109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</row>
    <row r="34" spans="1:33" ht="15.75" customHeight="1">
      <c r="A34" s="110"/>
      <c r="B34" s="110"/>
      <c r="C34" s="11" t="s">
        <v>1334</v>
      </c>
      <c r="D34" s="11"/>
      <c r="E34" s="11"/>
      <c r="F34" s="17" t="s">
        <v>1335</v>
      </c>
      <c r="G34" s="11" t="s">
        <v>1336</v>
      </c>
      <c r="H34" s="15">
        <v>24.4</v>
      </c>
      <c r="I34" s="11" t="s">
        <v>1337</v>
      </c>
      <c r="J34" s="11" t="s">
        <v>1338</v>
      </c>
      <c r="K34" s="11" t="s">
        <v>1339</v>
      </c>
      <c r="L34" s="110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</row>
    <row r="35" spans="1:33" ht="15.75" customHeight="1">
      <c r="A35" s="18"/>
      <c r="B35" s="5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</row>
    <row r="36" spans="1:33" ht="15.75" customHeight="1">
      <c r="A36" s="18"/>
      <c r="B36" s="5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</row>
    <row r="37" spans="1:33" ht="15.75" customHeight="1">
      <c r="A37" s="18"/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</row>
    <row r="38" spans="1:33" ht="15.75" customHeight="1">
      <c r="A38" s="18"/>
      <c r="B38" s="5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</row>
    <row r="39" spans="1:33" ht="15.75" customHeight="1">
      <c r="A39" s="18"/>
      <c r="B39" s="5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</row>
    <row r="40" spans="1:33" ht="15.75" customHeight="1">
      <c r="A40" s="18"/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</row>
    <row r="41" spans="1:33" ht="15.75" customHeight="1">
      <c r="A41" s="18"/>
      <c r="B41" s="5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</row>
    <row r="42" spans="1:33" ht="15.75" customHeight="1">
      <c r="A42" s="18"/>
      <c r="B42" s="5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  <c r="AA42" s="5"/>
      <c r="AB42" s="5"/>
      <c r="AC42" s="5"/>
      <c r="AD42" s="5"/>
      <c r="AE42" s="5"/>
      <c r="AF42" s="5"/>
      <c r="AG42" s="5"/>
    </row>
    <row r="43" spans="1:33" ht="15.75" customHeight="1">
      <c r="A43" s="18"/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  <c r="AA43" s="5"/>
      <c r="AB43" s="5"/>
      <c r="AC43" s="5"/>
      <c r="AD43" s="5"/>
      <c r="AE43" s="5"/>
      <c r="AF43" s="5"/>
      <c r="AG43" s="5"/>
    </row>
    <row r="44" spans="1:33" ht="15.75" customHeight="1">
      <c r="A44" s="18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  <c r="AB44" s="5"/>
      <c r="AC44" s="5"/>
      <c r="AD44" s="5"/>
      <c r="AE44" s="5"/>
      <c r="AF44" s="5"/>
      <c r="AG44" s="5"/>
    </row>
    <row r="45" spans="1:33" ht="15.75" customHeight="1">
      <c r="A45" s="18"/>
      <c r="B45" s="5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  <c r="AC45" s="5"/>
      <c r="AD45" s="5"/>
      <c r="AE45" s="5"/>
      <c r="AF45" s="5"/>
      <c r="AG45" s="5"/>
    </row>
    <row r="46" spans="1:33" ht="15.75" customHeight="1">
      <c r="A46" s="18"/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5"/>
      <c r="AC46" s="5"/>
      <c r="AD46" s="5"/>
      <c r="AE46" s="5"/>
      <c r="AF46" s="5"/>
      <c r="AG46" s="5"/>
    </row>
    <row r="47" spans="1:33" ht="15.75" customHeight="1">
      <c r="A47" s="18"/>
      <c r="B47" s="5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  <c r="AA47" s="5"/>
      <c r="AB47" s="5"/>
      <c r="AC47" s="5"/>
      <c r="AD47" s="5"/>
      <c r="AE47" s="5"/>
      <c r="AF47" s="5"/>
      <c r="AG47" s="5"/>
    </row>
    <row r="48" spans="1:33" ht="15.75" customHeight="1">
      <c r="A48" s="18"/>
      <c r="B48" s="5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  <c r="AB48" s="5"/>
      <c r="AC48" s="5"/>
      <c r="AD48" s="5"/>
      <c r="AE48" s="5"/>
      <c r="AF48" s="5"/>
      <c r="AG48" s="5"/>
    </row>
    <row r="49" spans="1:33" ht="15.75" customHeight="1">
      <c r="A49" s="18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  <c r="AB49" s="5"/>
      <c r="AC49" s="5"/>
      <c r="AD49" s="5"/>
      <c r="AE49" s="5"/>
      <c r="AF49" s="5"/>
      <c r="AG49" s="5"/>
    </row>
    <row r="50" spans="1:33" ht="15.75" customHeight="1">
      <c r="A50" s="18"/>
      <c r="B50" s="5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  <c r="AA50" s="5"/>
      <c r="AB50" s="5"/>
      <c r="AC50" s="5"/>
      <c r="AD50" s="5"/>
      <c r="AE50" s="5"/>
      <c r="AF50" s="5"/>
      <c r="AG50" s="5"/>
    </row>
    <row r="51" spans="1:33" ht="15.75" customHeight="1">
      <c r="A51" s="18"/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  <c r="AB51" s="5"/>
      <c r="AC51" s="5"/>
      <c r="AD51" s="5"/>
      <c r="AE51" s="5"/>
      <c r="AF51" s="5"/>
      <c r="AG51" s="5"/>
    </row>
    <row r="52" spans="1:33" ht="15.75" customHeight="1">
      <c r="A52" s="18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  <c r="AC52" s="5"/>
      <c r="AD52" s="5"/>
      <c r="AE52" s="5"/>
      <c r="AF52" s="5"/>
      <c r="AG52" s="5"/>
    </row>
    <row r="53" spans="1:33" ht="15.75" customHeight="1">
      <c r="A53" s="18"/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</row>
    <row r="54" spans="1:33" ht="15.75" customHeight="1">
      <c r="A54" s="18"/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</row>
    <row r="55" spans="1:33" ht="15.75" customHeight="1">
      <c r="A55" s="18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  <c r="AB55" s="5"/>
      <c r="AC55" s="5"/>
      <c r="AD55" s="5"/>
      <c r="AE55" s="5"/>
      <c r="AF55" s="5"/>
      <c r="AG55" s="5"/>
    </row>
    <row r="56" spans="1:33" ht="15.75" customHeight="1">
      <c r="A56" s="18"/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  <c r="AA56" s="5"/>
      <c r="AB56" s="5"/>
      <c r="AC56" s="5"/>
      <c r="AD56" s="5"/>
      <c r="AE56" s="5"/>
      <c r="AF56" s="5"/>
      <c r="AG56" s="5"/>
    </row>
    <row r="57" spans="1:33" ht="15.75" customHeight="1">
      <c r="A57" s="18"/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</row>
    <row r="58" spans="1:33" ht="15.75" customHeight="1">
      <c r="A58" s="18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  <c r="AB58" s="5"/>
      <c r="AC58" s="5"/>
      <c r="AD58" s="5"/>
      <c r="AE58" s="5"/>
      <c r="AF58" s="5"/>
      <c r="AG58" s="5"/>
    </row>
    <row r="59" spans="1:33" ht="15.75" customHeight="1">
      <c r="A59" s="18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  <c r="AB59" s="5"/>
      <c r="AC59" s="5"/>
      <c r="AD59" s="5"/>
      <c r="AE59" s="5"/>
      <c r="AF59" s="5"/>
      <c r="AG59" s="5"/>
    </row>
    <row r="60" spans="1:33" ht="15.75" customHeight="1">
      <c r="A60" s="18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  <c r="AC60" s="5"/>
      <c r="AD60" s="5"/>
      <c r="AE60" s="5"/>
      <c r="AF60" s="5"/>
      <c r="AG60" s="5"/>
    </row>
    <row r="61" spans="1:33" ht="15.75" customHeight="1">
      <c r="A61" s="18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  <c r="AB61" s="5"/>
      <c r="AC61" s="5"/>
      <c r="AD61" s="5"/>
      <c r="AE61" s="5"/>
      <c r="AF61" s="5"/>
      <c r="AG61" s="5"/>
    </row>
    <row r="62" spans="1:33" ht="15.75" customHeight="1">
      <c r="A62" s="18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  <c r="AF62" s="5"/>
      <c r="AG62" s="5"/>
    </row>
    <row r="63" spans="1:33" ht="15.75" customHeight="1">
      <c r="A63" s="18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</row>
    <row r="64" spans="1:33" ht="15.75" customHeight="1">
      <c r="A64" s="18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</row>
    <row r="65" spans="1:33" ht="15.75" customHeight="1">
      <c r="A65" s="18"/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  <c r="AA65" s="5"/>
      <c r="AB65" s="5"/>
      <c r="AC65" s="5"/>
      <c r="AD65" s="5"/>
      <c r="AE65" s="5"/>
      <c r="AF65" s="5"/>
      <c r="AG65" s="5"/>
    </row>
    <row r="66" spans="1:33" ht="15.75" customHeight="1">
      <c r="A66" s="18"/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  <c r="AB66" s="5"/>
      <c r="AC66" s="5"/>
      <c r="AD66" s="5"/>
      <c r="AE66" s="5"/>
      <c r="AF66" s="5"/>
      <c r="AG66" s="5"/>
    </row>
    <row r="67" spans="1:33" ht="15.75" customHeight="1">
      <c r="A67" s="18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  <c r="AC67" s="5"/>
      <c r="AD67" s="5"/>
      <c r="AE67" s="5"/>
      <c r="AF67" s="5"/>
      <c r="AG67" s="5"/>
    </row>
    <row r="68" spans="1:33" ht="15.75" customHeight="1">
      <c r="A68" s="18"/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  <c r="AC68" s="5"/>
      <c r="AD68" s="5"/>
      <c r="AE68" s="5"/>
      <c r="AF68" s="5"/>
      <c r="AG68" s="5"/>
    </row>
    <row r="69" spans="1:33" ht="15.75" customHeight="1">
      <c r="A69" s="18"/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  <c r="AC69" s="5"/>
      <c r="AD69" s="5"/>
      <c r="AE69" s="5"/>
      <c r="AF69" s="5"/>
      <c r="AG69" s="5"/>
    </row>
    <row r="70" spans="1:33" ht="15.75" customHeight="1">
      <c r="A70" s="18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  <c r="AB70" s="5"/>
      <c r="AC70" s="5"/>
      <c r="AD70" s="5"/>
      <c r="AE70" s="5"/>
      <c r="AF70" s="5"/>
      <c r="AG70" s="5"/>
    </row>
    <row r="71" spans="1:33" ht="15.75" customHeight="1">
      <c r="A71" s="18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  <c r="AB71" s="5"/>
      <c r="AC71" s="5"/>
      <c r="AD71" s="5"/>
      <c r="AE71" s="5"/>
      <c r="AF71" s="5"/>
      <c r="AG71" s="5"/>
    </row>
    <row r="72" spans="1:33" ht="15.75" customHeight="1">
      <c r="A72" s="18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  <c r="AB72" s="5"/>
      <c r="AC72" s="5"/>
      <c r="AD72" s="5"/>
      <c r="AE72" s="5"/>
      <c r="AF72" s="5"/>
      <c r="AG72" s="5"/>
    </row>
    <row r="73" spans="1:33" ht="15.75" customHeight="1">
      <c r="A73" s="18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  <c r="AB73" s="5"/>
      <c r="AC73" s="5"/>
      <c r="AD73" s="5"/>
      <c r="AE73" s="5"/>
      <c r="AF73" s="5"/>
      <c r="AG73" s="5"/>
    </row>
    <row r="74" spans="1:33" ht="15.75" customHeight="1">
      <c r="A74" s="18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5"/>
      <c r="AB74" s="5"/>
      <c r="AC74" s="5"/>
      <c r="AD74" s="5"/>
      <c r="AE74" s="5"/>
      <c r="AF74" s="5"/>
      <c r="AG74" s="5"/>
    </row>
    <row r="75" spans="1:33" ht="15.75" customHeight="1">
      <c r="A75" s="18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  <c r="AB75" s="5"/>
      <c r="AC75" s="5"/>
      <c r="AD75" s="5"/>
      <c r="AE75" s="5"/>
      <c r="AF75" s="5"/>
      <c r="AG75" s="5"/>
    </row>
    <row r="76" spans="1:33" ht="15.75" customHeight="1">
      <c r="A76" s="18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  <c r="AB76" s="5"/>
      <c r="AC76" s="5"/>
      <c r="AD76" s="5"/>
      <c r="AE76" s="5"/>
      <c r="AF76" s="5"/>
      <c r="AG76" s="5"/>
    </row>
    <row r="77" spans="1:33" ht="15.75" customHeight="1">
      <c r="A77" s="18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  <c r="AB77" s="5"/>
      <c r="AC77" s="5"/>
      <c r="AD77" s="5"/>
      <c r="AE77" s="5"/>
      <c r="AF77" s="5"/>
      <c r="AG77" s="5"/>
    </row>
    <row r="78" spans="1:33" ht="15.75" customHeight="1">
      <c r="A78" s="18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  <c r="AB78" s="5"/>
      <c r="AC78" s="5"/>
      <c r="AD78" s="5"/>
      <c r="AE78" s="5"/>
      <c r="AF78" s="5"/>
      <c r="AG78" s="5"/>
    </row>
    <row r="79" spans="1:33" ht="15.75" customHeight="1">
      <c r="A79" s="18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  <c r="AB79" s="5"/>
      <c r="AC79" s="5"/>
      <c r="AD79" s="5"/>
      <c r="AE79" s="5"/>
      <c r="AF79" s="5"/>
      <c r="AG79" s="5"/>
    </row>
    <row r="80" spans="1:33" ht="15.75" customHeight="1">
      <c r="A80" s="18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  <c r="AB80" s="5"/>
      <c r="AC80" s="5"/>
      <c r="AD80" s="5"/>
      <c r="AE80" s="5"/>
      <c r="AF80" s="5"/>
      <c r="AG80" s="5"/>
    </row>
    <row r="81" spans="1:33" ht="15.75" customHeight="1">
      <c r="A81" s="18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  <c r="AB81" s="5"/>
      <c r="AC81" s="5"/>
      <c r="AD81" s="5"/>
      <c r="AE81" s="5"/>
      <c r="AF81" s="5"/>
      <c r="AG81" s="5"/>
    </row>
    <row r="82" spans="1:33" ht="15.75" customHeight="1">
      <c r="A82" s="18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  <c r="AB82" s="5"/>
      <c r="AC82" s="5"/>
      <c r="AD82" s="5"/>
      <c r="AE82" s="5"/>
      <c r="AF82" s="5"/>
      <c r="AG82" s="5"/>
    </row>
    <row r="83" spans="1:33" ht="15.75" customHeight="1">
      <c r="A83" s="18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  <c r="AB83" s="5"/>
      <c r="AC83" s="5"/>
      <c r="AD83" s="5"/>
      <c r="AE83" s="5"/>
      <c r="AF83" s="5"/>
      <c r="AG83" s="5"/>
    </row>
    <row r="84" spans="1:33" ht="15.75" customHeight="1">
      <c r="A84" s="18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  <c r="AB84" s="5"/>
      <c r="AC84" s="5"/>
      <c r="AD84" s="5"/>
      <c r="AE84" s="5"/>
      <c r="AF84" s="5"/>
      <c r="AG84" s="5"/>
    </row>
    <row r="85" spans="1:33" ht="15.75" customHeight="1">
      <c r="A85" s="18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  <c r="AB85" s="5"/>
      <c r="AC85" s="5"/>
      <c r="AD85" s="5"/>
      <c r="AE85" s="5"/>
      <c r="AF85" s="5"/>
      <c r="AG85" s="5"/>
    </row>
    <row r="86" spans="1:33" ht="15.75" customHeight="1">
      <c r="A86" s="18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5"/>
      <c r="AB86" s="5"/>
      <c r="AC86" s="5"/>
      <c r="AD86" s="5"/>
      <c r="AE86" s="5"/>
      <c r="AF86" s="5"/>
      <c r="AG86" s="5"/>
    </row>
    <row r="87" spans="1:33" ht="15.75" customHeight="1">
      <c r="A87" s="18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  <c r="AB87" s="5"/>
      <c r="AC87" s="5"/>
      <c r="AD87" s="5"/>
      <c r="AE87" s="5"/>
      <c r="AF87" s="5"/>
      <c r="AG87" s="5"/>
    </row>
    <row r="88" spans="1:33" ht="15.75" customHeight="1">
      <c r="A88" s="18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5"/>
      <c r="AB88" s="5"/>
      <c r="AC88" s="5"/>
      <c r="AD88" s="5"/>
      <c r="AE88" s="5"/>
      <c r="AF88" s="5"/>
      <c r="AG88" s="5"/>
    </row>
    <row r="89" spans="1:33" ht="15.75" customHeight="1">
      <c r="A89" s="18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  <c r="AB89" s="5"/>
      <c r="AC89" s="5"/>
      <c r="AD89" s="5"/>
      <c r="AE89" s="5"/>
      <c r="AF89" s="5"/>
      <c r="AG89" s="5"/>
    </row>
    <row r="90" spans="1:33" ht="15.75" customHeight="1">
      <c r="A90" s="18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5"/>
      <c r="AB90" s="5"/>
      <c r="AC90" s="5"/>
      <c r="AD90" s="5"/>
      <c r="AE90" s="5"/>
      <c r="AF90" s="5"/>
      <c r="AG90" s="5"/>
    </row>
    <row r="91" spans="1:33" ht="15.75" customHeight="1">
      <c r="A91" s="18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  <c r="AB91" s="5"/>
      <c r="AC91" s="5"/>
      <c r="AD91" s="5"/>
      <c r="AE91" s="5"/>
      <c r="AF91" s="5"/>
      <c r="AG91" s="5"/>
    </row>
    <row r="92" spans="1:33" ht="15.75" customHeight="1">
      <c r="A92" s="18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5"/>
      <c r="AB92" s="5"/>
      <c r="AC92" s="5"/>
      <c r="AD92" s="5"/>
      <c r="AE92" s="5"/>
      <c r="AF92" s="5"/>
      <c r="AG92" s="5"/>
    </row>
    <row r="93" spans="1:33" ht="15.75" customHeight="1">
      <c r="A93" s="18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  <c r="AB93" s="5"/>
      <c r="AC93" s="5"/>
      <c r="AD93" s="5"/>
      <c r="AE93" s="5"/>
      <c r="AF93" s="5"/>
      <c r="AG93" s="5"/>
    </row>
    <row r="94" spans="1:33" ht="15.75" customHeight="1">
      <c r="A94" s="18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5"/>
      <c r="AB94" s="5"/>
      <c r="AC94" s="5"/>
      <c r="AD94" s="5"/>
      <c r="AE94" s="5"/>
      <c r="AF94" s="5"/>
      <c r="AG94" s="5"/>
    </row>
    <row r="95" spans="1:33" ht="15.75" customHeight="1">
      <c r="A95" s="18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  <c r="AB95" s="5"/>
      <c r="AC95" s="5"/>
      <c r="AD95" s="5"/>
      <c r="AE95" s="5"/>
      <c r="AF95" s="5"/>
      <c r="AG95" s="5"/>
    </row>
    <row r="96" spans="1:33" ht="15.75" customHeight="1">
      <c r="A96" s="18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5"/>
      <c r="AB96" s="5"/>
      <c r="AC96" s="5"/>
      <c r="AD96" s="5"/>
      <c r="AE96" s="5"/>
      <c r="AF96" s="5"/>
      <c r="AG96" s="5"/>
    </row>
    <row r="97" spans="1:33" ht="15.75" customHeight="1">
      <c r="A97" s="18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  <c r="AB97" s="5"/>
      <c r="AC97" s="5"/>
      <c r="AD97" s="5"/>
      <c r="AE97" s="5"/>
      <c r="AF97" s="5"/>
      <c r="AG97" s="5"/>
    </row>
    <row r="98" spans="1:33" ht="15.75" customHeight="1">
      <c r="A98" s="18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  <c r="AB98" s="5"/>
      <c r="AC98" s="5"/>
      <c r="AD98" s="5"/>
      <c r="AE98" s="5"/>
      <c r="AF98" s="5"/>
      <c r="AG98" s="5"/>
    </row>
    <row r="99" spans="1:33" ht="15.75" customHeight="1">
      <c r="A99" s="18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  <c r="AB99" s="5"/>
      <c r="AC99" s="5"/>
      <c r="AD99" s="5"/>
      <c r="AE99" s="5"/>
      <c r="AF99" s="5"/>
      <c r="AG99" s="5"/>
    </row>
    <row r="100" spans="1:33" ht="15.75" customHeight="1">
      <c r="A100" s="18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  <c r="AB100" s="5"/>
      <c r="AC100" s="5"/>
      <c r="AD100" s="5"/>
      <c r="AE100" s="5"/>
      <c r="AF100" s="5"/>
      <c r="AG100" s="5"/>
    </row>
    <row r="101" spans="1:33" ht="15.75" customHeight="1">
      <c r="A101" s="18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  <c r="AB101" s="5"/>
      <c r="AC101" s="5"/>
      <c r="AD101" s="5"/>
      <c r="AE101" s="5"/>
      <c r="AF101" s="5"/>
      <c r="AG101" s="5"/>
    </row>
    <row r="102" spans="1:33" ht="15.75" customHeight="1">
      <c r="A102" s="18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5"/>
      <c r="AB102" s="5"/>
      <c r="AC102" s="5"/>
      <c r="AD102" s="5"/>
      <c r="AE102" s="5"/>
      <c r="AF102" s="5"/>
      <c r="AG102" s="5"/>
    </row>
    <row r="103" spans="1:33" ht="15.75" customHeight="1">
      <c r="A103" s="18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5"/>
      <c r="AB103" s="5"/>
      <c r="AC103" s="5"/>
      <c r="AD103" s="5"/>
      <c r="AE103" s="5"/>
      <c r="AF103" s="5"/>
      <c r="AG103" s="5"/>
    </row>
    <row r="104" spans="1:33" ht="15.75" customHeight="1">
      <c r="A104" s="18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5"/>
      <c r="AB104" s="5"/>
      <c r="AC104" s="5"/>
      <c r="AD104" s="5"/>
      <c r="AE104" s="5"/>
      <c r="AF104" s="5"/>
      <c r="AG104" s="5"/>
    </row>
    <row r="105" spans="1:33" ht="15.75" customHeight="1">
      <c r="A105" s="18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  <c r="AB105" s="5"/>
      <c r="AC105" s="5"/>
      <c r="AD105" s="5"/>
      <c r="AE105" s="5"/>
      <c r="AF105" s="5"/>
      <c r="AG105" s="5"/>
    </row>
    <row r="106" spans="1:33" ht="15.75" customHeight="1">
      <c r="A106" s="18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5"/>
      <c r="AB106" s="5"/>
      <c r="AC106" s="5"/>
      <c r="AD106" s="5"/>
      <c r="AE106" s="5"/>
      <c r="AF106" s="5"/>
      <c r="AG106" s="5"/>
    </row>
    <row r="107" spans="1:33" ht="15.75" customHeight="1">
      <c r="A107" s="18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  <c r="AB107" s="5"/>
      <c r="AC107" s="5"/>
      <c r="AD107" s="5"/>
      <c r="AE107" s="5"/>
      <c r="AF107" s="5"/>
      <c r="AG107" s="5"/>
    </row>
    <row r="108" spans="1:33" ht="15.75" customHeight="1">
      <c r="A108" s="18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5"/>
      <c r="AB108" s="5"/>
      <c r="AC108" s="5"/>
      <c r="AD108" s="5"/>
      <c r="AE108" s="5"/>
      <c r="AF108" s="5"/>
      <c r="AG108" s="5"/>
    </row>
    <row r="109" spans="1:33" ht="15.75" customHeight="1">
      <c r="A109" s="18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5"/>
      <c r="AB109" s="5"/>
      <c r="AC109" s="5"/>
      <c r="AD109" s="5"/>
      <c r="AE109" s="5"/>
      <c r="AF109" s="5"/>
      <c r="AG109" s="5"/>
    </row>
    <row r="110" spans="1:33" ht="15.75" customHeight="1">
      <c r="A110" s="18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5"/>
      <c r="AB110" s="5"/>
      <c r="AC110" s="5"/>
      <c r="AD110" s="5"/>
      <c r="AE110" s="5"/>
      <c r="AF110" s="5"/>
      <c r="AG110" s="5"/>
    </row>
    <row r="111" spans="1:33" ht="15.75" customHeight="1">
      <c r="A111" s="18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  <c r="AB111" s="5"/>
      <c r="AC111" s="5"/>
      <c r="AD111" s="5"/>
      <c r="AE111" s="5"/>
      <c r="AF111" s="5"/>
      <c r="AG111" s="5"/>
    </row>
    <row r="112" spans="1:33" ht="15.75" customHeight="1">
      <c r="A112" s="18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5"/>
      <c r="AB112" s="5"/>
      <c r="AC112" s="5"/>
      <c r="AD112" s="5"/>
      <c r="AE112" s="5"/>
      <c r="AF112" s="5"/>
      <c r="AG112" s="5"/>
    </row>
    <row r="113" spans="1:33" ht="15.75" customHeight="1">
      <c r="A113" s="18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5"/>
      <c r="AB113" s="5"/>
      <c r="AC113" s="5"/>
      <c r="AD113" s="5"/>
      <c r="AE113" s="5"/>
      <c r="AF113" s="5"/>
      <c r="AG113" s="5"/>
    </row>
    <row r="114" spans="1:33" ht="15.75" customHeight="1">
      <c r="A114" s="18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5"/>
      <c r="AB114" s="5"/>
      <c r="AC114" s="5"/>
      <c r="AD114" s="5"/>
      <c r="AE114" s="5"/>
      <c r="AF114" s="5"/>
      <c r="AG114" s="5"/>
    </row>
    <row r="115" spans="1:33" ht="15.75" customHeight="1">
      <c r="A115" s="18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5"/>
      <c r="AB115" s="5"/>
      <c r="AC115" s="5"/>
      <c r="AD115" s="5"/>
      <c r="AE115" s="5"/>
      <c r="AF115" s="5"/>
      <c r="AG115" s="5"/>
    </row>
    <row r="116" spans="1:33" ht="15.75" customHeight="1">
      <c r="A116" s="18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5"/>
      <c r="AB116" s="5"/>
      <c r="AC116" s="5"/>
      <c r="AD116" s="5"/>
      <c r="AE116" s="5"/>
      <c r="AF116" s="5"/>
      <c r="AG116" s="5"/>
    </row>
    <row r="117" spans="1:33" ht="15.75" customHeight="1">
      <c r="A117" s="18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5"/>
      <c r="AB117" s="5"/>
      <c r="AC117" s="5"/>
      <c r="AD117" s="5"/>
      <c r="AE117" s="5"/>
      <c r="AF117" s="5"/>
      <c r="AG117" s="5"/>
    </row>
    <row r="118" spans="1:33" ht="15.75" customHeight="1">
      <c r="A118" s="18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5"/>
      <c r="AB118" s="5"/>
      <c r="AC118" s="5"/>
      <c r="AD118" s="5"/>
      <c r="AE118" s="5"/>
      <c r="AF118" s="5"/>
      <c r="AG118" s="5"/>
    </row>
    <row r="119" spans="1:33" ht="15.75" customHeight="1">
      <c r="A119" s="18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  <c r="AB119" s="5"/>
      <c r="AC119" s="5"/>
      <c r="AD119" s="5"/>
      <c r="AE119" s="5"/>
      <c r="AF119" s="5"/>
      <c r="AG119" s="5"/>
    </row>
    <row r="120" spans="1:33" ht="15.75" customHeight="1">
      <c r="A120" s="18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5"/>
      <c r="AB120" s="5"/>
      <c r="AC120" s="5"/>
      <c r="AD120" s="5"/>
      <c r="AE120" s="5"/>
      <c r="AF120" s="5"/>
      <c r="AG120" s="5"/>
    </row>
    <row r="121" spans="1:33" ht="15.75" customHeight="1">
      <c r="A121" s="18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  <c r="AB121" s="5"/>
      <c r="AC121" s="5"/>
      <c r="AD121" s="5"/>
      <c r="AE121" s="5"/>
      <c r="AF121" s="5"/>
      <c r="AG121" s="5"/>
    </row>
    <row r="122" spans="1:33" ht="15.75" customHeight="1">
      <c r="A122" s="18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5"/>
      <c r="AB122" s="5"/>
      <c r="AC122" s="5"/>
      <c r="AD122" s="5"/>
      <c r="AE122" s="5"/>
      <c r="AF122" s="5"/>
      <c r="AG122" s="5"/>
    </row>
    <row r="123" spans="1:33" ht="15.75" customHeight="1">
      <c r="A123" s="18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  <c r="AB123" s="5"/>
      <c r="AC123" s="5"/>
      <c r="AD123" s="5"/>
      <c r="AE123" s="5"/>
      <c r="AF123" s="5"/>
      <c r="AG123" s="5"/>
    </row>
    <row r="124" spans="1:33" ht="15.75" customHeight="1">
      <c r="A124" s="18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  <c r="AB124" s="5"/>
      <c r="AC124" s="5"/>
      <c r="AD124" s="5"/>
      <c r="AE124" s="5"/>
      <c r="AF124" s="5"/>
      <c r="AG124" s="5"/>
    </row>
    <row r="125" spans="1:33" ht="15.75" customHeight="1">
      <c r="A125" s="18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  <c r="AB125" s="5"/>
      <c r="AC125" s="5"/>
      <c r="AD125" s="5"/>
      <c r="AE125" s="5"/>
      <c r="AF125" s="5"/>
      <c r="AG125" s="5"/>
    </row>
    <row r="126" spans="1:33" ht="15.75" customHeight="1">
      <c r="A126" s="18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  <c r="AB126" s="5"/>
      <c r="AC126" s="5"/>
      <c r="AD126" s="5"/>
      <c r="AE126" s="5"/>
      <c r="AF126" s="5"/>
      <c r="AG126" s="5"/>
    </row>
    <row r="127" spans="1:33" ht="15.75" customHeight="1">
      <c r="A127" s="18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  <c r="AB127" s="5"/>
      <c r="AC127" s="5"/>
      <c r="AD127" s="5"/>
      <c r="AE127" s="5"/>
      <c r="AF127" s="5"/>
      <c r="AG127" s="5"/>
    </row>
    <row r="128" spans="1:33" ht="15.75" customHeight="1">
      <c r="A128" s="18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  <c r="AB128" s="5"/>
      <c r="AC128" s="5"/>
      <c r="AD128" s="5"/>
      <c r="AE128" s="5"/>
      <c r="AF128" s="5"/>
      <c r="AG128" s="5"/>
    </row>
    <row r="129" spans="1:33" ht="15.75" customHeight="1">
      <c r="A129" s="18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  <c r="AB129" s="5"/>
      <c r="AC129" s="5"/>
      <c r="AD129" s="5"/>
      <c r="AE129" s="5"/>
      <c r="AF129" s="5"/>
      <c r="AG129" s="5"/>
    </row>
    <row r="130" spans="1:33" ht="15.75" customHeight="1">
      <c r="A130" s="18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  <c r="AB130" s="5"/>
      <c r="AC130" s="5"/>
      <c r="AD130" s="5"/>
      <c r="AE130" s="5"/>
      <c r="AF130" s="5"/>
      <c r="AG130" s="5"/>
    </row>
    <row r="131" spans="1:33" ht="15.75" customHeight="1">
      <c r="A131" s="18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  <c r="AB131" s="5"/>
      <c r="AC131" s="5"/>
      <c r="AD131" s="5"/>
      <c r="AE131" s="5"/>
      <c r="AF131" s="5"/>
      <c r="AG131" s="5"/>
    </row>
    <row r="132" spans="1:33" ht="15.75" customHeight="1">
      <c r="A132" s="18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  <c r="AB132" s="5"/>
      <c r="AC132" s="5"/>
      <c r="AD132" s="5"/>
      <c r="AE132" s="5"/>
      <c r="AF132" s="5"/>
      <c r="AG132" s="5"/>
    </row>
    <row r="133" spans="1:33" ht="15.75" customHeight="1">
      <c r="A133" s="18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  <c r="AB133" s="5"/>
      <c r="AC133" s="5"/>
      <c r="AD133" s="5"/>
      <c r="AE133" s="5"/>
      <c r="AF133" s="5"/>
      <c r="AG133" s="5"/>
    </row>
    <row r="134" spans="1:33" ht="15.75" customHeight="1">
      <c r="A134" s="18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  <c r="AB134" s="5"/>
      <c r="AC134" s="5"/>
      <c r="AD134" s="5"/>
      <c r="AE134" s="5"/>
      <c r="AF134" s="5"/>
      <c r="AG134" s="5"/>
    </row>
    <row r="135" spans="1:33" ht="15.75" customHeight="1">
      <c r="A135" s="18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  <c r="AB135" s="5"/>
      <c r="AC135" s="5"/>
      <c r="AD135" s="5"/>
      <c r="AE135" s="5"/>
      <c r="AF135" s="5"/>
      <c r="AG135" s="5"/>
    </row>
    <row r="136" spans="1:33" ht="15.75" customHeight="1">
      <c r="A136" s="18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  <c r="AA136" s="5"/>
      <c r="AB136" s="5"/>
      <c r="AC136" s="5"/>
      <c r="AD136" s="5"/>
      <c r="AE136" s="5"/>
      <c r="AF136" s="5"/>
      <c r="AG136" s="5"/>
    </row>
    <row r="137" spans="1:33" ht="15.75" customHeight="1">
      <c r="A137" s="18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  <c r="AA137" s="5"/>
      <c r="AB137" s="5"/>
      <c r="AC137" s="5"/>
      <c r="AD137" s="5"/>
      <c r="AE137" s="5"/>
      <c r="AF137" s="5"/>
      <c r="AG137" s="5"/>
    </row>
    <row r="138" spans="1:33" ht="15.75" customHeight="1">
      <c r="A138" s="18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  <c r="AA138" s="5"/>
      <c r="AB138" s="5"/>
      <c r="AC138" s="5"/>
      <c r="AD138" s="5"/>
      <c r="AE138" s="5"/>
      <c r="AF138" s="5"/>
      <c r="AG138" s="5"/>
    </row>
    <row r="139" spans="1:33" ht="15.75" customHeight="1">
      <c r="A139" s="18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  <c r="AA139" s="5"/>
      <c r="AB139" s="5"/>
      <c r="AC139" s="5"/>
      <c r="AD139" s="5"/>
      <c r="AE139" s="5"/>
      <c r="AF139" s="5"/>
      <c r="AG139" s="5"/>
    </row>
    <row r="140" spans="1:33" ht="15.75" customHeight="1">
      <c r="A140" s="18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  <c r="AA140" s="5"/>
      <c r="AB140" s="5"/>
      <c r="AC140" s="5"/>
      <c r="AD140" s="5"/>
      <c r="AE140" s="5"/>
      <c r="AF140" s="5"/>
      <c r="AG140" s="5"/>
    </row>
    <row r="141" spans="1:33" ht="15.75" customHeight="1">
      <c r="A141" s="18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  <c r="AB141" s="5"/>
      <c r="AC141" s="5"/>
      <c r="AD141" s="5"/>
      <c r="AE141" s="5"/>
      <c r="AF141" s="5"/>
      <c r="AG141" s="5"/>
    </row>
    <row r="142" spans="1:33" ht="15.75" customHeight="1">
      <c r="A142" s="18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  <c r="AB142" s="5"/>
      <c r="AC142" s="5"/>
      <c r="AD142" s="5"/>
      <c r="AE142" s="5"/>
      <c r="AF142" s="5"/>
      <c r="AG142" s="5"/>
    </row>
    <row r="143" spans="1:33" ht="15.75" customHeight="1">
      <c r="A143" s="18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  <c r="AB143" s="5"/>
      <c r="AC143" s="5"/>
      <c r="AD143" s="5"/>
      <c r="AE143" s="5"/>
      <c r="AF143" s="5"/>
      <c r="AG143" s="5"/>
    </row>
    <row r="144" spans="1:33" ht="15.75" customHeight="1">
      <c r="A144" s="18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  <c r="AB144" s="5"/>
      <c r="AC144" s="5"/>
      <c r="AD144" s="5"/>
      <c r="AE144" s="5"/>
      <c r="AF144" s="5"/>
      <c r="AG144" s="5"/>
    </row>
    <row r="145" spans="1:33" ht="15.75" customHeight="1">
      <c r="A145" s="18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  <c r="AB145" s="5"/>
      <c r="AC145" s="5"/>
      <c r="AD145" s="5"/>
      <c r="AE145" s="5"/>
      <c r="AF145" s="5"/>
      <c r="AG145" s="5"/>
    </row>
    <row r="146" spans="1:33" ht="15.75" customHeight="1">
      <c r="A146" s="18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  <c r="AB146" s="5"/>
      <c r="AC146" s="5"/>
      <c r="AD146" s="5"/>
      <c r="AE146" s="5"/>
      <c r="AF146" s="5"/>
      <c r="AG146" s="5"/>
    </row>
    <row r="147" spans="1:33" ht="15.75" customHeight="1">
      <c r="A147" s="18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  <c r="AB147" s="5"/>
      <c r="AC147" s="5"/>
      <c r="AD147" s="5"/>
      <c r="AE147" s="5"/>
      <c r="AF147" s="5"/>
      <c r="AG147" s="5"/>
    </row>
    <row r="148" spans="1:33" ht="15.75" customHeight="1">
      <c r="A148" s="18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  <c r="AB148" s="5"/>
      <c r="AC148" s="5"/>
      <c r="AD148" s="5"/>
      <c r="AE148" s="5"/>
      <c r="AF148" s="5"/>
      <c r="AG148" s="5"/>
    </row>
    <row r="149" spans="1:33" ht="15.75" customHeight="1">
      <c r="A149" s="18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  <c r="AB149" s="5"/>
      <c r="AC149" s="5"/>
      <c r="AD149" s="5"/>
      <c r="AE149" s="5"/>
      <c r="AF149" s="5"/>
      <c r="AG149" s="5"/>
    </row>
    <row r="150" spans="1:33" ht="15.75" customHeight="1">
      <c r="A150" s="18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  <c r="AB150" s="5"/>
      <c r="AC150" s="5"/>
      <c r="AD150" s="5"/>
      <c r="AE150" s="5"/>
      <c r="AF150" s="5"/>
      <c r="AG150" s="5"/>
    </row>
    <row r="151" spans="1:33" ht="15.75" customHeight="1">
      <c r="A151" s="18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  <c r="AB151" s="5"/>
      <c r="AC151" s="5"/>
      <c r="AD151" s="5"/>
      <c r="AE151" s="5"/>
      <c r="AF151" s="5"/>
      <c r="AG151" s="5"/>
    </row>
    <row r="152" spans="1:33" ht="15.75" customHeight="1">
      <c r="A152" s="18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  <c r="AB152" s="5"/>
      <c r="AC152" s="5"/>
      <c r="AD152" s="5"/>
      <c r="AE152" s="5"/>
      <c r="AF152" s="5"/>
      <c r="AG152" s="5"/>
    </row>
    <row r="153" spans="1:33" ht="15.75" customHeight="1">
      <c r="A153" s="18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  <c r="AB153" s="5"/>
      <c r="AC153" s="5"/>
      <c r="AD153" s="5"/>
      <c r="AE153" s="5"/>
      <c r="AF153" s="5"/>
      <c r="AG153" s="5"/>
    </row>
    <row r="154" spans="1:33" ht="15.75" customHeight="1">
      <c r="A154" s="18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  <c r="AB154" s="5"/>
      <c r="AC154" s="5"/>
      <c r="AD154" s="5"/>
      <c r="AE154" s="5"/>
      <c r="AF154" s="5"/>
      <c r="AG154" s="5"/>
    </row>
    <row r="155" spans="1:33" ht="15.75" customHeight="1">
      <c r="A155" s="18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  <c r="AB155" s="5"/>
      <c r="AC155" s="5"/>
      <c r="AD155" s="5"/>
      <c r="AE155" s="5"/>
      <c r="AF155" s="5"/>
      <c r="AG155" s="5"/>
    </row>
    <row r="156" spans="1:33" ht="15.75" customHeight="1">
      <c r="A156" s="18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  <c r="AB156" s="5"/>
      <c r="AC156" s="5"/>
      <c r="AD156" s="5"/>
      <c r="AE156" s="5"/>
      <c r="AF156" s="5"/>
      <c r="AG156" s="5"/>
    </row>
    <row r="157" spans="1:33" ht="15.75" customHeight="1">
      <c r="A157" s="18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  <c r="AB157" s="5"/>
      <c r="AC157" s="5"/>
      <c r="AD157" s="5"/>
      <c r="AE157" s="5"/>
      <c r="AF157" s="5"/>
      <c r="AG157" s="5"/>
    </row>
    <row r="158" spans="1:33" ht="15.75" customHeight="1">
      <c r="A158" s="18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  <c r="AB158" s="5"/>
      <c r="AC158" s="5"/>
      <c r="AD158" s="5"/>
      <c r="AE158" s="5"/>
      <c r="AF158" s="5"/>
      <c r="AG158" s="5"/>
    </row>
    <row r="159" spans="1:33" ht="15.75" customHeight="1">
      <c r="A159" s="18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  <c r="AB159" s="5"/>
      <c r="AC159" s="5"/>
      <c r="AD159" s="5"/>
      <c r="AE159" s="5"/>
      <c r="AF159" s="5"/>
      <c r="AG159" s="5"/>
    </row>
    <row r="160" spans="1:33" ht="15.75" customHeight="1">
      <c r="A160" s="18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  <c r="AB160" s="5"/>
      <c r="AC160" s="5"/>
      <c r="AD160" s="5"/>
      <c r="AE160" s="5"/>
      <c r="AF160" s="5"/>
      <c r="AG160" s="5"/>
    </row>
    <row r="161" spans="1:33" ht="15.75" customHeight="1">
      <c r="A161" s="18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5"/>
      <c r="AC161" s="5"/>
      <c r="AD161" s="5"/>
      <c r="AE161" s="5"/>
      <c r="AF161" s="5"/>
      <c r="AG161" s="5"/>
    </row>
    <row r="162" spans="1:33" ht="15.75" customHeight="1">
      <c r="A162" s="18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  <c r="AB162" s="5"/>
      <c r="AC162" s="5"/>
      <c r="AD162" s="5"/>
      <c r="AE162" s="5"/>
      <c r="AF162" s="5"/>
      <c r="AG162" s="5"/>
    </row>
    <row r="163" spans="1:33" ht="15.75" customHeight="1">
      <c r="A163" s="18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  <c r="AB163" s="5"/>
      <c r="AC163" s="5"/>
      <c r="AD163" s="5"/>
      <c r="AE163" s="5"/>
      <c r="AF163" s="5"/>
      <c r="AG163" s="5"/>
    </row>
    <row r="164" spans="1:33" ht="15.75" customHeight="1">
      <c r="A164" s="18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  <c r="AB164" s="5"/>
      <c r="AC164" s="5"/>
      <c r="AD164" s="5"/>
      <c r="AE164" s="5"/>
      <c r="AF164" s="5"/>
      <c r="AG164" s="5"/>
    </row>
    <row r="165" spans="1:33" ht="15.75" customHeight="1">
      <c r="A165" s="18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  <c r="AB165" s="5"/>
      <c r="AC165" s="5"/>
      <c r="AD165" s="5"/>
      <c r="AE165" s="5"/>
      <c r="AF165" s="5"/>
      <c r="AG165" s="5"/>
    </row>
    <row r="166" spans="1:33" ht="15.75" customHeight="1">
      <c r="A166" s="18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  <c r="AB166" s="5"/>
      <c r="AC166" s="5"/>
      <c r="AD166" s="5"/>
      <c r="AE166" s="5"/>
      <c r="AF166" s="5"/>
      <c r="AG166" s="5"/>
    </row>
    <row r="167" spans="1:33" ht="15.75" customHeight="1">
      <c r="A167" s="18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  <c r="AB167" s="5"/>
      <c r="AC167" s="5"/>
      <c r="AD167" s="5"/>
      <c r="AE167" s="5"/>
      <c r="AF167" s="5"/>
      <c r="AG167" s="5"/>
    </row>
    <row r="168" spans="1:33" ht="15.75" customHeight="1">
      <c r="A168" s="18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  <c r="AB168" s="5"/>
      <c r="AC168" s="5"/>
      <c r="AD168" s="5"/>
      <c r="AE168" s="5"/>
      <c r="AF168" s="5"/>
      <c r="AG168" s="5"/>
    </row>
    <row r="169" spans="1:33" ht="15.75" customHeight="1">
      <c r="A169" s="18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  <c r="AB169" s="5"/>
      <c r="AC169" s="5"/>
      <c r="AD169" s="5"/>
      <c r="AE169" s="5"/>
      <c r="AF169" s="5"/>
      <c r="AG169" s="5"/>
    </row>
    <row r="170" spans="1:33" ht="15.75" customHeight="1">
      <c r="A170" s="18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5"/>
      <c r="AB170" s="5"/>
      <c r="AC170" s="5"/>
      <c r="AD170" s="5"/>
      <c r="AE170" s="5"/>
      <c r="AF170" s="5"/>
      <c r="AG170" s="5"/>
    </row>
    <row r="171" spans="1:33" ht="15.75" customHeight="1">
      <c r="A171" s="18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5"/>
      <c r="AB171" s="5"/>
      <c r="AC171" s="5"/>
      <c r="AD171" s="5"/>
      <c r="AE171" s="5"/>
      <c r="AF171" s="5"/>
      <c r="AG171" s="5"/>
    </row>
    <row r="172" spans="1:33" ht="15.75" customHeight="1">
      <c r="A172" s="18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5"/>
      <c r="AB172" s="5"/>
      <c r="AC172" s="5"/>
      <c r="AD172" s="5"/>
      <c r="AE172" s="5"/>
      <c r="AF172" s="5"/>
      <c r="AG172" s="5"/>
    </row>
    <row r="173" spans="1:33" ht="15.75" customHeight="1">
      <c r="A173" s="18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  <c r="AA173" s="5"/>
      <c r="AB173" s="5"/>
      <c r="AC173" s="5"/>
      <c r="AD173" s="5"/>
      <c r="AE173" s="5"/>
      <c r="AF173" s="5"/>
      <c r="AG173" s="5"/>
    </row>
    <row r="174" spans="1:33" ht="15.75" customHeight="1">
      <c r="A174" s="18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  <c r="AA174" s="5"/>
      <c r="AB174" s="5"/>
      <c r="AC174" s="5"/>
      <c r="AD174" s="5"/>
      <c r="AE174" s="5"/>
      <c r="AF174" s="5"/>
      <c r="AG174" s="5"/>
    </row>
    <row r="175" spans="1:33" ht="15.75" customHeight="1">
      <c r="A175" s="18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  <c r="AB175" s="5"/>
      <c r="AC175" s="5"/>
      <c r="AD175" s="5"/>
      <c r="AE175" s="5"/>
      <c r="AF175" s="5"/>
      <c r="AG175" s="5"/>
    </row>
    <row r="176" spans="1:33" ht="15.75" customHeight="1">
      <c r="A176" s="18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5"/>
      <c r="AB176" s="5"/>
      <c r="AC176" s="5"/>
      <c r="AD176" s="5"/>
      <c r="AE176" s="5"/>
      <c r="AF176" s="5"/>
      <c r="AG176" s="5"/>
    </row>
    <row r="177" spans="1:33" ht="15.75" customHeight="1">
      <c r="A177" s="18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  <c r="AB177" s="5"/>
      <c r="AC177" s="5"/>
      <c r="AD177" s="5"/>
      <c r="AE177" s="5"/>
      <c r="AF177" s="5"/>
      <c r="AG177" s="5"/>
    </row>
    <row r="178" spans="1:33" ht="15.75" customHeight="1">
      <c r="A178" s="18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  <c r="AB178" s="5"/>
      <c r="AC178" s="5"/>
      <c r="AD178" s="5"/>
      <c r="AE178" s="5"/>
      <c r="AF178" s="5"/>
      <c r="AG178" s="5"/>
    </row>
    <row r="179" spans="1:33" ht="15.75" customHeight="1">
      <c r="A179" s="18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  <c r="AB179" s="5"/>
      <c r="AC179" s="5"/>
      <c r="AD179" s="5"/>
      <c r="AE179" s="5"/>
      <c r="AF179" s="5"/>
      <c r="AG179" s="5"/>
    </row>
    <row r="180" spans="1:33" ht="15.75" customHeight="1">
      <c r="A180" s="18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  <c r="AB180" s="5"/>
      <c r="AC180" s="5"/>
      <c r="AD180" s="5"/>
      <c r="AE180" s="5"/>
      <c r="AF180" s="5"/>
      <c r="AG180" s="5"/>
    </row>
    <row r="181" spans="1:33" ht="15.75" customHeight="1">
      <c r="A181" s="18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5"/>
      <c r="AC181" s="5"/>
      <c r="AD181" s="5"/>
      <c r="AE181" s="5"/>
      <c r="AF181" s="5"/>
      <c r="AG181" s="5"/>
    </row>
    <row r="182" spans="1:33" ht="15.75" customHeight="1">
      <c r="A182" s="18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5"/>
      <c r="AB182" s="5"/>
      <c r="AC182" s="5"/>
      <c r="AD182" s="5"/>
      <c r="AE182" s="5"/>
      <c r="AF182" s="5"/>
      <c r="AG182" s="5"/>
    </row>
    <row r="183" spans="1:33" ht="15.75" customHeight="1">
      <c r="A183" s="18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  <c r="AB183" s="5"/>
      <c r="AC183" s="5"/>
      <c r="AD183" s="5"/>
      <c r="AE183" s="5"/>
      <c r="AF183" s="5"/>
      <c r="AG183" s="5"/>
    </row>
    <row r="184" spans="1:33" ht="15.75" customHeight="1">
      <c r="A184" s="18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  <c r="AA184" s="5"/>
      <c r="AB184" s="5"/>
      <c r="AC184" s="5"/>
      <c r="AD184" s="5"/>
      <c r="AE184" s="5"/>
      <c r="AF184" s="5"/>
      <c r="AG184" s="5"/>
    </row>
    <row r="185" spans="1:33" ht="15.75" customHeight="1">
      <c r="A185" s="18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  <c r="AA185" s="5"/>
      <c r="AB185" s="5"/>
      <c r="AC185" s="5"/>
      <c r="AD185" s="5"/>
      <c r="AE185" s="5"/>
      <c r="AF185" s="5"/>
      <c r="AG185" s="5"/>
    </row>
    <row r="186" spans="1:33" ht="15.75" customHeight="1">
      <c r="A186" s="18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  <c r="AA186" s="5"/>
      <c r="AB186" s="5"/>
      <c r="AC186" s="5"/>
      <c r="AD186" s="5"/>
      <c r="AE186" s="5"/>
      <c r="AF186" s="5"/>
      <c r="AG186" s="5"/>
    </row>
    <row r="187" spans="1:33" ht="15.75" customHeight="1">
      <c r="A187" s="18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  <c r="AA187" s="5"/>
      <c r="AB187" s="5"/>
      <c r="AC187" s="5"/>
      <c r="AD187" s="5"/>
      <c r="AE187" s="5"/>
      <c r="AF187" s="5"/>
      <c r="AG187" s="5"/>
    </row>
    <row r="188" spans="1:33" ht="15.75" customHeight="1">
      <c r="A188" s="18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  <c r="AA188" s="5"/>
      <c r="AB188" s="5"/>
      <c r="AC188" s="5"/>
      <c r="AD188" s="5"/>
      <c r="AE188" s="5"/>
      <c r="AF188" s="5"/>
      <c r="AG188" s="5"/>
    </row>
    <row r="189" spans="1:33" ht="15.75" customHeight="1">
      <c r="A189" s="18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  <c r="AA189" s="5"/>
      <c r="AB189" s="5"/>
      <c r="AC189" s="5"/>
      <c r="AD189" s="5"/>
      <c r="AE189" s="5"/>
      <c r="AF189" s="5"/>
      <c r="AG189" s="5"/>
    </row>
    <row r="190" spans="1:33" ht="15.75" customHeight="1">
      <c r="A190" s="18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  <c r="AA190" s="5"/>
      <c r="AB190" s="5"/>
      <c r="AC190" s="5"/>
      <c r="AD190" s="5"/>
      <c r="AE190" s="5"/>
      <c r="AF190" s="5"/>
      <c r="AG190" s="5"/>
    </row>
    <row r="191" spans="1:33" ht="15.75" customHeight="1">
      <c r="A191" s="18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  <c r="AA191" s="5"/>
      <c r="AB191" s="5"/>
      <c r="AC191" s="5"/>
      <c r="AD191" s="5"/>
      <c r="AE191" s="5"/>
      <c r="AF191" s="5"/>
      <c r="AG191" s="5"/>
    </row>
    <row r="192" spans="1:33" ht="15.75" customHeight="1">
      <c r="A192" s="18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  <c r="AA192" s="5"/>
      <c r="AB192" s="5"/>
      <c r="AC192" s="5"/>
      <c r="AD192" s="5"/>
      <c r="AE192" s="5"/>
      <c r="AF192" s="5"/>
      <c r="AG192" s="5"/>
    </row>
    <row r="193" spans="1:33" ht="15.75" customHeight="1">
      <c r="A193" s="18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  <c r="AA193" s="5"/>
      <c r="AB193" s="5"/>
      <c r="AC193" s="5"/>
      <c r="AD193" s="5"/>
      <c r="AE193" s="5"/>
      <c r="AF193" s="5"/>
      <c r="AG193" s="5"/>
    </row>
    <row r="194" spans="1:33" ht="15.75" customHeight="1">
      <c r="A194" s="18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  <c r="AA194" s="5"/>
      <c r="AB194" s="5"/>
      <c r="AC194" s="5"/>
      <c r="AD194" s="5"/>
      <c r="AE194" s="5"/>
      <c r="AF194" s="5"/>
      <c r="AG194" s="5"/>
    </row>
    <row r="195" spans="1:33" ht="15.75" customHeight="1">
      <c r="A195" s="18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  <c r="AA195" s="5"/>
      <c r="AB195" s="5"/>
      <c r="AC195" s="5"/>
      <c r="AD195" s="5"/>
      <c r="AE195" s="5"/>
      <c r="AF195" s="5"/>
      <c r="AG195" s="5"/>
    </row>
    <row r="196" spans="1:33" ht="15.75" customHeight="1">
      <c r="A196" s="18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  <c r="AA196" s="5"/>
      <c r="AB196" s="5"/>
      <c r="AC196" s="5"/>
      <c r="AD196" s="5"/>
      <c r="AE196" s="5"/>
      <c r="AF196" s="5"/>
      <c r="AG196" s="5"/>
    </row>
    <row r="197" spans="1:33" ht="15.75" customHeight="1">
      <c r="A197" s="18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  <c r="AA197" s="5"/>
      <c r="AB197" s="5"/>
      <c r="AC197" s="5"/>
      <c r="AD197" s="5"/>
      <c r="AE197" s="5"/>
      <c r="AF197" s="5"/>
      <c r="AG197" s="5"/>
    </row>
    <row r="198" spans="1:33" ht="15.75" customHeight="1">
      <c r="A198" s="18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  <c r="AA198" s="5"/>
      <c r="AB198" s="5"/>
      <c r="AC198" s="5"/>
      <c r="AD198" s="5"/>
      <c r="AE198" s="5"/>
      <c r="AF198" s="5"/>
      <c r="AG198" s="5"/>
    </row>
    <row r="199" spans="1:33" ht="15.75" customHeight="1">
      <c r="A199" s="18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  <c r="AA199" s="5"/>
      <c r="AB199" s="5"/>
      <c r="AC199" s="5"/>
      <c r="AD199" s="5"/>
      <c r="AE199" s="5"/>
      <c r="AF199" s="5"/>
      <c r="AG199" s="5"/>
    </row>
    <row r="200" spans="1:33" ht="15.75" customHeight="1">
      <c r="A200" s="18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  <c r="AA200" s="5"/>
      <c r="AB200" s="5"/>
      <c r="AC200" s="5"/>
      <c r="AD200" s="5"/>
      <c r="AE200" s="5"/>
      <c r="AF200" s="5"/>
      <c r="AG200" s="5"/>
    </row>
    <row r="201" spans="1:33" ht="15.75" customHeight="1">
      <c r="A201" s="18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  <c r="AA201" s="5"/>
      <c r="AB201" s="5"/>
      <c r="AC201" s="5"/>
      <c r="AD201" s="5"/>
      <c r="AE201" s="5"/>
      <c r="AF201" s="5"/>
      <c r="AG201" s="5"/>
    </row>
    <row r="202" spans="1:33" ht="15.75" customHeight="1">
      <c r="A202" s="18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  <c r="AA202" s="5"/>
      <c r="AB202" s="5"/>
      <c r="AC202" s="5"/>
      <c r="AD202" s="5"/>
      <c r="AE202" s="5"/>
      <c r="AF202" s="5"/>
      <c r="AG202" s="5"/>
    </row>
    <row r="203" spans="1:33" ht="15.75" customHeight="1">
      <c r="A203" s="18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  <c r="AA203" s="5"/>
      <c r="AB203" s="5"/>
      <c r="AC203" s="5"/>
      <c r="AD203" s="5"/>
      <c r="AE203" s="5"/>
      <c r="AF203" s="5"/>
      <c r="AG203" s="5"/>
    </row>
    <row r="204" spans="1:33" ht="15.75" customHeight="1">
      <c r="A204" s="18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  <c r="AA204" s="5"/>
      <c r="AB204" s="5"/>
      <c r="AC204" s="5"/>
      <c r="AD204" s="5"/>
      <c r="AE204" s="5"/>
      <c r="AF204" s="5"/>
      <c r="AG204" s="5"/>
    </row>
    <row r="205" spans="1:33" ht="15.75" customHeight="1">
      <c r="A205" s="18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  <c r="AA205" s="5"/>
      <c r="AB205" s="5"/>
      <c r="AC205" s="5"/>
      <c r="AD205" s="5"/>
      <c r="AE205" s="5"/>
      <c r="AF205" s="5"/>
      <c r="AG205" s="5"/>
    </row>
    <row r="206" spans="1:33" ht="15.75" customHeight="1">
      <c r="A206" s="18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  <c r="AA206" s="5"/>
      <c r="AB206" s="5"/>
      <c r="AC206" s="5"/>
      <c r="AD206" s="5"/>
      <c r="AE206" s="5"/>
      <c r="AF206" s="5"/>
      <c r="AG206" s="5"/>
    </row>
    <row r="207" spans="1:33" ht="15.75" customHeight="1">
      <c r="A207" s="18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  <c r="AA207" s="5"/>
      <c r="AB207" s="5"/>
      <c r="AC207" s="5"/>
      <c r="AD207" s="5"/>
      <c r="AE207" s="5"/>
      <c r="AF207" s="5"/>
      <c r="AG207" s="5"/>
    </row>
    <row r="208" spans="1:33" ht="15.75" customHeight="1">
      <c r="A208" s="18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  <c r="AA208" s="5"/>
      <c r="AB208" s="5"/>
      <c r="AC208" s="5"/>
      <c r="AD208" s="5"/>
      <c r="AE208" s="5"/>
      <c r="AF208" s="5"/>
      <c r="AG208" s="5"/>
    </row>
    <row r="209" spans="1:33" ht="15.75" customHeight="1">
      <c r="A209" s="18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  <c r="AA209" s="5"/>
      <c r="AB209" s="5"/>
      <c r="AC209" s="5"/>
      <c r="AD209" s="5"/>
      <c r="AE209" s="5"/>
      <c r="AF209" s="5"/>
      <c r="AG209" s="5"/>
    </row>
    <row r="210" spans="1:33" ht="15.75" customHeight="1">
      <c r="A210" s="18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  <c r="AA210" s="5"/>
      <c r="AB210" s="5"/>
      <c r="AC210" s="5"/>
      <c r="AD210" s="5"/>
      <c r="AE210" s="5"/>
      <c r="AF210" s="5"/>
      <c r="AG210" s="5"/>
    </row>
    <row r="211" spans="1:33" ht="15.75" customHeight="1">
      <c r="A211" s="18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  <c r="AA211" s="5"/>
      <c r="AB211" s="5"/>
      <c r="AC211" s="5"/>
      <c r="AD211" s="5"/>
      <c r="AE211" s="5"/>
      <c r="AF211" s="5"/>
      <c r="AG211" s="5"/>
    </row>
    <row r="212" spans="1:33" ht="15.75" customHeight="1">
      <c r="A212" s="18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  <c r="AA212" s="5"/>
      <c r="AB212" s="5"/>
      <c r="AC212" s="5"/>
      <c r="AD212" s="5"/>
      <c r="AE212" s="5"/>
      <c r="AF212" s="5"/>
      <c r="AG212" s="5"/>
    </row>
    <row r="213" spans="1:33" ht="15.75" customHeight="1">
      <c r="A213" s="18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  <c r="AA213" s="5"/>
      <c r="AB213" s="5"/>
      <c r="AC213" s="5"/>
      <c r="AD213" s="5"/>
      <c r="AE213" s="5"/>
      <c r="AF213" s="5"/>
      <c r="AG213" s="5"/>
    </row>
    <row r="214" spans="1:33" ht="15.75" customHeight="1">
      <c r="A214" s="18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  <c r="AA214" s="5"/>
      <c r="AB214" s="5"/>
      <c r="AC214" s="5"/>
      <c r="AD214" s="5"/>
      <c r="AE214" s="5"/>
      <c r="AF214" s="5"/>
      <c r="AG214" s="5"/>
    </row>
    <row r="215" spans="1:33" ht="15.75" customHeight="1">
      <c r="A215" s="18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  <c r="AA215" s="5"/>
      <c r="AB215" s="5"/>
      <c r="AC215" s="5"/>
      <c r="AD215" s="5"/>
      <c r="AE215" s="5"/>
      <c r="AF215" s="5"/>
      <c r="AG215" s="5"/>
    </row>
    <row r="216" spans="1:33" ht="15.75" customHeight="1">
      <c r="A216" s="18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  <c r="AA216" s="5"/>
      <c r="AB216" s="5"/>
      <c r="AC216" s="5"/>
      <c r="AD216" s="5"/>
      <c r="AE216" s="5"/>
      <c r="AF216" s="5"/>
      <c r="AG216" s="5"/>
    </row>
    <row r="217" spans="1:33" ht="15.75" customHeight="1">
      <c r="A217" s="18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  <c r="AA217" s="5"/>
      <c r="AB217" s="5"/>
      <c r="AC217" s="5"/>
      <c r="AD217" s="5"/>
      <c r="AE217" s="5"/>
      <c r="AF217" s="5"/>
      <c r="AG217" s="5"/>
    </row>
    <row r="218" spans="1:33" ht="15.75" customHeight="1">
      <c r="A218" s="18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  <c r="AA218" s="5"/>
      <c r="AB218" s="5"/>
      <c r="AC218" s="5"/>
      <c r="AD218" s="5"/>
      <c r="AE218" s="5"/>
      <c r="AF218" s="5"/>
      <c r="AG218" s="5"/>
    </row>
    <row r="219" spans="1:33" ht="15.75" customHeight="1">
      <c r="A219" s="18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  <c r="AA219" s="5"/>
      <c r="AB219" s="5"/>
      <c r="AC219" s="5"/>
      <c r="AD219" s="5"/>
      <c r="AE219" s="5"/>
      <c r="AF219" s="5"/>
      <c r="AG219" s="5"/>
    </row>
    <row r="220" spans="1:33" ht="15.75" customHeight="1">
      <c r="A220" s="18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  <c r="AA220" s="5"/>
      <c r="AB220" s="5"/>
      <c r="AC220" s="5"/>
      <c r="AD220" s="5"/>
      <c r="AE220" s="5"/>
      <c r="AF220" s="5"/>
      <c r="AG220" s="5"/>
    </row>
    <row r="221" spans="1:33" ht="15.75" customHeight="1">
      <c r="A221" s="18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  <c r="AA221" s="5"/>
      <c r="AB221" s="5"/>
      <c r="AC221" s="5"/>
      <c r="AD221" s="5"/>
      <c r="AE221" s="5"/>
      <c r="AF221" s="5"/>
      <c r="AG221" s="5"/>
    </row>
    <row r="222" spans="1:33" ht="15.75" customHeight="1">
      <c r="A222" s="18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  <c r="AA222" s="5"/>
      <c r="AB222" s="5"/>
      <c r="AC222" s="5"/>
      <c r="AD222" s="5"/>
      <c r="AE222" s="5"/>
      <c r="AF222" s="5"/>
      <c r="AG222" s="5"/>
    </row>
    <row r="223" spans="1:33" ht="15.75" customHeight="1">
      <c r="A223" s="18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  <c r="AA223" s="5"/>
      <c r="AB223" s="5"/>
      <c r="AC223" s="5"/>
      <c r="AD223" s="5"/>
      <c r="AE223" s="5"/>
      <c r="AF223" s="5"/>
      <c r="AG223" s="5"/>
    </row>
    <row r="224" spans="1:33" ht="15.75" customHeight="1">
      <c r="A224" s="18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  <c r="AA224" s="5"/>
      <c r="AB224" s="5"/>
      <c r="AC224" s="5"/>
      <c r="AD224" s="5"/>
      <c r="AE224" s="5"/>
      <c r="AF224" s="5"/>
      <c r="AG224" s="5"/>
    </row>
    <row r="225" spans="1:33" ht="15.75" customHeight="1">
      <c r="A225" s="18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  <c r="AA225" s="5"/>
      <c r="AB225" s="5"/>
      <c r="AC225" s="5"/>
      <c r="AD225" s="5"/>
      <c r="AE225" s="5"/>
      <c r="AF225" s="5"/>
      <c r="AG225" s="5"/>
    </row>
    <row r="226" spans="1:33" ht="15.75" customHeight="1">
      <c r="A226" s="18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  <c r="AA226" s="5"/>
      <c r="AB226" s="5"/>
      <c r="AC226" s="5"/>
      <c r="AD226" s="5"/>
      <c r="AE226" s="5"/>
      <c r="AF226" s="5"/>
      <c r="AG226" s="5"/>
    </row>
    <row r="227" spans="1:33" ht="15.75" customHeight="1">
      <c r="A227" s="18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  <c r="AA227" s="5"/>
      <c r="AB227" s="5"/>
      <c r="AC227" s="5"/>
      <c r="AD227" s="5"/>
      <c r="AE227" s="5"/>
      <c r="AF227" s="5"/>
      <c r="AG227" s="5"/>
    </row>
    <row r="228" spans="1:33" ht="15.75" customHeight="1">
      <c r="A228" s="18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  <c r="AA228" s="5"/>
      <c r="AB228" s="5"/>
      <c r="AC228" s="5"/>
      <c r="AD228" s="5"/>
      <c r="AE228" s="5"/>
      <c r="AF228" s="5"/>
      <c r="AG228" s="5"/>
    </row>
    <row r="229" spans="1:33" ht="15.75" customHeight="1">
      <c r="A229" s="18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  <c r="AA229" s="5"/>
      <c r="AB229" s="5"/>
      <c r="AC229" s="5"/>
      <c r="AD229" s="5"/>
      <c r="AE229" s="5"/>
      <c r="AF229" s="5"/>
      <c r="AG229" s="5"/>
    </row>
    <row r="230" spans="1:33" ht="15.75" customHeight="1">
      <c r="A230" s="18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  <c r="AA230" s="5"/>
      <c r="AB230" s="5"/>
      <c r="AC230" s="5"/>
      <c r="AD230" s="5"/>
      <c r="AE230" s="5"/>
      <c r="AF230" s="5"/>
      <c r="AG230" s="5"/>
    </row>
    <row r="231" spans="1:33" ht="15.75" customHeight="1">
      <c r="A231" s="18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  <c r="AA231" s="5"/>
      <c r="AB231" s="5"/>
      <c r="AC231" s="5"/>
      <c r="AD231" s="5"/>
      <c r="AE231" s="5"/>
      <c r="AF231" s="5"/>
      <c r="AG231" s="5"/>
    </row>
    <row r="232" spans="1:33" ht="15.75" customHeight="1">
      <c r="A232" s="18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  <c r="AA232" s="5"/>
      <c r="AB232" s="5"/>
      <c r="AC232" s="5"/>
      <c r="AD232" s="5"/>
      <c r="AE232" s="5"/>
      <c r="AF232" s="5"/>
      <c r="AG232" s="5"/>
    </row>
    <row r="233" spans="1:33" ht="15.75" customHeight="1">
      <c r="A233" s="18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  <c r="AA233" s="5"/>
      <c r="AB233" s="5"/>
      <c r="AC233" s="5"/>
      <c r="AD233" s="5"/>
      <c r="AE233" s="5"/>
      <c r="AF233" s="5"/>
      <c r="AG233" s="5"/>
    </row>
    <row r="234" spans="1:33" ht="15.75" customHeight="1">
      <c r="A234" s="18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  <c r="AA234" s="5"/>
      <c r="AB234" s="5"/>
      <c r="AC234" s="5"/>
      <c r="AD234" s="5"/>
      <c r="AE234" s="5"/>
      <c r="AF234" s="5"/>
      <c r="AG234" s="5"/>
    </row>
    <row r="235" spans="1:33" ht="15.75" customHeight="1"/>
    <row r="236" spans="1:33" ht="15.75" customHeight="1"/>
    <row r="237" spans="1:33" ht="15.75" customHeight="1"/>
    <row r="238" spans="1:33" ht="15.75" customHeight="1"/>
    <row r="239" spans="1:33" ht="15.75" customHeight="1"/>
    <row r="240" spans="1:33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9">
    <mergeCell ref="A1:A2"/>
    <mergeCell ref="C1:K1"/>
    <mergeCell ref="A3:A18"/>
    <mergeCell ref="B3:B8"/>
    <mergeCell ref="B9:B11"/>
    <mergeCell ref="B12:B15"/>
    <mergeCell ref="B16:B18"/>
    <mergeCell ref="L24:L30"/>
    <mergeCell ref="L31:L34"/>
    <mergeCell ref="A19:A23"/>
    <mergeCell ref="B20:B23"/>
    <mergeCell ref="A24:A30"/>
    <mergeCell ref="A31:A34"/>
    <mergeCell ref="B31:B34"/>
    <mergeCell ref="L9:L11"/>
    <mergeCell ref="L12:L15"/>
    <mergeCell ref="L3:L8"/>
    <mergeCell ref="L16:L18"/>
    <mergeCell ref="L19:L23"/>
  </mergeCells>
  <phoneticPr fontId="26" type="noConversion"/>
  <hyperlinks>
    <hyperlink ref="E3" r:id="rId1" xr:uid="{00000000-0004-0000-0F00-000000000000}"/>
    <hyperlink ref="E4" r:id="rId2" xr:uid="{00000000-0004-0000-0F00-000001000000}"/>
    <hyperlink ref="E5" r:id="rId3" xr:uid="{00000000-0004-0000-0F00-000002000000}"/>
    <hyperlink ref="E6" r:id="rId4" xr:uid="{00000000-0004-0000-0F00-000003000000}"/>
    <hyperlink ref="E7" r:id="rId5" xr:uid="{00000000-0004-0000-0F00-000004000000}"/>
    <hyperlink ref="E8" r:id="rId6" xr:uid="{00000000-0004-0000-0F00-000005000000}"/>
    <hyperlink ref="E9" r:id="rId7" xr:uid="{00000000-0004-0000-0F00-000006000000}"/>
    <hyperlink ref="E10" r:id="rId8" xr:uid="{00000000-0004-0000-0F00-000007000000}"/>
    <hyperlink ref="E11" r:id="rId9" xr:uid="{00000000-0004-0000-0F00-000008000000}"/>
    <hyperlink ref="E12" r:id="rId10" xr:uid="{00000000-0004-0000-0F00-000009000000}"/>
    <hyperlink ref="E13" r:id="rId11" xr:uid="{00000000-0004-0000-0F00-00000A000000}"/>
    <hyperlink ref="E14" r:id="rId12" xr:uid="{00000000-0004-0000-0F00-00000B000000}"/>
    <hyperlink ref="E15" r:id="rId13" xr:uid="{00000000-0004-0000-0F00-00000C000000}"/>
    <hyperlink ref="E16" r:id="rId14" xr:uid="{00000000-0004-0000-0F00-00000D000000}"/>
    <hyperlink ref="E17" r:id="rId15" xr:uid="{00000000-0004-0000-0F00-00000E000000}"/>
    <hyperlink ref="E18" r:id="rId16" xr:uid="{00000000-0004-0000-0F00-00000F000000}"/>
    <hyperlink ref="E19" r:id="rId17" xr:uid="{00000000-0004-0000-0F00-000010000000}"/>
    <hyperlink ref="E20" r:id="rId18" xr:uid="{00000000-0004-0000-0F00-000011000000}"/>
    <hyperlink ref="E21" r:id="rId19" xr:uid="{00000000-0004-0000-0F00-000012000000}"/>
    <hyperlink ref="E22" r:id="rId20" xr:uid="{00000000-0004-0000-0F00-000013000000}"/>
    <hyperlink ref="E23" r:id="rId21" xr:uid="{00000000-0004-0000-0F00-000014000000}"/>
  </hyperlinks>
  <pageMargins left="0.7" right="0.7" top="0.75" bottom="0.75" header="0" footer="0"/>
  <pageSetup orientation="landscape"/>
  <drawing r:id="rId22"/>
  <legacyDrawing r:id="rId2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AppVersion xmlns="51d62d77-8fe8-4549-8929-7c83fb6b617f" xsi:nil="true"/>
    <Invited_Leaders xmlns="51d62d77-8fe8-4549-8929-7c83fb6b617f" xsi:nil="true"/>
    <IsNotebookLocked xmlns="51d62d77-8fe8-4549-8929-7c83fb6b617f" xsi:nil="true"/>
    <Templates xmlns="51d62d77-8fe8-4549-8929-7c83fb6b617f" xsi:nil="true"/>
    <CultureName xmlns="51d62d77-8fe8-4549-8929-7c83fb6b617f" xsi:nil="true"/>
    <TeamsChannelId xmlns="51d62d77-8fe8-4549-8929-7c83fb6b617f" xsi:nil="true"/>
    <Invited_Members xmlns="51d62d77-8fe8-4549-8929-7c83fb6b617f" xsi:nil="true"/>
    <Math_Settings xmlns="51d62d77-8fe8-4549-8929-7c83fb6b617f" xsi:nil="true"/>
    <Self_Registration_Enabled xmlns="51d62d77-8fe8-4549-8929-7c83fb6b617f" xsi:nil="true"/>
    <LMS_Mappings xmlns="51d62d77-8fe8-4549-8929-7c83fb6b617f" xsi:nil="true"/>
    <Teams_Channel_Section_Location xmlns="51d62d77-8fe8-4549-8929-7c83fb6b617f" xsi:nil="true"/>
    <NotebookType xmlns="51d62d77-8fe8-4549-8929-7c83fb6b617f" xsi:nil="true"/>
    <DefaultSectionNames xmlns="51d62d77-8fe8-4549-8929-7c83fb6b617f" xsi:nil="true"/>
    <Members xmlns="51d62d77-8fe8-4549-8929-7c83fb6b617f">
      <UserInfo>
        <DisplayName/>
        <AccountId xsi:nil="true"/>
        <AccountType/>
      </UserInfo>
    </Members>
    <Member_Groups xmlns="51d62d77-8fe8-4549-8929-7c83fb6b617f">
      <UserInfo>
        <DisplayName/>
        <AccountId xsi:nil="true"/>
        <AccountType/>
      </UserInfo>
    </Member_Groups>
    <FolderType xmlns="51d62d77-8fe8-4549-8929-7c83fb6b617f" xsi:nil="true"/>
    <Owner xmlns="51d62d77-8fe8-4549-8929-7c83fb6b617f">
      <UserInfo>
        <DisplayName/>
        <AccountId xsi:nil="true"/>
        <AccountType/>
      </UserInfo>
    </Owner>
    <Leaders xmlns="51d62d77-8fe8-4549-8929-7c83fb6b617f">
      <UserInfo>
        <DisplayName/>
        <AccountId xsi:nil="true"/>
        <AccountType/>
      </UserInfo>
    </Leaders>
    <Is_Collaboration_Space_Locked xmlns="51d62d77-8fe8-4549-8929-7c83fb6b617f" xsi:nil="true"/>
    <Has_Leaders_Only_SectionGroup xmlns="51d62d77-8fe8-4549-8929-7c83fb6b617f" xsi:nil="true"/>
    <Distribution_Groups xmlns="51d62d77-8fe8-4549-8929-7c83fb6b617f" xsi:nil="true"/>
  </documentManagement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문서" ma:contentTypeID="0x010100B36839D37A1AF44C8624C357F1A9F257" ma:contentTypeVersion="34" ma:contentTypeDescription="새 문서를 만듭니다." ma:contentTypeScope="" ma:versionID="a89a38825fa76ef4096cf1ded255e99f">
  <xsd:schema xmlns:xsd="http://www.w3.org/2001/XMLSchema" xmlns:xs="http://www.w3.org/2001/XMLSchema" xmlns:p="http://schemas.microsoft.com/office/2006/metadata/properties" xmlns:ns2="51d62d77-8fe8-4549-8929-7c83fb6b617f" xmlns:ns3="2aa8ecaf-66f2-46b1-a1e3-18457ebcd6b7" targetNamespace="http://schemas.microsoft.com/office/2006/metadata/properties" ma:root="true" ma:fieldsID="b55804f9306ff6f29558d66c9aa215f5" ns2:_="" ns3:_="">
    <xsd:import namespace="51d62d77-8fe8-4549-8929-7c83fb6b617f"/>
    <xsd:import namespace="2aa8ecaf-66f2-46b1-a1e3-18457ebcd6b7"/>
    <xsd:element name="properties">
      <xsd:complexType>
        <xsd:sequence>
          <xsd:element name="documentManagement">
            <xsd:complexType>
              <xsd:all>
                <xsd:element ref="ns2:NotebookType" minOccurs="0"/>
                <xsd:element ref="ns2:FolderType" minOccurs="0"/>
                <xsd:element ref="ns2:CultureName" minOccurs="0"/>
                <xsd:element ref="ns2:AppVersion" minOccurs="0"/>
                <xsd:element ref="ns2:TeamsChannelId" minOccurs="0"/>
                <xsd:element ref="ns2:Owner" minOccurs="0"/>
                <xsd:element ref="ns2:Math_Settings" minOccurs="0"/>
                <xsd:element ref="ns2:DefaultSectionNames" minOccurs="0"/>
                <xsd:element ref="ns2:Templates" minOccurs="0"/>
                <xsd:element ref="ns2:Leaders" minOccurs="0"/>
                <xsd:element ref="ns2:Members" minOccurs="0"/>
                <xsd:element ref="ns2:Member_Groups" minOccurs="0"/>
                <xsd:element ref="ns2:Distribution_Groups" minOccurs="0"/>
                <xsd:element ref="ns2:LMS_Mappings" minOccurs="0"/>
                <xsd:element ref="ns2:Invited_Leaders" minOccurs="0"/>
                <xsd:element ref="ns2:Invited_Members" minOccurs="0"/>
                <xsd:element ref="ns2:Self_Registration_Enabled" minOccurs="0"/>
                <xsd:element ref="ns2:Has_Leaders_Only_SectionGroup" minOccurs="0"/>
                <xsd:element ref="ns2:Is_Collaboration_Space_Locked" minOccurs="0"/>
                <xsd:element ref="ns2:IsNotebookLocked" minOccurs="0"/>
                <xsd:element ref="ns2:Teams_Channel_Section_Location" minOccurs="0"/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AutoKeyPoints" minOccurs="0"/>
                <xsd:element ref="ns2:MediaServiceKeyPoints" minOccurs="0"/>
                <xsd:element ref="ns2:MediaServiceDateTaken" minOccurs="0"/>
                <xsd:element ref="ns3:SharedWithUsers" minOccurs="0"/>
                <xsd:element ref="ns3:SharedWithDetails" minOccurs="0"/>
                <xsd:element ref="ns2:MediaLengthInSeconds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1d62d77-8fe8-4549-8929-7c83fb6b617f" elementFormDefault="qualified">
    <xsd:import namespace="http://schemas.microsoft.com/office/2006/documentManagement/types"/>
    <xsd:import namespace="http://schemas.microsoft.com/office/infopath/2007/PartnerControls"/>
    <xsd:element name="NotebookType" ma:index="8" nillable="true" ma:displayName="Notebook Type" ma:internalName="NotebookType">
      <xsd:simpleType>
        <xsd:restriction base="dms:Text"/>
      </xsd:simpleType>
    </xsd:element>
    <xsd:element name="FolderType" ma:index="9" nillable="true" ma:displayName="Folder Type" ma:internalName="FolderType">
      <xsd:simpleType>
        <xsd:restriction base="dms:Text"/>
      </xsd:simpleType>
    </xsd:element>
    <xsd:element name="CultureName" ma:index="10" nillable="true" ma:displayName="Culture Name" ma:internalName="CultureName">
      <xsd:simpleType>
        <xsd:restriction base="dms:Text"/>
      </xsd:simpleType>
    </xsd:element>
    <xsd:element name="AppVersion" ma:index="11" nillable="true" ma:displayName="App Version" ma:internalName="AppVersion">
      <xsd:simpleType>
        <xsd:restriction base="dms:Text"/>
      </xsd:simpleType>
    </xsd:element>
    <xsd:element name="TeamsChannelId" ma:index="12" nillable="true" ma:displayName="Teams Channel Id" ma:internalName="TeamsChannelId">
      <xsd:simpleType>
        <xsd:restriction base="dms:Text"/>
      </xsd:simpleType>
    </xsd:element>
    <xsd:element name="Owner" ma:index="13" nillable="true" ma:displayName="Owner" ma:internalName="Owner">
      <xsd:complexType>
        <xsd:complexContent>
          <xsd:extension base="dms:User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Math_Settings" ma:index="14" nillable="true" ma:displayName="Math Settings" ma:internalName="Math_Settings">
      <xsd:simpleType>
        <xsd:restriction base="dms:Text"/>
      </xsd:simpleType>
    </xsd:element>
    <xsd:element name="DefaultSectionNames" ma:index="15" nillable="true" ma:displayName="Default Section Names" ma:internalName="DefaultSectionNames">
      <xsd:simpleType>
        <xsd:restriction base="dms:Note">
          <xsd:maxLength value="255"/>
        </xsd:restriction>
      </xsd:simpleType>
    </xsd:element>
    <xsd:element name="Templates" ma:index="16" nillable="true" ma:displayName="Templates" ma:internalName="Templates">
      <xsd:simpleType>
        <xsd:restriction base="dms:Note">
          <xsd:maxLength value="255"/>
        </xsd:restriction>
      </xsd:simpleType>
    </xsd:element>
    <xsd:element name="Leaders" ma:index="17" nillable="true" ma:displayName="Leaders" ma:internalName="Leaders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Members" ma:index="18" nillable="true" ma:displayName="Members" ma:internalName="Members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Member_Groups" ma:index="19" nillable="true" ma:displayName="Member Groups" ma:internalName="Member_Groups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Distribution_Groups" ma:index="20" nillable="true" ma:displayName="Distribution Groups" ma:internalName="Distribution_Groups">
      <xsd:simpleType>
        <xsd:restriction base="dms:Note">
          <xsd:maxLength value="255"/>
        </xsd:restriction>
      </xsd:simpleType>
    </xsd:element>
    <xsd:element name="LMS_Mappings" ma:index="21" nillable="true" ma:displayName="LMS Mappings" ma:internalName="LMS_Mappings">
      <xsd:simpleType>
        <xsd:restriction base="dms:Note">
          <xsd:maxLength value="255"/>
        </xsd:restriction>
      </xsd:simpleType>
    </xsd:element>
    <xsd:element name="Invited_Leaders" ma:index="22" nillable="true" ma:displayName="Invited Leaders" ma:internalName="Invited_Leaders">
      <xsd:simpleType>
        <xsd:restriction base="dms:Note">
          <xsd:maxLength value="255"/>
        </xsd:restriction>
      </xsd:simpleType>
    </xsd:element>
    <xsd:element name="Invited_Members" ma:index="23" nillable="true" ma:displayName="Invited Members" ma:internalName="Invited_Members">
      <xsd:simpleType>
        <xsd:restriction base="dms:Note">
          <xsd:maxLength value="255"/>
        </xsd:restriction>
      </xsd:simpleType>
    </xsd:element>
    <xsd:element name="Self_Registration_Enabled" ma:index="24" nillable="true" ma:displayName="Self Registration Enabled" ma:internalName="Self_Registration_Enabled">
      <xsd:simpleType>
        <xsd:restriction base="dms:Boolean"/>
      </xsd:simpleType>
    </xsd:element>
    <xsd:element name="Has_Leaders_Only_SectionGroup" ma:index="25" nillable="true" ma:displayName="Has Leaders Only SectionGroup" ma:internalName="Has_Leaders_Only_SectionGroup">
      <xsd:simpleType>
        <xsd:restriction base="dms:Boolean"/>
      </xsd:simpleType>
    </xsd:element>
    <xsd:element name="Is_Collaboration_Space_Locked" ma:index="26" nillable="true" ma:displayName="Is Collaboration Space Locked" ma:internalName="Is_Collaboration_Space_Locked">
      <xsd:simpleType>
        <xsd:restriction base="dms:Boolean"/>
      </xsd:simpleType>
    </xsd:element>
    <xsd:element name="IsNotebookLocked" ma:index="27" nillable="true" ma:displayName="Is Notebook Locked" ma:internalName="IsNotebookLocked">
      <xsd:simpleType>
        <xsd:restriction base="dms:Boolean"/>
      </xsd:simpleType>
    </xsd:element>
    <xsd:element name="Teams_Channel_Section_Location" ma:index="28" nillable="true" ma:displayName="Teams Channel Section Location" ma:internalName="Teams_Channel_Section_Location">
      <xsd:simpleType>
        <xsd:restriction base="dms:Text"/>
      </xsd:simpleType>
    </xsd:element>
    <xsd:element name="MediaServiceMetadata" ma:index="29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30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31" nillable="true" ma:displayName="Tags" ma:internalName="MediaServiceAutoTags" ma:readOnly="true">
      <xsd:simpleType>
        <xsd:restriction base="dms:Text"/>
      </xsd:simpleType>
    </xsd:element>
    <xsd:element name="MediaServiceOCR" ma:index="32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3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34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35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36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37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40" nillable="true" ma:displayName="Length (seconds)" ma:internalName="MediaLengthInSeconds" ma:readOnly="true">
      <xsd:simpleType>
        <xsd:restriction base="dms:Unknown"/>
      </xsd:simpleType>
    </xsd:element>
    <xsd:element name="MediaServiceLocation" ma:index="41" nillable="true" ma:displayName="Location" ma:internalName="MediaServiceLocatio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aa8ecaf-66f2-46b1-a1e3-18457ebcd6b7" elementFormDefault="qualified">
    <xsd:import namespace="http://schemas.microsoft.com/office/2006/documentManagement/types"/>
    <xsd:import namespace="http://schemas.microsoft.com/office/infopath/2007/PartnerControls"/>
    <xsd:element name="SharedWithUsers" ma:index="38" nillable="true" ma:displayName="공유 대상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39" nillable="true" ma:displayName="세부 정보 공유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콘텐츠 형식"/>
        <xsd:element ref="dc:title" minOccurs="0" maxOccurs="1" ma:index="4" ma:displayName="제목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C8CCD657-51EF-4F9E-91DA-5F1736172A0F}">
  <ds:schemaRefs>
    <ds:schemaRef ds:uri="http://schemas.microsoft.com/office/2006/metadata/properties"/>
    <ds:schemaRef ds:uri="http://schemas.microsoft.com/office/infopath/2007/PartnerControls"/>
    <ds:schemaRef ds:uri="51d62d77-8fe8-4549-8929-7c83fb6b617f"/>
  </ds:schemaRefs>
</ds:datastoreItem>
</file>

<file path=customXml/itemProps2.xml><?xml version="1.0" encoding="utf-8"?>
<ds:datastoreItem xmlns:ds="http://schemas.openxmlformats.org/officeDocument/2006/customXml" ds:itemID="{97C61703-812F-4105-9628-99242005CED1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51d62d77-8fe8-4549-8929-7c83fb6b617f"/>
    <ds:schemaRef ds:uri="2aa8ecaf-66f2-46b1-a1e3-18457ebcd6b7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F33EA33A-99F0-4BD1-BE15-2836F600ACFE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워크시트</vt:lpstr>
      </vt:variant>
      <vt:variant>
        <vt:i4>4</vt:i4>
      </vt:variant>
    </vt:vector>
  </HeadingPairs>
  <TitlesOfParts>
    <vt:vector size="4" baseType="lpstr">
      <vt:lpstr>Supplementary Table 1</vt:lpstr>
      <vt:lpstr>S. Table 24-29의 사본</vt:lpstr>
      <vt:lpstr>S. Table 11 (삭제)</vt:lpstr>
      <vt:lpstr>Replication table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Microsoft Office User</cp:lastModifiedBy>
  <cp:revision/>
  <dcterms:created xsi:type="dcterms:W3CDTF">2021-12-08T10:28:55Z</dcterms:created>
  <dcterms:modified xsi:type="dcterms:W3CDTF">2022-03-18T07:07:55Z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0x010100B36839D37A1AF44C8624C357F1A9F257</vt:lpwstr>
  </property>
</Properties>
</file>