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6060" tabRatio="500"/>
  </bookViews>
  <sheets>
    <sheet name="Titles (2013)" sheetId="1" r:id="rId1"/>
    <sheet name="Language" sheetId="2" r:id="rId2"/>
    <sheet name="Country" sheetId="3" r:id="rId3"/>
    <sheet name="Fiction vs. Poetry" sheetId="4" r:id="rId4"/>
    <sheet name="Publishers" sheetId="5" r:id="rId5"/>
    <sheet name="Publishers (Fiction)" sheetId="6" r:id="rId6"/>
    <sheet name="Publishers (Poetry)" sheetId="7" r:id="rId7"/>
    <sheet name="Pub Date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B5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B15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B19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B4" i="4"/>
  <c r="C2" i="4"/>
  <c r="C3" i="4"/>
  <c r="C4" i="4"/>
  <c r="B7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B4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</calcChain>
</file>

<file path=xl/sharedStrings.xml><?xml version="1.0" encoding="utf-8"?>
<sst xmlns="http://schemas.openxmlformats.org/spreadsheetml/2006/main" count="4749" uniqueCount="1750">
  <si>
    <t>Whispering Muse</t>
  </si>
  <si>
    <t>Sjon</t>
  </si>
  <si>
    <t>FSG</t>
  </si>
  <si>
    <t>Fiction</t>
  </si>
  <si>
    <t>May</t>
  </si>
  <si>
    <t>Icelandic</t>
  </si>
  <si>
    <t>Iceland</t>
  </si>
  <si>
    <t>Incomplete Manuscript</t>
  </si>
  <si>
    <t>Strategic Book Publishing</t>
  </si>
  <si>
    <t>Jan</t>
  </si>
  <si>
    <t>Azerbaijani</t>
  </si>
  <si>
    <t>Azerbaijan</t>
  </si>
  <si>
    <t>High Tide</t>
  </si>
  <si>
    <t>Open Letter</t>
  </si>
  <si>
    <t>Sept</t>
  </si>
  <si>
    <t>Latvian</t>
  </si>
  <si>
    <t>Latvia</t>
  </si>
  <si>
    <t>And the Hippies Came</t>
  </si>
  <si>
    <t>7Vientos</t>
  </si>
  <si>
    <t>June</t>
  </si>
  <si>
    <t>Spanish</t>
  </si>
  <si>
    <t>Puerto Rico</t>
  </si>
  <si>
    <t>My Voice Seeks You</t>
  </si>
  <si>
    <t>Cross-Cultural Communications</t>
  </si>
  <si>
    <t>Poetry</t>
  </si>
  <si>
    <t>Italian</t>
  </si>
  <si>
    <t>Italy</t>
  </si>
  <si>
    <t>Conspiracy of Faith</t>
  </si>
  <si>
    <t>Dutton</t>
  </si>
  <si>
    <t>Danish</t>
  </si>
  <si>
    <t>Denmark</t>
  </si>
  <si>
    <t>Purity of Vengeance</t>
  </si>
  <si>
    <t>Dec</t>
  </si>
  <si>
    <t>Shantytown</t>
  </si>
  <si>
    <t>New Directions</t>
  </si>
  <si>
    <t>Nov</t>
  </si>
  <si>
    <t>Argentina</t>
  </si>
  <si>
    <t>Jazz, Perfume and the Incident</t>
  </si>
  <si>
    <t>Lontar</t>
  </si>
  <si>
    <t>Indonesian</t>
  </si>
  <si>
    <t>Indonesia</t>
  </si>
  <si>
    <t>Earth Weeps, Saturn Laughs</t>
  </si>
  <si>
    <t>American University at Cairo</t>
  </si>
  <si>
    <t>Feb</t>
  </si>
  <si>
    <t>Arabic</t>
  </si>
  <si>
    <t>Oman</t>
  </si>
  <si>
    <t>Leg over Leg, Volume 1</t>
  </si>
  <si>
    <t>Library of Arabic Literature</t>
  </si>
  <si>
    <t>Aug</t>
  </si>
  <si>
    <t>Lebanon</t>
  </si>
  <si>
    <t>Leg over Leg, Volume 2</t>
  </si>
  <si>
    <t>Dove's Necklace</t>
  </si>
  <si>
    <t>Overlook</t>
  </si>
  <si>
    <t>Oct</t>
  </si>
  <si>
    <t>Saudi Arabia</t>
  </si>
  <si>
    <t>Stargorod</t>
  </si>
  <si>
    <t>Russian Information Services</t>
  </si>
  <si>
    <t>Russian</t>
  </si>
  <si>
    <t>Russia</t>
  </si>
  <si>
    <t>Captain Cap: His Adventures, His Ideas, His Drinks</t>
  </si>
  <si>
    <t>Black Scat</t>
  </si>
  <si>
    <t>French</t>
  </si>
  <si>
    <t>France</t>
  </si>
  <si>
    <t>Free City</t>
  </si>
  <si>
    <t>Dalkey Archive</t>
  </si>
  <si>
    <t>Portuguese</t>
  </si>
  <si>
    <t>Brazil</t>
  </si>
  <si>
    <t>Sultan of Byzantium</t>
  </si>
  <si>
    <t>Telegram</t>
  </si>
  <si>
    <t>Apr</t>
  </si>
  <si>
    <t>Turkish</t>
  </si>
  <si>
    <t>Turkey</t>
  </si>
  <si>
    <t>Let the Games Begin</t>
  </si>
  <si>
    <t>Black Cat</t>
  </si>
  <si>
    <t>Saturnalia</t>
  </si>
  <si>
    <t>Mar</t>
  </si>
  <si>
    <t>Dominican Republic</t>
  </si>
  <si>
    <t>Corpse Washer</t>
  </si>
  <si>
    <t>Yale University Press</t>
  </si>
  <si>
    <t>July</t>
  </si>
  <si>
    <t>Iraq</t>
  </si>
  <si>
    <t>California Psalms</t>
  </si>
  <si>
    <t>Radiolarian Press</t>
  </si>
  <si>
    <t>Brother Kemal</t>
  </si>
  <si>
    <t>Melville House</t>
  </si>
  <si>
    <t>German</t>
  </si>
  <si>
    <t>Germany</t>
  </si>
  <si>
    <t>Midas Murders</t>
  </si>
  <si>
    <t>Pegasus</t>
  </si>
  <si>
    <t>Dutch</t>
  </si>
  <si>
    <t>Netherlands</t>
  </si>
  <si>
    <t>Square of Revenge</t>
  </si>
  <si>
    <t>No Fixed Abode</t>
  </si>
  <si>
    <t>Seagull Books</t>
  </si>
  <si>
    <t>Baksheesh</t>
  </si>
  <si>
    <t>Bitter Lemon</t>
  </si>
  <si>
    <t>Swimmers</t>
  </si>
  <si>
    <t>Frisch &amp; Co.</t>
  </si>
  <si>
    <t>Spain</t>
  </si>
  <si>
    <t>Before I Croak</t>
  </si>
  <si>
    <t>Glas</t>
  </si>
  <si>
    <t>New Adventures of Sinbad the Sailor</t>
  </si>
  <si>
    <t>Pushkin Press</t>
  </si>
  <si>
    <t>Algeria</t>
  </si>
  <si>
    <t>Seascape</t>
  </si>
  <si>
    <t>Ugly Duckling</t>
  </si>
  <si>
    <t>Austria</t>
  </si>
  <si>
    <t>Message Sticks</t>
  </si>
  <si>
    <t>Tsar Publications</t>
  </si>
  <si>
    <t>Innu-aimun</t>
  </si>
  <si>
    <t>Quebec</t>
  </si>
  <si>
    <t>Sorceress Diguwan</t>
  </si>
  <si>
    <t>Serenity International</t>
  </si>
  <si>
    <t>Chinese</t>
  </si>
  <si>
    <t>Taiwan</t>
  </si>
  <si>
    <t>Ten White Geese</t>
  </si>
  <si>
    <t>Penguin</t>
  </si>
  <si>
    <t>Science Not for the Earth</t>
  </si>
  <si>
    <t>Dreams of Waking: An Anthology of Iberian Lyric Poetry</t>
  </si>
  <si>
    <t>University of Chicago</t>
  </si>
  <si>
    <t>Various</t>
  </si>
  <si>
    <t>Ingredients of Love</t>
  </si>
  <si>
    <t>Bill</t>
  </si>
  <si>
    <t>St. Martin's</t>
  </si>
  <si>
    <t>House of Impossible Loves</t>
  </si>
  <si>
    <t>Houghton Mifflin Harcourt</t>
  </si>
  <si>
    <t>Music by My Bedside</t>
  </si>
  <si>
    <t>Madonna on the Moon</t>
  </si>
  <si>
    <t>Knopf</t>
  </si>
  <si>
    <t>Shiki Nagaoka: A Nose for Fiction</t>
  </si>
  <si>
    <t>Phoneme Books</t>
  </si>
  <si>
    <t>Mexico</t>
  </si>
  <si>
    <t>Malavita</t>
  </si>
  <si>
    <t>Impromptus</t>
  </si>
  <si>
    <t>Mongolian Conspiracy</t>
  </si>
  <si>
    <t>Brando, My Solitude</t>
  </si>
  <si>
    <t>Counterpath Press</t>
  </si>
  <si>
    <t>Greenland Breach</t>
  </si>
  <si>
    <t>Le French</t>
  </si>
  <si>
    <t>Cruel City</t>
  </si>
  <si>
    <t>Indiana University Press</t>
  </si>
  <si>
    <t>Cameroon</t>
  </si>
  <si>
    <t>Guest in the Wood</t>
  </si>
  <si>
    <t>Chelsea Editions</t>
  </si>
  <si>
    <t>Horses of God</t>
  </si>
  <si>
    <t>Tin House</t>
  </si>
  <si>
    <t>Morocco</t>
  </si>
  <si>
    <t>Where There's Love, There's Hate</t>
  </si>
  <si>
    <t>Reply to a Letter from Helga</t>
  </si>
  <si>
    <t>AmazonCrossing</t>
  </si>
  <si>
    <t>Black Flame</t>
  </si>
  <si>
    <t>Groundwood</t>
  </si>
  <si>
    <t>China</t>
  </si>
  <si>
    <t>Where Tigers Are at Home</t>
  </si>
  <si>
    <t>Other Press</t>
  </si>
  <si>
    <t>Sinistra Zone</t>
  </si>
  <si>
    <t>Hungarian</t>
  </si>
  <si>
    <t>Hungary</t>
  </si>
  <si>
    <t>Unknown University</t>
  </si>
  <si>
    <t>Chile</t>
  </si>
  <si>
    <t>Reprisal</t>
  </si>
  <si>
    <t>Clisson and Eugenie</t>
  </si>
  <si>
    <t>Gallic Books</t>
  </si>
  <si>
    <t>Obsession</t>
  </si>
  <si>
    <t>Sea</t>
  </si>
  <si>
    <t>Catalan</t>
  </si>
  <si>
    <t>Ice-Cold Heaven</t>
  </si>
  <si>
    <t>Present Hour</t>
  </si>
  <si>
    <t>Obstinate Snail</t>
  </si>
  <si>
    <t>Xenos Books</t>
  </si>
  <si>
    <t>Barbary Figs</t>
  </si>
  <si>
    <t>Haus</t>
  </si>
  <si>
    <t>No Film in the Camera</t>
  </si>
  <si>
    <t>Shearsman Books</t>
  </si>
  <si>
    <t>Norwegian</t>
  </si>
  <si>
    <t>Norway</t>
  </si>
  <si>
    <t>Mandala Road</t>
  </si>
  <si>
    <t>Anthem</t>
  </si>
  <si>
    <t>Japanese</t>
  </si>
  <si>
    <t>Japan</t>
  </si>
  <si>
    <t>Combover</t>
  </si>
  <si>
    <t>Villa Bunker</t>
  </si>
  <si>
    <t>Catastrophes</t>
  </si>
  <si>
    <t>Archipelago</t>
  </si>
  <si>
    <t>Afrikaans</t>
  </si>
  <si>
    <t>South Africa</t>
  </si>
  <si>
    <t>Legend</t>
  </si>
  <si>
    <t>White Piano</t>
  </si>
  <si>
    <t>Coach House Books</t>
  </si>
  <si>
    <t>My Small Husband</t>
  </si>
  <si>
    <t>Dedalus Books</t>
  </si>
  <si>
    <t>Netanya</t>
  </si>
  <si>
    <t>Hebrew</t>
  </si>
  <si>
    <t>Israel</t>
  </si>
  <si>
    <t>Collected Haiku of Buson</t>
  </si>
  <si>
    <t>Copper Canyon</t>
  </si>
  <si>
    <t>Under this Terrible Sun</t>
  </si>
  <si>
    <t>Officer's Prey</t>
  </si>
  <si>
    <t>Violet Blood of the Amethyst</t>
  </si>
  <si>
    <t>Dance of the Seagull</t>
  </si>
  <si>
    <t>Treasure Hunt</t>
  </si>
  <si>
    <t>Wigrum</t>
  </si>
  <si>
    <t>Talonbooks</t>
  </si>
  <si>
    <t>Matter of Time</t>
  </si>
  <si>
    <t>Alex</t>
  </si>
  <si>
    <t>Switzerland</t>
  </si>
  <si>
    <t>At the End of a Dull Day</t>
  </si>
  <si>
    <t>Europa Editions</t>
  </si>
  <si>
    <t>Silence of the Wave</t>
  </si>
  <si>
    <t>Rizzoli</t>
  </si>
  <si>
    <t>Lost Girls of Rome</t>
  </si>
  <si>
    <t>Mulholland Books</t>
  </si>
  <si>
    <t>Blinding: The Left Wing</t>
  </si>
  <si>
    <t>Romanian</t>
  </si>
  <si>
    <t>Romania</t>
  </si>
  <si>
    <t>Textile</t>
  </si>
  <si>
    <t>Feminist Press</t>
  </si>
  <si>
    <t>My Poems Won't Change the World</t>
  </si>
  <si>
    <t>Summer of the Elder Tree</t>
  </si>
  <si>
    <t>Because Cuba Is You</t>
  </si>
  <si>
    <t>Route</t>
  </si>
  <si>
    <t>Dark</t>
  </si>
  <si>
    <t>In a Time of Burning</t>
  </si>
  <si>
    <t>Arc Publications</t>
  </si>
  <si>
    <t>Tamil</t>
  </si>
  <si>
    <t>India</t>
  </si>
  <si>
    <t>Cruise to the Galapagos Islands</t>
  </si>
  <si>
    <t>Peru</t>
  </si>
  <si>
    <t>Even Now</t>
  </si>
  <si>
    <t>Murder</t>
  </si>
  <si>
    <t>Litmus Books</t>
  </si>
  <si>
    <t>Uppsala Woods</t>
  </si>
  <si>
    <t>Hispabooks Publishing</t>
  </si>
  <si>
    <t>Bitter Almonds</t>
  </si>
  <si>
    <t>Tuner of Silences</t>
  </si>
  <si>
    <t>Biblioasis</t>
  </si>
  <si>
    <t>Mozambique</t>
  </si>
  <si>
    <t>Out of Their Minds</t>
  </si>
  <si>
    <t>Cinco Puntos Press</t>
  </si>
  <si>
    <t>No Part to Play</t>
  </si>
  <si>
    <t>Only Happy Ending for a Love Story Is an Accident</t>
  </si>
  <si>
    <t>Tagus Press</t>
  </si>
  <si>
    <t>fungus skull eye wing</t>
  </si>
  <si>
    <t>Burnt Child</t>
  </si>
  <si>
    <t>University of Minnesota Press</t>
  </si>
  <si>
    <t>Swedish</t>
  </si>
  <si>
    <t>Sweden</t>
  </si>
  <si>
    <t>Sleet</t>
  </si>
  <si>
    <t>David Godine</t>
  </si>
  <si>
    <t>To the Spring by Night</t>
  </si>
  <si>
    <t>McGill-Queen's University Press</t>
  </si>
  <si>
    <t>Bad Blood</t>
  </si>
  <si>
    <t>Pantheon</t>
  </si>
  <si>
    <t>Hundred Thousand Hours</t>
  </si>
  <si>
    <t>For Sure</t>
  </si>
  <si>
    <t>House of Anansi</t>
  </si>
  <si>
    <t>Abolition of Species</t>
  </si>
  <si>
    <t>Suitors</t>
  </si>
  <si>
    <t>In a Heartbeat</t>
  </si>
  <si>
    <t>Dufour Editions</t>
  </si>
  <si>
    <t>Art of Patience</t>
  </si>
  <si>
    <t>Red Dragonfly Press</t>
  </si>
  <si>
    <t>Portugal</t>
  </si>
  <si>
    <t>Theme of Farewell and After-Poems</t>
  </si>
  <si>
    <t>Blood Curse</t>
  </si>
  <si>
    <t>Crocodile</t>
  </si>
  <si>
    <t>Everyone in Their Place</t>
  </si>
  <si>
    <t>I Will Have Vengeance: The Winter of Commissario Ricciardi</t>
  </si>
  <si>
    <t>Game</t>
  </si>
  <si>
    <t>Atria</t>
  </si>
  <si>
    <t>Psalms of All My Days</t>
  </si>
  <si>
    <t>Carnegie Mellon Press</t>
  </si>
  <si>
    <t>Paradigm</t>
  </si>
  <si>
    <t>Tale Without a Name</t>
  </si>
  <si>
    <t>Greek</t>
  </si>
  <si>
    <t>Greece</t>
  </si>
  <si>
    <t>New Cathay</t>
  </si>
  <si>
    <t>Tupelo Press</t>
  </si>
  <si>
    <t>Colaterales/Collateral</t>
  </si>
  <si>
    <t>Akashic Books</t>
  </si>
  <si>
    <t>Venezuela</t>
  </si>
  <si>
    <t>Consequences</t>
  </si>
  <si>
    <t>Simon &amp; Schuster</t>
  </si>
  <si>
    <t>Deluge</t>
  </si>
  <si>
    <t>Chax Press</t>
  </si>
  <si>
    <t>Vietnamese</t>
  </si>
  <si>
    <t>Viet Nam (Vietnam)</t>
  </si>
  <si>
    <t>L'Amour</t>
  </si>
  <si>
    <t>Douglas Notebooks</t>
  </si>
  <si>
    <t>Goose Lane Editions</t>
  </si>
  <si>
    <t>Room No. 10</t>
  </si>
  <si>
    <t>Shadow of Things to Come</t>
  </si>
  <si>
    <t>Togo</t>
  </si>
  <si>
    <t>1001 Winters</t>
  </si>
  <si>
    <t>Bitter Oleander Press</t>
  </si>
  <si>
    <t>Estonian</t>
  </si>
  <si>
    <t>Estonia</t>
  </si>
  <si>
    <t>In a Single Breath</t>
  </si>
  <si>
    <t>Who Will Die Last: Stories of Life in Israel</t>
  </si>
  <si>
    <t>Syracuse University Press</t>
  </si>
  <si>
    <t>Private Pleasures</t>
  </si>
  <si>
    <t>Egypt</t>
  </si>
  <si>
    <t>Murmur</t>
  </si>
  <si>
    <t>Bloodaxe</t>
  </si>
  <si>
    <t>Welsh</t>
  </si>
  <si>
    <t>Wales</t>
  </si>
  <si>
    <t>Self-Reference Engine</t>
  </si>
  <si>
    <t>Viz Media</t>
  </si>
  <si>
    <t>Hypothermia</t>
  </si>
  <si>
    <t>Emperor Tea Garden</t>
  </si>
  <si>
    <t>No Turning Back</t>
  </si>
  <si>
    <t>Loose Leaves Publishing</t>
  </si>
  <si>
    <t>Form of Life</t>
  </si>
  <si>
    <t>Mapuche</t>
  </si>
  <si>
    <t>Story of a New Name</t>
  </si>
  <si>
    <t>Conductor and Other Tales</t>
  </si>
  <si>
    <t>Wakefield Press</t>
  </si>
  <si>
    <t>Faction</t>
  </si>
  <si>
    <t>Winning the Game</t>
  </si>
  <si>
    <t>La Vida Doble</t>
  </si>
  <si>
    <t>Kuessipan</t>
  </si>
  <si>
    <t>Arsenal Pulp Press</t>
  </si>
  <si>
    <t>Eva's Eye</t>
  </si>
  <si>
    <t>Silver Falcon</t>
  </si>
  <si>
    <t>Back to Back</t>
  </si>
  <si>
    <t>Grove</t>
  </si>
  <si>
    <t>Stranger's Shadow</t>
  </si>
  <si>
    <t>Cat Did Not Die</t>
  </si>
  <si>
    <t>Pleasure Boat Studio</t>
  </si>
  <si>
    <t>Civil Twilight</t>
  </si>
  <si>
    <t>Spout Hill Press</t>
  </si>
  <si>
    <t>Milk and Other Stories</t>
  </si>
  <si>
    <t>Santa Fe Writers Project</t>
  </si>
  <si>
    <t>Jew Car</t>
  </si>
  <si>
    <t>World of the End</t>
  </si>
  <si>
    <t>Tor</t>
  </si>
  <si>
    <t>Panic Cure: Poetry from Spain in the 21st Century</t>
  </si>
  <si>
    <t>Corpse Reader</t>
  </si>
  <si>
    <t>Scribe</t>
  </si>
  <si>
    <t>Dinosaur Feather</t>
  </si>
  <si>
    <t>Quercus</t>
  </si>
  <si>
    <t>Spectre of Alexander Wolf</t>
  </si>
  <si>
    <t>Gods of the Steppe</t>
  </si>
  <si>
    <t>Lying Year</t>
  </si>
  <si>
    <t>Summertime, All the Cats Are Bored</t>
  </si>
  <si>
    <t>Word Tree</t>
  </si>
  <si>
    <t>For Every Solution, A Problem</t>
  </si>
  <si>
    <t>In the Moremarrow</t>
  </si>
  <si>
    <t>Action Books</t>
  </si>
  <si>
    <t>Elixir of Immortality</t>
  </si>
  <si>
    <t>Trafalgar</t>
  </si>
  <si>
    <t>Small Beer</t>
  </si>
  <si>
    <t>More Bitter than Death</t>
  </si>
  <si>
    <t>Secret of Ji: Orphans' Promise</t>
  </si>
  <si>
    <t>Secret of Ji: Six Heirs</t>
  </si>
  <si>
    <t>Enchantment</t>
  </si>
  <si>
    <t>Roman Elegy</t>
  </si>
  <si>
    <t>Tirza</t>
  </si>
  <si>
    <t>Bone Man</t>
  </si>
  <si>
    <t>Black Lake</t>
  </si>
  <si>
    <t>Portobello</t>
  </si>
  <si>
    <t>European Trash (Fourteen Ways to Remember a Father)</t>
  </si>
  <si>
    <t>DISQUIET</t>
  </si>
  <si>
    <t>Crimson Fog</t>
  </si>
  <si>
    <t>Locked Room International</t>
  </si>
  <si>
    <t>Hanging</t>
  </si>
  <si>
    <t>Minotaur</t>
  </si>
  <si>
    <t>Of Children and Adolescents</t>
  </si>
  <si>
    <t>Meditations on Georges de La Tour</t>
  </si>
  <si>
    <t>Book Thug</t>
  </si>
  <si>
    <t>Open Door</t>
  </si>
  <si>
    <t>And Other Stories</t>
  </si>
  <si>
    <t>Paradises</t>
  </si>
  <si>
    <t>Warmth of a Taxidermied Animal</t>
  </si>
  <si>
    <t>Finnish</t>
  </si>
  <si>
    <t>Finland</t>
  </si>
  <si>
    <t>Tidal Shift</t>
  </si>
  <si>
    <t>Lizard Telepathy, Fox Telepathy</t>
  </si>
  <si>
    <t>Chin Music Press</t>
  </si>
  <si>
    <t>Third Shore: Chinese and English-Language Poets in Mutual Translation</t>
  </si>
  <si>
    <t>Les Trophees</t>
  </si>
  <si>
    <t>Dos Madres Press</t>
  </si>
  <si>
    <t>Devil's Sanctuary</t>
  </si>
  <si>
    <t>Grand Central</t>
  </si>
  <si>
    <t>Miguel Hernandez</t>
  </si>
  <si>
    <t>New York Review Books</t>
  </si>
  <si>
    <t>Life's Good, Brother</t>
  </si>
  <si>
    <t>Persea</t>
  </si>
  <si>
    <t>Summer of Dead Toys</t>
  </si>
  <si>
    <t>Crown</t>
  </si>
  <si>
    <t>Rainbow Troops</t>
  </si>
  <si>
    <t>Sarah Crichton Books</t>
  </si>
  <si>
    <t>Death of the Demon</t>
  </si>
  <si>
    <t>Scribner</t>
  </si>
  <si>
    <t>Ring</t>
  </si>
  <si>
    <t>Cold Sea Stories</t>
  </si>
  <si>
    <t>Comma Press</t>
  </si>
  <si>
    <t>Polish</t>
  </si>
  <si>
    <t>Poland</t>
  </si>
  <si>
    <t>Hen Who Dreamed She Could Fly</t>
  </si>
  <si>
    <t>Korean</t>
  </si>
  <si>
    <t>South Korea</t>
  </si>
  <si>
    <t>Magnolia &amp; Lotus</t>
  </si>
  <si>
    <t>White Pine</t>
  </si>
  <si>
    <t>Short Tale of Shame</t>
  </si>
  <si>
    <t>Bulgarian</t>
  </si>
  <si>
    <t>Bulgaria</t>
  </si>
  <si>
    <t>Black Skies</t>
  </si>
  <si>
    <t>Daybreak</t>
  </si>
  <si>
    <t>Bullfight</t>
  </si>
  <si>
    <t>Gray Men</t>
  </si>
  <si>
    <t>Vertical</t>
  </si>
  <si>
    <t>Strangled in Pais</t>
  </si>
  <si>
    <t>Mehlis Report</t>
  </si>
  <si>
    <t>Me on the Floor, Bleeding</t>
  </si>
  <si>
    <t>Stockholm Text</t>
  </si>
  <si>
    <t>No One Writes Back</t>
  </si>
  <si>
    <t>When Adam Opens His Eyes</t>
  </si>
  <si>
    <t>Strange Bird</t>
  </si>
  <si>
    <t>Her Not All Her</t>
  </si>
  <si>
    <t>Sylph Editions</t>
  </si>
  <si>
    <t>King's Hounds</t>
  </si>
  <si>
    <t>Saving Mozart</t>
  </si>
  <si>
    <t>Cusanus Game</t>
  </si>
  <si>
    <t>Dark Road</t>
  </si>
  <si>
    <t>Tongwan City</t>
  </si>
  <si>
    <t>CN Times Books</t>
  </si>
  <si>
    <t>Awakening to the Great Sleep War</t>
  </si>
  <si>
    <t>My Beautiful Bus</t>
  </si>
  <si>
    <t>My Son's Girlfriend</t>
  </si>
  <si>
    <t>Most Ambiguous Sunday, and Other Stories</t>
  </si>
  <si>
    <t>Killer's Art</t>
  </si>
  <si>
    <t>Death of a Nightingale</t>
  </si>
  <si>
    <t>Soho Press</t>
  </si>
  <si>
    <t>Fall of the Stone City</t>
  </si>
  <si>
    <t>Albania</t>
  </si>
  <si>
    <t>Little Grey Lies</t>
  </si>
  <si>
    <t>Summer Death</t>
  </si>
  <si>
    <t>18% Gray</t>
  </si>
  <si>
    <t>Back to Delphi</t>
  </si>
  <si>
    <t>Fireflies in Manhattan</t>
  </si>
  <si>
    <t>Javanese Gentry</t>
  </si>
  <si>
    <t>Fire Witness</t>
  </si>
  <si>
    <t>Cousin K</t>
  </si>
  <si>
    <t>University of Nebraska</t>
  </si>
  <si>
    <t>Bleiberg Project</t>
  </si>
  <si>
    <t>Village Indian</t>
  </si>
  <si>
    <t>Noble V: Greylancer</t>
  </si>
  <si>
    <t>Anatomy of a Night</t>
  </si>
  <si>
    <t>Stingray</t>
  </si>
  <si>
    <t>House with a Sunken Courtyard</t>
  </si>
  <si>
    <t>Lily la Tigresse</t>
  </si>
  <si>
    <t>Goddess Chronicle</t>
  </si>
  <si>
    <t>I Hear Them Cry</t>
  </si>
  <si>
    <t>My Struggle: Book Two</t>
  </si>
  <si>
    <t>Dinner</t>
  </si>
  <si>
    <t>Random House</t>
  </si>
  <si>
    <t>School for Patriots</t>
  </si>
  <si>
    <t>Serpent's Tail</t>
  </si>
  <si>
    <t>Wasabi for Breakfast</t>
  </si>
  <si>
    <t>End of the World in Breslau</t>
  </si>
  <si>
    <t>Child</t>
  </si>
  <si>
    <t>Bellevue Literary Press</t>
  </si>
  <si>
    <t>Seiobo There Below</t>
  </si>
  <si>
    <t>Datura, or A Delusion We All See</t>
  </si>
  <si>
    <t>Cheeky Frawg</t>
  </si>
  <si>
    <t>Autobiography of a Corpse</t>
  </si>
  <si>
    <t>Ukraine</t>
  </si>
  <si>
    <t>Distant Lands</t>
  </si>
  <si>
    <t>disUNITY</t>
  </si>
  <si>
    <t>Glagoslav Publications</t>
  </si>
  <si>
    <t>Zelmenyaners</t>
  </si>
  <si>
    <t>Yiddish</t>
  </si>
  <si>
    <t>Last Train to Istanbul</t>
  </si>
  <si>
    <t>Day in the Life</t>
  </si>
  <si>
    <t>Rose of Cikembang</t>
  </si>
  <si>
    <t>Bottom of the Jar</t>
  </si>
  <si>
    <t>Stranger</t>
  </si>
  <si>
    <t>Whole of Life</t>
  </si>
  <si>
    <t>Call Me Brooklyn</t>
  </si>
  <si>
    <t>Tretjak</t>
  </si>
  <si>
    <t>Woman of Valor</t>
  </si>
  <si>
    <t>Gefen Publishing</t>
  </si>
  <si>
    <t>Never Fuck Up</t>
  </si>
  <si>
    <t>Song of the Spirits</t>
  </si>
  <si>
    <t>President's Hat</t>
  </si>
  <si>
    <t>Electrico W</t>
  </si>
  <si>
    <t>All Dogs Are Blue</t>
  </si>
  <si>
    <t>Kolia</t>
  </si>
  <si>
    <t>At Least We Can Apologize</t>
  </si>
  <si>
    <t>September Mirage</t>
  </si>
  <si>
    <t>Copper Heart</t>
  </si>
  <si>
    <t>Her Enemy</t>
  </si>
  <si>
    <t>Search for the Buried Bomber</t>
  </si>
  <si>
    <t>Hashish the Lost Legend</t>
  </si>
  <si>
    <t>Process</t>
  </si>
  <si>
    <t>I Was Jack Mortimer</t>
  </si>
  <si>
    <t>Fly Heads and Bird Claws</t>
  </si>
  <si>
    <t>Zephyr Press</t>
  </si>
  <si>
    <t>Apostoloff</t>
  </si>
  <si>
    <t>Let the Old Dreams Die</t>
  </si>
  <si>
    <t>Thomas Dunne</t>
  </si>
  <si>
    <t>Days in the History of Silence</t>
  </si>
  <si>
    <t>Other Child</t>
  </si>
  <si>
    <t>Errors of Young Tjaz</t>
  </si>
  <si>
    <t>Slovenian</t>
  </si>
  <si>
    <t>Slovenia</t>
  </si>
  <si>
    <t>Fata Morgana Books</t>
  </si>
  <si>
    <t>Two Lines Press</t>
  </si>
  <si>
    <t>Dark Company</t>
  </si>
  <si>
    <t>Dark Days</t>
  </si>
  <si>
    <t>Sisters</t>
  </si>
  <si>
    <t>Blue White Red</t>
  </si>
  <si>
    <t>Congo</t>
  </si>
  <si>
    <t>Resurrection</t>
  </si>
  <si>
    <t>Latin American Literary Review Press</t>
  </si>
  <si>
    <t>Neighbors</t>
  </si>
  <si>
    <t>University of Texas</t>
  </si>
  <si>
    <t>Persian</t>
  </si>
  <si>
    <t>Iran, Islamic Republic of</t>
  </si>
  <si>
    <t>Missing Year of Juan Salvatierra</t>
  </si>
  <si>
    <t>New Vessel Press</t>
  </si>
  <si>
    <t>Treacherous Paradise</t>
  </si>
  <si>
    <t>Six Finnish Poets</t>
  </si>
  <si>
    <t>Relocations</t>
  </si>
  <si>
    <t>Infatuations</t>
  </si>
  <si>
    <t>Lifetime</t>
  </si>
  <si>
    <t>Kafka's Hat</t>
  </si>
  <si>
    <t>Threads of the Heart</t>
  </si>
  <si>
    <t>Paranoia</t>
  </si>
  <si>
    <t>Northwestern University Press</t>
  </si>
  <si>
    <t>Belarus</t>
  </si>
  <si>
    <t>Strange Tale of Panorama Island</t>
  </si>
  <si>
    <t>Last Gasp</t>
  </si>
  <si>
    <t>Sakra Boccata</t>
  </si>
  <si>
    <t>For As Far as the Eye Can See</t>
  </si>
  <si>
    <t>In Dreams</t>
  </si>
  <si>
    <t>Belgium</t>
  </si>
  <si>
    <t>Scissors</t>
  </si>
  <si>
    <t>Nan A. Talese</t>
  </si>
  <si>
    <t>Eleven</t>
  </si>
  <si>
    <t>Rimbaud the Son</t>
  </si>
  <si>
    <t>Froth Poems</t>
  </si>
  <si>
    <t>Calypso Editions</t>
  </si>
  <si>
    <t>Nothing More</t>
  </si>
  <si>
    <t>Grain of Truth</t>
  </si>
  <si>
    <t>His Days Go by the Way Her Years</t>
  </si>
  <si>
    <t>Anomalous Press</t>
  </si>
  <si>
    <t>Creator</t>
  </si>
  <si>
    <t>Altai</t>
  </si>
  <si>
    <t>Verso</t>
  </si>
  <si>
    <t>Tobacco Dogs</t>
  </si>
  <si>
    <t>Ecuador</t>
  </si>
  <si>
    <t>Missing File</t>
  </si>
  <si>
    <t>HarperCollins</t>
  </si>
  <si>
    <t>Apparitions: Ghosts of Old Edo</t>
  </si>
  <si>
    <t>Haikasoru</t>
  </si>
  <si>
    <t>True Novel</t>
  </si>
  <si>
    <t>Hotel Life</t>
  </si>
  <si>
    <t>Status: Emo</t>
  </si>
  <si>
    <t>Saga of Siti Mariah</t>
  </si>
  <si>
    <t>In the Night of Time</t>
  </si>
  <si>
    <t>Mystery of Rio</t>
  </si>
  <si>
    <t>Treatise on Shelling Beans</t>
  </si>
  <si>
    <t>I Know</t>
  </si>
  <si>
    <t>Sixteen Rivers Press</t>
  </si>
  <si>
    <t>Evil and the Mask</t>
  </si>
  <si>
    <t>Athanor and Other Pohems</t>
  </si>
  <si>
    <t>Happy City</t>
  </si>
  <si>
    <t>We Are All Sunflowers</t>
  </si>
  <si>
    <t>Candle and Fog Publishing</t>
  </si>
  <si>
    <t>All My Friends</t>
  </si>
  <si>
    <t>Mundo Cruel</t>
  </si>
  <si>
    <t>Seven Stories Press</t>
  </si>
  <si>
    <t>Mouth of Hell</t>
  </si>
  <si>
    <t>I Live I See</t>
  </si>
  <si>
    <t>Bat</t>
  </si>
  <si>
    <t>Vintage</t>
  </si>
  <si>
    <t>Police: A Harry Hole Novel</t>
  </si>
  <si>
    <t>Redeemer</t>
  </si>
  <si>
    <t>Snow White Must Die</t>
  </si>
  <si>
    <t>Swimming with Sharks</t>
  </si>
  <si>
    <t>Sweet Sorrows</t>
  </si>
  <si>
    <t>Hohm Press</t>
  </si>
  <si>
    <t>Black Stars</t>
  </si>
  <si>
    <t>Milkweed</t>
  </si>
  <si>
    <t>Istemi</t>
  </si>
  <si>
    <t>Peter Owen Publishers</t>
  </si>
  <si>
    <t>My Year of Love</t>
  </si>
  <si>
    <t>When We Leave Each Other</t>
  </si>
  <si>
    <t>Life Form</t>
  </si>
  <si>
    <t>Selected Poems</t>
  </si>
  <si>
    <t>Irish</t>
  </si>
  <si>
    <t>Ireland</t>
  </si>
  <si>
    <t>Lucinda Sly: A Woman Hanged</t>
  </si>
  <si>
    <t>Liberties</t>
  </si>
  <si>
    <t>Fire's Journey: Part I</t>
  </si>
  <si>
    <t>Tavern Books</t>
  </si>
  <si>
    <t>Costa Rica</t>
  </si>
  <si>
    <t>Revenge</t>
  </si>
  <si>
    <t>Picador</t>
  </si>
  <si>
    <t>Lairds of Cromarty</t>
  </si>
  <si>
    <t>Silenced</t>
  </si>
  <si>
    <t>Death of Lysanda</t>
  </si>
  <si>
    <t>Brothers Columbus</t>
  </si>
  <si>
    <t>Birthday Buyer</t>
  </si>
  <si>
    <t>Remnants</t>
  </si>
  <si>
    <t>Gomidas Institute</t>
  </si>
  <si>
    <t>Armenian</t>
  </si>
  <si>
    <t>Armenia</t>
  </si>
  <si>
    <t>Nothing Ever Happens</t>
  </si>
  <si>
    <t>Between Friends</t>
  </si>
  <si>
    <t>Missing Rose</t>
  </si>
  <si>
    <t>Story of My Purity</t>
  </si>
  <si>
    <t>Arsonist</t>
  </si>
  <si>
    <t>Otis Books</t>
  </si>
  <si>
    <t>Yellow Eyes of Crocodiles</t>
  </si>
  <si>
    <t>Like an Eye in the Hand of a Beggar</t>
  </si>
  <si>
    <t>Editions Michel Eyquem</t>
  </si>
  <si>
    <t>Advice from 1 Disciple of Marx to 1 Heidegger Fanatic</t>
  </si>
  <si>
    <t>Wave Books</t>
  </si>
  <si>
    <t>Still Life in Ditch</t>
  </si>
  <si>
    <t>Hanging Loose Press</t>
  </si>
  <si>
    <t>What Darkness Was</t>
  </si>
  <si>
    <t>Lonesome You</t>
  </si>
  <si>
    <t>Chatelet Apprentice</t>
  </si>
  <si>
    <t>Boutique Obscure: 124 Dreams</t>
  </si>
  <si>
    <t>Shock of the Lenders</t>
  </si>
  <si>
    <t>Our Man in Iraq</t>
  </si>
  <si>
    <t>Black Balloon</t>
  </si>
  <si>
    <t>Croatian</t>
  </si>
  <si>
    <t>Croatia</t>
  </si>
  <si>
    <t>There Once Lived a Girl Who Seduced Her Sister's Husband, and He Hanged Himself</t>
  </si>
  <si>
    <t>Crack in the Wall</t>
  </si>
  <si>
    <t>True Actor</t>
  </si>
  <si>
    <t>Musical Hell</t>
  </si>
  <si>
    <t>Illegal Liaisons</t>
  </si>
  <si>
    <t>New Europe</t>
  </si>
  <si>
    <t>Paul Klee's Boat</t>
  </si>
  <si>
    <t>Beggar King</t>
  </si>
  <si>
    <t>Ludwig Conspiracy</t>
  </si>
  <si>
    <t>Poisoned Pilgrim</t>
  </si>
  <si>
    <t>Ex-Voto</t>
  </si>
  <si>
    <t>Enclosed Garden</t>
  </si>
  <si>
    <t>Dialogos</t>
  </si>
  <si>
    <t>Girl with the Golden Parasol</t>
  </si>
  <si>
    <t>Hindi</t>
  </si>
  <si>
    <t>Encyclopedia of a Life in Russia</t>
  </si>
  <si>
    <t>Cuba</t>
  </si>
  <si>
    <t>Dust Angel</t>
  </si>
  <si>
    <t>My Fathers' Ghost Is Climbing in the Rain</t>
  </si>
  <si>
    <t>Collected Poems</t>
  </si>
  <si>
    <t>Sudden Disappearance of the Worker Bees</t>
  </si>
  <si>
    <t>Arcade</t>
  </si>
  <si>
    <t>Mystery of Sintra Road</t>
  </si>
  <si>
    <t>Those Whom I Would Like to Meet Again</t>
  </si>
  <si>
    <t>Lithuanian</t>
  </si>
  <si>
    <t>Lithuania</t>
  </si>
  <si>
    <t>King of China</t>
  </si>
  <si>
    <t>Uglybugly</t>
  </si>
  <si>
    <t>Pierre Reverdy</t>
  </si>
  <si>
    <t>Diaries of Exile</t>
  </si>
  <si>
    <t>In Secret</t>
  </si>
  <si>
    <t>Wrecked</t>
  </si>
  <si>
    <t>Without Origin</t>
  </si>
  <si>
    <t>Ingenious Gentleman and Poet Federico Garcia Lorca Ascends to Hell</t>
  </si>
  <si>
    <t>Hi, This Is Conchita</t>
  </si>
  <si>
    <t>African Shore</t>
  </si>
  <si>
    <t>Guatemala</t>
  </si>
  <si>
    <t>Leapfrog and Other Stories</t>
  </si>
  <si>
    <t>Starlite Terrace</t>
  </si>
  <si>
    <t>Four Elemental Bodies</t>
  </si>
  <si>
    <t>Burning Deck Press</t>
  </si>
  <si>
    <t>Mother Departs</t>
  </si>
  <si>
    <t>Stork Press</t>
  </si>
  <si>
    <t>Dream Maker</t>
  </si>
  <si>
    <t>In Times of Fading Light</t>
  </si>
  <si>
    <t>Graywolf</t>
  </si>
  <si>
    <t>I Stole the Rain</t>
  </si>
  <si>
    <t>Glowing Enigmas</t>
  </si>
  <si>
    <t>Maya Pill</t>
  </si>
  <si>
    <t>Ben Barka Lane</t>
  </si>
  <si>
    <t>Interlink</t>
  </si>
  <si>
    <t>Light and Heavy Things</t>
  </si>
  <si>
    <t>BOA Editions</t>
  </si>
  <si>
    <t>Urdu</t>
  </si>
  <si>
    <t>Pakistan</t>
  </si>
  <si>
    <t>Darkscapes</t>
  </si>
  <si>
    <t>Tartarus</t>
  </si>
  <si>
    <t>Dedalus Book of Lithuanian Literature</t>
  </si>
  <si>
    <t>Two Poems: Malvinas &amp; Points of Collapse</t>
  </si>
  <si>
    <t>Book of Fate</t>
  </si>
  <si>
    <t>Art of Joy</t>
  </si>
  <si>
    <t>Time of Contempt</t>
  </si>
  <si>
    <t>Orbit</t>
  </si>
  <si>
    <t>Firefly</t>
  </si>
  <si>
    <t>Squaring the Circle: A Pseudotreatise of Urbogony</t>
  </si>
  <si>
    <t>Aqueduct Press</t>
  </si>
  <si>
    <t>And the Birds Rained Down</t>
  </si>
  <si>
    <t>Commentary</t>
  </si>
  <si>
    <t>Mission to Mars</t>
  </si>
  <si>
    <t>War Within These Walls</t>
  </si>
  <si>
    <t>Eerdmans Books</t>
  </si>
  <si>
    <t>Flemish</t>
  </si>
  <si>
    <t>Betrayal</t>
  </si>
  <si>
    <t>Hersilia Press</t>
  </si>
  <si>
    <t>Limit</t>
  </si>
  <si>
    <t>Jo Fletcher Books</t>
  </si>
  <si>
    <t>Three Women in a Mirror</t>
  </si>
  <si>
    <t>Through the Night</t>
  </si>
  <si>
    <t>Poacher's Faith</t>
  </si>
  <si>
    <t>Exile Editions</t>
  </si>
  <si>
    <t>Eucalyptus</t>
  </si>
  <si>
    <t>Last Days</t>
  </si>
  <si>
    <t>Anatomical Theater</t>
  </si>
  <si>
    <t>Oasis of Now</t>
  </si>
  <si>
    <t>Remains of Love</t>
  </si>
  <si>
    <t>Bloomsbury</t>
  </si>
  <si>
    <t>Book without Photographs</t>
  </si>
  <si>
    <t>Before &amp; During</t>
  </si>
  <si>
    <t>Stalin Is Dead</t>
  </si>
  <si>
    <t>Death by Choice</t>
  </si>
  <si>
    <t>Hunt for Optimism</t>
  </si>
  <si>
    <t>Lineup</t>
  </si>
  <si>
    <t>Day Is Dark</t>
  </si>
  <si>
    <t>Faint-hearted Bolshevik</t>
  </si>
  <si>
    <t>Drought</t>
  </si>
  <si>
    <t>Silence and the Roar</t>
  </si>
  <si>
    <t>Syrian Arab Republic</t>
  </si>
  <si>
    <t>Days of the Rainbow</t>
  </si>
  <si>
    <t>Forbidden Kingdom</t>
  </si>
  <si>
    <t>Petroleum Venus</t>
  </si>
  <si>
    <t>Andalucian Friend</t>
  </si>
  <si>
    <t>Sound of One Hand Killing</t>
  </si>
  <si>
    <t>Serenity Murders</t>
  </si>
  <si>
    <t>About Time</t>
  </si>
  <si>
    <t>101 Nights</t>
  </si>
  <si>
    <t>Fourth Day</t>
  </si>
  <si>
    <t>He Who Dies Last</t>
  </si>
  <si>
    <t>Russian Donation</t>
  </si>
  <si>
    <t>Cold Hearts</t>
  </si>
  <si>
    <t>Everything Happens as It Does</t>
  </si>
  <si>
    <t>Buried God</t>
  </si>
  <si>
    <t>K A Nitz</t>
  </si>
  <si>
    <t>Shimmer of the Assistant and Other Tales</t>
  </si>
  <si>
    <t>Twilight and Other Tales</t>
  </si>
  <si>
    <t>Mysterieuse</t>
  </si>
  <si>
    <t>Land of Dreams</t>
  </si>
  <si>
    <t>Breathless</t>
  </si>
  <si>
    <t>Viking</t>
  </si>
  <si>
    <t>Fish Change Direction in Cold Weather</t>
  </si>
  <si>
    <t>Canongate</t>
  </si>
  <si>
    <t>Finno-Ugrian Vampire</t>
  </si>
  <si>
    <t>Marion Boyars</t>
  </si>
  <si>
    <t>Shy Hand of a Jew</t>
  </si>
  <si>
    <t>Pomegranate Lady and Her Sons</t>
  </si>
  <si>
    <t>W.W. Norton</t>
  </si>
  <si>
    <t>Candygirl</t>
  </si>
  <si>
    <t>Crossings</t>
  </si>
  <si>
    <t>Omnidawn</t>
  </si>
  <si>
    <t>Suicide Shop</t>
  </si>
  <si>
    <t>Eternal Son</t>
  </si>
  <si>
    <t>Rape of Sukreni</t>
  </si>
  <si>
    <t>Tragic Fate of Moritz Tot</t>
  </si>
  <si>
    <t>Kuboa Press</t>
  </si>
  <si>
    <t>Serbian</t>
  </si>
  <si>
    <t>Serbia and Montenegro</t>
  </si>
  <si>
    <t>Dancer</t>
  </si>
  <si>
    <t>Devil's Workshop</t>
  </si>
  <si>
    <t>Czech</t>
  </si>
  <si>
    <t>Czech Republic</t>
  </si>
  <si>
    <t>Gargling with Tar</t>
  </si>
  <si>
    <t>End of Love</t>
  </si>
  <si>
    <t>McSweeney's Books</t>
  </si>
  <si>
    <t>Moon and Henna Tree</t>
  </si>
  <si>
    <t>Waltz</t>
  </si>
  <si>
    <t>Infamous Rosalie</t>
  </si>
  <si>
    <t>Haiti</t>
  </si>
  <si>
    <t>Waiting</t>
  </si>
  <si>
    <t>Paprika</t>
  </si>
  <si>
    <t>Healer</t>
  </si>
  <si>
    <t>Henry Holt</t>
  </si>
  <si>
    <t>Murder in the Dark</t>
  </si>
  <si>
    <t>Norvik Press</t>
  </si>
  <si>
    <t>Fire Dance</t>
  </si>
  <si>
    <t>Golden Calf</t>
  </si>
  <si>
    <t>I Am Istanbul</t>
  </si>
  <si>
    <t>Mute</t>
  </si>
  <si>
    <t>Snow Germans</t>
  </si>
  <si>
    <t>Explorer &amp; Other Stories</t>
  </si>
  <si>
    <t>Landscape with Yellow Birds</t>
  </si>
  <si>
    <t>Enemy of the Ants</t>
  </si>
  <si>
    <t>Pfefferkorn Publishing</t>
  </si>
  <si>
    <t>Ghost Riders of Ordebec</t>
  </si>
  <si>
    <t>Baghdad: The City in Verse</t>
  </si>
  <si>
    <t>Harvard University Press</t>
  </si>
  <si>
    <t>Best European Fiction 2014</t>
  </si>
  <si>
    <t>Elsewhere</t>
  </si>
  <si>
    <t>Jade Mirror</t>
  </si>
  <si>
    <t>Red Spectres</t>
  </si>
  <si>
    <t>Short Stories in Chinese</t>
  </si>
  <si>
    <t>Sound of Things Falling</t>
  </si>
  <si>
    <t>Riverhead</t>
  </si>
  <si>
    <t>Colombia</t>
  </si>
  <si>
    <t>Time on My Hands</t>
  </si>
  <si>
    <t>Faber and Faber</t>
  </si>
  <si>
    <t>Misfortunates</t>
  </si>
  <si>
    <t>Magadh</t>
  </si>
  <si>
    <t>Almost Island</t>
  </si>
  <si>
    <t>Red Grass</t>
  </si>
  <si>
    <t>Tam Tam Books</t>
  </si>
  <si>
    <t>Death and the Olive Grove</t>
  </si>
  <si>
    <t>Terra Nova: Anthology of Contemporary Spanish Science Fiction</t>
  </si>
  <si>
    <t>Sportula</t>
  </si>
  <si>
    <t>More than a Team</t>
  </si>
  <si>
    <t>Barcelona Books</t>
  </si>
  <si>
    <t>Leningrad</t>
  </si>
  <si>
    <t>Collini Case</t>
  </si>
  <si>
    <t>An Invitation for Me to Think</t>
  </si>
  <si>
    <t>Schoolboy's Diary and Other Stories</t>
  </si>
  <si>
    <t>Matchmaker, the Apprentice, and the Football Fan</t>
  </si>
  <si>
    <t>Columbia University Press</t>
  </si>
  <si>
    <t>Zundel's Exit</t>
  </si>
  <si>
    <t>Advance Payment</t>
  </si>
  <si>
    <t>Anvil Press</t>
  </si>
  <si>
    <t>When the Time Comes</t>
  </si>
  <si>
    <t>Contra Mundum Press</t>
  </si>
  <si>
    <t>Beginning</t>
  </si>
  <si>
    <t>Berlin Gothic</t>
  </si>
  <si>
    <t>City of Angels or, The Overcoat of Dr. Freud</t>
  </si>
  <si>
    <t>Two or Three Years Later</t>
  </si>
  <si>
    <t>Kopenhaga</t>
  </si>
  <si>
    <t>I Can Almost See the Clouds of Dust</t>
  </si>
  <si>
    <t>Sandalwood Death</t>
  </si>
  <si>
    <t>University of Oklahoma Press</t>
  </si>
  <si>
    <t>Cinnamon</t>
  </si>
  <si>
    <t>Retrospective</t>
  </si>
  <si>
    <t>Soil</t>
  </si>
  <si>
    <t>One Spoon on This Earth</t>
  </si>
  <si>
    <t>Skyscraper</t>
  </si>
  <si>
    <t>Talisman House</t>
  </si>
  <si>
    <t>Harlequin's Costume</t>
  </si>
  <si>
    <t>Ways of Going Home</t>
  </si>
  <si>
    <t>Some Day</t>
  </si>
  <si>
    <t>Fresh Mint with Lemon</t>
  </si>
  <si>
    <t>Silent Woman</t>
  </si>
  <si>
    <t>Depeche Mode</t>
  </si>
  <si>
    <t>Ukrainian</t>
  </si>
  <si>
    <t>Titles</t>
  </si>
  <si>
    <t>Publisher</t>
  </si>
  <si>
    <t>Genre</t>
  </si>
  <si>
    <t>Month</t>
  </si>
  <si>
    <t>Year</t>
  </si>
  <si>
    <t>Lanuage</t>
  </si>
  <si>
    <t>Country</t>
  </si>
  <si>
    <t>Language</t>
  </si>
  <si>
    <t>Percent</t>
  </si>
  <si>
    <t>Percentage</t>
  </si>
  <si>
    <t>Publisher (Fiction)</t>
  </si>
  <si>
    <t>Publisher (Poetry)</t>
  </si>
  <si>
    <t>Abdulla, Kamal</t>
  </si>
  <si>
    <t>Abele, Inga</t>
  </si>
  <si>
    <t>Abreu Adorno, Manuel</t>
  </si>
  <si>
    <t>Addolorato, Annalisa</t>
  </si>
  <si>
    <t>Adler-Olsen, Jussi</t>
  </si>
  <si>
    <t>Aira, Cesar</t>
  </si>
  <si>
    <t>Ajidarma, Seno Gumira</t>
  </si>
  <si>
    <t>al Farsi, Abdulaziz</t>
  </si>
  <si>
    <t>al-Shidyaq, Ahmad Faris</t>
  </si>
  <si>
    <t>Alem, Raja</t>
  </si>
  <si>
    <t>Aleshkovsky, Peter</t>
  </si>
  <si>
    <t>Allais, Alphonse</t>
  </si>
  <si>
    <t>Almino, Joao</t>
  </si>
  <si>
    <t>Altun, Selcuk</t>
  </si>
  <si>
    <t>Ammaniti, Niccolo</t>
  </si>
  <si>
    <t>Andujar, Rey</t>
  </si>
  <si>
    <t>Antoon, Sinan</t>
  </si>
  <si>
    <t>Apraksina, Tatyana</t>
  </si>
  <si>
    <t>Arjouni, Jakob</t>
  </si>
  <si>
    <t>Aspe, Pieter</t>
  </si>
  <si>
    <t>Auge, Marc</t>
  </si>
  <si>
    <t>Aykol, Esmahan</t>
  </si>
  <si>
    <t>Azaustre, Joquin Perez</t>
  </si>
  <si>
    <t>Babiashkina, Anna</t>
  </si>
  <si>
    <t>Bachi, Salim</t>
  </si>
  <si>
    <t>Backer, Heimrad</t>
  </si>
  <si>
    <t>Bacon, Josephine</t>
  </si>
  <si>
    <t xml:space="preserve">Badai, </t>
  </si>
  <si>
    <t>Bakker, Gerbrand</t>
  </si>
  <si>
    <t>Baratynsky, Yevgeny</t>
  </si>
  <si>
    <t>Barletta, Vincent</t>
  </si>
  <si>
    <t>Barreau, Nicholas</t>
  </si>
  <si>
    <t>Barrio, Cristina Lopez</t>
  </si>
  <si>
    <t>Basar, Kursat</t>
  </si>
  <si>
    <t>Bauerdick, Rolf</t>
  </si>
  <si>
    <t>Bellatin, Mario</t>
  </si>
  <si>
    <t>Benaquista, Tonino</t>
  </si>
  <si>
    <t>Benn, Gottfried</t>
  </si>
  <si>
    <t>Bernal, Rafael</t>
  </si>
  <si>
    <t>Bertina, Arno</t>
  </si>
  <si>
    <t>Besson, Bernard</t>
  </si>
  <si>
    <t>Beti, Mongo</t>
  </si>
  <si>
    <t>Biagini, Elisa</t>
  </si>
  <si>
    <t>Binebine, Mahi</t>
  </si>
  <si>
    <t>Bioy Casares, Adolfo</t>
  </si>
  <si>
    <t>Birgisson, Bergsveinn</t>
  </si>
  <si>
    <t>Blackcrane, Gerelchimeg</t>
  </si>
  <si>
    <t>Blas de Robles, Jean-Marie</t>
  </si>
  <si>
    <t>Bodor, Adam</t>
  </si>
  <si>
    <t>Bolano, Roberto</t>
  </si>
  <si>
    <t>Bonanni, Laudomia</t>
  </si>
  <si>
    <t>Bonaparte, Napoleon</t>
  </si>
  <si>
    <t>Bonelli, Florencia</t>
  </si>
  <si>
    <t>Bonet, Blai</t>
  </si>
  <si>
    <t>Bonne, Mirko</t>
  </si>
  <si>
    <t>Bonnefoy, Yves</t>
  </si>
  <si>
    <t>Boudjedra, Rachid</t>
  </si>
  <si>
    <t>Boudjedra, Rashid</t>
  </si>
  <si>
    <t>Bramness, Hanne</t>
  </si>
  <si>
    <t>Brando, Masako</t>
  </si>
  <si>
    <t>Bravi, Adrian</t>
  </si>
  <si>
    <t>Brebel, Sebastien</t>
  </si>
  <si>
    <t>Breytenbach, Breyten</t>
  </si>
  <si>
    <t>Bronsard, Marie</t>
  </si>
  <si>
    <t>Brossard, Nicole</t>
  </si>
  <si>
    <t>Bruckner, Pascal</t>
  </si>
  <si>
    <t>Burstein, Dror</t>
  </si>
  <si>
    <t>Buson, Yosa</t>
  </si>
  <si>
    <t>Busqued, Carlos</t>
  </si>
  <si>
    <t>Cabasson, Armand</t>
  </si>
  <si>
    <t>Calaferte, Louis</t>
  </si>
  <si>
    <t>Camilleri, Andrea</t>
  </si>
  <si>
    <t>Canty, Daniel</t>
  </si>
  <si>
    <t>Capus, Alex</t>
  </si>
  <si>
    <t>Carlotto, Massimo</t>
  </si>
  <si>
    <t>Carofiglio, Gianrico</t>
  </si>
  <si>
    <t>Carrisi, Donato</t>
  </si>
  <si>
    <t>Cartarescu, Mircea</t>
  </si>
  <si>
    <t>Castel-Bloom, Orly</t>
  </si>
  <si>
    <t>Cavalli, Patrizia</t>
  </si>
  <si>
    <t>Chaix, Marie</t>
  </si>
  <si>
    <t>Chao, Ramon</t>
  </si>
  <si>
    <t>Chejfec, Sergio</t>
  </si>
  <si>
    <t xml:space="preserve">Cheran, </t>
  </si>
  <si>
    <t>Cisneros, Antonio</t>
  </si>
  <si>
    <t>Claus, Hugo</t>
  </si>
  <si>
    <t>Collobert, Danielle</t>
  </si>
  <si>
    <t>Colomer, Alvaro</t>
  </si>
  <si>
    <t>Cosse, Laurence</t>
  </si>
  <si>
    <t>Couto, Mia</t>
  </si>
  <si>
    <t>Crosthwaite, Luis Humberto</t>
  </si>
  <si>
    <t>Cucchi, Maurizio</t>
  </si>
  <si>
    <t>Cuenca, Joao Paulo</t>
  </si>
  <si>
    <t>D'Aquino, Alfonso</t>
  </si>
  <si>
    <t>Dagerman, Stig</t>
  </si>
  <si>
    <t>Dagtekin, Seyhmus</t>
  </si>
  <si>
    <t>Dahl, Arne</t>
  </si>
  <si>
    <t>Dahle, Gro</t>
  </si>
  <si>
    <t>Daigle, France</t>
  </si>
  <si>
    <t>Dath, Dietmar</t>
  </si>
  <si>
    <t>David-Weill, Cecile</t>
  </si>
  <si>
    <t>Dazieri, Sandrone</t>
  </si>
  <si>
    <t>de Andrade, Eugenio</t>
  </si>
  <si>
    <t>de Angelis, Milo</t>
  </si>
  <si>
    <t>De Giovanni, Maurizio</t>
  </si>
  <si>
    <t>de la Motte, Anders</t>
  </si>
  <si>
    <t>de La Tour du Pin, Patrice</t>
  </si>
  <si>
    <t>de Palchi, Alfredo</t>
  </si>
  <si>
    <t>Delta, Penelope</t>
  </si>
  <si>
    <t>Di, Ming</t>
  </si>
  <si>
    <t>Di Donato, Dinapiera</t>
  </si>
  <si>
    <t>Dijan, Philippe</t>
  </si>
  <si>
    <t>Dinh, Linh</t>
  </si>
  <si>
    <t>Duras, Marguerite</t>
  </si>
  <si>
    <t>Eddie, Christine</t>
  </si>
  <si>
    <t>Edwardson, Ake</t>
  </si>
  <si>
    <t>Efoui, Kossi</t>
  </si>
  <si>
    <t>Ehin, Kristiina</t>
  </si>
  <si>
    <t>Ehrlich, David</t>
  </si>
  <si>
    <t>el-Gazzar, Hamdy</t>
  </si>
  <si>
    <t>Elfyn, Menna</t>
  </si>
  <si>
    <t>Enjoe, Toh</t>
  </si>
  <si>
    <t>Enrigue, Alvaro</t>
  </si>
  <si>
    <t>Eray, Nazli</t>
  </si>
  <si>
    <t>Falcon, Linda</t>
  </si>
  <si>
    <t>Fantato, Gabriela</t>
  </si>
  <si>
    <t>Ferey, Caryl</t>
  </si>
  <si>
    <t>Ferrante, Elena</t>
  </si>
  <si>
    <t>Ferry, Jean</t>
  </si>
  <si>
    <t>Filloy, Juan</t>
  </si>
  <si>
    <t>Fonseca, Rubem</t>
  </si>
  <si>
    <t>Fontaine, Arturo</t>
  </si>
  <si>
    <t>Fontaine, Naomi</t>
  </si>
  <si>
    <t>Fossum, Karin</t>
  </si>
  <si>
    <t>Fox, Katia</t>
  </si>
  <si>
    <t>Franck, Julia</t>
  </si>
  <si>
    <t>Frei, Max</t>
  </si>
  <si>
    <t>Frimansson, Inger</t>
  </si>
  <si>
    <t>Fruelund, Simon</t>
  </si>
  <si>
    <t>Fuhmann, Franz</t>
  </si>
  <si>
    <t>Gafla, Ofir Touche</t>
  </si>
  <si>
    <t>Gander, Forrest</t>
  </si>
  <si>
    <t>Garrido, Antonio</t>
  </si>
  <si>
    <t>Gazan, Sissel-Jo</t>
  </si>
  <si>
    <t>Gazdanov, Gaito</t>
  </si>
  <si>
    <t>Gelasimov, Andrei</t>
  </si>
  <si>
    <t>Georget, Philippe</t>
  </si>
  <si>
    <t>Gersao, Teolinda</t>
  </si>
  <si>
    <t>Gier, Kerstin</t>
  </si>
  <si>
    <t>Girondo, Oliverio</t>
  </si>
  <si>
    <t>Gleichmann, Gabi</t>
  </si>
  <si>
    <t>Gorodischer, Angelica</t>
  </si>
  <si>
    <t>Grebe, Camilla</t>
  </si>
  <si>
    <t>Grimbert, Pierre</t>
  </si>
  <si>
    <t>Grossi, Pietro</t>
  </si>
  <si>
    <t>Gruber, Sabine</t>
  </si>
  <si>
    <t>Grunberg, Arnon</t>
  </si>
  <si>
    <t>Haas, Wolf</t>
  </si>
  <si>
    <t>Haasse, Hella</t>
  </si>
  <si>
    <t>Hallberg, Ulf Peter</t>
  </si>
  <si>
    <t>Halter, Paul</t>
  </si>
  <si>
    <t>Hammer, Lotte</t>
  </si>
  <si>
    <t>Harkianakis, Stylianos</t>
  </si>
  <si>
    <t>Haugen, Paal-Helge</t>
  </si>
  <si>
    <t>Havilio, Iosi</t>
  </si>
  <si>
    <t>Heikkinen, Tytti</t>
  </si>
  <si>
    <t>Heldt, Dora</t>
  </si>
  <si>
    <t>Henguchi, Yoshinori</t>
  </si>
  <si>
    <t>Herbert, W. N.</t>
  </si>
  <si>
    <t>Heredia, Jose Maria</t>
  </si>
  <si>
    <t>Hermanson, Maire</t>
  </si>
  <si>
    <t>Hernandez, Miguel</t>
  </si>
  <si>
    <t>Hikmet, Nazim</t>
  </si>
  <si>
    <t>Hill, Antonio</t>
  </si>
  <si>
    <t>Hirata, Andrea</t>
  </si>
  <si>
    <t>Holt, Anne</t>
  </si>
  <si>
    <t>Horem, Elisabeth</t>
  </si>
  <si>
    <t>Huelle, Pawel</t>
  </si>
  <si>
    <t>Hwang, Sun-mi</t>
  </si>
  <si>
    <t xml:space="preserve">Hyesim, </t>
  </si>
  <si>
    <t>Igov, Angel</t>
  </si>
  <si>
    <t>Indridason, Arnaldur</t>
  </si>
  <si>
    <t>Ingolfsson, Viktor Arnar</t>
  </si>
  <si>
    <t>Inoue, Yahushi</t>
  </si>
  <si>
    <t>Ishikawa, Tomotake</t>
  </si>
  <si>
    <t>Izner, Claude</t>
  </si>
  <si>
    <t>Jaber, Rabee</t>
  </si>
  <si>
    <t>Jagerfeld, Jenny</t>
  </si>
  <si>
    <t>Jang, Eun-jin</t>
  </si>
  <si>
    <t>Jang, Jung-il</t>
  </si>
  <si>
    <t>Jansson, Anna</t>
  </si>
  <si>
    <t>Jelinek, Elfriede</t>
  </si>
  <si>
    <t>Jensen, Martin</t>
  </si>
  <si>
    <t>Jerusalmy, Raphael</t>
  </si>
  <si>
    <t>Jeschke, Wolfgang</t>
  </si>
  <si>
    <t>Jian, Ma</t>
  </si>
  <si>
    <t>Jianqun, Gao</t>
  </si>
  <si>
    <t>Jonke, Gert</t>
  </si>
  <si>
    <t>Jouet, Jacques</t>
  </si>
  <si>
    <t>Jung, Mi-kyung</t>
  </si>
  <si>
    <t>Jung, Young-moon</t>
  </si>
  <si>
    <t>Jungstedt, Mari</t>
  </si>
  <si>
    <t>Kaaberbol, Lene</t>
  </si>
  <si>
    <t>Kadare, Ismail</t>
  </si>
  <si>
    <t>Kaddour, Hedi</t>
  </si>
  <si>
    <t>Kallentoft, Mons</t>
  </si>
  <si>
    <t>Karabashliev, Zachary</t>
  </si>
  <si>
    <t>Karystiani, Ioanna</t>
  </si>
  <si>
    <t>Kayam, Umar</t>
  </si>
  <si>
    <t>Kepler, Lars</t>
  </si>
  <si>
    <t>Khadra, Yasmina</t>
  </si>
  <si>
    <t>Khara, David</t>
  </si>
  <si>
    <t>Khider, Abbas</t>
  </si>
  <si>
    <t>Kikuchi, Hideyuki</t>
  </si>
  <si>
    <t>Kim, Anna</t>
  </si>
  <si>
    <t>Kim, Joo-young</t>
  </si>
  <si>
    <t>Kim, Won-il</t>
  </si>
  <si>
    <t>Kimhi, Alona</t>
  </si>
  <si>
    <t>Kirino, Natsuo</t>
  </si>
  <si>
    <t>Kishimoto, Shiho</t>
  </si>
  <si>
    <t>Knausgaard, Karl</t>
  </si>
  <si>
    <t>Koch, Herman</t>
  </si>
  <si>
    <t>Kohan, Martin</t>
  </si>
  <si>
    <t>Kometani, Foumiko</t>
  </si>
  <si>
    <t>Krajewski, Marek</t>
  </si>
  <si>
    <t>Kramer, Pascale</t>
  </si>
  <si>
    <t>Krasznahorkai, Laszlo</t>
  </si>
  <si>
    <t>Krohn, Leena</t>
  </si>
  <si>
    <t>Krzhizhanovsky, Sigizmund</t>
  </si>
  <si>
    <t>Kuciak, Agnieszka</t>
  </si>
  <si>
    <t>Kudryavitsky, Anatoly</t>
  </si>
  <si>
    <t>Kulbak, Moyshe</t>
  </si>
  <si>
    <t>Kulin, Ayse</t>
  </si>
  <si>
    <t>Kuroi, Senji</t>
  </si>
  <si>
    <t>Kwee, Tek Hoay</t>
  </si>
  <si>
    <t>Laabi, Abdellatif</t>
  </si>
  <si>
    <t>Lackberg, Camilla</t>
  </si>
  <si>
    <t>Laederach, Jurg</t>
  </si>
  <si>
    <t>Lago, Eduardo</t>
  </si>
  <si>
    <t>Landorff, Max</t>
  </si>
  <si>
    <t>Lapid, Lihi</t>
  </si>
  <si>
    <t>Lapidus, Jens</t>
  </si>
  <si>
    <t>Lark, Sarah</t>
  </si>
  <si>
    <t>Laurain, Antoine</t>
  </si>
  <si>
    <t>Le Tellier, Herve</t>
  </si>
  <si>
    <t>Leao, Rodrigo de Souza</t>
  </si>
  <si>
    <t>LeBlanc, Perrine</t>
  </si>
  <si>
    <t>Lee, Ki-ho</t>
  </si>
  <si>
    <t>Lehr, Thomas</t>
  </si>
  <si>
    <t>Lehtolainen, Leena</t>
  </si>
  <si>
    <t>Lei, Xu</t>
  </si>
  <si>
    <t>Lemaitre, Pierre</t>
  </si>
  <si>
    <t>Lemmmermayer, Fritz</t>
  </si>
  <si>
    <t>Lernet-Holenia, Alexander</t>
  </si>
  <si>
    <t>Leung, Ping-kwan</t>
  </si>
  <si>
    <t>Lewitscharoff, Sibylle</t>
  </si>
  <si>
    <t>Lindqvist, John Ajvide</t>
  </si>
  <si>
    <t>Lindstrom, Merethe</t>
  </si>
  <si>
    <t>Link, Charlotte</t>
  </si>
  <si>
    <t>Lipus, Florjan</t>
  </si>
  <si>
    <t>Littell, Jonathan</t>
  </si>
  <si>
    <t>Loschutz, Gert</t>
  </si>
  <si>
    <t>Loureiro, Manel</t>
  </si>
  <si>
    <t>Lozerec'h, Brigitte</t>
  </si>
  <si>
    <t>Mabanckou, Alain</t>
  </si>
  <si>
    <t>Machado de Assis, Joaquim Maria</t>
  </si>
  <si>
    <t>Mahmoud, Ahmad</t>
  </si>
  <si>
    <t>Mairal, Pedro</t>
  </si>
  <si>
    <t>Mankell, Henning</t>
  </si>
  <si>
    <t>Manninen, Teemu</t>
  </si>
  <si>
    <t>Maria Stepanova, Polina Barskova, Anna Khasin</t>
  </si>
  <si>
    <t>Marias, Javier</t>
  </si>
  <si>
    <t>Marklund, Liza</t>
  </si>
  <si>
    <t>Martin, Patrice</t>
  </si>
  <si>
    <t>Martinez, Carole</t>
  </si>
  <si>
    <t>Martinovich, Victor</t>
  </si>
  <si>
    <t>Maruo, Suehiro</t>
  </si>
  <si>
    <t>Mazzotti, Jose Antonio</t>
  </si>
  <si>
    <t>Melancon, Robert</t>
  </si>
  <si>
    <t>Meur, Diane</t>
  </si>
  <si>
    <t>Michaka, Stephane</t>
  </si>
  <si>
    <t>Michon, Pierre</t>
  </si>
  <si>
    <t>Mikolajewski, Jaroslaw</t>
  </si>
  <si>
    <t>Milobedzka, Krystyna</t>
  </si>
  <si>
    <t>Miloszewski, Zygmunt</t>
  </si>
  <si>
    <t>Mimi, Ye</t>
  </si>
  <si>
    <t>Minervudottir, Gurun Eva</t>
  </si>
  <si>
    <t>Ming, Wu</t>
  </si>
  <si>
    <t>Minga, Ana</t>
  </si>
  <si>
    <t>Mishani, D.A.</t>
  </si>
  <si>
    <t>Miyabe, Miyuki</t>
  </si>
  <si>
    <t>Mizumura, Minae</t>
  </si>
  <si>
    <t>Montes, Javier</t>
  </si>
  <si>
    <t>Mosbah, Islam</t>
  </si>
  <si>
    <t>Mukti, Haji</t>
  </si>
  <si>
    <t>Munoz Molina, Antonio</t>
  </si>
  <si>
    <t>Mussa, Alberto</t>
  </si>
  <si>
    <t>Mysliwski, Wieslaw</t>
  </si>
  <si>
    <t>Naga, Ito</t>
  </si>
  <si>
    <t>Nakamura, Fuminori</t>
  </si>
  <si>
    <t>Naum, Gellu</t>
  </si>
  <si>
    <t>Navarro, Elvira</t>
  </si>
  <si>
    <t>Nazarahari, Erfan</t>
  </si>
  <si>
    <t>NDiaye, Marie</t>
  </si>
  <si>
    <t>Negron, Luis</t>
  </si>
  <si>
    <t>Negroni, Maria</t>
  </si>
  <si>
    <t>Nekrasov, Vsevolod</t>
  </si>
  <si>
    <t>Nesbo, Jo</t>
  </si>
  <si>
    <t>Neuhaus, Nele</t>
  </si>
  <si>
    <t>Neyshaboori, Sheikh Faideddin Attar</t>
  </si>
  <si>
    <t>Ngo Tu, Lap</t>
  </si>
  <si>
    <t>Nikitin, Alexi</t>
  </si>
  <si>
    <t>Nizon, Paul</t>
  </si>
  <si>
    <t>Nordbrandt, Henrik</t>
  </si>
  <si>
    <t>Nothomb, Amelie</t>
  </si>
  <si>
    <t>Nunez, Anibal</t>
  </si>
  <si>
    <t>O Riordain, Sean</t>
  </si>
  <si>
    <t>O Se, Maidhc Dainin</t>
  </si>
  <si>
    <t>Odio, Eunice</t>
  </si>
  <si>
    <t>Ogawa, Yoko</t>
  </si>
  <si>
    <t>Ohl, Jean-Pierre</t>
  </si>
  <si>
    <t>Ohlsson, Kristina</t>
  </si>
  <si>
    <t>Orpaz, Yitzhak</t>
  </si>
  <si>
    <t>Orsenna, Erik</t>
  </si>
  <si>
    <t>Ortega, Adolfo Garcia</t>
  </si>
  <si>
    <t>Oshagan, Hagop</t>
  </si>
  <si>
    <t>Ovejero, Jose</t>
  </si>
  <si>
    <t>Oz, Amos</t>
  </si>
  <si>
    <t>Ozkan, Serdar</t>
  </si>
  <si>
    <t>Pacifico, Francesco</t>
  </si>
  <si>
    <t>Palazzeschi, Aldo</t>
  </si>
  <si>
    <t>Pancol, Katherine</t>
  </si>
  <si>
    <t>Panero, Leopoldo Maria</t>
  </si>
  <si>
    <t>Papsquiaro, Mario Santiago</t>
  </si>
  <si>
    <t>Paravidino, Fausto</t>
  </si>
  <si>
    <t>Parei, Inka</t>
  </si>
  <si>
    <t>Park, Wan-suh</t>
  </si>
  <si>
    <t>Parot, Jean-Francois</t>
  </si>
  <si>
    <t>Perec, Georges</t>
  </si>
  <si>
    <t>Perednik, Jorge Santiago</t>
  </si>
  <si>
    <t>Perisic, Robert</t>
  </si>
  <si>
    <t>Petrushevskaya, Ludmilla</t>
  </si>
  <si>
    <t>Pineiro, Claudia</t>
  </si>
  <si>
    <t>Pires, Jacinto Lucas</t>
  </si>
  <si>
    <t>Pizarnik, Alejandra</t>
  </si>
  <si>
    <t>Plebanek, Grazyna</t>
  </si>
  <si>
    <t>Polonskaya, Anzhelina</t>
  </si>
  <si>
    <t>Potzsch, Oliver</t>
  </si>
  <si>
    <t>Prado, Adelia</t>
  </si>
  <si>
    <t>Prados, Emilio</t>
  </si>
  <si>
    <t>Prakash, Uday</t>
  </si>
  <si>
    <t>Prieto, Jose Manuel</t>
  </si>
  <si>
    <t>Profijt, Jutta</t>
  </si>
  <si>
    <t>Pron, Patricio</t>
  </si>
  <si>
    <t>Proust, Marcel</t>
  </si>
  <si>
    <t>Quadruppani, Serge</t>
  </si>
  <si>
    <t>Queiroz, Eca de</t>
  </si>
  <si>
    <t>Radvilaviciute, Giedra</t>
  </si>
  <si>
    <t>Rammstedt, Tilman</t>
  </si>
  <si>
    <t>Ramslie, Lars</t>
  </si>
  <si>
    <t>Reverdy, Pierre</t>
  </si>
  <si>
    <t>Ritsos, Yannis</t>
  </si>
  <si>
    <t>Roche, Charlotte</t>
  </si>
  <si>
    <t>Rohe, Oliver</t>
  </si>
  <si>
    <t>Rojas, Carlos</t>
  </si>
  <si>
    <t>Roncagliolo, Santiago</t>
  </si>
  <si>
    <t>Rosa, Rodrigo Rey</t>
  </si>
  <si>
    <t>Rosales, Guillermo</t>
  </si>
  <si>
    <t>Roth, Patrick</t>
  </si>
  <si>
    <t>Royet-Journoud, Claude</t>
  </si>
  <si>
    <t>Rozewicz, Tadeusz</t>
  </si>
  <si>
    <t>Rufin, Jean Christophe</t>
  </si>
  <si>
    <t>Ruge, Eugen</t>
  </si>
  <si>
    <t>Ruotolo, Elisa</t>
  </si>
  <si>
    <t>Sachs, Nelly</t>
  </si>
  <si>
    <t>Sadulaev, German</t>
  </si>
  <si>
    <t>Saeed, Mahmoud</t>
  </si>
  <si>
    <t>Sahil, Zeeshan</t>
  </si>
  <si>
    <t>Salzman, Anne-Sylvie</t>
  </si>
  <si>
    <t>Samalavicius, Almantas</t>
  </si>
  <si>
    <t>Sampaolesi, Mario</t>
  </si>
  <si>
    <t>Saniee, Parinoush</t>
  </si>
  <si>
    <t>Sapienza, Goliarda</t>
  </si>
  <si>
    <t>Sapkowski, Andrzej</t>
  </si>
  <si>
    <t>Sarduy, Severo</t>
  </si>
  <si>
    <t>Sasarman, Gheorghe</t>
  </si>
  <si>
    <t>Saucier, Jocelyne</t>
  </si>
  <si>
    <t>Sauvageot, Marcelle</t>
  </si>
  <si>
    <t>Savelyev, Igor</t>
  </si>
  <si>
    <t>Sax, Aline</t>
  </si>
  <si>
    <t>Scerbanenco, Giorgio</t>
  </si>
  <si>
    <t>Schatzing, Frank</t>
  </si>
  <si>
    <t>Schmitt, Eric-Emmanuel</t>
  </si>
  <si>
    <t>Seaterbakken, Stig</t>
  </si>
  <si>
    <t>Seguin, Marc</t>
  </si>
  <si>
    <t>Segura, Mauricio</t>
  </si>
  <si>
    <t>Seksik, Laurent</t>
  </si>
  <si>
    <t>Sen-Senkov, Andrei</t>
  </si>
  <si>
    <t>Sepehri, Sohrab</t>
  </si>
  <si>
    <t>Shalev, Zeruya</t>
  </si>
  <si>
    <t>Shargunov, Sergei</t>
  </si>
  <si>
    <t>Sharov, Vladimir</t>
  </si>
  <si>
    <t>Shihor, Rachel</t>
  </si>
  <si>
    <t>Shimada, Masahiko</t>
  </si>
  <si>
    <t>Shklovsky, Viktor</t>
  </si>
  <si>
    <t>Shoham, Liad</t>
  </si>
  <si>
    <t>Sigurdardottir, Yrsa</t>
  </si>
  <si>
    <t>Silva, Lorenzo</t>
  </si>
  <si>
    <t>Simatupang, Iwan</t>
  </si>
  <si>
    <t>Sirees, Nihad</t>
  </si>
  <si>
    <t>Skarmeta, Antonio</t>
  </si>
  <si>
    <t>Slauerhoff, Jacob</t>
  </si>
  <si>
    <t>Snegirev, Alexander</t>
  </si>
  <si>
    <t>Soderberg, Alexander</t>
  </si>
  <si>
    <t>Solana, Teresa</t>
  </si>
  <si>
    <t>Somer, Mehmet Murat</t>
  </si>
  <si>
    <t>Sparaco, Simona</t>
  </si>
  <si>
    <t>Spielberg, Christoph</t>
  </si>
  <si>
    <t>Staalesen, Gunnar</t>
  </si>
  <si>
    <t>Stambolova, Albena</t>
  </si>
  <si>
    <t>Stehr, Hermann</t>
  </si>
  <si>
    <t>Suchere, Eric</t>
  </si>
  <si>
    <t>Sundstol, Vidar</t>
  </si>
  <si>
    <t>Sward, Anne</t>
  </si>
  <si>
    <t>Szalowski, Pierre</t>
  </si>
  <si>
    <t>Szecsi, Noemi</t>
  </si>
  <si>
    <t>Szymel, Maurycy</t>
  </si>
  <si>
    <t>Taraghi, Goli</t>
  </si>
  <si>
    <t>Tawfik, M.M.</t>
  </si>
  <si>
    <t>Tengour, Habib</t>
  </si>
  <si>
    <t>Teule, Jean</t>
  </si>
  <si>
    <t>Tezza, Cristovao</t>
  </si>
  <si>
    <t>Tisna, Anak Agung Pandji</t>
  </si>
  <si>
    <t>Todorovic, Dana</t>
  </si>
  <si>
    <t>Tohari, Ahmad</t>
  </si>
  <si>
    <t>Topol, Jachym</t>
  </si>
  <si>
    <t>Torrente, Marcos Giralt</t>
  </si>
  <si>
    <t>Toufiq, Ahmed</t>
  </si>
  <si>
    <t>Trabal, Francesc</t>
  </si>
  <si>
    <t>Trouillot, Evelyne</t>
  </si>
  <si>
    <t>Tsepeneag, Dumitru</t>
  </si>
  <si>
    <t>Tsutsui, Yasutaka</t>
  </si>
  <si>
    <t>Tuomainen, Antti</t>
  </si>
  <si>
    <t>Turell, Dan</t>
  </si>
  <si>
    <t>Tursten, Helene</t>
  </si>
  <si>
    <t>Uzuner, Buket</t>
  </si>
  <si>
    <t>Vaage, Lars Amund</t>
  </si>
  <si>
    <t>Vachedin, Dmitry</t>
  </si>
  <si>
    <t>Vainonen, Jyrki</t>
  </si>
  <si>
    <t>Valente, Jose Angel</t>
  </si>
  <si>
    <t>Valentin, Stephan</t>
  </si>
  <si>
    <t>Vargas, Fred</t>
  </si>
  <si>
    <t>various, various</t>
  </si>
  <si>
    <t>Various, Various</t>
  </si>
  <si>
    <t>Vasquez, Juan Gabriel</t>
  </si>
  <si>
    <t>Vasta, Giorgio</t>
  </si>
  <si>
    <t>Verhulst, Dimitri</t>
  </si>
  <si>
    <t>Verma, Shrikant</t>
  </si>
  <si>
    <t>Vian, Boris</t>
  </si>
  <si>
    <t>Vichi, Marco</t>
  </si>
  <si>
    <t>Villarreal, Mariano</t>
  </si>
  <si>
    <t>Villatoro, Vicenc</t>
  </si>
  <si>
    <t>Vishnevetsky, Igor</t>
  </si>
  <si>
    <t>von Schirach, Ferdinand</t>
  </si>
  <si>
    <t>Vvedensky, Alexander</t>
  </si>
  <si>
    <t>Walser, Robert</t>
  </si>
  <si>
    <t>Wen, Zhu</t>
  </si>
  <si>
    <t>Werner, Markus</t>
  </si>
  <si>
    <t>Wijnberg, Nachoem</t>
  </si>
  <si>
    <t>Winkler, Josef</t>
  </si>
  <si>
    <t>Winner, Jonas</t>
  </si>
  <si>
    <t>Wolf, Christa</t>
  </si>
  <si>
    <t>Wolf, Ror</t>
  </si>
  <si>
    <t>Wroblewski, Grzegorz</t>
  </si>
  <si>
    <t>Xiang, Yi</t>
  </si>
  <si>
    <t>Yan, Mo</t>
  </si>
  <si>
    <t>Yazbek, Samar</t>
  </si>
  <si>
    <t>Yehoshua, A.B.</t>
  </si>
  <si>
    <t>Yi, Kwang-su</t>
  </si>
  <si>
    <t>Young, Hyun Ki</t>
  </si>
  <si>
    <t>Yucel, Tahsin</t>
  </si>
  <si>
    <t>Yuzefovich, Leonid</t>
  </si>
  <si>
    <t>Zambra, Alejandro</t>
  </si>
  <si>
    <t>Zarhin, Shemi</t>
  </si>
  <si>
    <t>Zgustova, Monika</t>
  </si>
  <si>
    <t>Zhadan, Serhiy</t>
  </si>
  <si>
    <t>Author</t>
  </si>
  <si>
    <t>Cribb, Victoria</t>
  </si>
  <si>
    <t>Thompson, Anne</t>
  </si>
  <si>
    <t>Straumanis, Kaija</t>
  </si>
  <si>
    <t>Steeves, Rafael Franco</t>
  </si>
  <si>
    <t>Bennett, Maria</t>
  </si>
  <si>
    <t>Aitkin, Martin</t>
  </si>
  <si>
    <t>Andrews, Chris</t>
  </si>
  <si>
    <t>Harris, Gregory</t>
  </si>
  <si>
    <t>Roberts, Nancy</t>
  </si>
  <si>
    <t>Davies, Humphrey</t>
  </si>
  <si>
    <t>Halls, Katharine</t>
  </si>
  <si>
    <t>Shevchuk-Murray, Nina</t>
  </si>
  <si>
    <t>Skinner, Doug</t>
  </si>
  <si>
    <t>McNeil, Rhett</t>
  </si>
  <si>
    <t>Endres, Clifford</t>
  </si>
  <si>
    <t>Doust, Kylee</t>
  </si>
  <si>
    <t>Parra, Daniel</t>
  </si>
  <si>
    <t>Manteith, James</t>
  </si>
  <si>
    <t>Bell, Anthea</t>
  </si>
  <si>
    <t>Doyle, Brian</t>
  </si>
  <si>
    <t>Turner, Chris</t>
  </si>
  <si>
    <t>Whitehouse, Ruth</t>
  </si>
  <si>
    <t>Lyndes, Lucas</t>
  </si>
  <si>
    <t>Maguire, Muireann</t>
  </si>
  <si>
    <t>Rose, Sue</t>
  </si>
  <si>
    <t>Greaney, Patrick</t>
  </si>
  <si>
    <t>Aronoff, Phyllis</t>
  </si>
  <si>
    <t>Hsiao, Catherine</t>
  </si>
  <si>
    <t>Colmer, David</t>
  </si>
  <si>
    <t>Grau, Rawley</t>
  </si>
  <si>
    <t>Bajus, Mark</t>
  </si>
  <si>
    <t>McCann, Bill</t>
  </si>
  <si>
    <t>Carter, Lisa</t>
  </si>
  <si>
    <t>Fromm, Cigdem Aksoy</t>
  </si>
  <si>
    <t>Dollenmayer, David</t>
  </si>
  <si>
    <t>Shook, David</t>
  </si>
  <si>
    <t>Read, Emily</t>
  </si>
  <si>
    <t>Hofmann, Michael</t>
  </si>
  <si>
    <t>Silver, Katherine</t>
  </si>
  <si>
    <t>Tissut, Anne-Laure</t>
  </si>
  <si>
    <t>Rose, Julie</t>
  </si>
  <si>
    <t>Higginson, Pim</t>
  </si>
  <si>
    <t>Thow, Diana</t>
  </si>
  <si>
    <t>Norman, Lulu</t>
  </si>
  <si>
    <t>Levine, Suzanne Jill</t>
  </si>
  <si>
    <t>Roughton, Philip</t>
  </si>
  <si>
    <t>Holmwood, Anna</t>
  </si>
  <si>
    <t>Mitchell, Mike</t>
  </si>
  <si>
    <t>Olchvary, Paul</t>
  </si>
  <si>
    <t>Healy, Laura</t>
  </si>
  <si>
    <t>Stewart, Susan</t>
  </si>
  <si>
    <t>Hicks, Peter</t>
  </si>
  <si>
    <t>Peele, Rosemary</t>
  </si>
  <si>
    <t>Sweeney, Cathy</t>
  </si>
  <si>
    <t>Starritt, Alexander</t>
  </si>
  <si>
    <t>Brahic, Beverley Bie</t>
  </si>
  <si>
    <t>Stephens, Leon</t>
  </si>
  <si>
    <t>Naffis-Sahely, Andre</t>
  </si>
  <si>
    <t>Presley, Frances</t>
  </si>
  <si>
    <t>Lammers, Wayne</t>
  </si>
  <si>
    <t>Dixon, Richard</t>
  </si>
  <si>
    <t>Wilson, Andrew</t>
  </si>
  <si>
    <t>Alland, Sonia</t>
  </si>
  <si>
    <t>Majzels, Robert</t>
  </si>
  <si>
    <t>Hasak-Lowy, Todd</t>
  </si>
  <si>
    <t>Merwin, W.S.</t>
  </si>
  <si>
    <t>McDowell, Megan</t>
  </si>
  <si>
    <t>Glencross, Michael</t>
  </si>
  <si>
    <t>Taylor, John</t>
  </si>
  <si>
    <t>Sartarelli, Stephen</t>
  </si>
  <si>
    <t>Avasilichioael, Oana</t>
  </si>
  <si>
    <t>Brownjohn, John</t>
  </si>
  <si>
    <t>Shugaar, Antony</t>
  </si>
  <si>
    <t>Curtis, Howard</t>
  </si>
  <si>
    <t>Cotter, Sean</t>
  </si>
  <si>
    <t>Bilu, Dalya</t>
  </si>
  <si>
    <t>Mathews, Harry</t>
  </si>
  <si>
    <t>Wright, Ann</t>
  </si>
  <si>
    <t>Cleary, Heather</t>
  </si>
  <si>
    <t>Holmstrom, Lakshmi</t>
  </si>
  <si>
    <t>Rowe, William</t>
  </si>
  <si>
    <t>, Nathanael</t>
  </si>
  <si>
    <t>Dunne, Jonathan</t>
  </si>
  <si>
    <t>Anderson, Alison</t>
  </si>
  <si>
    <t>Brookshaw, David</t>
  </si>
  <si>
    <t>Byrd, John William</t>
  </si>
  <si>
    <t>Palma, Michael</t>
  </si>
  <si>
    <t>Lowe, Elizabeth</t>
  </si>
  <si>
    <t>Mier-Cruz, Benjamin</t>
  </si>
  <si>
    <t>Hartman, Steven</t>
  </si>
  <si>
    <t>Winkler, Donald</t>
  </si>
  <si>
    <t>Willson-Broyles, Rachel</t>
  </si>
  <si>
    <t>Wadlinger, Rebecca</t>
  </si>
  <si>
    <t>Willcocks, Samuel</t>
  </si>
  <si>
    <t>Coverdale, Linda</t>
  </si>
  <si>
    <t>Mojica, A. Turner</t>
  </si>
  <si>
    <t>Levitin, Alexis</t>
  </si>
  <si>
    <t>Appel, Anne Milano</t>
  </si>
  <si>
    <t>Smith, Neil</t>
  </si>
  <si>
    <t>Grotz, Jennifer</t>
  </si>
  <si>
    <t>Provata-Carlone, Mike</t>
  </si>
  <si>
    <t>Maldonado, Ricardo</t>
  </si>
  <si>
    <t>Benderson, Bruce</t>
  </si>
  <si>
    <t>Ali, Kazim</t>
  </si>
  <si>
    <t>Fischman, Sheila</t>
  </si>
  <si>
    <t>Lehtpere, Ilmar</t>
  </si>
  <si>
    <t>Seidman, Naomi</t>
  </si>
  <si>
    <t>Gallagher, Terry</t>
  </si>
  <si>
    <t>Riley, Brendan</t>
  </si>
  <si>
    <t>Finn, Robert</t>
  </si>
  <si>
    <t>Knauss, Jessica</t>
  </si>
  <si>
    <t>di Pasquale, Emanuel</t>
  </si>
  <si>
    <t>Rendall, Steven</t>
  </si>
  <si>
    <t>Goldstein, Ann</t>
  </si>
  <si>
    <t>Gauvin, Edward</t>
  </si>
  <si>
    <t>Landers, Clifford</t>
  </si>
  <si>
    <t>Homel, David</t>
  </si>
  <si>
    <t>Anderson, James</t>
  </si>
  <si>
    <t>Botsford, Aubrey</t>
  </si>
  <si>
    <t>Gannon, Polly</t>
  </si>
  <si>
    <t>Wideburg, Laura</t>
  </si>
  <si>
    <t>Semmel, K.E.</t>
  </si>
  <si>
    <t>Cole, Isabel Fargo</t>
  </si>
  <si>
    <t>Ginsburg, Mitch</t>
  </si>
  <si>
    <t>Bunstead, Thomas</t>
  </si>
  <si>
    <t>Bruni, Simon</t>
  </si>
  <si>
    <t>Barslund, Charlotte</t>
  </si>
  <si>
    <t>Karetnyk, Bryan</t>
  </si>
  <si>
    <t>Schwartz, Marian</t>
  </si>
  <si>
    <t>Costa, Margaret Jull</t>
  </si>
  <si>
    <t>Macki, Erik</t>
  </si>
  <si>
    <t>Weigel, Molly</t>
  </si>
  <si>
    <t>Meigs, Michael</t>
  </si>
  <si>
    <t>Gladhart, Amalia</t>
  </si>
  <si>
    <t>Norlen, Paul</t>
  </si>
  <si>
    <t>Ross, Matt</t>
  </si>
  <si>
    <t>Lewis, Peter</t>
  </si>
  <si>
    <t>Garrett, Sam</t>
  </si>
  <si>
    <t>Janusch, Annie</t>
  </si>
  <si>
    <t>Rilke, Ina</t>
  </si>
  <si>
    <t>Anderson, Erland</t>
  </si>
  <si>
    <t>Pugmire, John</t>
  </si>
  <si>
    <t>Segerberg, Ebba</t>
  </si>
  <si>
    <t>Bien, Peter</t>
  </si>
  <si>
    <t>Greenwald, Roger</t>
  </si>
  <si>
    <t>Fowler, Beth</t>
  </si>
  <si>
    <t>Pollari, Niina</t>
  </si>
  <si>
    <t>Searle, Jamie Lee</t>
  </si>
  <si>
    <t>Ramirez, David Michael</t>
  </si>
  <si>
    <t>Anson, John</t>
  </si>
  <si>
    <t>Share, Don</t>
  </si>
  <si>
    <t>Blasing, Mutlu Konuk</t>
  </si>
  <si>
    <t>McGloughlin, Laura</t>
  </si>
  <si>
    <t>Kilbane, Angie</t>
  </si>
  <si>
    <t>Bruce, Anne</t>
  </si>
  <si>
    <t>Kuntz, Jane</t>
  </si>
  <si>
    <t>Jones, Antonia Lloyd</t>
  </si>
  <si>
    <t>Kim, Chi-Young</t>
  </si>
  <si>
    <t>Haight, Ian</t>
  </si>
  <si>
    <t>Rodel, Angela</t>
  </si>
  <si>
    <t>Arnadottir, Bjorg</t>
  </si>
  <si>
    <t>Emmerich, Michael</t>
  </si>
  <si>
    <t>Lloyd-Davies, Jonathan</t>
  </si>
  <si>
    <t>Higgins, Jennifer</t>
  </si>
  <si>
    <t>Abu-Zeid, Kareem James</t>
  </si>
  <si>
    <t>Beard, Susan</t>
  </si>
  <si>
    <t>Jung, Yewon</t>
  </si>
  <si>
    <t>Hwang, Sun-ae</t>
  </si>
  <si>
    <t>Searls, Damion</t>
  </si>
  <si>
    <t>Chace, Tara</t>
  </si>
  <si>
    <t>Benjamin, Ross</t>
  </si>
  <si>
    <t>Drew, Flora</t>
  </si>
  <si>
    <t>Mu, Eric</t>
  </si>
  <si>
    <t>Snook, Jean</t>
  </si>
  <si>
    <t>Lamb, Eric</t>
  </si>
  <si>
    <t>Yu, Young-nan</t>
  </si>
  <si>
    <t>Nunnally, Tiina</t>
  </si>
  <si>
    <t>Dyssegaard, Elisabeth</t>
  </si>
  <si>
    <t>Hodgson, John</t>
  </si>
  <si>
    <t>Fagan, Teresa Lavender</t>
  </si>
  <si>
    <t>Matsoukas, Konstantine</t>
  </si>
  <si>
    <t>McGlynn, John</t>
  </si>
  <si>
    <t>Zhukov, Vladislav</t>
  </si>
  <si>
    <t>Nicholson-Smith, Donald</t>
  </si>
  <si>
    <t>John, Simon</t>
  </si>
  <si>
    <t>McLaughlin, Donal</t>
  </si>
  <si>
    <t>Nieda, Takami</t>
  </si>
  <si>
    <t>Schmidt, Bradley</t>
  </si>
  <si>
    <t>Vinciguerra, Inrae You</t>
  </si>
  <si>
    <t>Suh, Ji-moon</t>
  </si>
  <si>
    <t>Copeland, Rebecca</t>
  </si>
  <si>
    <t>Mahtani, Raj</t>
  </si>
  <si>
    <t>Bartlett, Don</t>
  </si>
  <si>
    <t>Caistor, Nick</t>
  </si>
  <si>
    <t>Noguchi, Mary Goebel</t>
  </si>
  <si>
    <t>Stok, Danusia</t>
  </si>
  <si>
    <t>Black, Tamsin</t>
  </si>
  <si>
    <t>Szirtes, George</t>
  </si>
  <si>
    <t>Mulzet, Ottilie</t>
  </si>
  <si>
    <t>Tupasela, J. Robert</t>
  </si>
  <si>
    <t>Turnbull, Joanne</t>
  </si>
  <si>
    <t>Kovacik, Karen</t>
  </si>
  <si>
    <t>Ermacova, Carol</t>
  </si>
  <si>
    <t>Halkin, Hillel</t>
  </si>
  <si>
    <t>Baker, John</t>
  </si>
  <si>
    <t>Murray, Giles</t>
  </si>
  <si>
    <t>Fowler, George</t>
  </si>
  <si>
    <t>Murray, Steven</t>
  </si>
  <si>
    <t>Howes, Geoffrey</t>
  </si>
  <si>
    <t>Mestre-Reed, Ernest</t>
  </si>
  <si>
    <t>Dar, Baida</t>
  </si>
  <si>
    <t>Ahlander, Astri von Arbin</t>
  </si>
  <si>
    <t>Lovett, D.W.</t>
  </si>
  <si>
    <t>Books, Gallic</t>
  </si>
  <si>
    <t>Hunter, Adriana</t>
  </si>
  <si>
    <t>Perry, Zoe</t>
  </si>
  <si>
    <t>Hamilton, David Scott</t>
  </si>
  <si>
    <t>Dykas, Christopher Joseph</t>
  </si>
  <si>
    <t>Witesman, Owen</t>
  </si>
  <si>
    <t>Ascher, Gabriel</t>
  </si>
  <si>
    <t>Wynne, Frank</t>
  </si>
  <si>
    <t>Schibli, Herman</t>
  </si>
  <si>
    <t>Avsey, Ignat</t>
  </si>
  <si>
    <t>Holton, Brian</t>
  </si>
  <si>
    <t>Derbyshire, Katy</t>
  </si>
  <si>
    <t>Tobler, Stefan</t>
  </si>
  <si>
    <t>Biggins, Michael</t>
  </si>
  <si>
    <t>Mandell, Charlotte</t>
  </si>
  <si>
    <t>Carmell, Pamela</t>
  </si>
  <si>
    <t>Wing, Betsy</t>
  </si>
  <si>
    <t>Dundy, Alison</t>
  </si>
  <si>
    <t>Sotelino, Karen Sherwood</t>
  </si>
  <si>
    <t>Kherad, Nastaran</t>
  </si>
  <si>
    <t>Thompson, Laurie</t>
  </si>
  <si>
    <t>Ciepiela, Catherine</t>
  </si>
  <si>
    <t>Bilodeau, Chantal</t>
  </si>
  <si>
    <t>Ignashev, Diane Nemec</t>
  </si>
  <si>
    <t>Sands, Ryan</t>
  </si>
  <si>
    <t>Eshelman, Clayton</t>
  </si>
  <si>
    <t>Cowan, Judith</t>
  </si>
  <si>
    <t>Cullen, John</t>
  </si>
  <si>
    <t>Deshays, Elizabeth</t>
  </si>
  <si>
    <t>Gladding, Jody</t>
  </si>
  <si>
    <t>Florczyk, Piotr</t>
  </si>
  <si>
    <t>Wojcik-Leese, Elzbieta</t>
  </si>
  <si>
    <t>Lloyd-Jones, Antonia</t>
  </si>
  <si>
    <t>Bradbury, Steve</t>
  </si>
  <si>
    <t>Bowen, Sarah</t>
  </si>
  <si>
    <t>Whiteside, Shaun</t>
  </si>
  <si>
    <t>Cohen, Steven</t>
  </si>
  <si>
    <t>Huddleston, Daniel</t>
  </si>
  <si>
    <t>Carpenter, Juliet Winters</t>
  </si>
  <si>
    <t>Brock, Ollie</t>
  </si>
  <si>
    <t>Cohen, Raphael</t>
  </si>
  <si>
    <t>Muir, Catherine Manning</t>
  </si>
  <si>
    <t>Grossman, Edith</t>
  </si>
  <si>
    <t>Ladd, Alex</t>
  </si>
  <si>
    <t>Johnston, Bill</t>
  </si>
  <si>
    <t>Knight, Lynne</t>
  </si>
  <si>
    <t>Izumo, Satoko</t>
  </si>
  <si>
    <t>Woodside, Martin</t>
  </si>
  <si>
    <t>Harvey, Rosalind</t>
  </si>
  <si>
    <t>Croskery, Caroline</t>
  </si>
  <si>
    <t>Stump, Jordan</t>
  </si>
  <si>
    <t>Gil-Montero, Michelle</t>
  </si>
  <si>
    <t>Morse, Ainsley</t>
  </si>
  <si>
    <t>Grimm, Christine</t>
  </si>
  <si>
    <t>Abramian, Vraje</t>
  </si>
  <si>
    <t>Collins, Martha</t>
  </si>
  <si>
    <t>Jackson, Anne Marie</t>
  </si>
  <si>
    <t>Phillips, Patrick</t>
  </si>
  <si>
    <t>Smith, Michael</t>
  </si>
  <si>
    <t>Fitzmaurice, Gabriel</t>
  </si>
  <si>
    <t>Ekiss, Deith</t>
  </si>
  <si>
    <t>Snyder, Stephen</t>
  </si>
  <si>
    <t>Death, Sarah</t>
  </si>
  <si>
    <t>Flint, Richard</t>
  </si>
  <si>
    <t>Bush, Peter</t>
  </si>
  <si>
    <t>Goshgarian, G. M.</t>
  </si>
  <si>
    <t>Smith, Philip H. D.</t>
  </si>
  <si>
    <t>Silverston, Sondra</t>
  </si>
  <si>
    <t>Roome, Angela</t>
  </si>
  <si>
    <t>Twilley, Stephen</t>
  </si>
  <si>
    <t>Benson, Nicholas</t>
  </si>
  <si>
    <t>Rodarmor, William</t>
  </si>
  <si>
    <t>Mantecon, Arturo</t>
  </si>
  <si>
    <t>Heinowitz, Cole</t>
  </si>
  <si>
    <t>Papini, Ilaria</t>
  </si>
  <si>
    <t>Yoon, Elizabeth Haejin</t>
  </si>
  <si>
    <t>Becker, Daniel Levin</t>
  </si>
  <si>
    <t>Firth, Will</t>
  </si>
  <si>
    <t>Summers, Anna</t>
  </si>
  <si>
    <t>France, Miranda</t>
  </si>
  <si>
    <t>Braz, Jaime</t>
  </si>
  <si>
    <t>Siegert, Yvette</t>
  </si>
  <si>
    <t>Wachtel, Andrew</t>
  </si>
  <si>
    <t>Chadeayne, Lee</t>
  </si>
  <si>
    <t>Watson, Ellen Dore</t>
  </si>
  <si>
    <t>Wellman, Donald</t>
  </si>
  <si>
    <t>Grunebaum, Jason</t>
  </si>
  <si>
    <t>Allen, Esther</t>
  </si>
  <si>
    <t>Lethem, Mara Faye</t>
  </si>
  <si>
    <t>Augenbraum, Harold</t>
  </si>
  <si>
    <t>Casa, Delia</t>
  </si>
  <si>
    <t>Novickas, Elizabeth</t>
  </si>
  <si>
    <t>Dawkin, Deborah</t>
  </si>
  <si>
    <t>Caws, Mary Ann</t>
  </si>
  <si>
    <t>Emmerich, Karen</t>
  </si>
  <si>
    <t>Harsent, David</t>
  </si>
  <si>
    <t>Mohr, Tim</t>
  </si>
  <si>
    <t>Messina, Lauren</t>
  </si>
  <si>
    <t>Gray, Jeffrey</t>
  </si>
  <si>
    <t>Kushner, Anna</t>
  </si>
  <si>
    <t>Winston, Krishna</t>
  </si>
  <si>
    <t>Waldrop, Keith</t>
  </si>
  <si>
    <t>Bogoczek, Barbara</t>
  </si>
  <si>
    <t>McCreadie, Lisa</t>
  </si>
  <si>
    <t>Hamburger, Michael</t>
  </si>
  <si>
    <t>Apollonio, Carol</t>
  </si>
  <si>
    <t>Heikkinen, Kay</t>
  </si>
  <si>
    <t>Siddiqui, Faisal</t>
  </si>
  <si>
    <t>Charlton, William</t>
  </si>
  <si>
    <t>Avizievus, Jura</t>
  </si>
  <si>
    <t>Taylor, Ian</t>
  </si>
  <si>
    <t>Khalili, Sara</t>
  </si>
  <si>
    <t>French, David</t>
  </si>
  <si>
    <t>Fried, Mark</t>
  </si>
  <si>
    <t>Rodriguez, Mariano Matin</t>
  </si>
  <si>
    <t>Mullins, Rhonda</t>
  </si>
  <si>
    <t>Hartley, Christine Schwartz</t>
  </si>
  <si>
    <t>Love-Darragh, Amanda</t>
  </si>
  <si>
    <t>Watkinson, Laura</t>
  </si>
  <si>
    <t>Kinsella, Sean</t>
  </si>
  <si>
    <t>Gabinet-Kroo, Kathryn</t>
  </si>
  <si>
    <t>Moore, Ainsley</t>
  </si>
  <si>
    <t>Simpson, Philip</t>
  </si>
  <si>
    <t>Patterson, Simon</t>
  </si>
  <si>
    <t>Ready, Oliver</t>
  </si>
  <si>
    <t>Rotem, Ornan</t>
  </si>
  <si>
    <t>McKinney, Meredith</t>
  </si>
  <si>
    <t>Avagyan, Shushan</t>
  </si>
  <si>
    <t>Kitai, Sara</t>
  </si>
  <si>
    <t>Aveling, Harry</t>
  </si>
  <si>
    <t>Weiss, Max</t>
  </si>
  <si>
    <t>Botbol, Mery</t>
  </si>
  <si>
    <t>Vincent, Paul</t>
  </si>
  <si>
    <t>Tait, Arch</t>
  </si>
  <si>
    <t>Spangler, Amy Marie</t>
  </si>
  <si>
    <t>Bergmann, Emanuel</t>
  </si>
  <si>
    <t>Chapple, Gerald</t>
  </si>
  <si>
    <t>Nikolova, Olga</t>
  </si>
  <si>
    <t>Nitz, Kerry</t>
  </si>
  <si>
    <t>Doller, Sandra</t>
  </si>
  <si>
    <t>Bragan-Turner, Deborah</t>
  </si>
  <si>
    <t>Sherwood, Peter</t>
  </si>
  <si>
    <t>Gregorek, Aniela</t>
  </si>
  <si>
    <t>Khalili, Sarah</t>
  </si>
  <si>
    <t>Revell, Donald</t>
  </si>
  <si>
    <t>Dyson, Sue</t>
  </si>
  <si>
    <t>Entrekin, Alison</t>
  </si>
  <si>
    <t>Quinn, George</t>
  </si>
  <si>
    <t>Lysloff, Rene</t>
  </si>
  <si>
    <t>Zucker, Alex</t>
  </si>
  <si>
    <t>Short, David</t>
  </si>
  <si>
    <t>Allen, Roger</t>
  </si>
  <si>
    <t>Tennent, Martha</t>
  </si>
  <si>
    <t>Salvodon, M. A.</t>
  </si>
  <si>
    <t>Camiller, Patrick</t>
  </si>
  <si>
    <t>Driver, Andrew</t>
  </si>
  <si>
    <t>Rogers, Lola</t>
  </si>
  <si>
    <t>Mussari, Mark</t>
  </si>
  <si>
    <t>Dakan, Kenneth</t>
  </si>
  <si>
    <t>Steven, Kenneth</t>
  </si>
  <si>
    <t>Tupasela, Juha</t>
  </si>
  <si>
    <t>Christensen, Thomas</t>
  </si>
  <si>
    <t>Kerr, Moira</t>
  </si>
  <si>
    <t>Reynolds, Sian</t>
  </si>
  <si>
    <t>Snir, Reuven</t>
  </si>
  <si>
    <t>Farman, Michael</t>
  </si>
  <si>
    <t>Balcom, John</t>
  </si>
  <si>
    <t>McLean, Anne</t>
  </si>
  <si>
    <t>Hunt, Jonathan</t>
  </si>
  <si>
    <t>Soni, Rahul</t>
  </si>
  <si>
    <t>Knobloch, Paul</t>
  </si>
  <si>
    <t>Burke, Sue</t>
  </si>
  <si>
    <t>Gallagher, Cheryl</t>
  </si>
  <si>
    <t>Bromfield, Andrew</t>
  </si>
  <si>
    <t>Ostashevsky, Eugene</t>
  </si>
  <si>
    <t>Lovell, Julia</t>
  </si>
  <si>
    <t>West, Adrian</t>
  </si>
  <si>
    <t>Miles, Edwin</t>
  </si>
  <si>
    <t>Marquart, Jennifer</t>
  </si>
  <si>
    <t>Gwiazda, Piotr</t>
  </si>
  <si>
    <t>Sze-Lorrain, Fiona</t>
  </si>
  <si>
    <t>Goldblatt, Howard</t>
  </si>
  <si>
    <t>Danby, Emily</t>
  </si>
  <si>
    <t>Schoffman, Stuart</t>
  </si>
  <si>
    <t>Lee, Jennifer M.</t>
  </si>
  <si>
    <t>Gurol, Ender</t>
  </si>
  <si>
    <t>Greenspan, Yardenne</t>
  </si>
  <si>
    <t>Tree, Matthew</t>
  </si>
  <si>
    <t>Shkandrij, Myroslav</t>
  </si>
  <si>
    <t>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</si>
</sst>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0" fontId="1" fillId="0" borderId="1" xfId="0" applyNumberFormat="1" applyFont="1" applyBorder="1" applyAlignment="1">
      <alignment horizontal="center"/>
    </xf>
    <xf numFmtId="1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Alignment="1"/>
    <xf numFmtId="0" fontId="0" fillId="0" borderId="0" xfId="0" applyFont="1" applyBorder="1"/>
    <xf numFmtId="0" fontId="0" fillId="0" borderId="0" xfId="0" applyFont="1" applyBorder="1" applyAlignme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abSelected="1" topLeftCell="A506" workbookViewId="0">
      <selection activeCell="D525" sqref="D2:D525"/>
    </sheetView>
  </sheetViews>
  <sheetFormatPr baseColWidth="10" defaultRowHeight="15" x14ac:dyDescent="0"/>
  <cols>
    <col min="1" max="1" width="42.83203125" bestFit="1" customWidth="1"/>
    <col min="2" max="2" width="26.1640625" customWidth="1"/>
    <col min="3" max="3" width="33" style="7" customWidth="1"/>
    <col min="4" max="4" width="26" bestFit="1" customWidth="1"/>
    <col min="5" max="5" width="6.6640625" bestFit="1" customWidth="1"/>
    <col min="6" max="6" width="7" bestFit="1" customWidth="1"/>
    <col min="7" max="7" width="5.1640625" bestFit="1" customWidth="1"/>
    <col min="8" max="8" width="15.83203125" customWidth="1"/>
    <col min="9" max="9" width="26.33203125" bestFit="1" customWidth="1"/>
  </cols>
  <sheetData>
    <row r="1" spans="1:9">
      <c r="A1" s="1" t="s">
        <v>848</v>
      </c>
      <c r="B1" s="5" t="s">
        <v>1346</v>
      </c>
      <c r="C1" s="6" t="s">
        <v>1749</v>
      </c>
      <c r="D1" s="1" t="s">
        <v>849</v>
      </c>
      <c r="E1" s="1" t="s">
        <v>850</v>
      </c>
      <c r="F1" s="1" t="s">
        <v>851</v>
      </c>
      <c r="G1" s="1" t="s">
        <v>852</v>
      </c>
      <c r="H1" s="1" t="s">
        <v>853</v>
      </c>
      <c r="I1" s="1" t="s">
        <v>854</v>
      </c>
    </row>
    <row r="2" spans="1:9">
      <c r="A2" t="s">
        <v>0</v>
      </c>
      <c r="B2" s="8" t="s">
        <v>1</v>
      </c>
      <c r="C2" s="9" t="s">
        <v>1347</v>
      </c>
      <c r="D2" t="s">
        <v>2</v>
      </c>
      <c r="E2" t="s">
        <v>3</v>
      </c>
      <c r="F2" t="s">
        <v>4</v>
      </c>
      <c r="G2">
        <v>2013</v>
      </c>
      <c r="H2" t="s">
        <v>5</v>
      </c>
      <c r="I2" t="s">
        <v>6</v>
      </c>
    </row>
    <row r="3" spans="1:9">
      <c r="A3" t="s">
        <v>7</v>
      </c>
      <c r="B3" s="8" t="s">
        <v>860</v>
      </c>
      <c r="C3" s="9" t="s">
        <v>1348</v>
      </c>
      <c r="D3" t="s">
        <v>8</v>
      </c>
      <c r="E3" t="s">
        <v>3</v>
      </c>
      <c r="F3" t="s">
        <v>9</v>
      </c>
      <c r="G3">
        <v>2013</v>
      </c>
      <c r="H3" t="s">
        <v>10</v>
      </c>
      <c r="I3" t="s">
        <v>11</v>
      </c>
    </row>
    <row r="4" spans="1:9">
      <c r="A4" t="s">
        <v>12</v>
      </c>
      <c r="B4" s="8" t="s">
        <v>861</v>
      </c>
      <c r="C4" s="9" t="s">
        <v>1349</v>
      </c>
      <c r="D4" t="s">
        <v>13</v>
      </c>
      <c r="E4" t="s">
        <v>3</v>
      </c>
      <c r="F4" t="s">
        <v>14</v>
      </c>
      <c r="G4">
        <v>2013</v>
      </c>
      <c r="H4" t="s">
        <v>15</v>
      </c>
      <c r="I4" t="s">
        <v>16</v>
      </c>
    </row>
    <row r="5" spans="1:9">
      <c r="A5" t="s">
        <v>17</v>
      </c>
      <c r="B5" s="8" t="s">
        <v>862</v>
      </c>
      <c r="C5" s="9" t="s">
        <v>1350</v>
      </c>
      <c r="D5" t="s">
        <v>18</v>
      </c>
      <c r="E5" t="s">
        <v>3</v>
      </c>
      <c r="F5" t="s">
        <v>19</v>
      </c>
      <c r="G5">
        <v>2013</v>
      </c>
      <c r="H5" t="s">
        <v>20</v>
      </c>
      <c r="I5" t="s">
        <v>21</v>
      </c>
    </row>
    <row r="6" spans="1:9">
      <c r="A6" t="s">
        <v>22</v>
      </c>
      <c r="B6" s="8" t="s">
        <v>863</v>
      </c>
      <c r="C6" s="9" t="s">
        <v>1351</v>
      </c>
      <c r="D6" t="s">
        <v>23</v>
      </c>
      <c r="E6" t="s">
        <v>24</v>
      </c>
      <c r="F6" t="s">
        <v>14</v>
      </c>
      <c r="G6">
        <v>2013</v>
      </c>
      <c r="H6" t="s">
        <v>25</v>
      </c>
      <c r="I6" t="s">
        <v>26</v>
      </c>
    </row>
    <row r="7" spans="1:9">
      <c r="A7" t="s">
        <v>27</v>
      </c>
      <c r="B7" s="8" t="s">
        <v>864</v>
      </c>
      <c r="C7" s="9" t="s">
        <v>1352</v>
      </c>
      <c r="D7" t="s">
        <v>28</v>
      </c>
      <c r="E7" t="s">
        <v>3</v>
      </c>
      <c r="F7" t="s">
        <v>4</v>
      </c>
      <c r="G7">
        <v>2013</v>
      </c>
      <c r="H7" t="s">
        <v>29</v>
      </c>
      <c r="I7" t="s">
        <v>30</v>
      </c>
    </row>
    <row r="8" spans="1:9">
      <c r="A8" t="s">
        <v>31</v>
      </c>
      <c r="B8" s="8" t="s">
        <v>864</v>
      </c>
      <c r="C8" s="9" t="s">
        <v>1352</v>
      </c>
      <c r="D8" t="s">
        <v>28</v>
      </c>
      <c r="E8" t="s">
        <v>3</v>
      </c>
      <c r="F8" t="s">
        <v>32</v>
      </c>
      <c r="G8">
        <v>2013</v>
      </c>
      <c r="H8" t="s">
        <v>29</v>
      </c>
      <c r="I8" t="s">
        <v>30</v>
      </c>
    </row>
    <row r="9" spans="1:9">
      <c r="A9" t="s">
        <v>33</v>
      </c>
      <c r="B9" s="8" t="s">
        <v>865</v>
      </c>
      <c r="C9" s="9" t="s">
        <v>1353</v>
      </c>
      <c r="D9" t="s">
        <v>34</v>
      </c>
      <c r="E9" t="s">
        <v>3</v>
      </c>
      <c r="F9" t="s">
        <v>35</v>
      </c>
      <c r="G9">
        <v>2013</v>
      </c>
      <c r="H9" t="s">
        <v>20</v>
      </c>
      <c r="I9" t="s">
        <v>36</v>
      </c>
    </row>
    <row r="10" spans="1:9">
      <c r="A10" t="s">
        <v>37</v>
      </c>
      <c r="B10" s="8" t="s">
        <v>866</v>
      </c>
      <c r="C10" s="9" t="s">
        <v>1354</v>
      </c>
      <c r="D10" t="s">
        <v>38</v>
      </c>
      <c r="E10" t="s">
        <v>3</v>
      </c>
      <c r="F10" t="s">
        <v>9</v>
      </c>
      <c r="G10">
        <v>2013</v>
      </c>
      <c r="H10" t="s">
        <v>39</v>
      </c>
      <c r="I10" t="s">
        <v>40</v>
      </c>
    </row>
    <row r="11" spans="1:9">
      <c r="A11" t="s">
        <v>41</v>
      </c>
      <c r="B11" s="8" t="s">
        <v>867</v>
      </c>
      <c r="C11" s="9" t="s">
        <v>1355</v>
      </c>
      <c r="D11" t="s">
        <v>42</v>
      </c>
      <c r="E11" t="s">
        <v>3</v>
      </c>
      <c r="F11" t="s">
        <v>43</v>
      </c>
      <c r="G11">
        <v>2013</v>
      </c>
      <c r="H11" t="s">
        <v>44</v>
      </c>
      <c r="I11" t="s">
        <v>45</v>
      </c>
    </row>
    <row r="12" spans="1:9">
      <c r="A12" t="s">
        <v>46</v>
      </c>
      <c r="B12" s="8" t="s">
        <v>868</v>
      </c>
      <c r="C12" s="9" t="s">
        <v>1356</v>
      </c>
      <c r="D12" t="s">
        <v>47</v>
      </c>
      <c r="E12" t="s">
        <v>3</v>
      </c>
      <c r="F12" t="s">
        <v>48</v>
      </c>
      <c r="G12">
        <v>2013</v>
      </c>
      <c r="H12" t="s">
        <v>44</v>
      </c>
      <c r="I12" t="s">
        <v>49</v>
      </c>
    </row>
    <row r="13" spans="1:9">
      <c r="A13" t="s">
        <v>50</v>
      </c>
      <c r="B13" s="8" t="s">
        <v>868</v>
      </c>
      <c r="C13" s="9" t="s">
        <v>1356</v>
      </c>
      <c r="D13" t="s">
        <v>47</v>
      </c>
      <c r="E13" t="s">
        <v>3</v>
      </c>
      <c r="F13" t="s">
        <v>48</v>
      </c>
      <c r="G13">
        <v>2013</v>
      </c>
      <c r="H13" t="s">
        <v>44</v>
      </c>
      <c r="I13" t="s">
        <v>49</v>
      </c>
    </row>
    <row r="14" spans="1:9">
      <c r="A14" t="s">
        <v>51</v>
      </c>
      <c r="B14" s="8" t="s">
        <v>869</v>
      </c>
      <c r="C14" s="9" t="s">
        <v>1357</v>
      </c>
      <c r="D14" t="s">
        <v>52</v>
      </c>
      <c r="E14" t="s">
        <v>3</v>
      </c>
      <c r="F14" t="s">
        <v>53</v>
      </c>
      <c r="G14">
        <v>2013</v>
      </c>
      <c r="H14" t="s">
        <v>44</v>
      </c>
      <c r="I14" t="s">
        <v>54</v>
      </c>
    </row>
    <row r="15" spans="1:9">
      <c r="A15" t="s">
        <v>55</v>
      </c>
      <c r="B15" s="8" t="s">
        <v>870</v>
      </c>
      <c r="C15" s="9" t="s">
        <v>1358</v>
      </c>
      <c r="D15" t="s">
        <v>56</v>
      </c>
      <c r="E15" t="s">
        <v>3</v>
      </c>
      <c r="F15" t="s">
        <v>43</v>
      </c>
      <c r="G15">
        <v>2013</v>
      </c>
      <c r="H15" t="s">
        <v>57</v>
      </c>
      <c r="I15" t="s">
        <v>58</v>
      </c>
    </row>
    <row r="16" spans="1:9">
      <c r="A16" t="s">
        <v>59</v>
      </c>
      <c r="B16" s="8" t="s">
        <v>871</v>
      </c>
      <c r="C16" s="9" t="s">
        <v>1359</v>
      </c>
      <c r="D16" t="s">
        <v>60</v>
      </c>
      <c r="E16" t="s">
        <v>3</v>
      </c>
      <c r="F16" t="s">
        <v>53</v>
      </c>
      <c r="G16">
        <v>2013</v>
      </c>
      <c r="H16" t="s">
        <v>61</v>
      </c>
      <c r="I16" t="s">
        <v>62</v>
      </c>
    </row>
    <row r="17" spans="1:9">
      <c r="A17" t="s">
        <v>63</v>
      </c>
      <c r="B17" s="8" t="s">
        <v>872</v>
      </c>
      <c r="C17" s="9" t="s">
        <v>1360</v>
      </c>
      <c r="D17" t="s">
        <v>64</v>
      </c>
      <c r="E17" t="s">
        <v>3</v>
      </c>
      <c r="F17" t="s">
        <v>14</v>
      </c>
      <c r="G17">
        <v>2013</v>
      </c>
      <c r="H17" t="s">
        <v>65</v>
      </c>
      <c r="I17" t="s">
        <v>66</v>
      </c>
    </row>
    <row r="18" spans="1:9">
      <c r="A18" t="s">
        <v>67</v>
      </c>
      <c r="B18" s="8" t="s">
        <v>873</v>
      </c>
      <c r="C18" s="9" t="s">
        <v>1361</v>
      </c>
      <c r="D18" t="s">
        <v>68</v>
      </c>
      <c r="E18" t="s">
        <v>3</v>
      </c>
      <c r="F18" t="s">
        <v>69</v>
      </c>
      <c r="G18">
        <v>2013</v>
      </c>
      <c r="H18" t="s">
        <v>70</v>
      </c>
      <c r="I18" t="s">
        <v>71</v>
      </c>
    </row>
    <row r="19" spans="1:9">
      <c r="A19" t="s">
        <v>72</v>
      </c>
      <c r="B19" s="8" t="s">
        <v>874</v>
      </c>
      <c r="C19" s="9" t="s">
        <v>1362</v>
      </c>
      <c r="D19" t="s">
        <v>73</v>
      </c>
      <c r="E19" t="s">
        <v>3</v>
      </c>
      <c r="F19" t="s">
        <v>48</v>
      </c>
      <c r="G19">
        <v>2013</v>
      </c>
      <c r="H19" t="s">
        <v>25</v>
      </c>
      <c r="I19" t="s">
        <v>26</v>
      </c>
    </row>
    <row r="20" spans="1:9">
      <c r="A20" t="s">
        <v>74</v>
      </c>
      <c r="B20" s="8" t="s">
        <v>875</v>
      </c>
      <c r="C20" s="9" t="s">
        <v>1363</v>
      </c>
      <c r="D20" t="s">
        <v>18</v>
      </c>
      <c r="E20" t="s">
        <v>3</v>
      </c>
      <c r="F20" t="s">
        <v>75</v>
      </c>
      <c r="G20">
        <v>2013</v>
      </c>
      <c r="H20" t="s">
        <v>20</v>
      </c>
      <c r="I20" t="s">
        <v>76</v>
      </c>
    </row>
    <row r="21" spans="1:9">
      <c r="A21" t="s">
        <v>77</v>
      </c>
      <c r="B21" s="8" t="s">
        <v>876</v>
      </c>
      <c r="C21" s="9" t="s">
        <v>876</v>
      </c>
      <c r="D21" t="s">
        <v>78</v>
      </c>
      <c r="E21" t="s">
        <v>3</v>
      </c>
      <c r="F21" t="s">
        <v>79</v>
      </c>
      <c r="G21">
        <v>2013</v>
      </c>
      <c r="H21" t="s">
        <v>44</v>
      </c>
      <c r="I21" t="s">
        <v>80</v>
      </c>
    </row>
    <row r="22" spans="1:9">
      <c r="A22" t="s">
        <v>81</v>
      </c>
      <c r="B22" s="8" t="s">
        <v>877</v>
      </c>
      <c r="C22" s="9" t="s">
        <v>1364</v>
      </c>
      <c r="D22" t="s">
        <v>82</v>
      </c>
      <c r="E22" t="s">
        <v>24</v>
      </c>
      <c r="F22" t="s">
        <v>79</v>
      </c>
      <c r="G22">
        <v>2013</v>
      </c>
      <c r="H22" t="s">
        <v>57</v>
      </c>
      <c r="I22" t="s">
        <v>58</v>
      </c>
    </row>
    <row r="23" spans="1:9">
      <c r="A23" t="s">
        <v>83</v>
      </c>
      <c r="B23" s="8" t="s">
        <v>878</v>
      </c>
      <c r="C23" s="9" t="s">
        <v>1365</v>
      </c>
      <c r="D23" t="s">
        <v>84</v>
      </c>
      <c r="E23" t="s">
        <v>3</v>
      </c>
      <c r="F23" t="s">
        <v>14</v>
      </c>
      <c r="G23">
        <v>2013</v>
      </c>
      <c r="H23" t="s">
        <v>85</v>
      </c>
      <c r="I23" t="s">
        <v>86</v>
      </c>
    </row>
    <row r="24" spans="1:9">
      <c r="A24" t="s">
        <v>87</v>
      </c>
      <c r="B24" s="8" t="s">
        <v>879</v>
      </c>
      <c r="C24" s="9" t="s">
        <v>1366</v>
      </c>
      <c r="D24" t="s">
        <v>88</v>
      </c>
      <c r="E24" t="s">
        <v>3</v>
      </c>
      <c r="F24" t="s">
        <v>32</v>
      </c>
      <c r="G24">
        <v>2013</v>
      </c>
      <c r="H24" t="s">
        <v>89</v>
      </c>
      <c r="I24" t="s">
        <v>90</v>
      </c>
    </row>
    <row r="25" spans="1:9">
      <c r="A25" t="s">
        <v>91</v>
      </c>
      <c r="B25" s="8" t="s">
        <v>879</v>
      </c>
      <c r="C25" s="9" t="s">
        <v>1366</v>
      </c>
      <c r="D25" t="s">
        <v>88</v>
      </c>
      <c r="E25" t="s">
        <v>3</v>
      </c>
      <c r="F25" t="s">
        <v>19</v>
      </c>
      <c r="G25">
        <v>2013</v>
      </c>
      <c r="H25" t="s">
        <v>89</v>
      </c>
      <c r="I25" t="s">
        <v>90</v>
      </c>
    </row>
    <row r="26" spans="1:9">
      <c r="A26" t="s">
        <v>92</v>
      </c>
      <c r="B26" s="8" t="s">
        <v>880</v>
      </c>
      <c r="C26" s="9" t="s">
        <v>1367</v>
      </c>
      <c r="D26" t="s">
        <v>93</v>
      </c>
      <c r="E26" t="s">
        <v>3</v>
      </c>
      <c r="F26" t="s">
        <v>69</v>
      </c>
      <c r="G26">
        <v>2013</v>
      </c>
      <c r="H26" t="s">
        <v>61</v>
      </c>
      <c r="I26" t="s">
        <v>62</v>
      </c>
    </row>
    <row r="27" spans="1:9">
      <c r="A27" t="s">
        <v>94</v>
      </c>
      <c r="B27" s="8" t="s">
        <v>881</v>
      </c>
      <c r="C27" s="9" t="s">
        <v>1368</v>
      </c>
      <c r="D27" t="s">
        <v>95</v>
      </c>
      <c r="E27" t="s">
        <v>3</v>
      </c>
      <c r="F27" t="s">
        <v>75</v>
      </c>
      <c r="G27">
        <v>2013</v>
      </c>
      <c r="H27" t="s">
        <v>70</v>
      </c>
      <c r="I27" t="s">
        <v>71</v>
      </c>
    </row>
    <row r="28" spans="1:9">
      <c r="A28" t="s">
        <v>96</v>
      </c>
      <c r="B28" s="8" t="s">
        <v>882</v>
      </c>
      <c r="C28" s="9" t="s">
        <v>1369</v>
      </c>
      <c r="D28" t="s">
        <v>97</v>
      </c>
      <c r="E28" t="s">
        <v>3</v>
      </c>
      <c r="F28" t="s">
        <v>48</v>
      </c>
      <c r="G28">
        <v>2013</v>
      </c>
      <c r="H28" t="s">
        <v>20</v>
      </c>
      <c r="I28" t="s">
        <v>98</v>
      </c>
    </row>
    <row r="29" spans="1:9">
      <c r="A29" t="s">
        <v>99</v>
      </c>
      <c r="B29" s="8" t="s">
        <v>883</v>
      </c>
      <c r="C29" s="9" t="s">
        <v>1370</v>
      </c>
      <c r="D29" t="s">
        <v>100</v>
      </c>
      <c r="E29" t="s">
        <v>3</v>
      </c>
      <c r="F29" t="s">
        <v>48</v>
      </c>
      <c r="G29">
        <v>2013</v>
      </c>
      <c r="H29" t="s">
        <v>57</v>
      </c>
      <c r="I29" t="s">
        <v>58</v>
      </c>
    </row>
    <row r="30" spans="1:9">
      <c r="A30" t="s">
        <v>101</v>
      </c>
      <c r="B30" s="8" t="s">
        <v>884</v>
      </c>
      <c r="C30" s="9" t="s">
        <v>1371</v>
      </c>
      <c r="D30" t="s">
        <v>102</v>
      </c>
      <c r="E30" t="s">
        <v>3</v>
      </c>
      <c r="F30" t="s">
        <v>79</v>
      </c>
      <c r="G30">
        <v>2013</v>
      </c>
      <c r="H30" t="s">
        <v>61</v>
      </c>
      <c r="I30" t="s">
        <v>103</v>
      </c>
    </row>
    <row r="31" spans="1:9">
      <c r="A31" t="s">
        <v>104</v>
      </c>
      <c r="B31" s="8" t="s">
        <v>885</v>
      </c>
      <c r="C31" s="9" t="s">
        <v>1372</v>
      </c>
      <c r="D31" t="s">
        <v>105</v>
      </c>
      <c r="E31" t="s">
        <v>24</v>
      </c>
      <c r="F31" t="s">
        <v>48</v>
      </c>
      <c r="G31">
        <v>2013</v>
      </c>
      <c r="H31" t="s">
        <v>85</v>
      </c>
      <c r="I31" t="s">
        <v>106</v>
      </c>
    </row>
    <row r="32" spans="1:9">
      <c r="A32" t="s">
        <v>107</v>
      </c>
      <c r="B32" s="8" t="s">
        <v>886</v>
      </c>
      <c r="C32" s="9" t="s">
        <v>1373</v>
      </c>
      <c r="D32" t="s">
        <v>108</v>
      </c>
      <c r="E32" t="s">
        <v>24</v>
      </c>
      <c r="F32" t="s">
        <v>69</v>
      </c>
      <c r="G32">
        <v>2013</v>
      </c>
      <c r="H32" t="s">
        <v>109</v>
      </c>
      <c r="I32" t="s">
        <v>110</v>
      </c>
    </row>
    <row r="33" spans="1:9">
      <c r="A33" t="s">
        <v>111</v>
      </c>
      <c r="B33" s="8" t="s">
        <v>887</v>
      </c>
      <c r="C33" s="9" t="s">
        <v>1374</v>
      </c>
      <c r="D33" t="s">
        <v>112</v>
      </c>
      <c r="E33" t="s">
        <v>3</v>
      </c>
      <c r="F33" t="s">
        <v>14</v>
      </c>
      <c r="G33">
        <v>2013</v>
      </c>
      <c r="H33" t="s">
        <v>113</v>
      </c>
      <c r="I33" t="s">
        <v>114</v>
      </c>
    </row>
    <row r="34" spans="1:9">
      <c r="A34" t="s">
        <v>115</v>
      </c>
      <c r="B34" s="8" t="s">
        <v>888</v>
      </c>
      <c r="C34" s="9" t="s">
        <v>1375</v>
      </c>
      <c r="D34" t="s">
        <v>116</v>
      </c>
      <c r="E34" t="s">
        <v>3</v>
      </c>
      <c r="F34" t="s">
        <v>43</v>
      </c>
      <c r="G34">
        <v>2013</v>
      </c>
      <c r="H34" t="s">
        <v>89</v>
      </c>
      <c r="I34" t="s">
        <v>90</v>
      </c>
    </row>
    <row r="35" spans="1:9">
      <c r="A35" t="s">
        <v>117</v>
      </c>
      <c r="B35" s="8" t="s">
        <v>889</v>
      </c>
      <c r="C35" s="9" t="s">
        <v>1376</v>
      </c>
      <c r="D35" t="s">
        <v>105</v>
      </c>
      <c r="E35" t="s">
        <v>24</v>
      </c>
      <c r="F35" t="s">
        <v>35</v>
      </c>
      <c r="G35">
        <v>2013</v>
      </c>
      <c r="H35" t="s">
        <v>57</v>
      </c>
      <c r="I35" t="s">
        <v>58</v>
      </c>
    </row>
    <row r="36" spans="1:9">
      <c r="A36" t="s">
        <v>118</v>
      </c>
      <c r="B36" s="8" t="s">
        <v>890</v>
      </c>
      <c r="C36" s="9" t="s">
        <v>1377</v>
      </c>
      <c r="D36" t="s">
        <v>119</v>
      </c>
      <c r="E36" t="s">
        <v>24</v>
      </c>
      <c r="F36" t="s">
        <v>69</v>
      </c>
      <c r="G36">
        <v>2013</v>
      </c>
      <c r="H36" t="s">
        <v>120</v>
      </c>
      <c r="I36" t="s">
        <v>120</v>
      </c>
    </row>
    <row r="37" spans="1:9">
      <c r="A37" t="s">
        <v>121</v>
      </c>
      <c r="B37" s="8" t="s">
        <v>891</v>
      </c>
      <c r="C37" s="9" t="s">
        <v>1378</v>
      </c>
      <c r="D37" t="s">
        <v>123</v>
      </c>
      <c r="E37" t="s">
        <v>3</v>
      </c>
      <c r="F37" t="s">
        <v>9</v>
      </c>
      <c r="G37">
        <v>2013</v>
      </c>
      <c r="H37" t="s">
        <v>61</v>
      </c>
      <c r="I37" t="s">
        <v>62</v>
      </c>
    </row>
    <row r="38" spans="1:9">
      <c r="A38" t="s">
        <v>124</v>
      </c>
      <c r="B38" s="8" t="s">
        <v>892</v>
      </c>
      <c r="C38" s="9" t="s">
        <v>1379</v>
      </c>
      <c r="D38" t="s">
        <v>125</v>
      </c>
      <c r="E38" t="s">
        <v>3</v>
      </c>
      <c r="F38" t="s">
        <v>19</v>
      </c>
      <c r="G38">
        <v>2013</v>
      </c>
      <c r="H38" t="s">
        <v>20</v>
      </c>
      <c r="I38" t="s">
        <v>98</v>
      </c>
    </row>
    <row r="39" spans="1:9">
      <c r="A39" t="s">
        <v>126</v>
      </c>
      <c r="B39" s="8" t="s">
        <v>893</v>
      </c>
      <c r="C39" s="9" t="s">
        <v>1380</v>
      </c>
      <c r="D39" t="s">
        <v>64</v>
      </c>
      <c r="E39" t="s">
        <v>3</v>
      </c>
      <c r="F39" t="s">
        <v>9</v>
      </c>
      <c r="G39">
        <v>2013</v>
      </c>
      <c r="H39" t="s">
        <v>70</v>
      </c>
      <c r="I39" t="s">
        <v>71</v>
      </c>
    </row>
    <row r="40" spans="1:9">
      <c r="A40" t="s">
        <v>127</v>
      </c>
      <c r="B40" s="8" t="s">
        <v>894</v>
      </c>
      <c r="C40" s="9" t="s">
        <v>1381</v>
      </c>
      <c r="D40" t="s">
        <v>128</v>
      </c>
      <c r="E40" t="s">
        <v>3</v>
      </c>
      <c r="F40" t="s">
        <v>79</v>
      </c>
      <c r="G40">
        <v>2013</v>
      </c>
      <c r="H40" t="s">
        <v>85</v>
      </c>
      <c r="I40" t="s">
        <v>86</v>
      </c>
    </row>
    <row r="41" spans="1:9">
      <c r="A41" t="s">
        <v>129</v>
      </c>
      <c r="B41" s="8" t="s">
        <v>895</v>
      </c>
      <c r="C41" s="9" t="s">
        <v>1382</v>
      </c>
      <c r="D41" t="s">
        <v>130</v>
      </c>
      <c r="E41" t="s">
        <v>3</v>
      </c>
      <c r="F41" t="s">
        <v>4</v>
      </c>
      <c r="G41">
        <v>2013</v>
      </c>
      <c r="H41" t="s">
        <v>20</v>
      </c>
      <c r="I41" t="s">
        <v>131</v>
      </c>
    </row>
    <row r="42" spans="1:9">
      <c r="A42" t="s">
        <v>132</v>
      </c>
      <c r="B42" s="8" t="s">
        <v>896</v>
      </c>
      <c r="C42" s="9" t="s">
        <v>1383</v>
      </c>
      <c r="D42" t="s">
        <v>116</v>
      </c>
      <c r="E42" t="s">
        <v>3</v>
      </c>
      <c r="F42" t="s">
        <v>79</v>
      </c>
      <c r="G42">
        <v>2013</v>
      </c>
      <c r="H42" t="s">
        <v>61</v>
      </c>
      <c r="I42" t="s">
        <v>62</v>
      </c>
    </row>
    <row r="43" spans="1:9">
      <c r="A43" t="s">
        <v>133</v>
      </c>
      <c r="B43" s="8" t="s">
        <v>897</v>
      </c>
      <c r="C43" s="9" t="s">
        <v>1384</v>
      </c>
      <c r="D43" t="s">
        <v>2</v>
      </c>
      <c r="E43" t="s">
        <v>24</v>
      </c>
      <c r="F43" t="s">
        <v>35</v>
      </c>
      <c r="G43">
        <v>2013</v>
      </c>
      <c r="H43" t="s">
        <v>85</v>
      </c>
      <c r="I43" t="s">
        <v>86</v>
      </c>
    </row>
    <row r="44" spans="1:9">
      <c r="A44" t="s">
        <v>134</v>
      </c>
      <c r="B44" s="8" t="s">
        <v>898</v>
      </c>
      <c r="C44" s="9" t="s">
        <v>1385</v>
      </c>
      <c r="D44" t="s">
        <v>34</v>
      </c>
      <c r="E44" t="s">
        <v>3</v>
      </c>
      <c r="F44" t="s">
        <v>35</v>
      </c>
      <c r="G44">
        <v>2013</v>
      </c>
      <c r="H44" t="s">
        <v>20</v>
      </c>
      <c r="I44" t="s">
        <v>131</v>
      </c>
    </row>
    <row r="45" spans="1:9">
      <c r="A45" t="s">
        <v>135</v>
      </c>
      <c r="B45" s="8" t="s">
        <v>899</v>
      </c>
      <c r="C45" s="9" t="s">
        <v>1386</v>
      </c>
      <c r="D45" t="s">
        <v>136</v>
      </c>
      <c r="E45" t="s">
        <v>3</v>
      </c>
      <c r="F45" t="s">
        <v>43</v>
      </c>
      <c r="G45">
        <v>2013</v>
      </c>
      <c r="H45" t="s">
        <v>61</v>
      </c>
      <c r="I45" t="s">
        <v>62</v>
      </c>
    </row>
    <row r="46" spans="1:9">
      <c r="A46" t="s">
        <v>137</v>
      </c>
      <c r="B46" s="8" t="s">
        <v>900</v>
      </c>
      <c r="C46" s="9" t="s">
        <v>1387</v>
      </c>
      <c r="D46" t="s">
        <v>138</v>
      </c>
      <c r="E46" t="s">
        <v>3</v>
      </c>
      <c r="F46" t="s">
        <v>53</v>
      </c>
      <c r="G46">
        <v>2013</v>
      </c>
      <c r="H46" t="s">
        <v>61</v>
      </c>
      <c r="I46" t="s">
        <v>62</v>
      </c>
    </row>
    <row r="47" spans="1:9">
      <c r="A47" t="s">
        <v>139</v>
      </c>
      <c r="B47" s="8" t="s">
        <v>901</v>
      </c>
      <c r="C47" s="9" t="s">
        <v>1388</v>
      </c>
      <c r="D47" t="s">
        <v>140</v>
      </c>
      <c r="E47" t="s">
        <v>3</v>
      </c>
      <c r="F47" t="s">
        <v>43</v>
      </c>
      <c r="G47">
        <v>2013</v>
      </c>
      <c r="H47" t="s">
        <v>61</v>
      </c>
      <c r="I47" t="s">
        <v>141</v>
      </c>
    </row>
    <row r="48" spans="1:9">
      <c r="A48" t="s">
        <v>142</v>
      </c>
      <c r="B48" s="8" t="s">
        <v>902</v>
      </c>
      <c r="C48" s="9" t="s">
        <v>1389</v>
      </c>
      <c r="D48" t="s">
        <v>143</v>
      </c>
      <c r="E48" t="s">
        <v>24</v>
      </c>
      <c r="F48" t="s">
        <v>14</v>
      </c>
      <c r="G48">
        <v>2013</v>
      </c>
      <c r="H48" t="s">
        <v>25</v>
      </c>
      <c r="I48" t="s">
        <v>26</v>
      </c>
    </row>
    <row r="49" spans="1:9">
      <c r="A49" t="s">
        <v>144</v>
      </c>
      <c r="B49" s="8" t="s">
        <v>903</v>
      </c>
      <c r="C49" s="9" t="s">
        <v>1390</v>
      </c>
      <c r="D49" t="s">
        <v>145</v>
      </c>
      <c r="E49" t="s">
        <v>3</v>
      </c>
      <c r="F49" t="s">
        <v>69</v>
      </c>
      <c r="G49">
        <v>2013</v>
      </c>
      <c r="H49" t="s">
        <v>61</v>
      </c>
      <c r="I49" t="s">
        <v>146</v>
      </c>
    </row>
    <row r="50" spans="1:9">
      <c r="A50" t="s">
        <v>147</v>
      </c>
      <c r="B50" s="8" t="s">
        <v>904</v>
      </c>
      <c r="C50" s="9" t="s">
        <v>1391</v>
      </c>
      <c r="D50" t="s">
        <v>84</v>
      </c>
      <c r="E50" t="s">
        <v>3</v>
      </c>
      <c r="F50" t="s">
        <v>4</v>
      </c>
      <c r="G50">
        <v>2013</v>
      </c>
      <c r="H50" t="s">
        <v>20</v>
      </c>
      <c r="I50" t="s">
        <v>36</v>
      </c>
    </row>
    <row r="51" spans="1:9">
      <c r="A51" t="s">
        <v>148</v>
      </c>
      <c r="B51" s="8" t="s">
        <v>905</v>
      </c>
      <c r="C51" s="9" t="s">
        <v>1392</v>
      </c>
      <c r="D51" t="s">
        <v>149</v>
      </c>
      <c r="E51" t="s">
        <v>3</v>
      </c>
      <c r="F51" t="s">
        <v>9</v>
      </c>
      <c r="G51">
        <v>2013</v>
      </c>
      <c r="H51" t="s">
        <v>5</v>
      </c>
      <c r="I51" t="s">
        <v>6</v>
      </c>
    </row>
    <row r="52" spans="1:9">
      <c r="A52" t="s">
        <v>150</v>
      </c>
      <c r="B52" s="8" t="s">
        <v>906</v>
      </c>
      <c r="C52" s="9" t="s">
        <v>1393</v>
      </c>
      <c r="D52" t="s">
        <v>151</v>
      </c>
      <c r="E52" t="s">
        <v>3</v>
      </c>
      <c r="F52" t="s">
        <v>69</v>
      </c>
      <c r="G52">
        <v>2013</v>
      </c>
      <c r="H52" t="s">
        <v>113</v>
      </c>
      <c r="I52" t="s">
        <v>152</v>
      </c>
    </row>
    <row r="53" spans="1:9">
      <c r="A53" t="s">
        <v>153</v>
      </c>
      <c r="B53" s="8" t="s">
        <v>907</v>
      </c>
      <c r="C53" s="9" t="s">
        <v>1394</v>
      </c>
      <c r="D53" t="s">
        <v>154</v>
      </c>
      <c r="E53" t="s">
        <v>3</v>
      </c>
      <c r="F53" t="s">
        <v>75</v>
      </c>
      <c r="G53">
        <v>2013</v>
      </c>
      <c r="H53" t="s">
        <v>61</v>
      </c>
      <c r="I53" t="s">
        <v>62</v>
      </c>
    </row>
    <row r="54" spans="1:9">
      <c r="A54" t="s">
        <v>155</v>
      </c>
      <c r="B54" s="8" t="s">
        <v>908</v>
      </c>
      <c r="C54" s="9" t="s">
        <v>1395</v>
      </c>
      <c r="D54" t="s">
        <v>34</v>
      </c>
      <c r="E54" t="s">
        <v>3</v>
      </c>
      <c r="F54" t="s">
        <v>4</v>
      </c>
      <c r="G54">
        <v>2013</v>
      </c>
      <c r="H54" t="s">
        <v>156</v>
      </c>
      <c r="I54" t="s">
        <v>157</v>
      </c>
    </row>
    <row r="55" spans="1:9">
      <c r="A55" t="s">
        <v>158</v>
      </c>
      <c r="B55" s="8" t="s">
        <v>909</v>
      </c>
      <c r="C55" s="9" t="s">
        <v>1396</v>
      </c>
      <c r="D55" t="s">
        <v>34</v>
      </c>
      <c r="E55" t="s">
        <v>24</v>
      </c>
      <c r="F55" t="s">
        <v>4</v>
      </c>
      <c r="G55">
        <v>2013</v>
      </c>
      <c r="H55" t="s">
        <v>20</v>
      </c>
      <c r="I55" t="s">
        <v>159</v>
      </c>
    </row>
    <row r="56" spans="1:9">
      <c r="A56" t="s">
        <v>160</v>
      </c>
      <c r="B56" s="8" t="s">
        <v>910</v>
      </c>
      <c r="C56" s="9" t="s">
        <v>1397</v>
      </c>
      <c r="D56" t="s">
        <v>119</v>
      </c>
      <c r="E56" t="s">
        <v>3</v>
      </c>
      <c r="F56" t="s">
        <v>69</v>
      </c>
      <c r="G56">
        <v>2013</v>
      </c>
      <c r="H56" t="s">
        <v>25</v>
      </c>
      <c r="I56" t="s">
        <v>26</v>
      </c>
    </row>
    <row r="57" spans="1:9">
      <c r="A57" t="s">
        <v>161</v>
      </c>
      <c r="B57" s="8" t="s">
        <v>911</v>
      </c>
      <c r="C57" s="9" t="s">
        <v>1398</v>
      </c>
      <c r="D57" t="s">
        <v>162</v>
      </c>
      <c r="E57" t="s">
        <v>3</v>
      </c>
      <c r="F57" t="s">
        <v>32</v>
      </c>
      <c r="G57">
        <v>2013</v>
      </c>
      <c r="H57" t="s">
        <v>61</v>
      </c>
      <c r="I57" t="s">
        <v>62</v>
      </c>
    </row>
    <row r="58" spans="1:9">
      <c r="A58" t="s">
        <v>163</v>
      </c>
      <c r="B58" s="8" t="s">
        <v>912</v>
      </c>
      <c r="C58" s="9" t="s">
        <v>1399</v>
      </c>
      <c r="D58" t="s">
        <v>149</v>
      </c>
      <c r="E58" t="s">
        <v>3</v>
      </c>
      <c r="F58" t="s">
        <v>79</v>
      </c>
      <c r="G58">
        <v>2013</v>
      </c>
      <c r="H58" t="s">
        <v>20</v>
      </c>
      <c r="I58" t="s">
        <v>36</v>
      </c>
    </row>
    <row r="59" spans="1:9">
      <c r="A59" t="s">
        <v>164</v>
      </c>
      <c r="B59" s="8" t="s">
        <v>913</v>
      </c>
      <c r="C59" s="9" t="s">
        <v>1400</v>
      </c>
      <c r="D59" t="s">
        <v>64</v>
      </c>
      <c r="E59" t="s">
        <v>3</v>
      </c>
      <c r="F59" t="s">
        <v>4</v>
      </c>
      <c r="G59">
        <v>2013</v>
      </c>
      <c r="H59" t="s">
        <v>165</v>
      </c>
      <c r="I59" t="s">
        <v>98</v>
      </c>
    </row>
    <row r="60" spans="1:9">
      <c r="A60" t="s">
        <v>166</v>
      </c>
      <c r="B60" s="8" t="s">
        <v>914</v>
      </c>
      <c r="C60" s="9" t="s">
        <v>1401</v>
      </c>
      <c r="D60" t="s">
        <v>52</v>
      </c>
      <c r="E60" t="s">
        <v>3</v>
      </c>
      <c r="F60" t="s">
        <v>14</v>
      </c>
      <c r="G60">
        <v>2013</v>
      </c>
      <c r="H60" t="s">
        <v>85</v>
      </c>
      <c r="I60" t="s">
        <v>86</v>
      </c>
    </row>
    <row r="61" spans="1:9">
      <c r="A61" t="s">
        <v>167</v>
      </c>
      <c r="B61" s="8" t="s">
        <v>915</v>
      </c>
      <c r="C61" s="9" t="s">
        <v>1402</v>
      </c>
      <c r="D61" t="s">
        <v>93</v>
      </c>
      <c r="E61" t="s">
        <v>24</v>
      </c>
      <c r="F61" t="s">
        <v>35</v>
      </c>
      <c r="G61">
        <v>2013</v>
      </c>
      <c r="H61" t="s">
        <v>61</v>
      </c>
      <c r="I61" t="s">
        <v>62</v>
      </c>
    </row>
    <row r="62" spans="1:9">
      <c r="A62" t="s">
        <v>168</v>
      </c>
      <c r="B62" s="8" t="s">
        <v>916</v>
      </c>
      <c r="C62" s="9" t="s">
        <v>1403</v>
      </c>
      <c r="D62" t="s">
        <v>169</v>
      </c>
      <c r="E62" t="s">
        <v>3</v>
      </c>
      <c r="F62" t="s">
        <v>4</v>
      </c>
      <c r="G62">
        <v>2013</v>
      </c>
      <c r="H62" t="s">
        <v>61</v>
      </c>
      <c r="I62" t="s">
        <v>103</v>
      </c>
    </row>
    <row r="63" spans="1:9">
      <c r="A63" t="s">
        <v>170</v>
      </c>
      <c r="B63" s="8" t="s">
        <v>917</v>
      </c>
      <c r="C63" s="9" t="s">
        <v>1404</v>
      </c>
      <c r="D63" t="s">
        <v>171</v>
      </c>
      <c r="E63" t="s">
        <v>3</v>
      </c>
      <c r="F63" t="s">
        <v>43</v>
      </c>
      <c r="G63">
        <v>2013</v>
      </c>
      <c r="H63" t="s">
        <v>44</v>
      </c>
      <c r="I63" t="s">
        <v>103</v>
      </c>
    </row>
    <row r="64" spans="1:9">
      <c r="A64" t="s">
        <v>172</v>
      </c>
      <c r="B64" s="8" t="s">
        <v>918</v>
      </c>
      <c r="C64" s="9" t="s">
        <v>1405</v>
      </c>
      <c r="D64" t="s">
        <v>173</v>
      </c>
      <c r="E64" t="s">
        <v>24</v>
      </c>
      <c r="F64" t="s">
        <v>69</v>
      </c>
      <c r="G64">
        <v>2013</v>
      </c>
      <c r="H64" t="s">
        <v>174</v>
      </c>
      <c r="I64" t="s">
        <v>175</v>
      </c>
    </row>
    <row r="65" spans="1:9">
      <c r="A65" t="s">
        <v>176</v>
      </c>
      <c r="B65" s="8" t="s">
        <v>919</v>
      </c>
      <c r="C65" s="9" t="s">
        <v>1406</v>
      </c>
      <c r="D65" t="s">
        <v>177</v>
      </c>
      <c r="E65" t="s">
        <v>3</v>
      </c>
      <c r="F65" t="s">
        <v>43</v>
      </c>
      <c r="G65">
        <v>2013</v>
      </c>
      <c r="H65" t="s">
        <v>178</v>
      </c>
      <c r="I65" t="s">
        <v>179</v>
      </c>
    </row>
    <row r="66" spans="1:9">
      <c r="A66" t="s">
        <v>180</v>
      </c>
      <c r="B66" s="8" t="s">
        <v>920</v>
      </c>
      <c r="C66" s="9" t="s">
        <v>1407</v>
      </c>
      <c r="D66" t="s">
        <v>97</v>
      </c>
      <c r="E66" t="s">
        <v>3</v>
      </c>
      <c r="F66" t="s">
        <v>35</v>
      </c>
      <c r="G66">
        <v>2013</v>
      </c>
      <c r="H66" t="s">
        <v>25</v>
      </c>
      <c r="I66" t="s">
        <v>26</v>
      </c>
    </row>
    <row r="67" spans="1:9">
      <c r="A67" t="s">
        <v>181</v>
      </c>
      <c r="B67" s="8" t="s">
        <v>921</v>
      </c>
      <c r="C67" s="9" t="s">
        <v>1408</v>
      </c>
      <c r="D67" t="s">
        <v>64</v>
      </c>
      <c r="E67" t="s">
        <v>3</v>
      </c>
      <c r="F67" t="s">
        <v>79</v>
      </c>
      <c r="G67">
        <v>2013</v>
      </c>
      <c r="H67" t="s">
        <v>61</v>
      </c>
      <c r="I67" t="s">
        <v>62</v>
      </c>
    </row>
    <row r="68" spans="1:9">
      <c r="A68" t="s">
        <v>182</v>
      </c>
      <c r="B68" s="8" t="s">
        <v>922</v>
      </c>
      <c r="C68" s="9" t="s">
        <v>922</v>
      </c>
      <c r="D68" t="s">
        <v>183</v>
      </c>
      <c r="E68" t="s">
        <v>3</v>
      </c>
      <c r="F68" t="s">
        <v>9</v>
      </c>
      <c r="G68">
        <v>2013</v>
      </c>
      <c r="H68" t="s">
        <v>184</v>
      </c>
      <c r="I68" t="s">
        <v>185</v>
      </c>
    </row>
    <row r="69" spans="1:9">
      <c r="A69" t="s">
        <v>186</v>
      </c>
      <c r="B69" s="8" t="s">
        <v>923</v>
      </c>
      <c r="C69" s="9" t="s">
        <v>1409</v>
      </c>
      <c r="D69" t="s">
        <v>93</v>
      </c>
      <c r="E69" t="s">
        <v>3</v>
      </c>
      <c r="F69" t="s">
        <v>4</v>
      </c>
      <c r="G69">
        <v>2013</v>
      </c>
      <c r="H69" t="s">
        <v>61</v>
      </c>
      <c r="I69" t="s">
        <v>62</v>
      </c>
    </row>
    <row r="70" spans="1:9">
      <c r="A70" t="s">
        <v>187</v>
      </c>
      <c r="B70" s="8" t="s">
        <v>924</v>
      </c>
      <c r="C70" s="9" t="s">
        <v>1410</v>
      </c>
      <c r="D70" t="s">
        <v>188</v>
      </c>
      <c r="E70" t="s">
        <v>24</v>
      </c>
      <c r="F70" t="s">
        <v>69</v>
      </c>
      <c r="G70">
        <v>2013</v>
      </c>
      <c r="H70" t="s">
        <v>61</v>
      </c>
      <c r="I70" t="s">
        <v>110</v>
      </c>
    </row>
    <row r="71" spans="1:9">
      <c r="A71" t="s">
        <v>189</v>
      </c>
      <c r="B71" s="8" t="s">
        <v>925</v>
      </c>
      <c r="C71" s="9" t="s">
        <v>1394</v>
      </c>
      <c r="D71" t="s">
        <v>190</v>
      </c>
      <c r="E71" t="s">
        <v>3</v>
      </c>
      <c r="F71" t="s">
        <v>79</v>
      </c>
      <c r="G71">
        <v>2013</v>
      </c>
      <c r="H71" t="s">
        <v>61</v>
      </c>
      <c r="I71" t="s">
        <v>62</v>
      </c>
    </row>
    <row r="72" spans="1:9">
      <c r="A72" t="s">
        <v>191</v>
      </c>
      <c r="B72" s="8" t="s">
        <v>926</v>
      </c>
      <c r="C72" s="9" t="s">
        <v>1411</v>
      </c>
      <c r="D72" t="s">
        <v>64</v>
      </c>
      <c r="E72" t="s">
        <v>3</v>
      </c>
      <c r="F72" t="s">
        <v>35</v>
      </c>
      <c r="G72">
        <v>2013</v>
      </c>
      <c r="H72" t="s">
        <v>192</v>
      </c>
      <c r="I72" t="s">
        <v>193</v>
      </c>
    </row>
    <row r="73" spans="1:9">
      <c r="A73" t="s">
        <v>194</v>
      </c>
      <c r="B73" s="8" t="s">
        <v>927</v>
      </c>
      <c r="C73" s="9" t="s">
        <v>1412</v>
      </c>
      <c r="D73" t="s">
        <v>195</v>
      </c>
      <c r="E73" t="s">
        <v>24</v>
      </c>
      <c r="F73" t="s">
        <v>19</v>
      </c>
      <c r="G73">
        <v>2013</v>
      </c>
      <c r="H73" t="s">
        <v>178</v>
      </c>
      <c r="I73" t="s">
        <v>179</v>
      </c>
    </row>
    <row r="74" spans="1:9">
      <c r="A74" t="s">
        <v>196</v>
      </c>
      <c r="B74" s="8" t="s">
        <v>928</v>
      </c>
      <c r="C74" s="9" t="s">
        <v>1413</v>
      </c>
      <c r="D74" t="s">
        <v>97</v>
      </c>
      <c r="E74" t="s">
        <v>3</v>
      </c>
      <c r="F74" t="s">
        <v>19</v>
      </c>
      <c r="G74">
        <v>2013</v>
      </c>
      <c r="H74" t="s">
        <v>20</v>
      </c>
      <c r="I74" t="s">
        <v>36</v>
      </c>
    </row>
    <row r="75" spans="1:9">
      <c r="A75" t="s">
        <v>197</v>
      </c>
      <c r="B75" s="8" t="s">
        <v>929</v>
      </c>
      <c r="C75" s="9" t="s">
        <v>1414</v>
      </c>
      <c r="D75" t="s">
        <v>162</v>
      </c>
      <c r="E75" t="s">
        <v>3</v>
      </c>
      <c r="F75" t="s">
        <v>35</v>
      </c>
      <c r="G75">
        <v>2013</v>
      </c>
      <c r="H75" t="s">
        <v>61</v>
      </c>
      <c r="I75" t="s">
        <v>62</v>
      </c>
    </row>
    <row r="76" spans="1:9">
      <c r="A76" t="s">
        <v>198</v>
      </c>
      <c r="B76" s="8" t="s">
        <v>930</v>
      </c>
      <c r="C76" s="9" t="s">
        <v>1415</v>
      </c>
      <c r="D76" t="s">
        <v>143</v>
      </c>
      <c r="E76" t="s">
        <v>24</v>
      </c>
      <c r="F76" t="s">
        <v>19</v>
      </c>
      <c r="G76">
        <v>2013</v>
      </c>
      <c r="H76" t="s">
        <v>61</v>
      </c>
      <c r="I76" t="s">
        <v>62</v>
      </c>
    </row>
    <row r="77" spans="1:9">
      <c r="A77" t="s">
        <v>199</v>
      </c>
      <c r="B77" s="8" t="s">
        <v>931</v>
      </c>
      <c r="C77" s="9" t="s">
        <v>1416</v>
      </c>
      <c r="D77" t="s">
        <v>116</v>
      </c>
      <c r="E77" t="s">
        <v>3</v>
      </c>
      <c r="F77" t="s">
        <v>75</v>
      </c>
      <c r="G77">
        <v>2013</v>
      </c>
      <c r="H77" t="s">
        <v>25</v>
      </c>
      <c r="I77" t="s">
        <v>26</v>
      </c>
    </row>
    <row r="78" spans="1:9">
      <c r="A78" t="s">
        <v>200</v>
      </c>
      <c r="B78" s="8" t="s">
        <v>931</v>
      </c>
      <c r="C78" s="9" t="s">
        <v>1416</v>
      </c>
      <c r="D78" t="s">
        <v>116</v>
      </c>
      <c r="E78" t="s">
        <v>3</v>
      </c>
      <c r="F78" t="s">
        <v>53</v>
      </c>
      <c r="G78">
        <v>2013</v>
      </c>
      <c r="H78" t="s">
        <v>25</v>
      </c>
      <c r="I78" t="s">
        <v>26</v>
      </c>
    </row>
    <row r="79" spans="1:9">
      <c r="A79" t="s">
        <v>201</v>
      </c>
      <c r="B79" s="8" t="s">
        <v>932</v>
      </c>
      <c r="C79" s="9" t="s">
        <v>1417</v>
      </c>
      <c r="D79" t="s">
        <v>202</v>
      </c>
      <c r="E79" t="s">
        <v>3</v>
      </c>
      <c r="F79" t="s">
        <v>53</v>
      </c>
      <c r="G79">
        <v>2013</v>
      </c>
      <c r="H79" t="s">
        <v>61</v>
      </c>
      <c r="I79" t="s">
        <v>110</v>
      </c>
    </row>
    <row r="80" spans="1:9">
      <c r="A80" t="s">
        <v>203</v>
      </c>
      <c r="B80" s="8" t="s">
        <v>933</v>
      </c>
      <c r="C80" s="9" t="s">
        <v>1418</v>
      </c>
      <c r="D80" t="s">
        <v>171</v>
      </c>
      <c r="E80" t="s">
        <v>3</v>
      </c>
      <c r="F80" t="s">
        <v>35</v>
      </c>
      <c r="G80">
        <v>2013</v>
      </c>
      <c r="H80" t="s">
        <v>85</v>
      </c>
      <c r="I80" t="s">
        <v>205</v>
      </c>
    </row>
    <row r="81" spans="1:9">
      <c r="A81" t="s">
        <v>206</v>
      </c>
      <c r="B81" s="8" t="s">
        <v>934</v>
      </c>
      <c r="C81" s="9" t="s">
        <v>1419</v>
      </c>
      <c r="D81" t="s">
        <v>207</v>
      </c>
      <c r="E81" t="s">
        <v>3</v>
      </c>
      <c r="F81" t="s">
        <v>4</v>
      </c>
      <c r="G81">
        <v>2013</v>
      </c>
      <c r="H81" t="s">
        <v>25</v>
      </c>
      <c r="I81" t="s">
        <v>26</v>
      </c>
    </row>
    <row r="82" spans="1:9">
      <c r="A82" t="s">
        <v>208</v>
      </c>
      <c r="B82" s="8" t="s">
        <v>935</v>
      </c>
      <c r="C82" s="9" t="s">
        <v>1420</v>
      </c>
      <c r="D82" t="s">
        <v>209</v>
      </c>
      <c r="E82" t="s">
        <v>3</v>
      </c>
      <c r="F82" t="s">
        <v>14</v>
      </c>
      <c r="G82">
        <v>2013</v>
      </c>
      <c r="H82" t="s">
        <v>25</v>
      </c>
      <c r="I82" t="s">
        <v>26</v>
      </c>
    </row>
    <row r="83" spans="1:9">
      <c r="A83" t="s">
        <v>210</v>
      </c>
      <c r="B83" s="8" t="s">
        <v>936</v>
      </c>
      <c r="C83" s="9" t="s">
        <v>1420</v>
      </c>
      <c r="D83" t="s">
        <v>211</v>
      </c>
      <c r="E83" t="s">
        <v>3</v>
      </c>
      <c r="F83" t="s">
        <v>35</v>
      </c>
      <c r="G83">
        <v>2013</v>
      </c>
      <c r="H83" t="s">
        <v>25</v>
      </c>
      <c r="I83" t="s">
        <v>26</v>
      </c>
    </row>
    <row r="84" spans="1:9">
      <c r="A84" t="s">
        <v>212</v>
      </c>
      <c r="B84" s="8" t="s">
        <v>937</v>
      </c>
      <c r="C84" s="9" t="s">
        <v>1421</v>
      </c>
      <c r="D84" t="s">
        <v>183</v>
      </c>
      <c r="E84" t="s">
        <v>3</v>
      </c>
      <c r="F84" t="s">
        <v>53</v>
      </c>
      <c r="G84">
        <v>2013</v>
      </c>
      <c r="H84" t="s">
        <v>213</v>
      </c>
      <c r="I84" t="s">
        <v>214</v>
      </c>
    </row>
    <row r="85" spans="1:9">
      <c r="A85" t="s">
        <v>215</v>
      </c>
      <c r="B85" s="8" t="s">
        <v>938</v>
      </c>
      <c r="C85" s="9" t="s">
        <v>1422</v>
      </c>
      <c r="D85" t="s">
        <v>216</v>
      </c>
      <c r="E85" t="s">
        <v>3</v>
      </c>
      <c r="F85" t="s">
        <v>53</v>
      </c>
      <c r="G85">
        <v>2013</v>
      </c>
      <c r="H85" t="s">
        <v>192</v>
      </c>
      <c r="I85" t="s">
        <v>193</v>
      </c>
    </row>
    <row r="86" spans="1:9">
      <c r="A86" t="s">
        <v>217</v>
      </c>
      <c r="B86" s="8" t="s">
        <v>939</v>
      </c>
      <c r="C86" s="9" t="s">
        <v>1312</v>
      </c>
      <c r="D86" t="s">
        <v>2</v>
      </c>
      <c r="E86" t="s">
        <v>24</v>
      </c>
      <c r="F86" t="s">
        <v>14</v>
      </c>
      <c r="G86">
        <v>2013</v>
      </c>
      <c r="H86" t="s">
        <v>25</v>
      </c>
      <c r="I86" t="s">
        <v>26</v>
      </c>
    </row>
    <row r="87" spans="1:9">
      <c r="A87" t="s">
        <v>218</v>
      </c>
      <c r="B87" s="8" t="s">
        <v>940</v>
      </c>
      <c r="C87" s="9" t="s">
        <v>1423</v>
      </c>
      <c r="D87" t="s">
        <v>64</v>
      </c>
      <c r="E87" t="s">
        <v>3</v>
      </c>
      <c r="F87" t="s">
        <v>19</v>
      </c>
      <c r="G87">
        <v>2013</v>
      </c>
      <c r="H87" t="s">
        <v>61</v>
      </c>
      <c r="I87" t="s">
        <v>62</v>
      </c>
    </row>
    <row r="88" spans="1:9">
      <c r="A88" t="s">
        <v>219</v>
      </c>
      <c r="B88" s="8" t="s">
        <v>941</v>
      </c>
      <c r="C88" s="9" t="s">
        <v>1424</v>
      </c>
      <c r="D88" t="s">
        <v>220</v>
      </c>
      <c r="E88" t="s">
        <v>3</v>
      </c>
      <c r="F88" t="s">
        <v>35</v>
      </c>
      <c r="G88">
        <v>2013</v>
      </c>
      <c r="H88" t="s">
        <v>20</v>
      </c>
      <c r="I88" t="s">
        <v>98</v>
      </c>
    </row>
    <row r="89" spans="1:9">
      <c r="A89" t="s">
        <v>221</v>
      </c>
      <c r="B89" s="8" t="s">
        <v>942</v>
      </c>
      <c r="C89" s="9" t="s">
        <v>1425</v>
      </c>
      <c r="D89" t="s">
        <v>13</v>
      </c>
      <c r="E89" t="s">
        <v>3</v>
      </c>
      <c r="F89" t="s">
        <v>53</v>
      </c>
      <c r="G89">
        <v>2013</v>
      </c>
      <c r="H89" t="s">
        <v>20</v>
      </c>
      <c r="I89" t="s">
        <v>36</v>
      </c>
    </row>
    <row r="90" spans="1:9">
      <c r="A90" t="s">
        <v>222</v>
      </c>
      <c r="B90" s="8" t="s">
        <v>943</v>
      </c>
      <c r="C90" s="9" t="s">
        <v>1426</v>
      </c>
      <c r="D90" t="s">
        <v>223</v>
      </c>
      <c r="E90" t="s">
        <v>24</v>
      </c>
      <c r="F90" t="s">
        <v>79</v>
      </c>
      <c r="G90">
        <v>2013</v>
      </c>
      <c r="H90" t="s">
        <v>224</v>
      </c>
      <c r="I90" t="s">
        <v>225</v>
      </c>
    </row>
    <row r="91" spans="1:9">
      <c r="A91" t="s">
        <v>226</v>
      </c>
      <c r="B91" s="8" t="s">
        <v>944</v>
      </c>
      <c r="C91" s="9" t="s">
        <v>1427</v>
      </c>
      <c r="D91" t="s">
        <v>173</v>
      </c>
      <c r="E91" t="s">
        <v>24</v>
      </c>
      <c r="F91" t="s">
        <v>53</v>
      </c>
      <c r="G91">
        <v>2013</v>
      </c>
      <c r="H91" t="s">
        <v>20</v>
      </c>
      <c r="I91" t="s">
        <v>227</v>
      </c>
    </row>
    <row r="92" spans="1:9">
      <c r="A92" t="s">
        <v>228</v>
      </c>
      <c r="B92" s="8" t="s">
        <v>945</v>
      </c>
      <c r="C92" s="9" t="s">
        <v>1375</v>
      </c>
      <c r="D92" t="s">
        <v>183</v>
      </c>
      <c r="E92" t="s">
        <v>24</v>
      </c>
      <c r="F92" t="s">
        <v>35</v>
      </c>
      <c r="G92">
        <v>2013</v>
      </c>
      <c r="H92" t="s">
        <v>89</v>
      </c>
      <c r="I92" t="s">
        <v>90</v>
      </c>
    </row>
    <row r="93" spans="1:9">
      <c r="A93" t="s">
        <v>229</v>
      </c>
      <c r="B93" s="8" t="s">
        <v>946</v>
      </c>
      <c r="C93" s="9" t="s">
        <v>1428</v>
      </c>
      <c r="D93" t="s">
        <v>230</v>
      </c>
      <c r="E93" t="s">
        <v>24</v>
      </c>
      <c r="F93" t="s">
        <v>69</v>
      </c>
      <c r="G93">
        <v>2013</v>
      </c>
      <c r="H93" t="s">
        <v>61</v>
      </c>
      <c r="I93" t="s">
        <v>62</v>
      </c>
    </row>
    <row r="94" spans="1:9">
      <c r="A94" t="s">
        <v>231</v>
      </c>
      <c r="B94" s="8" t="s">
        <v>947</v>
      </c>
      <c r="C94" s="9" t="s">
        <v>1429</v>
      </c>
      <c r="D94" t="s">
        <v>232</v>
      </c>
      <c r="E94" t="s">
        <v>3</v>
      </c>
      <c r="F94" t="s">
        <v>53</v>
      </c>
      <c r="G94">
        <v>2013</v>
      </c>
      <c r="H94" t="s">
        <v>20</v>
      </c>
      <c r="I94" t="s">
        <v>98</v>
      </c>
    </row>
    <row r="95" spans="1:9">
      <c r="A95" t="s">
        <v>233</v>
      </c>
      <c r="B95" s="8" t="s">
        <v>948</v>
      </c>
      <c r="C95" s="9" t="s">
        <v>1430</v>
      </c>
      <c r="D95" t="s">
        <v>207</v>
      </c>
      <c r="E95" t="s">
        <v>3</v>
      </c>
      <c r="F95" t="s">
        <v>69</v>
      </c>
      <c r="G95">
        <v>2013</v>
      </c>
      <c r="H95" t="s">
        <v>61</v>
      </c>
      <c r="I95" t="s">
        <v>62</v>
      </c>
    </row>
    <row r="96" spans="1:9">
      <c r="A96" t="s">
        <v>234</v>
      </c>
      <c r="B96" s="8" t="s">
        <v>949</v>
      </c>
      <c r="C96" s="9" t="s">
        <v>1431</v>
      </c>
      <c r="D96" t="s">
        <v>235</v>
      </c>
      <c r="E96" t="s">
        <v>3</v>
      </c>
      <c r="F96" t="s">
        <v>43</v>
      </c>
      <c r="G96">
        <v>2013</v>
      </c>
      <c r="H96" t="s">
        <v>65</v>
      </c>
      <c r="I96" t="s">
        <v>236</v>
      </c>
    </row>
    <row r="97" spans="1:9">
      <c r="A97" t="s">
        <v>237</v>
      </c>
      <c r="B97" s="8" t="s">
        <v>950</v>
      </c>
      <c r="C97" s="9" t="s">
        <v>1432</v>
      </c>
      <c r="D97" t="s">
        <v>238</v>
      </c>
      <c r="E97" t="s">
        <v>3</v>
      </c>
      <c r="F97" t="s">
        <v>14</v>
      </c>
      <c r="G97">
        <v>2013</v>
      </c>
      <c r="H97" t="s">
        <v>20</v>
      </c>
      <c r="I97" t="s">
        <v>131</v>
      </c>
    </row>
    <row r="98" spans="1:9">
      <c r="A98" t="s">
        <v>239</v>
      </c>
      <c r="B98" s="8" t="s">
        <v>951</v>
      </c>
      <c r="C98" s="9" t="s">
        <v>1433</v>
      </c>
      <c r="D98" t="s">
        <v>143</v>
      </c>
      <c r="E98" t="s">
        <v>24</v>
      </c>
      <c r="F98" t="s">
        <v>32</v>
      </c>
      <c r="G98">
        <v>2013</v>
      </c>
      <c r="H98" t="s">
        <v>25</v>
      </c>
      <c r="I98" t="s">
        <v>26</v>
      </c>
    </row>
    <row r="99" spans="1:9">
      <c r="A99" t="s">
        <v>240</v>
      </c>
      <c r="B99" s="8" t="s">
        <v>952</v>
      </c>
      <c r="C99" s="9" t="s">
        <v>1434</v>
      </c>
      <c r="D99" t="s">
        <v>241</v>
      </c>
      <c r="E99" t="s">
        <v>3</v>
      </c>
      <c r="F99" t="s">
        <v>53</v>
      </c>
      <c r="G99">
        <v>2013</v>
      </c>
      <c r="H99" t="s">
        <v>65</v>
      </c>
      <c r="I99" t="s">
        <v>66</v>
      </c>
    </row>
    <row r="100" spans="1:9">
      <c r="A100" t="s">
        <v>242</v>
      </c>
      <c r="B100" s="8" t="s">
        <v>953</v>
      </c>
      <c r="C100" s="9" t="s">
        <v>1001</v>
      </c>
      <c r="D100" t="s">
        <v>195</v>
      </c>
      <c r="E100" t="s">
        <v>24</v>
      </c>
      <c r="F100" t="s">
        <v>35</v>
      </c>
      <c r="G100">
        <v>2013</v>
      </c>
      <c r="H100" t="s">
        <v>20</v>
      </c>
      <c r="I100" t="s">
        <v>131</v>
      </c>
    </row>
    <row r="101" spans="1:9">
      <c r="A101" t="s">
        <v>243</v>
      </c>
      <c r="B101" s="8" t="s">
        <v>954</v>
      </c>
      <c r="C101" s="9" t="s">
        <v>1435</v>
      </c>
      <c r="D101" t="s">
        <v>244</v>
      </c>
      <c r="E101" t="s">
        <v>3</v>
      </c>
      <c r="F101" t="s">
        <v>4</v>
      </c>
      <c r="G101">
        <v>2013</v>
      </c>
      <c r="H101" t="s">
        <v>245</v>
      </c>
      <c r="I101" t="s">
        <v>246</v>
      </c>
    </row>
    <row r="102" spans="1:9">
      <c r="A102" t="s">
        <v>247</v>
      </c>
      <c r="B102" s="8" t="s">
        <v>954</v>
      </c>
      <c r="C102" s="9" t="s">
        <v>1436</v>
      </c>
      <c r="D102" t="s">
        <v>248</v>
      </c>
      <c r="E102" t="s">
        <v>3</v>
      </c>
      <c r="F102" t="s">
        <v>79</v>
      </c>
      <c r="G102">
        <v>2013</v>
      </c>
      <c r="H102" t="s">
        <v>245</v>
      </c>
      <c r="I102" t="s">
        <v>246</v>
      </c>
    </row>
    <row r="103" spans="1:9">
      <c r="A103" t="s">
        <v>249</v>
      </c>
      <c r="B103" s="8" t="s">
        <v>955</v>
      </c>
      <c r="C103" s="9" t="s">
        <v>1437</v>
      </c>
      <c r="D103" t="s">
        <v>250</v>
      </c>
      <c r="E103" t="s">
        <v>3</v>
      </c>
      <c r="F103" t="s">
        <v>75</v>
      </c>
      <c r="G103">
        <v>2013</v>
      </c>
      <c r="H103" t="s">
        <v>61</v>
      </c>
      <c r="I103" t="s">
        <v>71</v>
      </c>
    </row>
    <row r="104" spans="1:9">
      <c r="A104" t="s">
        <v>251</v>
      </c>
      <c r="B104" s="8" t="s">
        <v>956</v>
      </c>
      <c r="C104" s="9" t="s">
        <v>1438</v>
      </c>
      <c r="D104" t="s">
        <v>252</v>
      </c>
      <c r="E104" t="s">
        <v>3</v>
      </c>
      <c r="F104" t="s">
        <v>48</v>
      </c>
      <c r="G104">
        <v>2013</v>
      </c>
      <c r="H104" t="s">
        <v>245</v>
      </c>
      <c r="I104" t="s">
        <v>246</v>
      </c>
    </row>
    <row r="105" spans="1:9">
      <c r="A105" t="s">
        <v>253</v>
      </c>
      <c r="B105" s="8" t="s">
        <v>957</v>
      </c>
      <c r="C105" s="9" t="s">
        <v>1439</v>
      </c>
      <c r="D105" t="s">
        <v>105</v>
      </c>
      <c r="E105" t="s">
        <v>24</v>
      </c>
      <c r="F105" t="s">
        <v>53</v>
      </c>
      <c r="G105">
        <v>2013</v>
      </c>
      <c r="H105" t="s">
        <v>174</v>
      </c>
      <c r="I105" t="s">
        <v>175</v>
      </c>
    </row>
    <row r="106" spans="1:9">
      <c r="A106" t="s">
        <v>254</v>
      </c>
      <c r="B106" s="8" t="s">
        <v>958</v>
      </c>
      <c r="C106" s="9" t="s">
        <v>1410</v>
      </c>
      <c r="D106" t="s">
        <v>255</v>
      </c>
      <c r="E106" t="s">
        <v>3</v>
      </c>
      <c r="F106" t="s">
        <v>19</v>
      </c>
      <c r="G106">
        <v>2013</v>
      </c>
      <c r="H106" t="s">
        <v>61</v>
      </c>
      <c r="I106" t="s">
        <v>110</v>
      </c>
    </row>
    <row r="107" spans="1:9">
      <c r="A107" t="s">
        <v>256</v>
      </c>
      <c r="B107" s="8" t="s">
        <v>959</v>
      </c>
      <c r="C107" s="9" t="s">
        <v>1440</v>
      </c>
      <c r="D107" t="s">
        <v>93</v>
      </c>
      <c r="E107" t="s">
        <v>3</v>
      </c>
      <c r="F107" t="s">
        <v>69</v>
      </c>
      <c r="G107">
        <v>2013</v>
      </c>
      <c r="H107" t="s">
        <v>85</v>
      </c>
      <c r="I107" t="s">
        <v>86</v>
      </c>
    </row>
    <row r="108" spans="1:9">
      <c r="A108" t="s">
        <v>257</v>
      </c>
      <c r="B108" s="8" t="s">
        <v>960</v>
      </c>
      <c r="C108" s="9" t="s">
        <v>1441</v>
      </c>
      <c r="D108" t="s">
        <v>154</v>
      </c>
      <c r="E108" t="s">
        <v>3</v>
      </c>
      <c r="F108" t="s">
        <v>43</v>
      </c>
      <c r="G108">
        <v>2013</v>
      </c>
      <c r="H108" t="s">
        <v>61</v>
      </c>
      <c r="I108" t="s">
        <v>62</v>
      </c>
    </row>
    <row r="109" spans="1:9">
      <c r="A109" t="s">
        <v>258</v>
      </c>
      <c r="B109" s="8" t="s">
        <v>961</v>
      </c>
      <c r="C109" s="9" t="s">
        <v>1442</v>
      </c>
      <c r="D109" t="s">
        <v>259</v>
      </c>
      <c r="E109" t="s">
        <v>3</v>
      </c>
      <c r="F109" t="s">
        <v>79</v>
      </c>
      <c r="G109">
        <v>2013</v>
      </c>
      <c r="H109" t="s">
        <v>25</v>
      </c>
      <c r="I109" t="s">
        <v>26</v>
      </c>
    </row>
    <row r="110" spans="1:9">
      <c r="A110" t="s">
        <v>260</v>
      </c>
      <c r="B110" s="8" t="s">
        <v>962</v>
      </c>
      <c r="C110" s="9" t="s">
        <v>1443</v>
      </c>
      <c r="D110" t="s">
        <v>261</v>
      </c>
      <c r="E110" t="s">
        <v>24</v>
      </c>
      <c r="F110" t="s">
        <v>35</v>
      </c>
      <c r="G110">
        <v>2013</v>
      </c>
      <c r="H110" t="s">
        <v>65</v>
      </c>
      <c r="I110" t="s">
        <v>262</v>
      </c>
    </row>
    <row r="111" spans="1:9">
      <c r="A111" t="s">
        <v>263</v>
      </c>
      <c r="B111" s="8" t="s">
        <v>963</v>
      </c>
      <c r="C111" s="9" t="s">
        <v>1397</v>
      </c>
      <c r="D111" t="s">
        <v>119</v>
      </c>
      <c r="E111" t="s">
        <v>24</v>
      </c>
      <c r="F111" t="s">
        <v>69</v>
      </c>
      <c r="G111">
        <v>2013</v>
      </c>
      <c r="H111" t="s">
        <v>25</v>
      </c>
      <c r="I111" t="s">
        <v>26</v>
      </c>
    </row>
    <row r="112" spans="1:9">
      <c r="A112" t="s">
        <v>264</v>
      </c>
      <c r="B112" s="8" t="s">
        <v>964</v>
      </c>
      <c r="C112" s="9" t="s">
        <v>1419</v>
      </c>
      <c r="D112" t="s">
        <v>207</v>
      </c>
      <c r="E112" t="s">
        <v>3</v>
      </c>
      <c r="F112" t="s">
        <v>4</v>
      </c>
      <c r="G112">
        <v>2013</v>
      </c>
      <c r="H112" t="s">
        <v>25</v>
      </c>
      <c r="I112" t="s">
        <v>26</v>
      </c>
    </row>
    <row r="113" spans="1:9">
      <c r="A113" t="s">
        <v>265</v>
      </c>
      <c r="B113" s="8" t="s">
        <v>964</v>
      </c>
      <c r="C113" s="9" t="s">
        <v>1419</v>
      </c>
      <c r="D113" t="s">
        <v>207</v>
      </c>
      <c r="E113" t="s">
        <v>3</v>
      </c>
      <c r="F113" t="s">
        <v>79</v>
      </c>
      <c r="G113">
        <v>2013</v>
      </c>
      <c r="H113" t="s">
        <v>25</v>
      </c>
      <c r="I113" t="s">
        <v>26</v>
      </c>
    </row>
    <row r="114" spans="1:9">
      <c r="A114" t="s">
        <v>266</v>
      </c>
      <c r="B114" s="8" t="s">
        <v>964</v>
      </c>
      <c r="C114" s="9" t="s">
        <v>1419</v>
      </c>
      <c r="D114" t="s">
        <v>207</v>
      </c>
      <c r="E114" t="s">
        <v>3</v>
      </c>
      <c r="F114" t="s">
        <v>35</v>
      </c>
      <c r="G114">
        <v>2013</v>
      </c>
      <c r="H114" t="s">
        <v>25</v>
      </c>
      <c r="I114" t="s">
        <v>26</v>
      </c>
    </row>
    <row r="115" spans="1:9">
      <c r="A115" t="s">
        <v>267</v>
      </c>
      <c r="B115" s="8" t="s">
        <v>964</v>
      </c>
      <c r="C115" s="9" t="s">
        <v>1444</v>
      </c>
      <c r="D115" t="s">
        <v>207</v>
      </c>
      <c r="E115" t="s">
        <v>3</v>
      </c>
      <c r="F115" t="s">
        <v>43</v>
      </c>
      <c r="G115">
        <v>2013</v>
      </c>
      <c r="H115" t="s">
        <v>25</v>
      </c>
      <c r="I115" t="s">
        <v>26</v>
      </c>
    </row>
    <row r="116" spans="1:9">
      <c r="A116" t="s">
        <v>268</v>
      </c>
      <c r="B116" s="8" t="s">
        <v>965</v>
      </c>
      <c r="C116" s="9" t="s">
        <v>1445</v>
      </c>
      <c r="D116" t="s">
        <v>269</v>
      </c>
      <c r="E116" t="s">
        <v>3</v>
      </c>
      <c r="F116" t="s">
        <v>32</v>
      </c>
      <c r="G116">
        <v>2013</v>
      </c>
      <c r="H116" t="s">
        <v>245</v>
      </c>
      <c r="I116" t="s">
        <v>246</v>
      </c>
    </row>
    <row r="117" spans="1:9">
      <c r="A117" t="s">
        <v>270</v>
      </c>
      <c r="B117" s="8" t="s">
        <v>966</v>
      </c>
      <c r="C117" s="9" t="s">
        <v>1446</v>
      </c>
      <c r="D117" t="s">
        <v>271</v>
      </c>
      <c r="E117" t="s">
        <v>24</v>
      </c>
      <c r="F117" t="s">
        <v>75</v>
      </c>
      <c r="G117">
        <v>2013</v>
      </c>
      <c r="H117" t="s">
        <v>61</v>
      </c>
      <c r="I117" t="s">
        <v>62</v>
      </c>
    </row>
    <row r="118" spans="1:9">
      <c r="A118" t="s">
        <v>272</v>
      </c>
      <c r="B118" s="8" t="s">
        <v>967</v>
      </c>
      <c r="C118" s="9" t="s">
        <v>1415</v>
      </c>
      <c r="D118" t="s">
        <v>143</v>
      </c>
      <c r="E118" t="s">
        <v>24</v>
      </c>
      <c r="F118" t="s">
        <v>69</v>
      </c>
      <c r="G118">
        <v>2013</v>
      </c>
      <c r="H118" t="s">
        <v>25</v>
      </c>
      <c r="I118" t="s">
        <v>26</v>
      </c>
    </row>
    <row r="119" spans="1:9">
      <c r="A119" t="s">
        <v>273</v>
      </c>
      <c r="B119" s="8" t="s">
        <v>968</v>
      </c>
      <c r="C119" s="9" t="s">
        <v>1447</v>
      </c>
      <c r="D119" t="s">
        <v>102</v>
      </c>
      <c r="E119" t="s">
        <v>3</v>
      </c>
      <c r="F119" t="s">
        <v>14</v>
      </c>
      <c r="G119">
        <v>2013</v>
      </c>
      <c r="H119" t="s">
        <v>274</v>
      </c>
      <c r="I119" t="s">
        <v>275</v>
      </c>
    </row>
    <row r="120" spans="1:9">
      <c r="A120" t="s">
        <v>276</v>
      </c>
      <c r="B120" s="8" t="s">
        <v>969</v>
      </c>
      <c r="C120" s="9" t="s">
        <v>1313</v>
      </c>
      <c r="D120" t="s">
        <v>277</v>
      </c>
      <c r="E120" t="s">
        <v>24</v>
      </c>
      <c r="F120" t="s">
        <v>19</v>
      </c>
      <c r="G120">
        <v>2013</v>
      </c>
      <c r="H120" t="s">
        <v>113</v>
      </c>
      <c r="I120" t="s">
        <v>152</v>
      </c>
    </row>
    <row r="121" spans="1:9">
      <c r="A121" t="s">
        <v>278</v>
      </c>
      <c r="B121" s="8" t="s">
        <v>970</v>
      </c>
      <c r="C121" s="9" t="s">
        <v>1448</v>
      </c>
      <c r="D121" t="s">
        <v>279</v>
      </c>
      <c r="E121" t="s">
        <v>24</v>
      </c>
      <c r="F121" t="s">
        <v>32</v>
      </c>
      <c r="G121">
        <v>2013</v>
      </c>
      <c r="H121" t="s">
        <v>20</v>
      </c>
      <c r="I121" t="s">
        <v>280</v>
      </c>
    </row>
    <row r="122" spans="1:9">
      <c r="A122" t="s">
        <v>281</v>
      </c>
      <c r="B122" s="8" t="s">
        <v>971</v>
      </c>
      <c r="C122" s="9" t="s">
        <v>1449</v>
      </c>
      <c r="D122" t="s">
        <v>282</v>
      </c>
      <c r="E122" t="s">
        <v>3</v>
      </c>
      <c r="F122" t="s">
        <v>14</v>
      </c>
      <c r="G122">
        <v>2013</v>
      </c>
      <c r="H122" t="s">
        <v>61</v>
      </c>
      <c r="I122" t="s">
        <v>62</v>
      </c>
    </row>
    <row r="123" spans="1:9">
      <c r="A123" t="s">
        <v>283</v>
      </c>
      <c r="B123" s="8" t="s">
        <v>972</v>
      </c>
      <c r="C123" s="9" t="s">
        <v>972</v>
      </c>
      <c r="D123" t="s">
        <v>284</v>
      </c>
      <c r="E123" t="s">
        <v>24</v>
      </c>
      <c r="F123" t="s">
        <v>14</v>
      </c>
      <c r="G123">
        <v>2013</v>
      </c>
      <c r="H123" t="s">
        <v>285</v>
      </c>
      <c r="I123" t="s">
        <v>286</v>
      </c>
    </row>
    <row r="124" spans="1:9">
      <c r="A124" t="s">
        <v>287</v>
      </c>
      <c r="B124" s="8" t="s">
        <v>973</v>
      </c>
      <c r="C124" s="9" t="s">
        <v>1450</v>
      </c>
      <c r="D124" t="s">
        <v>13</v>
      </c>
      <c r="E124" t="s">
        <v>3</v>
      </c>
      <c r="F124" t="s">
        <v>79</v>
      </c>
      <c r="G124">
        <v>2013</v>
      </c>
      <c r="H124" t="s">
        <v>61</v>
      </c>
      <c r="I124" t="s">
        <v>62</v>
      </c>
    </row>
    <row r="125" spans="1:9">
      <c r="A125" t="s">
        <v>288</v>
      </c>
      <c r="B125" s="8" t="s">
        <v>974</v>
      </c>
      <c r="C125" s="9" t="s">
        <v>1451</v>
      </c>
      <c r="D125" t="s">
        <v>289</v>
      </c>
      <c r="E125" t="s">
        <v>3</v>
      </c>
      <c r="F125" t="s">
        <v>75</v>
      </c>
      <c r="G125">
        <v>2013</v>
      </c>
      <c r="H125" t="s">
        <v>61</v>
      </c>
      <c r="I125" t="s">
        <v>110</v>
      </c>
    </row>
    <row r="126" spans="1:9">
      <c r="A126" t="s">
        <v>290</v>
      </c>
      <c r="B126" s="8" t="s">
        <v>975</v>
      </c>
      <c r="C126" s="9" t="s">
        <v>1438</v>
      </c>
      <c r="D126" t="s">
        <v>282</v>
      </c>
      <c r="E126" t="s">
        <v>3</v>
      </c>
      <c r="F126" t="s">
        <v>75</v>
      </c>
      <c r="G126">
        <v>2013</v>
      </c>
      <c r="H126" t="s">
        <v>245</v>
      </c>
      <c r="I126" t="s">
        <v>246</v>
      </c>
    </row>
    <row r="127" spans="1:9">
      <c r="A127" t="s">
        <v>291</v>
      </c>
      <c r="B127" s="8" t="s">
        <v>976</v>
      </c>
      <c r="C127" s="9" t="s">
        <v>1367</v>
      </c>
      <c r="D127" t="s">
        <v>93</v>
      </c>
      <c r="E127" t="s">
        <v>3</v>
      </c>
      <c r="F127" t="s">
        <v>79</v>
      </c>
      <c r="G127">
        <v>2013</v>
      </c>
      <c r="H127" t="s">
        <v>61</v>
      </c>
      <c r="I127" t="s">
        <v>292</v>
      </c>
    </row>
    <row r="128" spans="1:9">
      <c r="A128" t="s">
        <v>293</v>
      </c>
      <c r="B128" s="8" t="s">
        <v>977</v>
      </c>
      <c r="C128" s="9" t="s">
        <v>1452</v>
      </c>
      <c r="D128" t="s">
        <v>294</v>
      </c>
      <c r="E128" t="s">
        <v>24</v>
      </c>
      <c r="F128" t="s">
        <v>9</v>
      </c>
      <c r="G128">
        <v>2013</v>
      </c>
      <c r="H128" t="s">
        <v>295</v>
      </c>
      <c r="I128" t="s">
        <v>296</v>
      </c>
    </row>
    <row r="129" spans="1:9">
      <c r="A129" t="s">
        <v>297</v>
      </c>
      <c r="B129" s="8" t="s">
        <v>977</v>
      </c>
      <c r="C129" s="9" t="s">
        <v>1452</v>
      </c>
      <c r="D129" t="s">
        <v>23</v>
      </c>
      <c r="E129" t="s">
        <v>24</v>
      </c>
      <c r="F129" t="s">
        <v>14</v>
      </c>
      <c r="G129">
        <v>2013</v>
      </c>
      <c r="H129" t="s">
        <v>295</v>
      </c>
      <c r="I129" t="s">
        <v>296</v>
      </c>
    </row>
    <row r="130" spans="1:9">
      <c r="A130" t="s">
        <v>298</v>
      </c>
      <c r="B130" s="8" t="s">
        <v>978</v>
      </c>
      <c r="C130" s="9" t="s">
        <v>1453</v>
      </c>
      <c r="D130" t="s">
        <v>299</v>
      </c>
      <c r="E130" t="s">
        <v>3</v>
      </c>
      <c r="F130" t="s">
        <v>4</v>
      </c>
      <c r="G130">
        <v>2013</v>
      </c>
      <c r="H130" t="s">
        <v>192</v>
      </c>
      <c r="I130" t="s">
        <v>193</v>
      </c>
    </row>
    <row r="131" spans="1:9">
      <c r="A131" t="s">
        <v>300</v>
      </c>
      <c r="B131" s="8" t="s">
        <v>979</v>
      </c>
      <c r="C131" s="9" t="s">
        <v>1356</v>
      </c>
      <c r="D131" t="s">
        <v>42</v>
      </c>
      <c r="E131" t="s">
        <v>3</v>
      </c>
      <c r="F131" t="s">
        <v>53</v>
      </c>
      <c r="G131">
        <v>2013</v>
      </c>
      <c r="H131" t="s">
        <v>44</v>
      </c>
      <c r="I131" t="s">
        <v>301</v>
      </c>
    </row>
    <row r="132" spans="1:9">
      <c r="A132" t="s">
        <v>302</v>
      </c>
      <c r="B132" s="8" t="s">
        <v>980</v>
      </c>
      <c r="C132" s="9" t="s">
        <v>1312</v>
      </c>
      <c r="D132" t="s">
        <v>303</v>
      </c>
      <c r="E132" t="s">
        <v>24</v>
      </c>
      <c r="F132" t="s">
        <v>75</v>
      </c>
      <c r="G132">
        <v>2013</v>
      </c>
      <c r="H132" t="s">
        <v>304</v>
      </c>
      <c r="I132" t="s">
        <v>305</v>
      </c>
    </row>
    <row r="133" spans="1:9">
      <c r="A133" t="s">
        <v>306</v>
      </c>
      <c r="B133" s="8" t="s">
        <v>981</v>
      </c>
      <c r="C133" s="9" t="s">
        <v>1454</v>
      </c>
      <c r="D133" t="s">
        <v>307</v>
      </c>
      <c r="E133" t="s">
        <v>3</v>
      </c>
      <c r="F133" t="s">
        <v>75</v>
      </c>
      <c r="G133">
        <v>2013</v>
      </c>
      <c r="H133" t="s">
        <v>178</v>
      </c>
      <c r="I133" t="s">
        <v>179</v>
      </c>
    </row>
    <row r="134" spans="1:9">
      <c r="A134" t="s">
        <v>308</v>
      </c>
      <c r="B134" s="8" t="s">
        <v>982</v>
      </c>
      <c r="C134" s="9" t="s">
        <v>1455</v>
      </c>
      <c r="D134" t="s">
        <v>64</v>
      </c>
      <c r="E134" t="s">
        <v>3</v>
      </c>
      <c r="F134" t="s">
        <v>4</v>
      </c>
      <c r="G134">
        <v>2013</v>
      </c>
      <c r="H134" t="s">
        <v>20</v>
      </c>
      <c r="I134" t="s">
        <v>131</v>
      </c>
    </row>
    <row r="135" spans="1:9">
      <c r="A135" t="s">
        <v>309</v>
      </c>
      <c r="B135" s="8" t="s">
        <v>983</v>
      </c>
      <c r="C135" s="9" t="s">
        <v>1456</v>
      </c>
      <c r="D135" t="s">
        <v>299</v>
      </c>
      <c r="E135" t="s">
        <v>3</v>
      </c>
      <c r="F135" t="s">
        <v>75</v>
      </c>
      <c r="G135">
        <v>2013</v>
      </c>
      <c r="H135" t="s">
        <v>70</v>
      </c>
      <c r="I135" t="s">
        <v>71</v>
      </c>
    </row>
    <row r="136" spans="1:9">
      <c r="A136" t="s">
        <v>310</v>
      </c>
      <c r="B136" s="8" t="s">
        <v>984</v>
      </c>
      <c r="C136" s="9" t="s">
        <v>1457</v>
      </c>
      <c r="D136" t="s">
        <v>311</v>
      </c>
      <c r="E136" t="s">
        <v>3</v>
      </c>
      <c r="F136" t="s">
        <v>9</v>
      </c>
      <c r="G136">
        <v>2013</v>
      </c>
      <c r="H136" t="s">
        <v>20</v>
      </c>
      <c r="I136" t="s">
        <v>98</v>
      </c>
    </row>
    <row r="137" spans="1:9">
      <c r="A137" t="s">
        <v>312</v>
      </c>
      <c r="B137" s="8" t="s">
        <v>985</v>
      </c>
      <c r="C137" s="9" t="s">
        <v>1458</v>
      </c>
      <c r="D137" t="s">
        <v>143</v>
      </c>
      <c r="E137" t="s">
        <v>24</v>
      </c>
      <c r="F137" t="s">
        <v>9</v>
      </c>
      <c r="G137">
        <v>2013</v>
      </c>
      <c r="H137" t="s">
        <v>25</v>
      </c>
      <c r="I137" t="s">
        <v>26</v>
      </c>
    </row>
    <row r="138" spans="1:9">
      <c r="A138" t="s">
        <v>313</v>
      </c>
      <c r="B138" s="8" t="s">
        <v>986</v>
      </c>
      <c r="C138" s="9" t="s">
        <v>1459</v>
      </c>
      <c r="D138" t="s">
        <v>207</v>
      </c>
      <c r="E138" t="s">
        <v>3</v>
      </c>
      <c r="F138" t="s">
        <v>79</v>
      </c>
      <c r="G138">
        <v>2013</v>
      </c>
      <c r="H138" t="s">
        <v>61</v>
      </c>
      <c r="I138" t="s">
        <v>62</v>
      </c>
    </row>
    <row r="139" spans="1:9">
      <c r="A139" t="s">
        <v>314</v>
      </c>
      <c r="B139" s="8" t="s">
        <v>987</v>
      </c>
      <c r="C139" s="9" t="s">
        <v>1460</v>
      </c>
      <c r="D139" t="s">
        <v>207</v>
      </c>
      <c r="E139" t="s">
        <v>3</v>
      </c>
      <c r="F139" t="s">
        <v>14</v>
      </c>
      <c r="G139">
        <v>2013</v>
      </c>
      <c r="H139" t="s">
        <v>25</v>
      </c>
      <c r="I139" t="s">
        <v>26</v>
      </c>
    </row>
    <row r="140" spans="1:9">
      <c r="A140" t="s">
        <v>315</v>
      </c>
      <c r="B140" s="8" t="s">
        <v>988</v>
      </c>
      <c r="C140" s="9" t="s">
        <v>1461</v>
      </c>
      <c r="D140" t="s">
        <v>316</v>
      </c>
      <c r="E140" t="s">
        <v>3</v>
      </c>
      <c r="F140" t="s">
        <v>32</v>
      </c>
      <c r="G140">
        <v>2013</v>
      </c>
      <c r="H140" t="s">
        <v>61</v>
      </c>
      <c r="I140" t="s">
        <v>62</v>
      </c>
    </row>
    <row r="141" spans="1:9">
      <c r="A141" t="s">
        <v>317</v>
      </c>
      <c r="B141" s="8" t="s">
        <v>989</v>
      </c>
      <c r="C141" s="9" t="s">
        <v>1360</v>
      </c>
      <c r="D141" t="s">
        <v>64</v>
      </c>
      <c r="E141" t="s">
        <v>3</v>
      </c>
      <c r="F141" t="s">
        <v>14</v>
      </c>
      <c r="G141">
        <v>2013</v>
      </c>
      <c r="H141" t="s">
        <v>20</v>
      </c>
      <c r="I141" t="s">
        <v>36</v>
      </c>
    </row>
    <row r="142" spans="1:9">
      <c r="A142" t="s">
        <v>318</v>
      </c>
      <c r="B142" s="8" t="s">
        <v>990</v>
      </c>
      <c r="C142" s="9" t="s">
        <v>1462</v>
      </c>
      <c r="D142" t="s">
        <v>241</v>
      </c>
      <c r="E142" t="s">
        <v>3</v>
      </c>
      <c r="F142" t="s">
        <v>75</v>
      </c>
      <c r="G142">
        <v>2013</v>
      </c>
      <c r="H142" t="s">
        <v>65</v>
      </c>
      <c r="I142" t="s">
        <v>66</v>
      </c>
    </row>
    <row r="143" spans="1:9">
      <c r="A143" t="s">
        <v>319</v>
      </c>
      <c r="B143" s="8" t="s">
        <v>991</v>
      </c>
      <c r="C143" s="9" t="s">
        <v>1413</v>
      </c>
      <c r="D143" t="s">
        <v>78</v>
      </c>
      <c r="E143" t="s">
        <v>3</v>
      </c>
      <c r="F143" t="s">
        <v>4</v>
      </c>
      <c r="G143">
        <v>2013</v>
      </c>
      <c r="H143" t="s">
        <v>20</v>
      </c>
      <c r="I143" t="s">
        <v>159</v>
      </c>
    </row>
    <row r="144" spans="1:9">
      <c r="A144" t="s">
        <v>320</v>
      </c>
      <c r="B144" s="8" t="s">
        <v>992</v>
      </c>
      <c r="C144" s="9" t="s">
        <v>1463</v>
      </c>
      <c r="D144" t="s">
        <v>321</v>
      </c>
      <c r="E144" t="s">
        <v>3</v>
      </c>
      <c r="F144" t="s">
        <v>53</v>
      </c>
      <c r="G144">
        <v>2013</v>
      </c>
      <c r="H144" t="s">
        <v>61</v>
      </c>
      <c r="I144" t="s">
        <v>110</v>
      </c>
    </row>
    <row r="145" spans="1:9">
      <c r="A145" t="s">
        <v>322</v>
      </c>
      <c r="B145" s="8" t="s">
        <v>993</v>
      </c>
      <c r="C145" s="9" t="s">
        <v>1464</v>
      </c>
      <c r="D145" t="s">
        <v>125</v>
      </c>
      <c r="E145" t="s">
        <v>3</v>
      </c>
      <c r="F145" t="s">
        <v>48</v>
      </c>
      <c r="G145">
        <v>2013</v>
      </c>
      <c r="H145" t="s">
        <v>174</v>
      </c>
      <c r="I145" t="s">
        <v>175</v>
      </c>
    </row>
    <row r="146" spans="1:9">
      <c r="A146" t="s">
        <v>323</v>
      </c>
      <c r="B146" s="8" t="s">
        <v>994</v>
      </c>
      <c r="C146" s="9" t="s">
        <v>1465</v>
      </c>
      <c r="D146" t="s">
        <v>149</v>
      </c>
      <c r="E146" t="s">
        <v>3</v>
      </c>
      <c r="F146" t="s">
        <v>19</v>
      </c>
      <c r="G146">
        <v>2013</v>
      </c>
      <c r="H146" t="s">
        <v>85</v>
      </c>
      <c r="I146" t="s">
        <v>86</v>
      </c>
    </row>
    <row r="147" spans="1:9">
      <c r="A147" t="s">
        <v>324</v>
      </c>
      <c r="B147" s="8" t="s">
        <v>995</v>
      </c>
      <c r="C147" s="9" t="s">
        <v>1365</v>
      </c>
      <c r="D147" t="s">
        <v>325</v>
      </c>
      <c r="E147" t="s">
        <v>3</v>
      </c>
      <c r="F147" t="s">
        <v>32</v>
      </c>
      <c r="G147">
        <v>2013</v>
      </c>
      <c r="H147" t="s">
        <v>85</v>
      </c>
      <c r="I147" t="s">
        <v>86</v>
      </c>
    </row>
    <row r="148" spans="1:9">
      <c r="A148" t="s">
        <v>326</v>
      </c>
      <c r="B148" s="8" t="s">
        <v>996</v>
      </c>
      <c r="C148" s="9" t="s">
        <v>1466</v>
      </c>
      <c r="D148" t="s">
        <v>52</v>
      </c>
      <c r="E148" t="s">
        <v>3</v>
      </c>
      <c r="F148" t="s">
        <v>4</v>
      </c>
      <c r="G148">
        <v>2013</v>
      </c>
      <c r="H148" t="s">
        <v>57</v>
      </c>
      <c r="I148" t="s">
        <v>58</v>
      </c>
    </row>
    <row r="149" spans="1:9">
      <c r="A149" t="s">
        <v>327</v>
      </c>
      <c r="B149" s="8" t="s">
        <v>997</v>
      </c>
      <c r="C149" s="9" t="s">
        <v>1467</v>
      </c>
      <c r="D149" t="s">
        <v>328</v>
      </c>
      <c r="E149" t="s">
        <v>3</v>
      </c>
      <c r="F149" t="s">
        <v>43</v>
      </c>
      <c r="G149">
        <v>2013</v>
      </c>
      <c r="H149" t="s">
        <v>245</v>
      </c>
      <c r="I149" t="s">
        <v>246</v>
      </c>
    </row>
    <row r="150" spans="1:9">
      <c r="A150" t="s">
        <v>329</v>
      </c>
      <c r="B150" s="8" t="s">
        <v>998</v>
      </c>
      <c r="C150" s="9" t="s">
        <v>1468</v>
      </c>
      <c r="D150" t="s">
        <v>330</v>
      </c>
      <c r="E150" t="s">
        <v>3</v>
      </c>
      <c r="F150" t="s">
        <v>43</v>
      </c>
      <c r="G150">
        <v>2013</v>
      </c>
      <c r="H150" t="s">
        <v>29</v>
      </c>
      <c r="I150" t="s">
        <v>30</v>
      </c>
    </row>
    <row r="151" spans="1:9">
      <c r="A151" t="s">
        <v>331</v>
      </c>
      <c r="B151" s="8" t="s">
        <v>998</v>
      </c>
      <c r="C151" s="9" t="s">
        <v>1468</v>
      </c>
      <c r="D151" t="s">
        <v>332</v>
      </c>
      <c r="E151" t="s">
        <v>3</v>
      </c>
      <c r="F151" t="s">
        <v>53</v>
      </c>
      <c r="G151">
        <v>2013</v>
      </c>
      <c r="H151" t="s">
        <v>29</v>
      </c>
      <c r="I151" t="s">
        <v>30</v>
      </c>
    </row>
    <row r="152" spans="1:9">
      <c r="A152" t="s">
        <v>333</v>
      </c>
      <c r="B152" s="8" t="s">
        <v>999</v>
      </c>
      <c r="C152" s="9" t="s">
        <v>1469</v>
      </c>
      <c r="D152" t="s">
        <v>93</v>
      </c>
      <c r="E152" t="s">
        <v>3</v>
      </c>
      <c r="F152" t="s">
        <v>19</v>
      </c>
      <c r="G152">
        <v>2013</v>
      </c>
      <c r="H152" t="s">
        <v>85</v>
      </c>
      <c r="I152" t="s">
        <v>86</v>
      </c>
    </row>
    <row r="153" spans="1:9">
      <c r="A153" t="s">
        <v>334</v>
      </c>
      <c r="B153" s="8" t="s">
        <v>1000</v>
      </c>
      <c r="C153" s="9" t="s">
        <v>1470</v>
      </c>
      <c r="D153" t="s">
        <v>335</v>
      </c>
      <c r="E153" t="s">
        <v>3</v>
      </c>
      <c r="F153" t="s">
        <v>79</v>
      </c>
      <c r="G153">
        <v>2013</v>
      </c>
      <c r="H153" t="s">
        <v>192</v>
      </c>
      <c r="I153" t="s">
        <v>193</v>
      </c>
    </row>
    <row r="154" spans="1:9">
      <c r="A154" t="s">
        <v>336</v>
      </c>
      <c r="B154" s="8" t="s">
        <v>1001</v>
      </c>
      <c r="C154" s="9" t="s">
        <v>1001</v>
      </c>
      <c r="D154" t="s">
        <v>173</v>
      </c>
      <c r="E154" t="s">
        <v>24</v>
      </c>
      <c r="F154" t="s">
        <v>14</v>
      </c>
      <c r="G154">
        <v>2013</v>
      </c>
      <c r="H154" t="s">
        <v>20</v>
      </c>
      <c r="I154" t="s">
        <v>98</v>
      </c>
    </row>
    <row r="155" spans="1:9">
      <c r="A155" t="s">
        <v>337</v>
      </c>
      <c r="B155" s="8" t="s">
        <v>1002</v>
      </c>
      <c r="C155" s="9" t="s">
        <v>1471</v>
      </c>
      <c r="D155" t="s">
        <v>149</v>
      </c>
      <c r="E155" t="s">
        <v>3</v>
      </c>
      <c r="F155" t="s">
        <v>4</v>
      </c>
      <c r="G155">
        <v>2013</v>
      </c>
      <c r="H155" t="s">
        <v>20</v>
      </c>
      <c r="I155" t="s">
        <v>98</v>
      </c>
    </row>
    <row r="156" spans="1:9">
      <c r="A156" t="s">
        <v>338</v>
      </c>
      <c r="B156" s="8" t="s">
        <v>1002</v>
      </c>
      <c r="C156" s="9" t="s">
        <v>1472</v>
      </c>
      <c r="D156" t="s">
        <v>149</v>
      </c>
      <c r="E156" t="s">
        <v>3</v>
      </c>
      <c r="F156" t="s">
        <v>32</v>
      </c>
      <c r="G156">
        <v>2013</v>
      </c>
      <c r="H156" t="s">
        <v>20</v>
      </c>
      <c r="I156" t="s">
        <v>98</v>
      </c>
    </row>
    <row r="157" spans="1:9">
      <c r="A157" t="s">
        <v>339</v>
      </c>
      <c r="B157" s="8" t="s">
        <v>1003</v>
      </c>
      <c r="C157" s="9" t="s">
        <v>1473</v>
      </c>
      <c r="D157" t="s">
        <v>340</v>
      </c>
      <c r="E157" t="s">
        <v>3</v>
      </c>
      <c r="F157" t="s">
        <v>35</v>
      </c>
      <c r="G157">
        <v>2013</v>
      </c>
      <c r="H157" t="s">
        <v>29</v>
      </c>
      <c r="I157" t="s">
        <v>30</v>
      </c>
    </row>
    <row r="158" spans="1:9">
      <c r="A158" t="s">
        <v>341</v>
      </c>
      <c r="B158" s="8" t="s">
        <v>1004</v>
      </c>
      <c r="C158" s="9" t="s">
        <v>1474</v>
      </c>
      <c r="D158" t="s">
        <v>102</v>
      </c>
      <c r="E158" t="s">
        <v>3</v>
      </c>
      <c r="F158" t="s">
        <v>32</v>
      </c>
      <c r="G158">
        <v>2013</v>
      </c>
      <c r="H158" t="s">
        <v>57</v>
      </c>
      <c r="I158" t="s">
        <v>58</v>
      </c>
    </row>
    <row r="159" spans="1:9">
      <c r="A159" t="s">
        <v>342</v>
      </c>
      <c r="B159" s="8" t="s">
        <v>1005</v>
      </c>
      <c r="C159" s="9" t="s">
        <v>1475</v>
      </c>
      <c r="D159" t="s">
        <v>149</v>
      </c>
      <c r="E159" t="s">
        <v>3</v>
      </c>
      <c r="F159" t="s">
        <v>14</v>
      </c>
      <c r="G159">
        <v>2013</v>
      </c>
      <c r="H159" t="s">
        <v>57</v>
      </c>
      <c r="I159" t="s">
        <v>58</v>
      </c>
    </row>
    <row r="160" spans="1:9">
      <c r="A160" t="s">
        <v>343</v>
      </c>
      <c r="B160" s="8" t="s">
        <v>1005</v>
      </c>
      <c r="C160" s="9" t="s">
        <v>1475</v>
      </c>
      <c r="D160" t="s">
        <v>149</v>
      </c>
      <c r="E160" t="s">
        <v>3</v>
      </c>
      <c r="F160" t="s">
        <v>9</v>
      </c>
      <c r="G160">
        <v>2013</v>
      </c>
      <c r="H160" t="s">
        <v>57</v>
      </c>
      <c r="I160" t="s">
        <v>58</v>
      </c>
    </row>
    <row r="161" spans="1:9">
      <c r="A161" t="s">
        <v>344</v>
      </c>
      <c r="B161" s="8" t="s">
        <v>1006</v>
      </c>
      <c r="C161" s="9" t="s">
        <v>1459</v>
      </c>
      <c r="D161" t="s">
        <v>207</v>
      </c>
      <c r="E161" t="s">
        <v>3</v>
      </c>
      <c r="F161" t="s">
        <v>79</v>
      </c>
      <c r="G161">
        <v>2013</v>
      </c>
      <c r="H161" t="s">
        <v>61</v>
      </c>
      <c r="I161" t="s">
        <v>62</v>
      </c>
    </row>
    <row r="162" spans="1:9">
      <c r="A162" t="s">
        <v>345</v>
      </c>
      <c r="B162" s="8" t="s">
        <v>1007</v>
      </c>
      <c r="C162" s="9" t="s">
        <v>1476</v>
      </c>
      <c r="D162" t="s">
        <v>190</v>
      </c>
      <c r="E162" t="s">
        <v>3</v>
      </c>
      <c r="F162" t="s">
        <v>48</v>
      </c>
      <c r="G162">
        <v>2013</v>
      </c>
      <c r="H162" t="s">
        <v>65</v>
      </c>
      <c r="I162" t="s">
        <v>262</v>
      </c>
    </row>
    <row r="163" spans="1:9">
      <c r="A163" t="s">
        <v>346</v>
      </c>
      <c r="B163" s="8" t="s">
        <v>1008</v>
      </c>
      <c r="C163" s="9" t="s">
        <v>1477</v>
      </c>
      <c r="D163" t="s">
        <v>149</v>
      </c>
      <c r="E163" t="s">
        <v>3</v>
      </c>
      <c r="F163" t="s">
        <v>32</v>
      </c>
      <c r="G163">
        <v>2013</v>
      </c>
      <c r="H163" t="s">
        <v>85</v>
      </c>
      <c r="I163" t="s">
        <v>86</v>
      </c>
    </row>
    <row r="164" spans="1:9">
      <c r="A164" t="s">
        <v>347</v>
      </c>
      <c r="B164" s="8" t="s">
        <v>1009</v>
      </c>
      <c r="C164" s="9" t="s">
        <v>1478</v>
      </c>
      <c r="D164" t="s">
        <v>348</v>
      </c>
      <c r="E164" t="s">
        <v>24</v>
      </c>
      <c r="F164" t="s">
        <v>69</v>
      </c>
      <c r="G164">
        <v>2013</v>
      </c>
      <c r="H164" t="s">
        <v>20</v>
      </c>
      <c r="I164" t="s">
        <v>36</v>
      </c>
    </row>
    <row r="165" spans="1:9">
      <c r="A165" t="s">
        <v>349</v>
      </c>
      <c r="B165" s="8" t="s">
        <v>1010</v>
      </c>
      <c r="C165" s="9" t="s">
        <v>1479</v>
      </c>
      <c r="D165" t="s">
        <v>154</v>
      </c>
      <c r="E165" t="s">
        <v>3</v>
      </c>
      <c r="F165" t="s">
        <v>53</v>
      </c>
      <c r="G165">
        <v>2013</v>
      </c>
      <c r="H165" t="s">
        <v>174</v>
      </c>
      <c r="I165" t="s">
        <v>175</v>
      </c>
    </row>
    <row r="166" spans="1:9">
      <c r="A166" t="s">
        <v>350</v>
      </c>
      <c r="B166" s="8" t="s">
        <v>1011</v>
      </c>
      <c r="C166" s="9" t="s">
        <v>1480</v>
      </c>
      <c r="D166" t="s">
        <v>351</v>
      </c>
      <c r="E166" t="s">
        <v>3</v>
      </c>
      <c r="F166" t="s">
        <v>43</v>
      </c>
      <c r="G166">
        <v>2013</v>
      </c>
      <c r="H166" t="s">
        <v>20</v>
      </c>
      <c r="I166" t="s">
        <v>36</v>
      </c>
    </row>
    <row r="167" spans="1:9">
      <c r="A167" t="s">
        <v>352</v>
      </c>
      <c r="B167" s="8" t="s">
        <v>1012</v>
      </c>
      <c r="C167" s="9" t="s">
        <v>1481</v>
      </c>
      <c r="D167" t="s">
        <v>282</v>
      </c>
      <c r="E167" t="s">
        <v>3</v>
      </c>
      <c r="F167" t="s">
        <v>19</v>
      </c>
      <c r="G167">
        <v>2013</v>
      </c>
      <c r="H167" t="s">
        <v>245</v>
      </c>
      <c r="I167" t="s">
        <v>246</v>
      </c>
    </row>
    <row r="168" spans="1:9">
      <c r="A168" t="s">
        <v>353</v>
      </c>
      <c r="B168" s="8" t="s">
        <v>1013</v>
      </c>
      <c r="C168" s="9" t="s">
        <v>1482</v>
      </c>
      <c r="D168" t="s">
        <v>149</v>
      </c>
      <c r="E168" t="s">
        <v>3</v>
      </c>
      <c r="F168" t="s">
        <v>35</v>
      </c>
      <c r="G168">
        <v>2013</v>
      </c>
      <c r="H168" t="s">
        <v>61</v>
      </c>
      <c r="I168" t="s">
        <v>62</v>
      </c>
    </row>
    <row r="169" spans="1:9">
      <c r="A169" t="s">
        <v>354</v>
      </c>
      <c r="B169" s="8" t="s">
        <v>1013</v>
      </c>
      <c r="C169" s="9" t="s">
        <v>1482</v>
      </c>
      <c r="D169" t="s">
        <v>149</v>
      </c>
      <c r="E169" t="s">
        <v>3</v>
      </c>
      <c r="F169" t="s">
        <v>43</v>
      </c>
      <c r="G169">
        <v>2013</v>
      </c>
      <c r="H169" t="s">
        <v>61</v>
      </c>
      <c r="I169" t="s">
        <v>62</v>
      </c>
    </row>
    <row r="170" spans="1:9">
      <c r="A170" t="s">
        <v>355</v>
      </c>
      <c r="B170" s="8" t="s">
        <v>1014</v>
      </c>
      <c r="C170" s="9" t="s">
        <v>1420</v>
      </c>
      <c r="D170" t="s">
        <v>102</v>
      </c>
      <c r="E170" t="s">
        <v>3</v>
      </c>
      <c r="F170" t="s">
        <v>53</v>
      </c>
      <c r="G170">
        <v>2013</v>
      </c>
      <c r="H170" t="s">
        <v>25</v>
      </c>
      <c r="I170" t="s">
        <v>26</v>
      </c>
    </row>
    <row r="171" spans="1:9">
      <c r="A171" t="s">
        <v>356</v>
      </c>
      <c r="B171" s="8" t="s">
        <v>1015</v>
      </c>
      <c r="C171" s="9" t="s">
        <v>1483</v>
      </c>
      <c r="D171" t="s">
        <v>171</v>
      </c>
      <c r="E171" t="s">
        <v>3</v>
      </c>
      <c r="F171" t="s">
        <v>19</v>
      </c>
      <c r="G171">
        <v>2013</v>
      </c>
      <c r="H171" t="s">
        <v>25</v>
      </c>
      <c r="I171" t="s">
        <v>26</v>
      </c>
    </row>
    <row r="172" spans="1:9">
      <c r="A172" t="s">
        <v>357</v>
      </c>
      <c r="B172" s="8" t="s">
        <v>1016</v>
      </c>
      <c r="C172" s="9" t="s">
        <v>1484</v>
      </c>
      <c r="D172" t="s">
        <v>13</v>
      </c>
      <c r="E172" t="s">
        <v>3</v>
      </c>
      <c r="F172" t="s">
        <v>43</v>
      </c>
      <c r="G172">
        <v>2013</v>
      </c>
      <c r="H172" t="s">
        <v>89</v>
      </c>
      <c r="I172" t="s">
        <v>90</v>
      </c>
    </row>
    <row r="173" spans="1:9">
      <c r="A173" t="s">
        <v>358</v>
      </c>
      <c r="B173" s="8" t="s">
        <v>1017</v>
      </c>
      <c r="C173" s="9" t="s">
        <v>1485</v>
      </c>
      <c r="D173" t="s">
        <v>84</v>
      </c>
      <c r="E173" t="s">
        <v>3</v>
      </c>
      <c r="F173" t="s">
        <v>69</v>
      </c>
      <c r="G173">
        <v>2013</v>
      </c>
      <c r="H173" t="s">
        <v>85</v>
      </c>
      <c r="I173" t="s">
        <v>86</v>
      </c>
    </row>
    <row r="174" spans="1:9">
      <c r="A174" t="s">
        <v>359</v>
      </c>
      <c r="B174" s="8" t="s">
        <v>1018</v>
      </c>
      <c r="C174" s="9" t="s">
        <v>1486</v>
      </c>
      <c r="D174" t="s">
        <v>360</v>
      </c>
      <c r="E174" t="s">
        <v>3</v>
      </c>
      <c r="F174" t="s">
        <v>53</v>
      </c>
      <c r="G174">
        <v>2013</v>
      </c>
      <c r="H174" t="s">
        <v>89</v>
      </c>
      <c r="I174" t="s">
        <v>90</v>
      </c>
    </row>
    <row r="175" spans="1:9">
      <c r="A175" t="s">
        <v>361</v>
      </c>
      <c r="B175" s="8" t="s">
        <v>1019</v>
      </c>
      <c r="C175" s="9" t="s">
        <v>1487</v>
      </c>
      <c r="D175" t="s">
        <v>362</v>
      </c>
      <c r="E175" t="s">
        <v>3</v>
      </c>
      <c r="F175" t="s">
        <v>79</v>
      </c>
      <c r="G175">
        <v>2013</v>
      </c>
      <c r="H175" t="s">
        <v>245</v>
      </c>
      <c r="I175" t="s">
        <v>246</v>
      </c>
    </row>
    <row r="176" spans="1:9">
      <c r="A176" t="s">
        <v>363</v>
      </c>
      <c r="B176" s="8" t="s">
        <v>1020</v>
      </c>
      <c r="C176" s="9" t="s">
        <v>1488</v>
      </c>
      <c r="D176" t="s">
        <v>364</v>
      </c>
      <c r="E176" t="s">
        <v>3</v>
      </c>
      <c r="F176" t="s">
        <v>32</v>
      </c>
      <c r="G176">
        <v>2013</v>
      </c>
      <c r="H176" t="s">
        <v>61</v>
      </c>
      <c r="I176" t="s">
        <v>62</v>
      </c>
    </row>
    <row r="177" spans="1:9">
      <c r="A177" t="s">
        <v>365</v>
      </c>
      <c r="B177" s="8" t="s">
        <v>1021</v>
      </c>
      <c r="C177" s="9" t="s">
        <v>1489</v>
      </c>
      <c r="D177" t="s">
        <v>366</v>
      </c>
      <c r="E177" t="s">
        <v>3</v>
      </c>
      <c r="F177" t="s">
        <v>19</v>
      </c>
      <c r="G177">
        <v>2013</v>
      </c>
      <c r="H177" t="s">
        <v>29</v>
      </c>
      <c r="I177" t="s">
        <v>30</v>
      </c>
    </row>
    <row r="178" spans="1:9">
      <c r="A178" t="s">
        <v>367</v>
      </c>
      <c r="B178" s="8" t="s">
        <v>1022</v>
      </c>
      <c r="C178" s="9" t="s">
        <v>1490</v>
      </c>
      <c r="D178" t="s">
        <v>261</v>
      </c>
      <c r="E178" t="s">
        <v>24</v>
      </c>
      <c r="F178" t="s">
        <v>69</v>
      </c>
      <c r="G178">
        <v>2013</v>
      </c>
      <c r="H178" t="s">
        <v>274</v>
      </c>
      <c r="I178" t="s">
        <v>275</v>
      </c>
    </row>
    <row r="179" spans="1:9">
      <c r="A179" t="s">
        <v>368</v>
      </c>
      <c r="B179" s="8" t="s">
        <v>1023</v>
      </c>
      <c r="C179" s="9" t="s">
        <v>1491</v>
      </c>
      <c r="D179" t="s">
        <v>369</v>
      </c>
      <c r="E179" t="s">
        <v>24</v>
      </c>
      <c r="F179" t="s">
        <v>4</v>
      </c>
      <c r="G179">
        <v>2013</v>
      </c>
      <c r="H179" t="s">
        <v>174</v>
      </c>
      <c r="I179" t="s">
        <v>175</v>
      </c>
    </row>
    <row r="180" spans="1:9">
      <c r="A180" t="s">
        <v>370</v>
      </c>
      <c r="B180" s="8" t="s">
        <v>1024</v>
      </c>
      <c r="C180" s="9" t="s">
        <v>1492</v>
      </c>
      <c r="D180" t="s">
        <v>371</v>
      </c>
      <c r="E180" t="s">
        <v>3</v>
      </c>
      <c r="F180" t="s">
        <v>14</v>
      </c>
      <c r="G180">
        <v>2013</v>
      </c>
      <c r="H180" t="s">
        <v>20</v>
      </c>
      <c r="I180" t="s">
        <v>36</v>
      </c>
    </row>
    <row r="181" spans="1:9">
      <c r="A181" t="s">
        <v>372</v>
      </c>
      <c r="B181" s="8" t="s">
        <v>1024</v>
      </c>
      <c r="C181" s="9" t="s">
        <v>1492</v>
      </c>
      <c r="D181" t="s">
        <v>371</v>
      </c>
      <c r="E181" t="s">
        <v>3</v>
      </c>
      <c r="F181" t="s">
        <v>53</v>
      </c>
      <c r="G181">
        <v>2013</v>
      </c>
      <c r="H181" t="s">
        <v>20</v>
      </c>
      <c r="I181" t="s">
        <v>36</v>
      </c>
    </row>
    <row r="182" spans="1:9">
      <c r="A182" t="s">
        <v>373</v>
      </c>
      <c r="B182" s="8" t="s">
        <v>1025</v>
      </c>
      <c r="C182" s="9" t="s">
        <v>1493</v>
      </c>
      <c r="D182" t="s">
        <v>348</v>
      </c>
      <c r="E182" t="s">
        <v>24</v>
      </c>
      <c r="F182" t="s">
        <v>35</v>
      </c>
      <c r="G182">
        <v>2013</v>
      </c>
      <c r="H182" t="s">
        <v>374</v>
      </c>
      <c r="I182" t="s">
        <v>375</v>
      </c>
    </row>
    <row r="183" spans="1:9">
      <c r="A183" t="s">
        <v>376</v>
      </c>
      <c r="B183" s="8" t="s">
        <v>1026</v>
      </c>
      <c r="C183" s="9" t="s">
        <v>1494</v>
      </c>
      <c r="D183" t="s">
        <v>149</v>
      </c>
      <c r="E183" t="s">
        <v>3</v>
      </c>
      <c r="F183" t="s">
        <v>4</v>
      </c>
      <c r="G183">
        <v>2013</v>
      </c>
      <c r="H183" t="s">
        <v>85</v>
      </c>
      <c r="I183" t="s">
        <v>86</v>
      </c>
    </row>
    <row r="184" spans="1:9">
      <c r="A184" t="s">
        <v>377</v>
      </c>
      <c r="B184" s="8" t="s">
        <v>1027</v>
      </c>
      <c r="C184" s="9" t="s">
        <v>1495</v>
      </c>
      <c r="D184" t="s">
        <v>378</v>
      </c>
      <c r="E184" t="s">
        <v>24</v>
      </c>
      <c r="F184" t="s">
        <v>79</v>
      </c>
      <c r="G184">
        <v>2013</v>
      </c>
      <c r="H184" t="s">
        <v>178</v>
      </c>
      <c r="I184" t="s">
        <v>179</v>
      </c>
    </row>
    <row r="185" spans="1:9">
      <c r="A185" t="s">
        <v>379</v>
      </c>
      <c r="B185" s="8" t="s">
        <v>1028</v>
      </c>
      <c r="C185" s="9" t="s">
        <v>1312</v>
      </c>
      <c r="D185" t="s">
        <v>173</v>
      </c>
      <c r="E185" t="s">
        <v>24</v>
      </c>
      <c r="F185" t="s">
        <v>14</v>
      </c>
      <c r="G185">
        <v>2013</v>
      </c>
      <c r="H185" t="s">
        <v>113</v>
      </c>
      <c r="I185" t="s">
        <v>152</v>
      </c>
    </row>
    <row r="186" spans="1:9">
      <c r="A186" t="s">
        <v>380</v>
      </c>
      <c r="B186" s="8" t="s">
        <v>1029</v>
      </c>
      <c r="C186" s="9" t="s">
        <v>1496</v>
      </c>
      <c r="D186" t="s">
        <v>381</v>
      </c>
      <c r="E186" t="s">
        <v>24</v>
      </c>
      <c r="F186" t="s">
        <v>69</v>
      </c>
      <c r="G186">
        <v>2013</v>
      </c>
      <c r="H186" t="s">
        <v>61</v>
      </c>
      <c r="I186" t="s">
        <v>62</v>
      </c>
    </row>
    <row r="187" spans="1:9">
      <c r="A187" t="s">
        <v>382</v>
      </c>
      <c r="B187" s="8" t="s">
        <v>1030</v>
      </c>
      <c r="C187" s="9" t="s">
        <v>1445</v>
      </c>
      <c r="D187" t="s">
        <v>383</v>
      </c>
      <c r="E187" t="s">
        <v>3</v>
      </c>
      <c r="F187" t="s">
        <v>14</v>
      </c>
      <c r="G187">
        <v>2013</v>
      </c>
      <c r="H187" t="s">
        <v>245</v>
      </c>
      <c r="I187" t="s">
        <v>246</v>
      </c>
    </row>
    <row r="188" spans="1:9">
      <c r="A188" t="s">
        <v>384</v>
      </c>
      <c r="B188" s="8" t="s">
        <v>1031</v>
      </c>
      <c r="C188" s="9" t="s">
        <v>1497</v>
      </c>
      <c r="D188" t="s">
        <v>385</v>
      </c>
      <c r="E188" t="s">
        <v>24</v>
      </c>
      <c r="F188" t="s">
        <v>69</v>
      </c>
      <c r="G188">
        <v>2013</v>
      </c>
      <c r="H188" t="s">
        <v>20</v>
      </c>
      <c r="I188" t="s">
        <v>98</v>
      </c>
    </row>
    <row r="189" spans="1:9">
      <c r="A189" t="s">
        <v>386</v>
      </c>
      <c r="B189" s="8" t="s">
        <v>1032</v>
      </c>
      <c r="C189" s="9" t="s">
        <v>1498</v>
      </c>
      <c r="D189" t="s">
        <v>387</v>
      </c>
      <c r="E189" t="s">
        <v>3</v>
      </c>
      <c r="F189" t="s">
        <v>9</v>
      </c>
      <c r="G189">
        <v>2013</v>
      </c>
      <c r="H189" t="s">
        <v>70</v>
      </c>
      <c r="I189" t="s">
        <v>71</v>
      </c>
    </row>
    <row r="190" spans="1:9">
      <c r="A190" t="s">
        <v>388</v>
      </c>
      <c r="B190" s="8" t="s">
        <v>1033</v>
      </c>
      <c r="C190" s="9" t="s">
        <v>1499</v>
      </c>
      <c r="D190" t="s">
        <v>389</v>
      </c>
      <c r="E190" t="s">
        <v>3</v>
      </c>
      <c r="F190" t="s">
        <v>19</v>
      </c>
      <c r="G190">
        <v>2013</v>
      </c>
      <c r="H190" t="s">
        <v>20</v>
      </c>
      <c r="I190" t="s">
        <v>98</v>
      </c>
    </row>
    <row r="191" spans="1:9">
      <c r="A191" t="s">
        <v>390</v>
      </c>
      <c r="B191" s="8" t="s">
        <v>1034</v>
      </c>
      <c r="C191" s="9" t="s">
        <v>1500</v>
      </c>
      <c r="D191" t="s">
        <v>391</v>
      </c>
      <c r="E191" t="s">
        <v>3</v>
      </c>
      <c r="F191" t="s">
        <v>43</v>
      </c>
      <c r="G191">
        <v>2013</v>
      </c>
      <c r="H191" t="s">
        <v>39</v>
      </c>
      <c r="I191" t="s">
        <v>40</v>
      </c>
    </row>
    <row r="192" spans="1:9">
      <c r="A192" t="s">
        <v>392</v>
      </c>
      <c r="B192" s="8" t="s">
        <v>1035</v>
      </c>
      <c r="C192" s="9" t="s">
        <v>1501</v>
      </c>
      <c r="D192" t="s">
        <v>393</v>
      </c>
      <c r="E192" t="s">
        <v>3</v>
      </c>
      <c r="F192" t="s">
        <v>19</v>
      </c>
      <c r="G192">
        <v>2013</v>
      </c>
      <c r="H192" t="s">
        <v>174</v>
      </c>
      <c r="I192" t="s">
        <v>175</v>
      </c>
    </row>
    <row r="193" spans="1:9">
      <c r="A193" t="s">
        <v>394</v>
      </c>
      <c r="B193" s="8" t="s">
        <v>1036</v>
      </c>
      <c r="C193" s="9" t="s">
        <v>1502</v>
      </c>
      <c r="D193" t="s">
        <v>64</v>
      </c>
      <c r="E193" t="s">
        <v>3</v>
      </c>
      <c r="F193" t="s">
        <v>69</v>
      </c>
      <c r="G193">
        <v>2013</v>
      </c>
      <c r="H193" t="s">
        <v>61</v>
      </c>
      <c r="I193" t="s">
        <v>62</v>
      </c>
    </row>
    <row r="194" spans="1:9">
      <c r="A194" t="s">
        <v>395</v>
      </c>
      <c r="B194" s="8" t="s">
        <v>1037</v>
      </c>
      <c r="C194" s="9" t="s">
        <v>1503</v>
      </c>
      <c r="D194" t="s">
        <v>396</v>
      </c>
      <c r="E194" t="s">
        <v>3</v>
      </c>
      <c r="F194" t="s">
        <v>19</v>
      </c>
      <c r="G194">
        <v>2013</v>
      </c>
      <c r="H194" t="s">
        <v>397</v>
      </c>
      <c r="I194" t="s">
        <v>398</v>
      </c>
    </row>
    <row r="195" spans="1:9">
      <c r="A195" t="s">
        <v>399</v>
      </c>
      <c r="B195" s="8" t="s">
        <v>1038</v>
      </c>
      <c r="C195" s="9" t="s">
        <v>1504</v>
      </c>
      <c r="D195" t="s">
        <v>116</v>
      </c>
      <c r="E195" t="s">
        <v>3</v>
      </c>
      <c r="F195" t="s">
        <v>32</v>
      </c>
      <c r="G195">
        <v>2013</v>
      </c>
      <c r="H195" t="s">
        <v>400</v>
      </c>
      <c r="I195" t="s">
        <v>401</v>
      </c>
    </row>
    <row r="196" spans="1:9">
      <c r="A196" t="s">
        <v>402</v>
      </c>
      <c r="B196" s="8" t="s">
        <v>1039</v>
      </c>
      <c r="C196" s="9" t="s">
        <v>1505</v>
      </c>
      <c r="D196" t="s">
        <v>403</v>
      </c>
      <c r="E196" t="s">
        <v>24</v>
      </c>
      <c r="F196" t="s">
        <v>19</v>
      </c>
      <c r="G196">
        <v>2013</v>
      </c>
      <c r="H196" t="s">
        <v>400</v>
      </c>
      <c r="I196" t="s">
        <v>401</v>
      </c>
    </row>
    <row r="197" spans="1:9">
      <c r="A197" t="s">
        <v>404</v>
      </c>
      <c r="B197" s="8" t="s">
        <v>1040</v>
      </c>
      <c r="C197" s="9" t="s">
        <v>1506</v>
      </c>
      <c r="D197" t="s">
        <v>13</v>
      </c>
      <c r="E197" t="s">
        <v>3</v>
      </c>
      <c r="F197" t="s">
        <v>4</v>
      </c>
      <c r="G197">
        <v>2013</v>
      </c>
      <c r="H197" t="s">
        <v>405</v>
      </c>
      <c r="I197" t="s">
        <v>406</v>
      </c>
    </row>
    <row r="198" spans="1:9">
      <c r="A198" t="s">
        <v>407</v>
      </c>
      <c r="B198" s="8" t="s">
        <v>1041</v>
      </c>
      <c r="C198" s="9" t="s">
        <v>1347</v>
      </c>
      <c r="D198" t="s">
        <v>366</v>
      </c>
      <c r="E198" t="s">
        <v>3</v>
      </c>
      <c r="F198" t="s">
        <v>14</v>
      </c>
      <c r="G198">
        <v>2013</v>
      </c>
      <c r="H198" t="s">
        <v>5</v>
      </c>
      <c r="I198" t="s">
        <v>6</v>
      </c>
    </row>
    <row r="199" spans="1:9">
      <c r="A199" t="s">
        <v>408</v>
      </c>
      <c r="B199" s="8" t="s">
        <v>1042</v>
      </c>
      <c r="C199" s="9" t="s">
        <v>1507</v>
      </c>
      <c r="D199" t="s">
        <v>149</v>
      </c>
      <c r="E199" t="s">
        <v>3</v>
      </c>
      <c r="F199" t="s">
        <v>4</v>
      </c>
      <c r="G199">
        <v>2013</v>
      </c>
      <c r="H199" t="s">
        <v>5</v>
      </c>
      <c r="I199" t="s">
        <v>6</v>
      </c>
    </row>
    <row r="200" spans="1:9">
      <c r="A200" t="s">
        <v>409</v>
      </c>
      <c r="B200" s="8" t="s">
        <v>1043</v>
      </c>
      <c r="C200" s="9" t="s">
        <v>1508</v>
      </c>
      <c r="D200" t="s">
        <v>102</v>
      </c>
      <c r="E200" t="s">
        <v>3</v>
      </c>
      <c r="F200" t="s">
        <v>32</v>
      </c>
      <c r="G200">
        <v>2013</v>
      </c>
      <c r="H200" t="s">
        <v>178</v>
      </c>
      <c r="I200" t="s">
        <v>179</v>
      </c>
    </row>
    <row r="201" spans="1:9">
      <c r="A201" t="s">
        <v>410</v>
      </c>
      <c r="B201" s="8" t="s">
        <v>1044</v>
      </c>
      <c r="C201" s="9" t="s">
        <v>1509</v>
      </c>
      <c r="D201" t="s">
        <v>411</v>
      </c>
      <c r="E201" t="s">
        <v>3</v>
      </c>
      <c r="F201" t="s">
        <v>43</v>
      </c>
      <c r="G201">
        <v>2013</v>
      </c>
      <c r="H201" t="s">
        <v>178</v>
      </c>
      <c r="I201" t="s">
        <v>179</v>
      </c>
    </row>
    <row r="202" spans="1:9">
      <c r="A202" t="s">
        <v>412</v>
      </c>
      <c r="B202" s="8" t="s">
        <v>1045</v>
      </c>
      <c r="C202" s="9" t="s">
        <v>1510</v>
      </c>
      <c r="D202" t="s">
        <v>366</v>
      </c>
      <c r="E202" t="s">
        <v>3</v>
      </c>
      <c r="F202" t="s">
        <v>14</v>
      </c>
      <c r="G202">
        <v>2013</v>
      </c>
      <c r="H202" t="s">
        <v>61</v>
      </c>
      <c r="I202" t="s">
        <v>62</v>
      </c>
    </row>
    <row r="203" spans="1:9">
      <c r="A203" t="s">
        <v>413</v>
      </c>
      <c r="B203" s="8" t="s">
        <v>1046</v>
      </c>
      <c r="C203" s="9" t="s">
        <v>1511</v>
      </c>
      <c r="D203" t="s">
        <v>34</v>
      </c>
      <c r="E203" t="s">
        <v>3</v>
      </c>
      <c r="F203" t="s">
        <v>19</v>
      </c>
      <c r="G203">
        <v>2013</v>
      </c>
      <c r="H203" t="s">
        <v>44</v>
      </c>
      <c r="I203" t="s">
        <v>49</v>
      </c>
    </row>
    <row r="204" spans="1:9">
      <c r="A204" t="s">
        <v>414</v>
      </c>
      <c r="B204" s="8" t="s">
        <v>1047</v>
      </c>
      <c r="C204" s="9" t="s">
        <v>1512</v>
      </c>
      <c r="D204" t="s">
        <v>415</v>
      </c>
      <c r="E204" t="s">
        <v>3</v>
      </c>
      <c r="F204" t="s">
        <v>79</v>
      </c>
      <c r="G204">
        <v>2013</v>
      </c>
      <c r="H204" t="s">
        <v>245</v>
      </c>
      <c r="I204" t="s">
        <v>246</v>
      </c>
    </row>
    <row r="205" spans="1:9">
      <c r="A205" t="s">
        <v>416</v>
      </c>
      <c r="B205" s="8" t="s">
        <v>1048</v>
      </c>
      <c r="C205" s="9" t="s">
        <v>1513</v>
      </c>
      <c r="D205" t="s">
        <v>64</v>
      </c>
      <c r="E205" t="s">
        <v>3</v>
      </c>
      <c r="F205" t="s">
        <v>35</v>
      </c>
      <c r="G205">
        <v>2013</v>
      </c>
      <c r="H205" t="s">
        <v>400</v>
      </c>
      <c r="I205" t="s">
        <v>401</v>
      </c>
    </row>
    <row r="206" spans="1:9">
      <c r="A206" t="s">
        <v>417</v>
      </c>
      <c r="B206" s="8" t="s">
        <v>1049</v>
      </c>
      <c r="C206" s="9" t="s">
        <v>1514</v>
      </c>
      <c r="D206" t="s">
        <v>64</v>
      </c>
      <c r="E206" t="s">
        <v>3</v>
      </c>
      <c r="F206" t="s">
        <v>35</v>
      </c>
      <c r="G206">
        <v>2013</v>
      </c>
      <c r="H206" t="s">
        <v>400</v>
      </c>
      <c r="I206" t="s">
        <v>401</v>
      </c>
    </row>
    <row r="207" spans="1:9">
      <c r="A207" t="s">
        <v>418</v>
      </c>
      <c r="B207" s="8" t="s">
        <v>1050</v>
      </c>
      <c r="C207" s="9" t="s">
        <v>1481</v>
      </c>
      <c r="D207" t="s">
        <v>415</v>
      </c>
      <c r="E207" t="s">
        <v>3</v>
      </c>
      <c r="F207" t="s">
        <v>14</v>
      </c>
      <c r="G207">
        <v>2013</v>
      </c>
      <c r="H207" t="s">
        <v>245</v>
      </c>
      <c r="I207" t="s">
        <v>246</v>
      </c>
    </row>
    <row r="208" spans="1:9">
      <c r="A208" t="s">
        <v>419</v>
      </c>
      <c r="B208" s="8" t="s">
        <v>1051</v>
      </c>
      <c r="C208" s="9" t="s">
        <v>1515</v>
      </c>
      <c r="D208" t="s">
        <v>420</v>
      </c>
      <c r="E208" t="s">
        <v>3</v>
      </c>
      <c r="F208" t="s">
        <v>75</v>
      </c>
      <c r="G208">
        <v>2013</v>
      </c>
      <c r="H208" t="s">
        <v>85</v>
      </c>
      <c r="I208" t="s">
        <v>106</v>
      </c>
    </row>
    <row r="209" spans="1:9">
      <c r="A209" t="s">
        <v>421</v>
      </c>
      <c r="B209" s="8" t="s">
        <v>1052</v>
      </c>
      <c r="C209" s="9" t="s">
        <v>1516</v>
      </c>
      <c r="D209" t="s">
        <v>149</v>
      </c>
      <c r="E209" t="s">
        <v>3</v>
      </c>
      <c r="F209" t="s">
        <v>53</v>
      </c>
      <c r="G209">
        <v>2013</v>
      </c>
      <c r="H209" t="s">
        <v>29</v>
      </c>
      <c r="I209" t="s">
        <v>30</v>
      </c>
    </row>
    <row r="210" spans="1:9">
      <c r="A210" t="s">
        <v>422</v>
      </c>
      <c r="B210" s="8" t="s">
        <v>1053</v>
      </c>
      <c r="C210" s="9" t="s">
        <v>1420</v>
      </c>
      <c r="D210" t="s">
        <v>207</v>
      </c>
      <c r="E210" t="s">
        <v>3</v>
      </c>
      <c r="F210" t="s">
        <v>35</v>
      </c>
      <c r="G210">
        <v>2013</v>
      </c>
      <c r="H210" t="s">
        <v>61</v>
      </c>
      <c r="I210" t="s">
        <v>62</v>
      </c>
    </row>
    <row r="211" spans="1:9">
      <c r="A211" t="s">
        <v>423</v>
      </c>
      <c r="B211" s="8" t="s">
        <v>1054</v>
      </c>
      <c r="C211" s="9" t="s">
        <v>1517</v>
      </c>
      <c r="D211" t="s">
        <v>335</v>
      </c>
      <c r="E211" t="s">
        <v>3</v>
      </c>
      <c r="F211" t="s">
        <v>53</v>
      </c>
      <c r="G211">
        <v>2013</v>
      </c>
      <c r="H211" t="s">
        <v>85</v>
      </c>
      <c r="I211" t="s">
        <v>86</v>
      </c>
    </row>
    <row r="212" spans="1:9">
      <c r="A212" t="s">
        <v>424</v>
      </c>
      <c r="B212" s="8" t="s">
        <v>1055</v>
      </c>
      <c r="C212" s="9" t="s">
        <v>1518</v>
      </c>
      <c r="D212" t="s">
        <v>116</v>
      </c>
      <c r="E212" t="s">
        <v>3</v>
      </c>
      <c r="F212" t="s">
        <v>19</v>
      </c>
      <c r="G212">
        <v>2013</v>
      </c>
      <c r="H212" t="s">
        <v>113</v>
      </c>
      <c r="I212" t="s">
        <v>152</v>
      </c>
    </row>
    <row r="213" spans="1:9">
      <c r="A213" t="s">
        <v>425</v>
      </c>
      <c r="B213" s="8" t="s">
        <v>1056</v>
      </c>
      <c r="C213" s="9" t="s">
        <v>1519</v>
      </c>
      <c r="D213" t="s">
        <v>426</v>
      </c>
      <c r="E213" t="s">
        <v>3</v>
      </c>
      <c r="F213" t="s">
        <v>53</v>
      </c>
      <c r="G213">
        <v>2013</v>
      </c>
      <c r="H213" t="s">
        <v>113</v>
      </c>
      <c r="I213" t="s">
        <v>152</v>
      </c>
    </row>
    <row r="214" spans="1:9">
      <c r="A214" t="s">
        <v>427</v>
      </c>
      <c r="B214" s="8" t="s">
        <v>1057</v>
      </c>
      <c r="C214" s="9" t="s">
        <v>1520</v>
      </c>
      <c r="D214" t="s">
        <v>64</v>
      </c>
      <c r="E214" t="s">
        <v>3</v>
      </c>
      <c r="F214" t="s">
        <v>9</v>
      </c>
      <c r="G214">
        <v>2013</v>
      </c>
      <c r="H214" t="s">
        <v>85</v>
      </c>
      <c r="I214" t="s">
        <v>106</v>
      </c>
    </row>
    <row r="215" spans="1:9">
      <c r="A215" t="s">
        <v>428</v>
      </c>
      <c r="B215" s="8" t="s">
        <v>1058</v>
      </c>
      <c r="C215" s="9" t="s">
        <v>1521</v>
      </c>
      <c r="D215" t="s">
        <v>64</v>
      </c>
      <c r="E215" t="s">
        <v>3</v>
      </c>
      <c r="F215" t="s">
        <v>9</v>
      </c>
      <c r="G215">
        <v>2013</v>
      </c>
      <c r="H215" t="s">
        <v>61</v>
      </c>
      <c r="I215" t="s">
        <v>62</v>
      </c>
    </row>
    <row r="216" spans="1:9">
      <c r="A216" t="s">
        <v>429</v>
      </c>
      <c r="B216" s="8" t="s">
        <v>1059</v>
      </c>
      <c r="C216" s="9" t="s">
        <v>1522</v>
      </c>
      <c r="D216" t="s">
        <v>64</v>
      </c>
      <c r="E216" t="s">
        <v>3</v>
      </c>
      <c r="F216" t="s">
        <v>35</v>
      </c>
      <c r="G216">
        <v>2013</v>
      </c>
      <c r="H216" t="s">
        <v>400</v>
      </c>
      <c r="I216" t="s">
        <v>401</v>
      </c>
    </row>
    <row r="217" spans="1:9">
      <c r="A217" t="s">
        <v>430</v>
      </c>
      <c r="B217" s="8" t="s">
        <v>1060</v>
      </c>
      <c r="C217" s="9" t="s">
        <v>1513</v>
      </c>
      <c r="D217" t="s">
        <v>64</v>
      </c>
      <c r="E217" t="s">
        <v>3</v>
      </c>
      <c r="F217" t="s">
        <v>35</v>
      </c>
      <c r="G217">
        <v>2013</v>
      </c>
      <c r="H217" t="s">
        <v>400</v>
      </c>
      <c r="I217" t="s">
        <v>401</v>
      </c>
    </row>
    <row r="218" spans="1:9">
      <c r="A218" t="s">
        <v>431</v>
      </c>
      <c r="B218" s="8" t="s">
        <v>1061</v>
      </c>
      <c r="C218" s="9" t="s">
        <v>1523</v>
      </c>
      <c r="D218" t="s">
        <v>415</v>
      </c>
      <c r="E218" t="s">
        <v>3</v>
      </c>
      <c r="F218" t="s">
        <v>53</v>
      </c>
      <c r="G218">
        <v>2013</v>
      </c>
      <c r="H218" t="s">
        <v>245</v>
      </c>
      <c r="I218" t="s">
        <v>246</v>
      </c>
    </row>
    <row r="219" spans="1:9">
      <c r="A219" t="s">
        <v>432</v>
      </c>
      <c r="B219" s="8" t="s">
        <v>1062</v>
      </c>
      <c r="C219" s="9" t="s">
        <v>1524</v>
      </c>
      <c r="D219" t="s">
        <v>433</v>
      </c>
      <c r="E219" t="s">
        <v>3</v>
      </c>
      <c r="F219" t="s">
        <v>35</v>
      </c>
      <c r="G219">
        <v>2013</v>
      </c>
      <c r="H219" t="s">
        <v>29</v>
      </c>
      <c r="I219" t="s">
        <v>30</v>
      </c>
    </row>
    <row r="220" spans="1:9">
      <c r="A220" t="s">
        <v>434</v>
      </c>
      <c r="B220" s="8" t="s">
        <v>1063</v>
      </c>
      <c r="C220" s="9" t="s">
        <v>1525</v>
      </c>
      <c r="D220" t="s">
        <v>325</v>
      </c>
      <c r="E220" t="s">
        <v>3</v>
      </c>
      <c r="F220" t="s">
        <v>43</v>
      </c>
      <c r="G220">
        <v>2013</v>
      </c>
      <c r="H220" t="s">
        <v>61</v>
      </c>
      <c r="I220" t="s">
        <v>435</v>
      </c>
    </row>
    <row r="221" spans="1:9">
      <c r="A221" t="s">
        <v>436</v>
      </c>
      <c r="B221" s="8" t="s">
        <v>1064</v>
      </c>
      <c r="C221" s="9" t="s">
        <v>1526</v>
      </c>
      <c r="D221" t="s">
        <v>93</v>
      </c>
      <c r="E221" t="s">
        <v>3</v>
      </c>
      <c r="F221" t="s">
        <v>79</v>
      </c>
      <c r="G221">
        <v>2013</v>
      </c>
      <c r="H221" t="s">
        <v>61</v>
      </c>
      <c r="I221" t="s">
        <v>62</v>
      </c>
    </row>
    <row r="222" spans="1:9">
      <c r="A222" t="s">
        <v>437</v>
      </c>
      <c r="B222" s="8" t="s">
        <v>1065</v>
      </c>
      <c r="C222" s="9" t="s">
        <v>1445</v>
      </c>
      <c r="D222" t="s">
        <v>269</v>
      </c>
      <c r="E222" t="s">
        <v>3</v>
      </c>
      <c r="F222" t="s">
        <v>19</v>
      </c>
      <c r="G222">
        <v>2013</v>
      </c>
      <c r="H222" t="s">
        <v>245</v>
      </c>
      <c r="I222" t="s">
        <v>246</v>
      </c>
    </row>
    <row r="223" spans="1:9">
      <c r="A223" t="s">
        <v>438</v>
      </c>
      <c r="B223" s="8" t="s">
        <v>1066</v>
      </c>
      <c r="C223" s="9" t="s">
        <v>1506</v>
      </c>
      <c r="D223" t="s">
        <v>13</v>
      </c>
      <c r="E223" t="s">
        <v>3</v>
      </c>
      <c r="F223" t="s">
        <v>9</v>
      </c>
      <c r="G223">
        <v>2013</v>
      </c>
      <c r="H223" t="s">
        <v>405</v>
      </c>
      <c r="I223" t="s">
        <v>406</v>
      </c>
    </row>
    <row r="224" spans="1:9">
      <c r="A224" t="s">
        <v>439</v>
      </c>
      <c r="B224" s="8" t="s">
        <v>1067</v>
      </c>
      <c r="C224" s="9" t="s">
        <v>1527</v>
      </c>
      <c r="D224" t="s">
        <v>207</v>
      </c>
      <c r="E224" t="s">
        <v>3</v>
      </c>
      <c r="F224" t="s">
        <v>75</v>
      </c>
      <c r="G224">
        <v>2013</v>
      </c>
      <c r="H224" t="s">
        <v>274</v>
      </c>
      <c r="I224" t="s">
        <v>275</v>
      </c>
    </row>
    <row r="225" spans="1:9">
      <c r="A225" t="s">
        <v>440</v>
      </c>
      <c r="B225" s="8" t="s">
        <v>1068</v>
      </c>
      <c r="C225" s="9" t="s">
        <v>1528</v>
      </c>
      <c r="D225" t="s">
        <v>38</v>
      </c>
      <c r="E225" t="s">
        <v>3</v>
      </c>
      <c r="F225" t="s">
        <v>9</v>
      </c>
      <c r="G225">
        <v>2013</v>
      </c>
      <c r="H225" t="s">
        <v>39</v>
      </c>
      <c r="I225" t="s">
        <v>40</v>
      </c>
    </row>
    <row r="226" spans="1:9">
      <c r="A226" t="s">
        <v>441</v>
      </c>
      <c r="B226" s="8" t="s">
        <v>1068</v>
      </c>
      <c r="C226" s="9" t="s">
        <v>1529</v>
      </c>
      <c r="D226" t="s">
        <v>38</v>
      </c>
      <c r="E226" t="s">
        <v>3</v>
      </c>
      <c r="F226" t="s">
        <v>9</v>
      </c>
      <c r="G226">
        <v>2013</v>
      </c>
      <c r="H226" t="s">
        <v>39</v>
      </c>
      <c r="I226" t="s">
        <v>40</v>
      </c>
    </row>
    <row r="227" spans="1:9">
      <c r="A227" t="s">
        <v>442</v>
      </c>
      <c r="B227" s="8" t="s">
        <v>1069</v>
      </c>
      <c r="C227" s="9" t="s">
        <v>1467</v>
      </c>
      <c r="D227" t="s">
        <v>2</v>
      </c>
      <c r="E227" t="s">
        <v>3</v>
      </c>
      <c r="F227" t="s">
        <v>79</v>
      </c>
      <c r="G227">
        <v>2013</v>
      </c>
      <c r="H227" t="s">
        <v>245</v>
      </c>
      <c r="I227" t="s">
        <v>246</v>
      </c>
    </row>
    <row r="228" spans="1:9">
      <c r="A228" t="s">
        <v>443</v>
      </c>
      <c r="B228" s="8" t="s">
        <v>1070</v>
      </c>
      <c r="C228" s="9" t="s">
        <v>1530</v>
      </c>
      <c r="D228" t="s">
        <v>444</v>
      </c>
      <c r="E228" t="s">
        <v>3</v>
      </c>
      <c r="F228" t="s">
        <v>69</v>
      </c>
      <c r="G228">
        <v>2013</v>
      </c>
      <c r="H228" t="s">
        <v>61</v>
      </c>
      <c r="I228" t="s">
        <v>103</v>
      </c>
    </row>
    <row r="229" spans="1:9">
      <c r="A229" t="s">
        <v>445</v>
      </c>
      <c r="B229" s="8" t="s">
        <v>1071</v>
      </c>
      <c r="C229" s="9" t="s">
        <v>1531</v>
      </c>
      <c r="D229" t="s">
        <v>138</v>
      </c>
      <c r="E229" t="s">
        <v>3</v>
      </c>
      <c r="F229" t="s">
        <v>69</v>
      </c>
      <c r="G229">
        <v>2013</v>
      </c>
      <c r="H229" t="s">
        <v>61</v>
      </c>
      <c r="I229" t="s">
        <v>62</v>
      </c>
    </row>
    <row r="230" spans="1:9">
      <c r="A230" t="s">
        <v>446</v>
      </c>
      <c r="B230" s="8" t="s">
        <v>1072</v>
      </c>
      <c r="C230" s="9" t="s">
        <v>1532</v>
      </c>
      <c r="D230" t="s">
        <v>93</v>
      </c>
      <c r="E230" t="s">
        <v>3</v>
      </c>
      <c r="F230" t="s">
        <v>48</v>
      </c>
      <c r="G230">
        <v>2013</v>
      </c>
      <c r="H230" t="s">
        <v>85</v>
      </c>
      <c r="I230" t="s">
        <v>80</v>
      </c>
    </row>
    <row r="231" spans="1:9">
      <c r="A231" t="s">
        <v>447</v>
      </c>
      <c r="B231" s="8" t="s">
        <v>1073</v>
      </c>
      <c r="C231" s="9" t="s">
        <v>1533</v>
      </c>
      <c r="D231" t="s">
        <v>307</v>
      </c>
      <c r="E231" t="s">
        <v>3</v>
      </c>
      <c r="F231" t="s">
        <v>4</v>
      </c>
      <c r="G231">
        <v>2013</v>
      </c>
      <c r="H231" t="s">
        <v>178</v>
      </c>
      <c r="I231" t="s">
        <v>179</v>
      </c>
    </row>
    <row r="232" spans="1:9">
      <c r="A232" t="s">
        <v>448</v>
      </c>
      <c r="B232" s="8" t="s">
        <v>1074</v>
      </c>
      <c r="C232" s="9" t="s">
        <v>1534</v>
      </c>
      <c r="D232" t="s">
        <v>97</v>
      </c>
      <c r="E232" t="s">
        <v>3</v>
      </c>
      <c r="F232" t="s">
        <v>69</v>
      </c>
      <c r="G232">
        <v>2013</v>
      </c>
      <c r="H232" t="s">
        <v>85</v>
      </c>
      <c r="I232" t="s">
        <v>106</v>
      </c>
    </row>
    <row r="233" spans="1:9">
      <c r="A233" t="s">
        <v>449</v>
      </c>
      <c r="B233" s="8" t="s">
        <v>1075</v>
      </c>
      <c r="C233" s="9" t="s">
        <v>1535</v>
      </c>
      <c r="D233" t="s">
        <v>64</v>
      </c>
      <c r="E233" t="s">
        <v>3</v>
      </c>
      <c r="F233" t="s">
        <v>35</v>
      </c>
      <c r="G233">
        <v>2013</v>
      </c>
      <c r="H233" t="s">
        <v>400</v>
      </c>
      <c r="I233" t="s">
        <v>401</v>
      </c>
    </row>
    <row r="234" spans="1:9">
      <c r="A234" t="s">
        <v>450</v>
      </c>
      <c r="B234" s="8" t="s">
        <v>1076</v>
      </c>
      <c r="C234" s="9" t="s">
        <v>1536</v>
      </c>
      <c r="D234" t="s">
        <v>64</v>
      </c>
      <c r="E234" t="s">
        <v>3</v>
      </c>
      <c r="F234" t="s">
        <v>35</v>
      </c>
      <c r="G234">
        <v>2013</v>
      </c>
      <c r="H234" t="s">
        <v>400</v>
      </c>
      <c r="I234" t="s">
        <v>401</v>
      </c>
    </row>
    <row r="235" spans="1:9">
      <c r="A235" t="s">
        <v>451</v>
      </c>
      <c r="B235" s="8" t="s">
        <v>1077</v>
      </c>
      <c r="C235" s="9" t="s">
        <v>1422</v>
      </c>
      <c r="D235" t="s">
        <v>64</v>
      </c>
      <c r="E235" t="s">
        <v>3</v>
      </c>
      <c r="F235" t="s">
        <v>35</v>
      </c>
      <c r="G235">
        <v>2013</v>
      </c>
      <c r="H235" t="s">
        <v>192</v>
      </c>
      <c r="I235" t="s">
        <v>193</v>
      </c>
    </row>
    <row r="236" spans="1:9">
      <c r="A236" t="s">
        <v>452</v>
      </c>
      <c r="B236" s="8" t="s">
        <v>1078</v>
      </c>
      <c r="C236" s="9" t="s">
        <v>1537</v>
      </c>
      <c r="D236" t="s">
        <v>325</v>
      </c>
      <c r="E236" t="s">
        <v>3</v>
      </c>
      <c r="F236" t="s">
        <v>48</v>
      </c>
      <c r="G236">
        <v>2013</v>
      </c>
      <c r="H236" t="s">
        <v>178</v>
      </c>
      <c r="I236" t="s">
        <v>179</v>
      </c>
    </row>
    <row r="237" spans="1:9">
      <c r="A237" t="s">
        <v>453</v>
      </c>
      <c r="B237" s="8" t="s">
        <v>1079</v>
      </c>
      <c r="C237" s="9" t="s">
        <v>1538</v>
      </c>
      <c r="D237" t="s">
        <v>149</v>
      </c>
      <c r="E237" t="s">
        <v>3</v>
      </c>
      <c r="F237" t="s">
        <v>35</v>
      </c>
      <c r="G237">
        <v>2013</v>
      </c>
      <c r="H237" t="s">
        <v>178</v>
      </c>
      <c r="I237" t="s">
        <v>179</v>
      </c>
    </row>
    <row r="238" spans="1:9">
      <c r="A238" t="s">
        <v>454</v>
      </c>
      <c r="B238" s="8" t="s">
        <v>1080</v>
      </c>
      <c r="C238" s="9" t="s">
        <v>1539</v>
      </c>
      <c r="D238" t="s">
        <v>183</v>
      </c>
      <c r="E238" t="s">
        <v>3</v>
      </c>
      <c r="F238" t="s">
        <v>4</v>
      </c>
      <c r="G238">
        <v>2013</v>
      </c>
      <c r="H238" t="s">
        <v>174</v>
      </c>
      <c r="I238" t="s">
        <v>175</v>
      </c>
    </row>
    <row r="239" spans="1:9">
      <c r="A239" t="s">
        <v>455</v>
      </c>
      <c r="B239" s="8" t="s">
        <v>1081</v>
      </c>
      <c r="C239" s="9" t="s">
        <v>1484</v>
      </c>
      <c r="D239" t="s">
        <v>456</v>
      </c>
      <c r="E239" t="s">
        <v>3</v>
      </c>
      <c r="F239" t="s">
        <v>43</v>
      </c>
      <c r="G239">
        <v>2013</v>
      </c>
      <c r="H239" t="s">
        <v>89</v>
      </c>
      <c r="I239" t="s">
        <v>90</v>
      </c>
    </row>
    <row r="240" spans="1:9">
      <c r="A240" t="s">
        <v>457</v>
      </c>
      <c r="B240" s="8" t="s">
        <v>1082</v>
      </c>
      <c r="C240" s="9" t="s">
        <v>1540</v>
      </c>
      <c r="D240" t="s">
        <v>458</v>
      </c>
      <c r="E240" t="s">
        <v>3</v>
      </c>
      <c r="F240" t="s">
        <v>9</v>
      </c>
      <c r="G240">
        <v>2013</v>
      </c>
      <c r="H240" t="s">
        <v>20</v>
      </c>
      <c r="I240" t="s">
        <v>36</v>
      </c>
    </row>
    <row r="241" spans="1:9">
      <c r="A241" t="s">
        <v>459</v>
      </c>
      <c r="B241" s="8" t="s">
        <v>1083</v>
      </c>
      <c r="C241" s="9" t="s">
        <v>1541</v>
      </c>
      <c r="D241" t="s">
        <v>64</v>
      </c>
      <c r="E241" t="s">
        <v>3</v>
      </c>
      <c r="F241" t="s">
        <v>69</v>
      </c>
      <c r="G241">
        <v>2013</v>
      </c>
      <c r="H241" t="s">
        <v>178</v>
      </c>
      <c r="I241" t="s">
        <v>179</v>
      </c>
    </row>
    <row r="242" spans="1:9">
      <c r="A242" t="s">
        <v>460</v>
      </c>
      <c r="B242" s="8" t="s">
        <v>1084</v>
      </c>
      <c r="C242" s="9" t="s">
        <v>1542</v>
      </c>
      <c r="D242" t="s">
        <v>84</v>
      </c>
      <c r="E242" t="s">
        <v>3</v>
      </c>
      <c r="F242" t="s">
        <v>69</v>
      </c>
      <c r="G242">
        <v>2013</v>
      </c>
      <c r="H242" t="s">
        <v>397</v>
      </c>
      <c r="I242" t="s">
        <v>398</v>
      </c>
    </row>
    <row r="243" spans="1:9">
      <c r="A243" t="s">
        <v>461</v>
      </c>
      <c r="B243" s="8" t="s">
        <v>1085</v>
      </c>
      <c r="C243" s="9" t="s">
        <v>1543</v>
      </c>
      <c r="D243" t="s">
        <v>462</v>
      </c>
      <c r="E243" t="s">
        <v>3</v>
      </c>
      <c r="F243" t="s">
        <v>9</v>
      </c>
      <c r="G243">
        <v>2013</v>
      </c>
      <c r="H243" t="s">
        <v>61</v>
      </c>
      <c r="I243" t="s">
        <v>205</v>
      </c>
    </row>
    <row r="244" spans="1:9">
      <c r="A244" t="s">
        <v>122</v>
      </c>
      <c r="B244" s="8" t="s">
        <v>1086</v>
      </c>
      <c r="C244" s="9" t="s">
        <v>1544</v>
      </c>
      <c r="D244" t="s">
        <v>420</v>
      </c>
      <c r="E244" t="s">
        <v>3</v>
      </c>
      <c r="F244" t="s">
        <v>35</v>
      </c>
      <c r="G244">
        <v>2013</v>
      </c>
      <c r="H244" t="s">
        <v>156</v>
      </c>
      <c r="I244" t="s">
        <v>157</v>
      </c>
    </row>
    <row r="245" spans="1:9">
      <c r="A245" t="s">
        <v>463</v>
      </c>
      <c r="B245" s="8" t="s">
        <v>1086</v>
      </c>
      <c r="C245" s="9" t="s">
        <v>1545</v>
      </c>
      <c r="D245" t="s">
        <v>34</v>
      </c>
      <c r="E245" t="s">
        <v>3</v>
      </c>
      <c r="F245" t="s">
        <v>79</v>
      </c>
      <c r="G245">
        <v>2013</v>
      </c>
      <c r="H245" t="s">
        <v>156</v>
      </c>
      <c r="I245" t="s">
        <v>157</v>
      </c>
    </row>
    <row r="246" spans="1:9">
      <c r="A246" t="s">
        <v>464</v>
      </c>
      <c r="B246" s="8" t="s">
        <v>1087</v>
      </c>
      <c r="C246" s="9" t="s">
        <v>1546</v>
      </c>
      <c r="D246" t="s">
        <v>465</v>
      </c>
      <c r="E246" t="s">
        <v>3</v>
      </c>
      <c r="F246" t="s">
        <v>35</v>
      </c>
      <c r="G246">
        <v>2013</v>
      </c>
      <c r="H246" t="s">
        <v>374</v>
      </c>
      <c r="I246" t="s">
        <v>375</v>
      </c>
    </row>
    <row r="247" spans="1:9">
      <c r="A247" t="s">
        <v>466</v>
      </c>
      <c r="B247" s="8" t="s">
        <v>1088</v>
      </c>
      <c r="C247" s="9" t="s">
        <v>1547</v>
      </c>
      <c r="D247" t="s">
        <v>385</v>
      </c>
      <c r="E247" t="s">
        <v>3</v>
      </c>
      <c r="F247" t="s">
        <v>32</v>
      </c>
      <c r="G247">
        <v>2013</v>
      </c>
      <c r="H247" t="s">
        <v>57</v>
      </c>
      <c r="I247" t="s">
        <v>467</v>
      </c>
    </row>
    <row r="248" spans="1:9">
      <c r="A248" t="s">
        <v>468</v>
      </c>
      <c r="B248" s="8" t="s">
        <v>1089</v>
      </c>
      <c r="C248" s="9" t="s">
        <v>1548</v>
      </c>
      <c r="D248" t="s">
        <v>403</v>
      </c>
      <c r="E248" t="s">
        <v>24</v>
      </c>
      <c r="F248" t="s">
        <v>75</v>
      </c>
      <c r="G248">
        <v>2013</v>
      </c>
      <c r="H248" t="s">
        <v>397</v>
      </c>
      <c r="I248" t="s">
        <v>398</v>
      </c>
    </row>
    <row r="249" spans="1:9">
      <c r="A249" t="s">
        <v>469</v>
      </c>
      <c r="B249" s="8" t="s">
        <v>1090</v>
      </c>
      <c r="C249" s="9" t="s">
        <v>1549</v>
      </c>
      <c r="D249" t="s">
        <v>470</v>
      </c>
      <c r="E249" t="s">
        <v>3</v>
      </c>
      <c r="F249" t="s">
        <v>32</v>
      </c>
      <c r="G249">
        <v>2013</v>
      </c>
      <c r="H249" t="s">
        <v>57</v>
      </c>
      <c r="I249" t="s">
        <v>58</v>
      </c>
    </row>
    <row r="250" spans="1:9">
      <c r="A250" t="s">
        <v>471</v>
      </c>
      <c r="B250" s="8" t="s">
        <v>1091</v>
      </c>
      <c r="C250" s="9" t="s">
        <v>1550</v>
      </c>
      <c r="D250" t="s">
        <v>78</v>
      </c>
      <c r="E250" t="s">
        <v>3</v>
      </c>
      <c r="F250" t="s">
        <v>9</v>
      </c>
      <c r="G250">
        <v>2013</v>
      </c>
      <c r="H250" t="s">
        <v>472</v>
      </c>
      <c r="I250" t="s">
        <v>58</v>
      </c>
    </row>
    <row r="251" spans="1:9">
      <c r="A251" t="s">
        <v>473</v>
      </c>
      <c r="B251" s="8" t="s">
        <v>1092</v>
      </c>
      <c r="C251" s="9" t="s">
        <v>1551</v>
      </c>
      <c r="D251" t="s">
        <v>149</v>
      </c>
      <c r="E251" t="s">
        <v>3</v>
      </c>
      <c r="F251" t="s">
        <v>53</v>
      </c>
      <c r="G251">
        <v>2013</v>
      </c>
      <c r="H251" t="s">
        <v>70</v>
      </c>
      <c r="I251" t="s">
        <v>71</v>
      </c>
    </row>
    <row r="252" spans="1:9">
      <c r="A252" t="s">
        <v>474</v>
      </c>
      <c r="B252" s="8" t="s">
        <v>1093</v>
      </c>
      <c r="C252" s="9" t="s">
        <v>1552</v>
      </c>
      <c r="D252" t="s">
        <v>64</v>
      </c>
      <c r="E252" t="s">
        <v>3</v>
      </c>
      <c r="F252" t="s">
        <v>4</v>
      </c>
      <c r="G252">
        <v>2013</v>
      </c>
      <c r="H252" t="s">
        <v>178</v>
      </c>
      <c r="I252" t="s">
        <v>179</v>
      </c>
    </row>
    <row r="253" spans="1:9">
      <c r="A253" t="s">
        <v>475</v>
      </c>
      <c r="B253" s="8" t="s">
        <v>1094</v>
      </c>
      <c r="C253" s="9" t="s">
        <v>1553</v>
      </c>
      <c r="D253" t="s">
        <v>38</v>
      </c>
      <c r="E253" t="s">
        <v>3</v>
      </c>
      <c r="F253" t="s">
        <v>9</v>
      </c>
      <c r="G253">
        <v>2013</v>
      </c>
      <c r="H253" t="s">
        <v>39</v>
      </c>
      <c r="I253" t="s">
        <v>40</v>
      </c>
    </row>
    <row r="254" spans="1:9">
      <c r="A254" t="s">
        <v>476</v>
      </c>
      <c r="B254" s="8" t="s">
        <v>1095</v>
      </c>
      <c r="C254" s="9" t="s">
        <v>1404</v>
      </c>
      <c r="D254" t="s">
        <v>183</v>
      </c>
      <c r="E254" t="s">
        <v>3</v>
      </c>
      <c r="F254" t="s">
        <v>69</v>
      </c>
      <c r="G254">
        <v>2013</v>
      </c>
      <c r="H254" t="s">
        <v>61</v>
      </c>
      <c r="I254" t="s">
        <v>146</v>
      </c>
    </row>
    <row r="255" spans="1:9">
      <c r="A255" t="s">
        <v>477</v>
      </c>
      <c r="B255" s="8" t="s">
        <v>1096</v>
      </c>
      <c r="C255" s="9" t="s">
        <v>1554</v>
      </c>
      <c r="D255" t="s">
        <v>88</v>
      </c>
      <c r="E255" t="s">
        <v>3</v>
      </c>
      <c r="F255" t="s">
        <v>4</v>
      </c>
      <c r="G255">
        <v>2013</v>
      </c>
      <c r="H255" t="s">
        <v>245</v>
      </c>
      <c r="I255" t="s">
        <v>246</v>
      </c>
    </row>
    <row r="256" spans="1:9">
      <c r="A256" t="s">
        <v>478</v>
      </c>
      <c r="B256" s="8" t="s">
        <v>1097</v>
      </c>
      <c r="C256" s="9" t="s">
        <v>1555</v>
      </c>
      <c r="D256" t="s">
        <v>64</v>
      </c>
      <c r="E256" t="s">
        <v>3</v>
      </c>
      <c r="F256" t="s">
        <v>32</v>
      </c>
      <c r="G256">
        <v>2013</v>
      </c>
      <c r="H256" t="s">
        <v>85</v>
      </c>
      <c r="I256" t="s">
        <v>205</v>
      </c>
    </row>
    <row r="257" spans="1:9">
      <c r="A257" t="s">
        <v>479</v>
      </c>
      <c r="B257" s="8" t="s">
        <v>1098</v>
      </c>
      <c r="C257" s="9" t="s">
        <v>1556</v>
      </c>
      <c r="D257" t="s">
        <v>64</v>
      </c>
      <c r="E257" t="s">
        <v>3</v>
      </c>
      <c r="F257" t="s">
        <v>14</v>
      </c>
      <c r="G257">
        <v>2013</v>
      </c>
      <c r="H257" t="s">
        <v>20</v>
      </c>
      <c r="I257" t="s">
        <v>98</v>
      </c>
    </row>
    <row r="258" spans="1:9">
      <c r="A258" t="s">
        <v>480</v>
      </c>
      <c r="B258" s="8" t="s">
        <v>1099</v>
      </c>
      <c r="C258" s="9" t="s">
        <v>1557</v>
      </c>
      <c r="D258" t="s">
        <v>171</v>
      </c>
      <c r="E258" t="s">
        <v>3</v>
      </c>
      <c r="F258" t="s">
        <v>48</v>
      </c>
      <c r="G258">
        <v>2013</v>
      </c>
      <c r="H258" t="s">
        <v>85</v>
      </c>
      <c r="I258" t="s">
        <v>86</v>
      </c>
    </row>
    <row r="259" spans="1:9">
      <c r="A259" t="s">
        <v>481</v>
      </c>
      <c r="B259" s="8" t="s">
        <v>1100</v>
      </c>
      <c r="C259" s="9" t="s">
        <v>1100</v>
      </c>
      <c r="D259" t="s">
        <v>482</v>
      </c>
      <c r="E259" t="s">
        <v>3</v>
      </c>
      <c r="F259" t="s">
        <v>35</v>
      </c>
      <c r="G259">
        <v>2013</v>
      </c>
      <c r="H259" t="s">
        <v>192</v>
      </c>
      <c r="I259" t="s">
        <v>193</v>
      </c>
    </row>
    <row r="260" spans="1:9">
      <c r="A260" t="s">
        <v>483</v>
      </c>
      <c r="B260" s="8" t="s">
        <v>1101</v>
      </c>
      <c r="C260" s="9" t="s">
        <v>1558</v>
      </c>
      <c r="D260" t="s">
        <v>252</v>
      </c>
      <c r="E260" t="s">
        <v>3</v>
      </c>
      <c r="F260" t="s">
        <v>19</v>
      </c>
      <c r="G260">
        <v>2013</v>
      </c>
      <c r="H260" t="s">
        <v>245</v>
      </c>
      <c r="I260" t="s">
        <v>246</v>
      </c>
    </row>
    <row r="261" spans="1:9">
      <c r="A261" t="s">
        <v>484</v>
      </c>
      <c r="B261" s="8" t="s">
        <v>1102</v>
      </c>
      <c r="C261" s="9" t="s">
        <v>1559</v>
      </c>
      <c r="D261" t="s">
        <v>149</v>
      </c>
      <c r="E261" t="s">
        <v>3</v>
      </c>
      <c r="F261" t="s">
        <v>48</v>
      </c>
      <c r="G261">
        <v>2013</v>
      </c>
      <c r="H261" t="s">
        <v>85</v>
      </c>
      <c r="I261" t="s">
        <v>86</v>
      </c>
    </row>
    <row r="262" spans="1:9">
      <c r="A262" t="s">
        <v>485</v>
      </c>
      <c r="B262" s="8" t="s">
        <v>1103</v>
      </c>
      <c r="C262" s="9" t="s">
        <v>1560</v>
      </c>
      <c r="D262" t="s">
        <v>162</v>
      </c>
      <c r="E262" t="s">
        <v>3</v>
      </c>
      <c r="F262" t="s">
        <v>14</v>
      </c>
      <c r="G262">
        <v>2013</v>
      </c>
      <c r="H262" t="s">
        <v>61</v>
      </c>
      <c r="I262" t="s">
        <v>62</v>
      </c>
    </row>
    <row r="263" spans="1:9">
      <c r="A263" t="s">
        <v>486</v>
      </c>
      <c r="B263" s="8" t="s">
        <v>1104</v>
      </c>
      <c r="C263" s="9" t="s">
        <v>1561</v>
      </c>
      <c r="D263" t="s">
        <v>154</v>
      </c>
      <c r="E263" t="s">
        <v>3</v>
      </c>
      <c r="F263" t="s">
        <v>19</v>
      </c>
      <c r="G263">
        <v>2013</v>
      </c>
      <c r="H263" t="s">
        <v>61</v>
      </c>
      <c r="I263" t="s">
        <v>62</v>
      </c>
    </row>
    <row r="264" spans="1:9">
      <c r="A264" t="s">
        <v>487</v>
      </c>
      <c r="B264" s="8" t="s">
        <v>1105</v>
      </c>
      <c r="C264" s="9" t="s">
        <v>1562</v>
      </c>
      <c r="D264" t="s">
        <v>371</v>
      </c>
      <c r="E264" t="s">
        <v>3</v>
      </c>
      <c r="F264" t="s">
        <v>14</v>
      </c>
      <c r="G264">
        <v>2013</v>
      </c>
      <c r="H264" t="s">
        <v>65</v>
      </c>
      <c r="I264" t="s">
        <v>66</v>
      </c>
    </row>
    <row r="265" spans="1:9">
      <c r="A265" t="s">
        <v>488</v>
      </c>
      <c r="B265" s="8" t="s">
        <v>1106</v>
      </c>
      <c r="C265" s="9" t="s">
        <v>1563</v>
      </c>
      <c r="D265" t="s">
        <v>255</v>
      </c>
      <c r="E265" t="s">
        <v>3</v>
      </c>
      <c r="F265" t="s">
        <v>14</v>
      </c>
      <c r="G265">
        <v>2013</v>
      </c>
      <c r="H265" t="s">
        <v>61</v>
      </c>
      <c r="I265" t="s">
        <v>110</v>
      </c>
    </row>
    <row r="266" spans="1:9">
      <c r="A266" t="s">
        <v>489</v>
      </c>
      <c r="B266" s="8" t="s">
        <v>1107</v>
      </c>
      <c r="C266" s="9" t="s">
        <v>1564</v>
      </c>
      <c r="D266" t="s">
        <v>64</v>
      </c>
      <c r="E266" t="s">
        <v>3</v>
      </c>
      <c r="F266" t="s">
        <v>35</v>
      </c>
      <c r="G266">
        <v>2013</v>
      </c>
      <c r="H266" t="s">
        <v>400</v>
      </c>
      <c r="I266" t="s">
        <v>401</v>
      </c>
    </row>
    <row r="267" spans="1:9">
      <c r="A267" t="s">
        <v>490</v>
      </c>
      <c r="B267" s="8" t="s">
        <v>1108</v>
      </c>
      <c r="C267" s="9" t="s">
        <v>1394</v>
      </c>
      <c r="D267" t="s">
        <v>93</v>
      </c>
      <c r="E267" t="s">
        <v>3</v>
      </c>
      <c r="F267" t="s">
        <v>79</v>
      </c>
      <c r="G267">
        <v>2013</v>
      </c>
      <c r="H267" t="s">
        <v>85</v>
      </c>
      <c r="I267" t="s">
        <v>86</v>
      </c>
    </row>
    <row r="268" spans="1:9">
      <c r="A268" t="s">
        <v>491</v>
      </c>
      <c r="B268" s="8" t="s">
        <v>1109</v>
      </c>
      <c r="C268" s="9" t="s">
        <v>1565</v>
      </c>
      <c r="D268" t="s">
        <v>149</v>
      </c>
      <c r="E268" t="s">
        <v>3</v>
      </c>
      <c r="F268" t="s">
        <v>35</v>
      </c>
      <c r="G268">
        <v>2013</v>
      </c>
      <c r="H268" t="s">
        <v>374</v>
      </c>
      <c r="I268" t="s">
        <v>375</v>
      </c>
    </row>
    <row r="269" spans="1:9">
      <c r="A269" t="s">
        <v>492</v>
      </c>
      <c r="B269" s="8" t="s">
        <v>1109</v>
      </c>
      <c r="C269" s="9" t="s">
        <v>1565</v>
      </c>
      <c r="D269" t="s">
        <v>149</v>
      </c>
      <c r="E269" t="s">
        <v>3</v>
      </c>
      <c r="F269" t="s">
        <v>4</v>
      </c>
      <c r="G269">
        <v>2013</v>
      </c>
      <c r="H269" t="s">
        <v>374</v>
      </c>
      <c r="I269" t="s">
        <v>375</v>
      </c>
    </row>
    <row r="270" spans="1:9">
      <c r="A270" t="s">
        <v>493</v>
      </c>
      <c r="B270" s="8" t="s">
        <v>1110</v>
      </c>
      <c r="C270" s="9" t="s">
        <v>1566</v>
      </c>
      <c r="D270" t="s">
        <v>149</v>
      </c>
      <c r="E270" t="s">
        <v>3</v>
      </c>
      <c r="F270" t="s">
        <v>75</v>
      </c>
      <c r="G270">
        <v>2013</v>
      </c>
      <c r="H270" t="s">
        <v>113</v>
      </c>
      <c r="I270" t="s">
        <v>152</v>
      </c>
    </row>
    <row r="271" spans="1:9">
      <c r="A271" t="s">
        <v>204</v>
      </c>
      <c r="B271" s="8" t="s">
        <v>1111</v>
      </c>
      <c r="C271" s="9" t="s">
        <v>1567</v>
      </c>
      <c r="D271" t="s">
        <v>340</v>
      </c>
      <c r="E271" t="s">
        <v>3</v>
      </c>
      <c r="F271" t="s">
        <v>14</v>
      </c>
      <c r="G271">
        <v>2013</v>
      </c>
      <c r="H271" t="s">
        <v>61</v>
      </c>
      <c r="I271" t="s">
        <v>62</v>
      </c>
    </row>
    <row r="272" spans="1:9">
      <c r="A272" t="s">
        <v>494</v>
      </c>
      <c r="B272" s="8" t="s">
        <v>1112</v>
      </c>
      <c r="C272" s="9" t="s">
        <v>1568</v>
      </c>
      <c r="D272" t="s">
        <v>495</v>
      </c>
      <c r="E272" t="s">
        <v>3</v>
      </c>
      <c r="F272" t="s">
        <v>32</v>
      </c>
      <c r="G272">
        <v>2013</v>
      </c>
      <c r="H272" t="s">
        <v>85</v>
      </c>
      <c r="I272" t="s">
        <v>106</v>
      </c>
    </row>
    <row r="273" spans="1:9">
      <c r="A273" t="s">
        <v>496</v>
      </c>
      <c r="B273" s="8" t="s">
        <v>1113</v>
      </c>
      <c r="C273" s="9" t="s">
        <v>1569</v>
      </c>
      <c r="D273" t="s">
        <v>102</v>
      </c>
      <c r="E273" t="s">
        <v>3</v>
      </c>
      <c r="F273" t="s">
        <v>35</v>
      </c>
      <c r="G273">
        <v>2013</v>
      </c>
      <c r="H273" t="s">
        <v>85</v>
      </c>
      <c r="I273" t="s">
        <v>106</v>
      </c>
    </row>
    <row r="274" spans="1:9">
      <c r="A274" t="s">
        <v>497</v>
      </c>
      <c r="B274" s="8" t="s">
        <v>1114</v>
      </c>
      <c r="C274" s="9" t="s">
        <v>1570</v>
      </c>
      <c r="D274" t="s">
        <v>498</v>
      </c>
      <c r="E274" t="s">
        <v>24</v>
      </c>
      <c r="F274" t="s">
        <v>69</v>
      </c>
      <c r="G274">
        <v>2013</v>
      </c>
      <c r="H274" t="s">
        <v>113</v>
      </c>
      <c r="I274" t="s">
        <v>152</v>
      </c>
    </row>
    <row r="275" spans="1:9">
      <c r="A275" t="s">
        <v>499</v>
      </c>
      <c r="B275" s="8" t="s">
        <v>1115</v>
      </c>
      <c r="C275" s="9" t="s">
        <v>1571</v>
      </c>
      <c r="D275" t="s">
        <v>93</v>
      </c>
      <c r="E275" t="s">
        <v>3</v>
      </c>
      <c r="F275" t="s">
        <v>79</v>
      </c>
      <c r="G275">
        <v>2013</v>
      </c>
      <c r="H275" t="s">
        <v>85</v>
      </c>
      <c r="I275" t="s">
        <v>86</v>
      </c>
    </row>
    <row r="276" spans="1:9">
      <c r="A276" t="s">
        <v>500</v>
      </c>
      <c r="B276" s="8" t="s">
        <v>1116</v>
      </c>
      <c r="C276" s="9" t="s">
        <v>1489</v>
      </c>
      <c r="D276" t="s">
        <v>501</v>
      </c>
      <c r="E276" t="s">
        <v>3</v>
      </c>
      <c r="F276" t="s">
        <v>53</v>
      </c>
      <c r="G276">
        <v>2013</v>
      </c>
      <c r="H276" t="s">
        <v>245</v>
      </c>
      <c r="I276" t="s">
        <v>246</v>
      </c>
    </row>
    <row r="277" spans="1:9">
      <c r="A277" t="s">
        <v>502</v>
      </c>
      <c r="B277" s="8" t="s">
        <v>1117</v>
      </c>
      <c r="C277" s="9" t="s">
        <v>1501</v>
      </c>
      <c r="D277" t="s">
        <v>154</v>
      </c>
      <c r="E277" t="s">
        <v>3</v>
      </c>
      <c r="F277" t="s">
        <v>48</v>
      </c>
      <c r="G277">
        <v>2013</v>
      </c>
      <c r="H277" t="s">
        <v>174</v>
      </c>
      <c r="I277" t="s">
        <v>175</v>
      </c>
    </row>
    <row r="278" spans="1:9">
      <c r="A278" t="s">
        <v>503</v>
      </c>
      <c r="B278" s="8" t="s">
        <v>1118</v>
      </c>
      <c r="C278" s="9" t="s">
        <v>1572</v>
      </c>
      <c r="D278" t="s">
        <v>88</v>
      </c>
      <c r="E278" t="s">
        <v>3</v>
      </c>
      <c r="F278" t="s">
        <v>69</v>
      </c>
      <c r="G278">
        <v>2013</v>
      </c>
      <c r="H278" t="s">
        <v>85</v>
      </c>
      <c r="I278" t="s">
        <v>86</v>
      </c>
    </row>
    <row r="279" spans="1:9">
      <c r="A279" t="s">
        <v>504</v>
      </c>
      <c r="B279" s="8" t="s">
        <v>1119</v>
      </c>
      <c r="C279" s="9" t="s">
        <v>1573</v>
      </c>
      <c r="D279" t="s">
        <v>64</v>
      </c>
      <c r="E279" t="s">
        <v>3</v>
      </c>
      <c r="F279" t="s">
        <v>14</v>
      </c>
      <c r="G279">
        <v>2013</v>
      </c>
      <c r="H279" t="s">
        <v>505</v>
      </c>
      <c r="I279" t="s">
        <v>506</v>
      </c>
    </row>
    <row r="280" spans="1:9">
      <c r="A280" t="s">
        <v>507</v>
      </c>
      <c r="B280" s="8" t="s">
        <v>1120</v>
      </c>
      <c r="C280" s="9" t="s">
        <v>1574</v>
      </c>
      <c r="D280" t="s">
        <v>508</v>
      </c>
      <c r="E280" t="s">
        <v>3</v>
      </c>
      <c r="F280" t="s">
        <v>35</v>
      </c>
      <c r="G280">
        <v>2013</v>
      </c>
      <c r="H280" t="s">
        <v>61</v>
      </c>
      <c r="I280" t="s">
        <v>62</v>
      </c>
    </row>
    <row r="281" spans="1:9">
      <c r="A281" t="s">
        <v>509</v>
      </c>
      <c r="B281" s="8" t="s">
        <v>1121</v>
      </c>
      <c r="C281" s="9" t="s">
        <v>1440</v>
      </c>
      <c r="D281" t="s">
        <v>93</v>
      </c>
      <c r="E281" t="s">
        <v>3</v>
      </c>
      <c r="F281" t="s">
        <v>48</v>
      </c>
      <c r="G281">
        <v>2013</v>
      </c>
      <c r="H281" t="s">
        <v>85</v>
      </c>
      <c r="I281" t="s">
        <v>86</v>
      </c>
    </row>
    <row r="282" spans="1:9">
      <c r="A282" t="s">
        <v>510</v>
      </c>
      <c r="B282" s="8" t="s">
        <v>1122</v>
      </c>
      <c r="C282" s="9" t="s">
        <v>1575</v>
      </c>
      <c r="D282" t="s">
        <v>149</v>
      </c>
      <c r="E282" t="s">
        <v>3</v>
      </c>
      <c r="F282" t="s">
        <v>53</v>
      </c>
      <c r="G282">
        <v>2013</v>
      </c>
      <c r="H282" t="s">
        <v>20</v>
      </c>
      <c r="I282" t="s">
        <v>98</v>
      </c>
    </row>
    <row r="283" spans="1:9">
      <c r="A283" t="s">
        <v>511</v>
      </c>
      <c r="B283" s="8" t="s">
        <v>1123</v>
      </c>
      <c r="C283" s="9" t="s">
        <v>1576</v>
      </c>
      <c r="D283" t="s">
        <v>64</v>
      </c>
      <c r="E283" t="s">
        <v>3</v>
      </c>
      <c r="F283" t="s">
        <v>9</v>
      </c>
      <c r="G283">
        <v>2013</v>
      </c>
      <c r="H283" t="s">
        <v>61</v>
      </c>
      <c r="I283" t="s">
        <v>62</v>
      </c>
    </row>
    <row r="284" spans="1:9">
      <c r="A284" t="s">
        <v>512</v>
      </c>
      <c r="B284" s="8" t="s">
        <v>1124</v>
      </c>
      <c r="C284" s="9" t="s">
        <v>1577</v>
      </c>
      <c r="D284" t="s">
        <v>140</v>
      </c>
      <c r="E284" t="s">
        <v>3</v>
      </c>
      <c r="F284" t="s">
        <v>43</v>
      </c>
      <c r="G284">
        <v>2013</v>
      </c>
      <c r="H284" t="s">
        <v>61</v>
      </c>
      <c r="I284" t="s">
        <v>513</v>
      </c>
    </row>
    <row r="285" spans="1:9">
      <c r="A285" t="s">
        <v>514</v>
      </c>
      <c r="B285" s="8" t="s">
        <v>1125</v>
      </c>
      <c r="C285" s="9" t="s">
        <v>1578</v>
      </c>
      <c r="D285" t="s">
        <v>515</v>
      </c>
      <c r="E285" t="s">
        <v>3</v>
      </c>
      <c r="F285" t="s">
        <v>79</v>
      </c>
      <c r="G285">
        <v>2013</v>
      </c>
      <c r="H285" t="s">
        <v>65</v>
      </c>
      <c r="I285" t="s">
        <v>66</v>
      </c>
    </row>
    <row r="286" spans="1:9">
      <c r="A286" t="s">
        <v>516</v>
      </c>
      <c r="B286" s="8" t="s">
        <v>1126</v>
      </c>
      <c r="C286" s="9" t="s">
        <v>1579</v>
      </c>
      <c r="D286" t="s">
        <v>517</v>
      </c>
      <c r="E286" t="s">
        <v>3</v>
      </c>
      <c r="F286" t="s">
        <v>19</v>
      </c>
      <c r="G286">
        <v>2013</v>
      </c>
      <c r="H286" t="s">
        <v>518</v>
      </c>
      <c r="I286" t="s">
        <v>519</v>
      </c>
    </row>
    <row r="287" spans="1:9">
      <c r="A287" t="s">
        <v>520</v>
      </c>
      <c r="B287" s="8" t="s">
        <v>1127</v>
      </c>
      <c r="C287" s="9" t="s">
        <v>1540</v>
      </c>
      <c r="D287" t="s">
        <v>521</v>
      </c>
      <c r="E287" t="s">
        <v>3</v>
      </c>
      <c r="F287" t="s">
        <v>79</v>
      </c>
      <c r="G287">
        <v>2013</v>
      </c>
      <c r="H287" t="s">
        <v>20</v>
      </c>
      <c r="I287" t="s">
        <v>36</v>
      </c>
    </row>
    <row r="288" spans="1:9">
      <c r="A288" t="s">
        <v>522</v>
      </c>
      <c r="B288" s="8" t="s">
        <v>1128</v>
      </c>
      <c r="C288" s="9" t="s">
        <v>1580</v>
      </c>
      <c r="D288" t="s">
        <v>128</v>
      </c>
      <c r="E288" t="s">
        <v>3</v>
      </c>
      <c r="F288" t="s">
        <v>79</v>
      </c>
      <c r="G288">
        <v>2013</v>
      </c>
      <c r="H288" t="s">
        <v>245</v>
      </c>
      <c r="I288" t="s">
        <v>246</v>
      </c>
    </row>
    <row r="289" spans="1:9">
      <c r="A289" t="s">
        <v>523</v>
      </c>
      <c r="B289" s="8" t="s">
        <v>1129</v>
      </c>
      <c r="C289" s="9" t="s">
        <v>1312</v>
      </c>
      <c r="D289" t="s">
        <v>223</v>
      </c>
      <c r="E289" t="s">
        <v>24</v>
      </c>
      <c r="F289" t="s">
        <v>35</v>
      </c>
      <c r="G289">
        <v>2013</v>
      </c>
      <c r="H289" t="s">
        <v>374</v>
      </c>
      <c r="I289" t="s">
        <v>375</v>
      </c>
    </row>
    <row r="290" spans="1:9">
      <c r="A290" t="s">
        <v>524</v>
      </c>
      <c r="B290" s="8" t="s">
        <v>1130</v>
      </c>
      <c r="C290" s="9" t="s">
        <v>1581</v>
      </c>
      <c r="D290" t="s">
        <v>498</v>
      </c>
      <c r="E290" t="s">
        <v>24</v>
      </c>
      <c r="F290" t="s">
        <v>35</v>
      </c>
      <c r="G290">
        <v>2013</v>
      </c>
      <c r="H290" t="s">
        <v>57</v>
      </c>
      <c r="I290" t="s">
        <v>58</v>
      </c>
    </row>
    <row r="291" spans="1:9">
      <c r="A291" t="s">
        <v>525</v>
      </c>
      <c r="B291" s="8" t="s">
        <v>1131</v>
      </c>
      <c r="C291" s="9" t="s">
        <v>1476</v>
      </c>
      <c r="D291" t="s">
        <v>128</v>
      </c>
      <c r="E291" t="s">
        <v>3</v>
      </c>
      <c r="F291" t="s">
        <v>48</v>
      </c>
      <c r="G291">
        <v>2013</v>
      </c>
      <c r="H291" t="s">
        <v>20</v>
      </c>
      <c r="I291" t="s">
        <v>98</v>
      </c>
    </row>
    <row r="292" spans="1:9">
      <c r="A292" t="s">
        <v>526</v>
      </c>
      <c r="B292" s="8" t="s">
        <v>1132</v>
      </c>
      <c r="C292" s="9" t="s">
        <v>1445</v>
      </c>
      <c r="D292" t="s">
        <v>269</v>
      </c>
      <c r="E292" t="s">
        <v>3</v>
      </c>
      <c r="F292" t="s">
        <v>69</v>
      </c>
      <c r="G292">
        <v>2013</v>
      </c>
      <c r="H292" t="s">
        <v>245</v>
      </c>
      <c r="I292" t="s">
        <v>246</v>
      </c>
    </row>
    <row r="293" spans="1:9">
      <c r="A293" t="s">
        <v>527</v>
      </c>
      <c r="B293" s="8" t="s">
        <v>1133</v>
      </c>
      <c r="C293" s="9" t="s">
        <v>1582</v>
      </c>
      <c r="D293" t="s">
        <v>202</v>
      </c>
      <c r="E293" t="s">
        <v>3</v>
      </c>
      <c r="F293" t="s">
        <v>19</v>
      </c>
      <c r="G293">
        <v>2013</v>
      </c>
      <c r="H293" t="s">
        <v>61</v>
      </c>
      <c r="I293" t="s">
        <v>110</v>
      </c>
    </row>
    <row r="294" spans="1:9">
      <c r="A294" t="s">
        <v>528</v>
      </c>
      <c r="B294" s="8" t="s">
        <v>1134</v>
      </c>
      <c r="C294" s="9" t="s">
        <v>1420</v>
      </c>
      <c r="D294" t="s">
        <v>207</v>
      </c>
      <c r="E294" t="s">
        <v>3</v>
      </c>
      <c r="F294" t="s">
        <v>9</v>
      </c>
      <c r="G294">
        <v>2013</v>
      </c>
      <c r="H294" t="s">
        <v>61</v>
      </c>
      <c r="I294" t="s">
        <v>62</v>
      </c>
    </row>
    <row r="295" spans="1:9">
      <c r="A295" t="s">
        <v>529</v>
      </c>
      <c r="B295" s="8" t="s">
        <v>1135</v>
      </c>
      <c r="C295" s="9" t="s">
        <v>1583</v>
      </c>
      <c r="D295" t="s">
        <v>530</v>
      </c>
      <c r="E295" t="s">
        <v>3</v>
      </c>
      <c r="F295" t="s">
        <v>75</v>
      </c>
      <c r="G295">
        <v>2013</v>
      </c>
      <c r="H295" t="s">
        <v>57</v>
      </c>
      <c r="I295" t="s">
        <v>531</v>
      </c>
    </row>
    <row r="296" spans="1:9">
      <c r="A296" t="s">
        <v>532</v>
      </c>
      <c r="B296" s="8" t="s">
        <v>1136</v>
      </c>
      <c r="C296" s="9" t="s">
        <v>1584</v>
      </c>
      <c r="D296" t="s">
        <v>533</v>
      </c>
      <c r="E296" t="s">
        <v>3</v>
      </c>
      <c r="F296" t="s">
        <v>79</v>
      </c>
      <c r="G296">
        <v>2013</v>
      </c>
      <c r="H296" t="s">
        <v>178</v>
      </c>
      <c r="I296" t="s">
        <v>179</v>
      </c>
    </row>
    <row r="297" spans="1:9">
      <c r="A297" t="s">
        <v>534</v>
      </c>
      <c r="B297" s="8" t="s">
        <v>1137</v>
      </c>
      <c r="C297" s="9" t="s">
        <v>1585</v>
      </c>
      <c r="D297" t="s">
        <v>105</v>
      </c>
      <c r="E297" t="s">
        <v>24</v>
      </c>
      <c r="F297" t="s">
        <v>53</v>
      </c>
      <c r="G297">
        <v>2013</v>
      </c>
      <c r="H297" t="s">
        <v>20</v>
      </c>
      <c r="I297" t="s">
        <v>227</v>
      </c>
    </row>
    <row r="298" spans="1:9">
      <c r="A298" t="s">
        <v>535</v>
      </c>
      <c r="B298" s="8" t="s">
        <v>1138</v>
      </c>
      <c r="C298" s="9" t="s">
        <v>1586</v>
      </c>
      <c r="D298" t="s">
        <v>235</v>
      </c>
      <c r="E298" t="s">
        <v>24</v>
      </c>
      <c r="F298" t="s">
        <v>69</v>
      </c>
      <c r="G298">
        <v>2013</v>
      </c>
      <c r="H298" t="s">
        <v>61</v>
      </c>
      <c r="I298" t="s">
        <v>110</v>
      </c>
    </row>
    <row r="299" spans="1:9">
      <c r="A299" t="s">
        <v>536</v>
      </c>
      <c r="B299" s="8" t="s">
        <v>1139</v>
      </c>
      <c r="C299" s="9" t="s">
        <v>1526</v>
      </c>
      <c r="D299" t="s">
        <v>93</v>
      </c>
      <c r="E299" t="s">
        <v>3</v>
      </c>
      <c r="F299" t="s">
        <v>9</v>
      </c>
      <c r="G299">
        <v>2013</v>
      </c>
      <c r="H299" t="s">
        <v>61</v>
      </c>
      <c r="I299" t="s">
        <v>537</v>
      </c>
    </row>
    <row r="300" spans="1:9">
      <c r="A300" t="s">
        <v>538</v>
      </c>
      <c r="B300" s="8" t="s">
        <v>1140</v>
      </c>
      <c r="C300" s="9" t="s">
        <v>1587</v>
      </c>
      <c r="D300" t="s">
        <v>539</v>
      </c>
      <c r="E300" t="s">
        <v>3</v>
      </c>
      <c r="F300" t="s">
        <v>48</v>
      </c>
      <c r="G300">
        <v>2013</v>
      </c>
      <c r="H300" t="s">
        <v>61</v>
      </c>
      <c r="I300" t="s">
        <v>62</v>
      </c>
    </row>
    <row r="301" spans="1:9">
      <c r="A301" t="s">
        <v>540</v>
      </c>
      <c r="B301" s="8" t="s">
        <v>1141</v>
      </c>
      <c r="C301" s="9" t="s">
        <v>1588</v>
      </c>
      <c r="D301" t="s">
        <v>183</v>
      </c>
      <c r="E301" t="s">
        <v>3</v>
      </c>
      <c r="F301" t="s">
        <v>9</v>
      </c>
      <c r="G301">
        <v>2013</v>
      </c>
      <c r="H301" t="s">
        <v>61</v>
      </c>
      <c r="I301" t="s">
        <v>62</v>
      </c>
    </row>
    <row r="302" spans="1:9">
      <c r="A302" t="s">
        <v>541</v>
      </c>
      <c r="B302" s="8" t="s">
        <v>1141</v>
      </c>
      <c r="C302" s="9" t="s">
        <v>1589</v>
      </c>
      <c r="D302" t="s">
        <v>78</v>
      </c>
      <c r="E302" t="s">
        <v>3</v>
      </c>
      <c r="F302" t="s">
        <v>53</v>
      </c>
      <c r="G302">
        <v>2013</v>
      </c>
      <c r="H302" t="s">
        <v>61</v>
      </c>
      <c r="I302" t="s">
        <v>62</v>
      </c>
    </row>
    <row r="303" spans="1:9">
      <c r="A303" t="s">
        <v>542</v>
      </c>
      <c r="B303" s="8" t="s">
        <v>1142</v>
      </c>
      <c r="C303" s="9" t="s">
        <v>1590</v>
      </c>
      <c r="D303" t="s">
        <v>543</v>
      </c>
      <c r="E303" t="s">
        <v>24</v>
      </c>
      <c r="F303" t="s">
        <v>9</v>
      </c>
      <c r="G303">
        <v>2013</v>
      </c>
      <c r="H303" t="s">
        <v>397</v>
      </c>
      <c r="I303" t="s">
        <v>398</v>
      </c>
    </row>
    <row r="304" spans="1:9">
      <c r="A304" t="s">
        <v>544</v>
      </c>
      <c r="B304" s="8" t="s">
        <v>1143</v>
      </c>
      <c r="C304" s="9" t="s">
        <v>1591</v>
      </c>
      <c r="D304" t="s">
        <v>223</v>
      </c>
      <c r="E304" t="s">
        <v>24</v>
      </c>
      <c r="F304" t="s">
        <v>35</v>
      </c>
      <c r="G304">
        <v>2013</v>
      </c>
      <c r="H304" t="s">
        <v>397</v>
      </c>
      <c r="I304" t="s">
        <v>398</v>
      </c>
    </row>
    <row r="305" spans="1:9">
      <c r="A305" t="s">
        <v>545</v>
      </c>
      <c r="B305" s="8" t="s">
        <v>1144</v>
      </c>
      <c r="C305" s="9" t="s">
        <v>1592</v>
      </c>
      <c r="D305" t="s">
        <v>95</v>
      </c>
      <c r="E305" t="s">
        <v>3</v>
      </c>
      <c r="F305" t="s">
        <v>9</v>
      </c>
      <c r="G305">
        <v>2013</v>
      </c>
      <c r="H305" t="s">
        <v>397</v>
      </c>
      <c r="I305" t="s">
        <v>398</v>
      </c>
    </row>
    <row r="306" spans="1:9">
      <c r="A306" t="s">
        <v>546</v>
      </c>
      <c r="B306" s="8" t="s">
        <v>1145</v>
      </c>
      <c r="C306" s="9" t="s">
        <v>1593</v>
      </c>
      <c r="D306" t="s">
        <v>547</v>
      </c>
      <c r="E306" t="s">
        <v>24</v>
      </c>
      <c r="F306" t="s">
        <v>35</v>
      </c>
      <c r="G306">
        <v>2013</v>
      </c>
      <c r="H306" t="s">
        <v>113</v>
      </c>
      <c r="I306" t="s">
        <v>114</v>
      </c>
    </row>
    <row r="307" spans="1:9">
      <c r="A307" t="s">
        <v>548</v>
      </c>
      <c r="B307" s="8" t="s">
        <v>1146</v>
      </c>
      <c r="C307" s="9" t="s">
        <v>1594</v>
      </c>
      <c r="D307" t="s">
        <v>360</v>
      </c>
      <c r="E307" t="s">
        <v>3</v>
      </c>
      <c r="F307" t="s">
        <v>35</v>
      </c>
      <c r="G307">
        <v>2013</v>
      </c>
      <c r="H307" t="s">
        <v>5</v>
      </c>
      <c r="I307" t="s">
        <v>6</v>
      </c>
    </row>
    <row r="308" spans="1:9">
      <c r="A308" t="s">
        <v>549</v>
      </c>
      <c r="B308" s="8" t="s">
        <v>1147</v>
      </c>
      <c r="C308" s="9" t="s">
        <v>1595</v>
      </c>
      <c r="D308" t="s">
        <v>550</v>
      </c>
      <c r="E308" t="s">
        <v>3</v>
      </c>
      <c r="F308" t="s">
        <v>69</v>
      </c>
      <c r="G308">
        <v>2013</v>
      </c>
      <c r="H308" t="s">
        <v>25</v>
      </c>
      <c r="I308" t="s">
        <v>26</v>
      </c>
    </row>
    <row r="309" spans="1:9">
      <c r="A309" t="s">
        <v>551</v>
      </c>
      <c r="B309" s="8" t="s">
        <v>1148</v>
      </c>
      <c r="C309" s="9" t="s">
        <v>1443</v>
      </c>
      <c r="D309" t="s">
        <v>294</v>
      </c>
      <c r="E309" t="s">
        <v>24</v>
      </c>
      <c r="F309" t="s">
        <v>35</v>
      </c>
      <c r="G309">
        <v>2013</v>
      </c>
      <c r="H309" t="s">
        <v>20</v>
      </c>
      <c r="I309" t="s">
        <v>552</v>
      </c>
    </row>
    <row r="310" spans="1:9">
      <c r="A310" t="s">
        <v>553</v>
      </c>
      <c r="B310" s="8" t="s">
        <v>1149</v>
      </c>
      <c r="C310" s="9" t="s">
        <v>1596</v>
      </c>
      <c r="D310" t="s">
        <v>554</v>
      </c>
      <c r="E310" t="s">
        <v>3</v>
      </c>
      <c r="F310" t="s">
        <v>69</v>
      </c>
      <c r="G310">
        <v>2013</v>
      </c>
      <c r="H310" t="s">
        <v>192</v>
      </c>
      <c r="I310" t="s">
        <v>193</v>
      </c>
    </row>
    <row r="311" spans="1:9">
      <c r="A311" t="s">
        <v>555</v>
      </c>
      <c r="B311" s="8" t="s">
        <v>1150</v>
      </c>
      <c r="C311" s="9" t="s">
        <v>1597</v>
      </c>
      <c r="D311" t="s">
        <v>556</v>
      </c>
      <c r="E311" t="s">
        <v>3</v>
      </c>
      <c r="F311" t="s">
        <v>35</v>
      </c>
      <c r="G311">
        <v>2013</v>
      </c>
      <c r="H311" t="s">
        <v>178</v>
      </c>
      <c r="I311" t="s">
        <v>179</v>
      </c>
    </row>
    <row r="312" spans="1:9">
      <c r="A312" t="s">
        <v>557</v>
      </c>
      <c r="B312" s="8" t="s">
        <v>1151</v>
      </c>
      <c r="C312" s="9" t="s">
        <v>1598</v>
      </c>
      <c r="D312" t="s">
        <v>154</v>
      </c>
      <c r="E312" t="s">
        <v>3</v>
      </c>
      <c r="F312" t="s">
        <v>35</v>
      </c>
      <c r="G312">
        <v>2013</v>
      </c>
      <c r="H312" t="s">
        <v>178</v>
      </c>
      <c r="I312" t="s">
        <v>179</v>
      </c>
    </row>
    <row r="313" spans="1:9">
      <c r="A313" t="s">
        <v>558</v>
      </c>
      <c r="B313" s="8" t="s">
        <v>1152</v>
      </c>
      <c r="C313" s="9" t="s">
        <v>1599</v>
      </c>
      <c r="D313" t="s">
        <v>232</v>
      </c>
      <c r="E313" t="s">
        <v>3</v>
      </c>
      <c r="F313" t="s">
        <v>35</v>
      </c>
      <c r="G313">
        <v>2013</v>
      </c>
      <c r="H313" t="s">
        <v>20</v>
      </c>
      <c r="I313" t="s">
        <v>98</v>
      </c>
    </row>
    <row r="314" spans="1:9">
      <c r="A314" t="s">
        <v>559</v>
      </c>
      <c r="B314" s="8" t="s">
        <v>1153</v>
      </c>
      <c r="C314" s="9" t="s">
        <v>1600</v>
      </c>
      <c r="D314" t="s">
        <v>42</v>
      </c>
      <c r="E314" t="s">
        <v>3</v>
      </c>
      <c r="F314" t="s">
        <v>4</v>
      </c>
      <c r="G314">
        <v>2013</v>
      </c>
      <c r="H314" t="s">
        <v>44</v>
      </c>
      <c r="I314" t="s">
        <v>301</v>
      </c>
    </row>
    <row r="315" spans="1:9">
      <c r="A315" t="s">
        <v>560</v>
      </c>
      <c r="B315" s="8" t="s">
        <v>1154</v>
      </c>
      <c r="C315" s="9" t="s">
        <v>1601</v>
      </c>
      <c r="D315" t="s">
        <v>38</v>
      </c>
      <c r="E315" t="s">
        <v>3</v>
      </c>
      <c r="F315" t="s">
        <v>9</v>
      </c>
      <c r="G315">
        <v>2013</v>
      </c>
      <c r="H315" t="s">
        <v>39</v>
      </c>
      <c r="I315" t="s">
        <v>40</v>
      </c>
    </row>
    <row r="316" spans="1:9">
      <c r="A316" t="s">
        <v>561</v>
      </c>
      <c r="B316" s="8" t="s">
        <v>1155</v>
      </c>
      <c r="C316" s="9" t="s">
        <v>1602</v>
      </c>
      <c r="D316" t="s">
        <v>125</v>
      </c>
      <c r="E316" t="s">
        <v>3</v>
      </c>
      <c r="F316" t="s">
        <v>32</v>
      </c>
      <c r="G316">
        <v>2013</v>
      </c>
      <c r="H316" t="s">
        <v>20</v>
      </c>
      <c r="I316" t="s">
        <v>98</v>
      </c>
    </row>
    <row r="317" spans="1:9">
      <c r="A317" t="s">
        <v>562</v>
      </c>
      <c r="B317" s="8" t="s">
        <v>1156</v>
      </c>
      <c r="C317" s="9" t="s">
        <v>1603</v>
      </c>
      <c r="D317" t="s">
        <v>207</v>
      </c>
      <c r="E317" t="s">
        <v>3</v>
      </c>
      <c r="F317" t="s">
        <v>14</v>
      </c>
      <c r="G317">
        <v>2013</v>
      </c>
      <c r="H317" t="s">
        <v>65</v>
      </c>
      <c r="I317" t="s">
        <v>66</v>
      </c>
    </row>
    <row r="318" spans="1:9">
      <c r="A318" t="s">
        <v>563</v>
      </c>
      <c r="B318" s="8" t="s">
        <v>1157</v>
      </c>
      <c r="C318" s="9" t="s">
        <v>1604</v>
      </c>
      <c r="D318" t="s">
        <v>183</v>
      </c>
      <c r="E318" t="s">
        <v>3</v>
      </c>
      <c r="F318" t="s">
        <v>32</v>
      </c>
      <c r="G318">
        <v>2013</v>
      </c>
      <c r="H318" t="s">
        <v>397</v>
      </c>
      <c r="I318" t="s">
        <v>398</v>
      </c>
    </row>
    <row r="319" spans="1:9">
      <c r="A319" t="s">
        <v>564</v>
      </c>
      <c r="B319" s="8" t="s">
        <v>1158</v>
      </c>
      <c r="C319" s="9" t="s">
        <v>1605</v>
      </c>
      <c r="D319" t="s">
        <v>565</v>
      </c>
      <c r="E319" t="s">
        <v>24</v>
      </c>
      <c r="F319" t="s">
        <v>14</v>
      </c>
      <c r="G319">
        <v>2013</v>
      </c>
      <c r="H319" t="s">
        <v>61</v>
      </c>
      <c r="I319" t="s">
        <v>62</v>
      </c>
    </row>
    <row r="320" spans="1:9">
      <c r="A320" t="s">
        <v>566</v>
      </c>
      <c r="B320" s="8" t="s">
        <v>1159</v>
      </c>
      <c r="C320" s="9" t="s">
        <v>1606</v>
      </c>
      <c r="D320" t="s">
        <v>433</v>
      </c>
      <c r="E320" t="s">
        <v>3</v>
      </c>
      <c r="F320" t="s">
        <v>19</v>
      </c>
      <c r="G320">
        <v>2013</v>
      </c>
      <c r="H320" t="s">
        <v>178</v>
      </c>
      <c r="I320" t="s">
        <v>179</v>
      </c>
    </row>
    <row r="321" spans="1:9">
      <c r="A321" t="s">
        <v>567</v>
      </c>
      <c r="B321" s="8" t="s">
        <v>1160</v>
      </c>
      <c r="C321" s="9" t="s">
        <v>1607</v>
      </c>
      <c r="D321" t="s">
        <v>543</v>
      </c>
      <c r="E321" t="s">
        <v>24</v>
      </c>
      <c r="F321" t="s">
        <v>35</v>
      </c>
      <c r="G321">
        <v>2013</v>
      </c>
      <c r="H321" t="s">
        <v>213</v>
      </c>
      <c r="I321" t="s">
        <v>214</v>
      </c>
    </row>
    <row r="322" spans="1:9">
      <c r="A322" t="s">
        <v>568</v>
      </c>
      <c r="B322" s="8" t="s">
        <v>1161</v>
      </c>
      <c r="C322" s="9" t="s">
        <v>1608</v>
      </c>
      <c r="D322" t="s">
        <v>232</v>
      </c>
      <c r="E322" t="s">
        <v>3</v>
      </c>
      <c r="F322" t="s">
        <v>53</v>
      </c>
      <c r="G322">
        <v>2013</v>
      </c>
      <c r="H322" t="s">
        <v>20</v>
      </c>
      <c r="I322" t="s">
        <v>98</v>
      </c>
    </row>
    <row r="323" spans="1:9">
      <c r="A323" t="s">
        <v>569</v>
      </c>
      <c r="B323" s="8" t="s">
        <v>1162</v>
      </c>
      <c r="C323" s="9" t="s">
        <v>1609</v>
      </c>
      <c r="D323" t="s">
        <v>570</v>
      </c>
      <c r="E323" t="s">
        <v>3</v>
      </c>
      <c r="F323" t="s">
        <v>14</v>
      </c>
      <c r="G323">
        <v>2013</v>
      </c>
      <c r="H323" t="s">
        <v>518</v>
      </c>
      <c r="I323" t="s">
        <v>519</v>
      </c>
    </row>
    <row r="324" spans="1:9">
      <c r="A324" t="s">
        <v>571</v>
      </c>
      <c r="B324" s="8" t="s">
        <v>1163</v>
      </c>
      <c r="C324" s="9" t="s">
        <v>1610</v>
      </c>
      <c r="D324" t="s">
        <v>508</v>
      </c>
      <c r="E324" t="s">
        <v>3</v>
      </c>
      <c r="F324" t="s">
        <v>4</v>
      </c>
      <c r="G324">
        <v>2013</v>
      </c>
      <c r="H324" t="s">
        <v>61</v>
      </c>
      <c r="I324" t="s">
        <v>62</v>
      </c>
    </row>
    <row r="325" spans="1:9">
      <c r="A325" t="s">
        <v>572</v>
      </c>
      <c r="B325" s="8" t="s">
        <v>1164</v>
      </c>
      <c r="C325" s="9" t="s">
        <v>1391</v>
      </c>
      <c r="D325" t="s">
        <v>573</v>
      </c>
      <c r="E325" t="s">
        <v>3</v>
      </c>
      <c r="F325" t="s">
        <v>43</v>
      </c>
      <c r="G325">
        <v>2013</v>
      </c>
      <c r="H325" t="s">
        <v>20</v>
      </c>
      <c r="I325" t="s">
        <v>21</v>
      </c>
    </row>
    <row r="326" spans="1:9">
      <c r="A326" t="s">
        <v>574</v>
      </c>
      <c r="B326" s="8" t="s">
        <v>1165</v>
      </c>
      <c r="C326" s="9" t="s">
        <v>1611</v>
      </c>
      <c r="D326" t="s">
        <v>348</v>
      </c>
      <c r="E326" t="s">
        <v>24</v>
      </c>
      <c r="F326" t="s">
        <v>69</v>
      </c>
      <c r="G326">
        <v>2013</v>
      </c>
      <c r="H326" t="s">
        <v>20</v>
      </c>
      <c r="I326" t="s">
        <v>36</v>
      </c>
    </row>
    <row r="327" spans="1:9">
      <c r="A327" t="s">
        <v>575</v>
      </c>
      <c r="B327" s="8" t="s">
        <v>1166</v>
      </c>
      <c r="C327" s="9" t="s">
        <v>1612</v>
      </c>
      <c r="D327" t="s">
        <v>105</v>
      </c>
      <c r="E327" t="s">
        <v>24</v>
      </c>
      <c r="F327" t="s">
        <v>19</v>
      </c>
      <c r="G327">
        <v>2013</v>
      </c>
      <c r="H327" t="s">
        <v>57</v>
      </c>
      <c r="I327" t="s">
        <v>58</v>
      </c>
    </row>
    <row r="328" spans="1:9">
      <c r="A328" t="s">
        <v>576</v>
      </c>
      <c r="B328" s="8" t="s">
        <v>1167</v>
      </c>
      <c r="C328" s="9" t="s">
        <v>1539</v>
      </c>
      <c r="D328" t="s">
        <v>577</v>
      </c>
      <c r="E328" t="s">
        <v>3</v>
      </c>
      <c r="F328" t="s">
        <v>79</v>
      </c>
      <c r="G328">
        <v>2013</v>
      </c>
      <c r="H328" t="s">
        <v>174</v>
      </c>
      <c r="I328" t="s">
        <v>175</v>
      </c>
    </row>
    <row r="329" spans="1:9">
      <c r="A329" t="s">
        <v>578</v>
      </c>
      <c r="B329" s="8" t="s">
        <v>1167</v>
      </c>
      <c r="C329" s="9" t="s">
        <v>1539</v>
      </c>
      <c r="D329" t="s">
        <v>128</v>
      </c>
      <c r="E329" t="s">
        <v>3</v>
      </c>
      <c r="F329" t="s">
        <v>53</v>
      </c>
      <c r="G329">
        <v>2013</v>
      </c>
      <c r="H329" t="s">
        <v>174</v>
      </c>
      <c r="I329" t="s">
        <v>175</v>
      </c>
    </row>
    <row r="330" spans="1:9">
      <c r="A330" t="s">
        <v>579</v>
      </c>
      <c r="B330" s="8" t="s">
        <v>1167</v>
      </c>
      <c r="C330" s="9" t="s">
        <v>1539</v>
      </c>
      <c r="D330" t="s">
        <v>456</v>
      </c>
      <c r="E330" t="s">
        <v>3</v>
      </c>
      <c r="F330" t="s">
        <v>4</v>
      </c>
      <c r="G330">
        <v>2013</v>
      </c>
      <c r="H330" t="s">
        <v>174</v>
      </c>
      <c r="I330" t="s">
        <v>175</v>
      </c>
    </row>
    <row r="331" spans="1:9">
      <c r="A331" t="s">
        <v>580</v>
      </c>
      <c r="B331" s="8" t="s">
        <v>1168</v>
      </c>
      <c r="C331" s="9" t="s">
        <v>1554</v>
      </c>
      <c r="D331" t="s">
        <v>366</v>
      </c>
      <c r="E331" t="s">
        <v>3</v>
      </c>
      <c r="F331" t="s">
        <v>9</v>
      </c>
      <c r="G331">
        <v>2013</v>
      </c>
      <c r="H331" t="s">
        <v>85</v>
      </c>
      <c r="I331" t="s">
        <v>86</v>
      </c>
    </row>
    <row r="332" spans="1:9">
      <c r="A332" t="s">
        <v>581</v>
      </c>
      <c r="B332" s="8" t="s">
        <v>1168</v>
      </c>
      <c r="C332" s="9" t="s">
        <v>1613</v>
      </c>
      <c r="D332" t="s">
        <v>149</v>
      </c>
      <c r="E332" t="s">
        <v>3</v>
      </c>
      <c r="F332" t="s">
        <v>19</v>
      </c>
      <c r="G332">
        <v>2013</v>
      </c>
      <c r="H332" t="s">
        <v>85</v>
      </c>
      <c r="I332" t="s">
        <v>86</v>
      </c>
    </row>
    <row r="333" spans="1:9">
      <c r="A333" t="s">
        <v>582</v>
      </c>
      <c r="B333" s="8" t="s">
        <v>1169</v>
      </c>
      <c r="C333" s="9" t="s">
        <v>1614</v>
      </c>
      <c r="D333" t="s">
        <v>583</v>
      </c>
      <c r="E333" t="s">
        <v>24</v>
      </c>
      <c r="F333" t="s">
        <v>53</v>
      </c>
      <c r="G333">
        <v>2013</v>
      </c>
      <c r="H333" t="s">
        <v>518</v>
      </c>
      <c r="I333" t="s">
        <v>519</v>
      </c>
    </row>
    <row r="334" spans="1:9">
      <c r="A334" t="s">
        <v>584</v>
      </c>
      <c r="B334" s="8" t="s">
        <v>1170</v>
      </c>
      <c r="C334" s="9" t="s">
        <v>1615</v>
      </c>
      <c r="D334" t="s">
        <v>585</v>
      </c>
      <c r="E334" t="s">
        <v>24</v>
      </c>
      <c r="F334" t="s">
        <v>35</v>
      </c>
      <c r="G334">
        <v>2013</v>
      </c>
      <c r="H334" t="s">
        <v>285</v>
      </c>
      <c r="I334" t="s">
        <v>286</v>
      </c>
    </row>
    <row r="335" spans="1:9">
      <c r="A335" t="s">
        <v>586</v>
      </c>
      <c r="B335" s="8" t="s">
        <v>1171</v>
      </c>
      <c r="C335" s="9" t="s">
        <v>1616</v>
      </c>
      <c r="D335" t="s">
        <v>587</v>
      </c>
      <c r="E335" t="s">
        <v>3</v>
      </c>
      <c r="F335" t="s">
        <v>19</v>
      </c>
      <c r="G335">
        <v>2013</v>
      </c>
      <c r="H335" t="s">
        <v>57</v>
      </c>
      <c r="I335" t="s">
        <v>58</v>
      </c>
    </row>
    <row r="336" spans="1:9">
      <c r="A336" t="s">
        <v>588</v>
      </c>
      <c r="B336" s="8" t="s">
        <v>1172</v>
      </c>
      <c r="C336" s="9" t="s">
        <v>1520</v>
      </c>
      <c r="D336" t="s">
        <v>64</v>
      </c>
      <c r="E336" t="s">
        <v>3</v>
      </c>
      <c r="F336" t="s">
        <v>19</v>
      </c>
      <c r="G336">
        <v>2013</v>
      </c>
      <c r="H336" t="s">
        <v>61</v>
      </c>
      <c r="I336" t="s">
        <v>205</v>
      </c>
    </row>
    <row r="337" spans="1:9">
      <c r="A337" t="s">
        <v>589</v>
      </c>
      <c r="B337" s="8" t="s">
        <v>1173</v>
      </c>
      <c r="C337" s="9" t="s">
        <v>1617</v>
      </c>
      <c r="D337" t="s">
        <v>13</v>
      </c>
      <c r="E337" t="s">
        <v>24</v>
      </c>
      <c r="F337" t="s">
        <v>69</v>
      </c>
      <c r="G337">
        <v>2013</v>
      </c>
      <c r="H337" t="s">
        <v>29</v>
      </c>
      <c r="I337" t="s">
        <v>30</v>
      </c>
    </row>
    <row r="338" spans="1:9">
      <c r="A338" t="s">
        <v>590</v>
      </c>
      <c r="B338" s="8" t="s">
        <v>1174</v>
      </c>
      <c r="C338" s="9" t="s">
        <v>1430</v>
      </c>
      <c r="D338" t="s">
        <v>207</v>
      </c>
      <c r="E338" t="s">
        <v>3</v>
      </c>
      <c r="F338" t="s">
        <v>43</v>
      </c>
      <c r="G338">
        <v>2013</v>
      </c>
      <c r="H338" t="s">
        <v>61</v>
      </c>
      <c r="I338" t="s">
        <v>62</v>
      </c>
    </row>
    <row r="339" spans="1:9">
      <c r="A339" t="s">
        <v>591</v>
      </c>
      <c r="B339" s="8" t="s">
        <v>1175</v>
      </c>
      <c r="C339" s="9" t="s">
        <v>1618</v>
      </c>
      <c r="D339" t="s">
        <v>173</v>
      </c>
      <c r="E339" t="s">
        <v>24</v>
      </c>
      <c r="F339" t="s">
        <v>4</v>
      </c>
      <c r="G339">
        <v>2013</v>
      </c>
      <c r="H339" t="s">
        <v>20</v>
      </c>
      <c r="I339" t="s">
        <v>98</v>
      </c>
    </row>
    <row r="340" spans="1:9">
      <c r="A340" t="s">
        <v>591</v>
      </c>
      <c r="B340" s="8" t="s">
        <v>1176</v>
      </c>
      <c r="C340" s="9" t="s">
        <v>1312</v>
      </c>
      <c r="D340" t="s">
        <v>78</v>
      </c>
      <c r="E340" t="s">
        <v>24</v>
      </c>
      <c r="F340" t="s">
        <v>69</v>
      </c>
      <c r="G340">
        <v>2013</v>
      </c>
      <c r="H340" t="s">
        <v>592</v>
      </c>
      <c r="I340" t="s">
        <v>593</v>
      </c>
    </row>
    <row r="341" spans="1:9">
      <c r="A341" t="s">
        <v>594</v>
      </c>
      <c r="B341" s="8" t="s">
        <v>1177</v>
      </c>
      <c r="C341" s="9" t="s">
        <v>1619</v>
      </c>
      <c r="D341" t="s">
        <v>595</v>
      </c>
      <c r="E341" t="s">
        <v>3</v>
      </c>
      <c r="F341" t="s">
        <v>14</v>
      </c>
      <c r="G341">
        <v>2013</v>
      </c>
      <c r="H341" t="s">
        <v>592</v>
      </c>
      <c r="I341" t="s">
        <v>593</v>
      </c>
    </row>
    <row r="342" spans="1:9">
      <c r="A342" t="s">
        <v>596</v>
      </c>
      <c r="B342" s="8" t="s">
        <v>1178</v>
      </c>
      <c r="C342" s="9" t="s">
        <v>1620</v>
      </c>
      <c r="D342" t="s">
        <v>597</v>
      </c>
      <c r="E342" t="s">
        <v>24</v>
      </c>
      <c r="F342" t="s">
        <v>69</v>
      </c>
      <c r="G342">
        <v>2013</v>
      </c>
      <c r="H342" t="s">
        <v>20</v>
      </c>
      <c r="I342" t="s">
        <v>598</v>
      </c>
    </row>
    <row r="343" spans="1:9">
      <c r="A343" t="s">
        <v>599</v>
      </c>
      <c r="B343" s="8" t="s">
        <v>1179</v>
      </c>
      <c r="C343" s="9" t="s">
        <v>1621</v>
      </c>
      <c r="D343" t="s">
        <v>600</v>
      </c>
      <c r="E343" t="s">
        <v>3</v>
      </c>
      <c r="F343" t="s">
        <v>9</v>
      </c>
      <c r="G343">
        <v>2013</v>
      </c>
      <c r="H343" t="s">
        <v>178</v>
      </c>
      <c r="I343" t="s">
        <v>179</v>
      </c>
    </row>
    <row r="344" spans="1:9">
      <c r="A344" t="s">
        <v>601</v>
      </c>
      <c r="B344" s="8" t="s">
        <v>1180</v>
      </c>
      <c r="C344" s="9" t="s">
        <v>1394</v>
      </c>
      <c r="D344" t="s">
        <v>190</v>
      </c>
      <c r="E344" t="s">
        <v>3</v>
      </c>
      <c r="F344" t="s">
        <v>75</v>
      </c>
      <c r="G344">
        <v>2013</v>
      </c>
      <c r="H344" t="s">
        <v>61</v>
      </c>
      <c r="I344" t="s">
        <v>62</v>
      </c>
    </row>
    <row r="345" spans="1:9">
      <c r="A345" t="s">
        <v>602</v>
      </c>
      <c r="B345" s="8" t="s">
        <v>1181</v>
      </c>
      <c r="C345" s="9" t="s">
        <v>1622</v>
      </c>
      <c r="D345" t="s">
        <v>269</v>
      </c>
      <c r="E345" t="s">
        <v>3</v>
      </c>
      <c r="F345" t="s">
        <v>75</v>
      </c>
      <c r="G345">
        <v>2013</v>
      </c>
      <c r="H345" t="s">
        <v>245</v>
      </c>
      <c r="I345" t="s">
        <v>246</v>
      </c>
    </row>
    <row r="346" spans="1:9">
      <c r="A346" t="s">
        <v>603</v>
      </c>
      <c r="B346" s="8" t="s">
        <v>1182</v>
      </c>
      <c r="C346" s="9" t="s">
        <v>1623</v>
      </c>
      <c r="D346" t="s">
        <v>64</v>
      </c>
      <c r="E346" t="s">
        <v>3</v>
      </c>
      <c r="F346" t="s">
        <v>69</v>
      </c>
      <c r="G346">
        <v>2013</v>
      </c>
      <c r="H346" t="s">
        <v>192</v>
      </c>
      <c r="I346" t="s">
        <v>193</v>
      </c>
    </row>
    <row r="347" spans="1:9">
      <c r="A347" t="s">
        <v>604</v>
      </c>
      <c r="B347" s="8" t="s">
        <v>1183</v>
      </c>
      <c r="C347" s="9" t="s">
        <v>1365</v>
      </c>
      <c r="D347" t="s">
        <v>171</v>
      </c>
      <c r="E347" t="s">
        <v>3</v>
      </c>
      <c r="F347" t="s">
        <v>48</v>
      </c>
      <c r="G347">
        <v>2013</v>
      </c>
      <c r="H347" t="s">
        <v>61</v>
      </c>
      <c r="I347" t="s">
        <v>62</v>
      </c>
    </row>
    <row r="348" spans="1:9">
      <c r="A348" t="s">
        <v>605</v>
      </c>
      <c r="B348" s="8" t="s">
        <v>1184</v>
      </c>
      <c r="C348" s="9" t="s">
        <v>1624</v>
      </c>
      <c r="D348" t="s">
        <v>232</v>
      </c>
      <c r="E348" t="s">
        <v>3</v>
      </c>
      <c r="F348" t="s">
        <v>32</v>
      </c>
      <c r="G348">
        <v>2013</v>
      </c>
      <c r="H348" t="s">
        <v>20</v>
      </c>
      <c r="I348" t="s">
        <v>98</v>
      </c>
    </row>
    <row r="349" spans="1:9">
      <c r="A349" t="s">
        <v>606</v>
      </c>
      <c r="B349" s="8" t="s">
        <v>1185</v>
      </c>
      <c r="C349" s="9" t="s">
        <v>1625</v>
      </c>
      <c r="D349" t="s">
        <v>607</v>
      </c>
      <c r="E349" t="s">
        <v>3</v>
      </c>
      <c r="F349" t="s">
        <v>35</v>
      </c>
      <c r="G349">
        <v>2013</v>
      </c>
      <c r="H349" t="s">
        <v>608</v>
      </c>
      <c r="I349" t="s">
        <v>609</v>
      </c>
    </row>
    <row r="350" spans="1:9">
      <c r="A350" t="s">
        <v>610</v>
      </c>
      <c r="B350" s="8" t="s">
        <v>1186</v>
      </c>
      <c r="C350" s="9" t="s">
        <v>1626</v>
      </c>
      <c r="D350" t="s">
        <v>232</v>
      </c>
      <c r="E350" t="s">
        <v>3</v>
      </c>
      <c r="F350" t="s">
        <v>4</v>
      </c>
      <c r="G350">
        <v>2013</v>
      </c>
      <c r="H350" t="s">
        <v>20</v>
      </c>
      <c r="I350" t="s">
        <v>98</v>
      </c>
    </row>
    <row r="351" spans="1:9">
      <c r="A351" t="s">
        <v>611</v>
      </c>
      <c r="B351" s="8" t="s">
        <v>1187</v>
      </c>
      <c r="C351" s="9" t="s">
        <v>1627</v>
      </c>
      <c r="D351" t="s">
        <v>125</v>
      </c>
      <c r="E351" t="s">
        <v>3</v>
      </c>
      <c r="F351" t="s">
        <v>14</v>
      </c>
      <c r="G351">
        <v>2013</v>
      </c>
      <c r="H351" t="s">
        <v>192</v>
      </c>
      <c r="I351" t="s">
        <v>193</v>
      </c>
    </row>
    <row r="352" spans="1:9">
      <c r="A352" t="s">
        <v>612</v>
      </c>
      <c r="B352" s="8" t="s">
        <v>1188</v>
      </c>
      <c r="C352" s="9" t="s">
        <v>1628</v>
      </c>
      <c r="D352" t="s">
        <v>116</v>
      </c>
      <c r="E352" t="s">
        <v>3</v>
      </c>
      <c r="F352" t="s">
        <v>9</v>
      </c>
      <c r="G352">
        <v>2013</v>
      </c>
      <c r="H352" t="s">
        <v>70</v>
      </c>
      <c r="I352" t="s">
        <v>71</v>
      </c>
    </row>
    <row r="353" spans="1:9">
      <c r="A353" t="s">
        <v>613</v>
      </c>
      <c r="B353" s="8" t="s">
        <v>1189</v>
      </c>
      <c r="C353" s="9" t="s">
        <v>1629</v>
      </c>
      <c r="D353" t="s">
        <v>2</v>
      </c>
      <c r="E353" t="s">
        <v>3</v>
      </c>
      <c r="F353" t="s">
        <v>75</v>
      </c>
      <c r="G353">
        <v>2013</v>
      </c>
      <c r="H353" t="s">
        <v>25</v>
      </c>
      <c r="I353" t="s">
        <v>26</v>
      </c>
    </row>
    <row r="354" spans="1:9">
      <c r="A354" t="s">
        <v>614</v>
      </c>
      <c r="B354" s="8" t="s">
        <v>1190</v>
      </c>
      <c r="C354" s="9" t="s">
        <v>1630</v>
      </c>
      <c r="D354" t="s">
        <v>615</v>
      </c>
      <c r="E354" t="s">
        <v>24</v>
      </c>
      <c r="F354" t="s">
        <v>43</v>
      </c>
      <c r="G354">
        <v>2013</v>
      </c>
      <c r="H354" t="s">
        <v>25</v>
      </c>
      <c r="I354" t="s">
        <v>26</v>
      </c>
    </row>
    <row r="355" spans="1:9">
      <c r="A355" t="s">
        <v>616</v>
      </c>
      <c r="B355" s="8" t="s">
        <v>1191</v>
      </c>
      <c r="C355" s="9" t="s">
        <v>1631</v>
      </c>
      <c r="D355" t="s">
        <v>116</v>
      </c>
      <c r="E355" t="s">
        <v>3</v>
      </c>
      <c r="F355" t="s">
        <v>32</v>
      </c>
      <c r="G355">
        <v>2013</v>
      </c>
      <c r="H355" t="s">
        <v>61</v>
      </c>
      <c r="I355" t="s">
        <v>62</v>
      </c>
    </row>
    <row r="356" spans="1:9">
      <c r="A356" t="s">
        <v>617</v>
      </c>
      <c r="B356" s="8" t="s">
        <v>1192</v>
      </c>
      <c r="C356" s="9" t="s">
        <v>1632</v>
      </c>
      <c r="D356" t="s">
        <v>618</v>
      </c>
      <c r="E356" t="s">
        <v>24</v>
      </c>
      <c r="F356" t="s">
        <v>4</v>
      </c>
      <c r="G356">
        <v>2013</v>
      </c>
      <c r="H356" t="s">
        <v>20</v>
      </c>
      <c r="I356" t="s">
        <v>98</v>
      </c>
    </row>
    <row r="357" spans="1:9">
      <c r="A357" t="s">
        <v>619</v>
      </c>
      <c r="B357" s="8" t="s">
        <v>1193</v>
      </c>
      <c r="C357" s="9" t="s">
        <v>1633</v>
      </c>
      <c r="D357" t="s">
        <v>620</v>
      </c>
      <c r="E357" t="s">
        <v>24</v>
      </c>
      <c r="F357" t="s">
        <v>19</v>
      </c>
      <c r="G357">
        <v>2013</v>
      </c>
      <c r="H357" t="s">
        <v>20</v>
      </c>
      <c r="I357" t="s">
        <v>131</v>
      </c>
    </row>
    <row r="358" spans="1:9">
      <c r="A358" t="s">
        <v>621</v>
      </c>
      <c r="B358" s="8" t="s">
        <v>1194</v>
      </c>
      <c r="C358" s="9" t="s">
        <v>1634</v>
      </c>
      <c r="D358" t="s">
        <v>622</v>
      </c>
      <c r="E358" t="s">
        <v>3</v>
      </c>
      <c r="F358" t="s">
        <v>14</v>
      </c>
      <c r="G358">
        <v>2013</v>
      </c>
      <c r="H358" t="s">
        <v>25</v>
      </c>
      <c r="I358" t="s">
        <v>26</v>
      </c>
    </row>
    <row r="359" spans="1:9">
      <c r="A359" t="s">
        <v>623</v>
      </c>
      <c r="B359" s="8" t="s">
        <v>1195</v>
      </c>
      <c r="C359" s="9" t="s">
        <v>1571</v>
      </c>
      <c r="D359" t="s">
        <v>93</v>
      </c>
      <c r="E359" t="s">
        <v>3</v>
      </c>
      <c r="F359" t="s">
        <v>79</v>
      </c>
      <c r="G359">
        <v>2013</v>
      </c>
      <c r="H359" t="s">
        <v>85</v>
      </c>
      <c r="I359" t="s">
        <v>86</v>
      </c>
    </row>
    <row r="360" spans="1:9">
      <c r="A360" t="s">
        <v>624</v>
      </c>
      <c r="B360" s="8" t="s">
        <v>1196</v>
      </c>
      <c r="C360" s="9" t="s">
        <v>1635</v>
      </c>
      <c r="D360" t="s">
        <v>64</v>
      </c>
      <c r="E360" t="s">
        <v>3</v>
      </c>
      <c r="F360" t="s">
        <v>35</v>
      </c>
      <c r="G360">
        <v>2013</v>
      </c>
      <c r="H360" t="s">
        <v>400</v>
      </c>
      <c r="I360" t="s">
        <v>401</v>
      </c>
    </row>
    <row r="361" spans="1:9">
      <c r="A361" t="s">
        <v>625</v>
      </c>
      <c r="B361" s="8" t="s">
        <v>1197</v>
      </c>
      <c r="C361" s="9" t="s">
        <v>1414</v>
      </c>
      <c r="D361" t="s">
        <v>162</v>
      </c>
      <c r="E361" t="s">
        <v>3</v>
      </c>
      <c r="F361" t="s">
        <v>53</v>
      </c>
      <c r="G361">
        <v>2013</v>
      </c>
      <c r="H361" t="s">
        <v>61</v>
      </c>
      <c r="I361" t="s">
        <v>62</v>
      </c>
    </row>
    <row r="362" spans="1:9">
      <c r="A362" t="s">
        <v>626</v>
      </c>
      <c r="B362" s="8" t="s">
        <v>1198</v>
      </c>
      <c r="C362" s="9" t="s">
        <v>1636</v>
      </c>
      <c r="D362" t="s">
        <v>84</v>
      </c>
      <c r="E362" t="s">
        <v>3</v>
      </c>
      <c r="F362" t="s">
        <v>43</v>
      </c>
      <c r="G362">
        <v>2013</v>
      </c>
      <c r="H362" t="s">
        <v>61</v>
      </c>
      <c r="I362" t="s">
        <v>62</v>
      </c>
    </row>
    <row r="363" spans="1:9">
      <c r="A363" t="s">
        <v>627</v>
      </c>
      <c r="B363" s="8" t="s">
        <v>1199</v>
      </c>
      <c r="C363" s="9" t="s">
        <v>1478</v>
      </c>
      <c r="D363" t="s">
        <v>348</v>
      </c>
      <c r="E363" t="s">
        <v>24</v>
      </c>
      <c r="F363" t="s">
        <v>4</v>
      </c>
      <c r="G363">
        <v>2013</v>
      </c>
      <c r="H363" t="s">
        <v>20</v>
      </c>
      <c r="I363" t="s">
        <v>36</v>
      </c>
    </row>
    <row r="364" spans="1:9">
      <c r="A364" t="s">
        <v>628</v>
      </c>
      <c r="B364" s="8" t="s">
        <v>1200</v>
      </c>
      <c r="C364" s="9" t="s">
        <v>1637</v>
      </c>
      <c r="D364" t="s">
        <v>629</v>
      </c>
      <c r="E364" t="s">
        <v>3</v>
      </c>
      <c r="F364" t="s">
        <v>69</v>
      </c>
      <c r="G364">
        <v>2013</v>
      </c>
      <c r="H364" t="s">
        <v>630</v>
      </c>
      <c r="I364" t="s">
        <v>631</v>
      </c>
    </row>
    <row r="365" spans="1:9">
      <c r="A365" t="s">
        <v>632</v>
      </c>
      <c r="B365" s="8" t="s">
        <v>1201</v>
      </c>
      <c r="C365" s="9" t="s">
        <v>1638</v>
      </c>
      <c r="D365" t="s">
        <v>116</v>
      </c>
      <c r="E365" t="s">
        <v>3</v>
      </c>
      <c r="F365" t="s">
        <v>9</v>
      </c>
      <c r="G365">
        <v>2013</v>
      </c>
      <c r="H365" t="s">
        <v>57</v>
      </c>
      <c r="I365" t="s">
        <v>58</v>
      </c>
    </row>
    <row r="366" spans="1:9">
      <c r="A366" t="s">
        <v>633</v>
      </c>
      <c r="B366" s="8" t="s">
        <v>1202</v>
      </c>
      <c r="C366" s="9" t="s">
        <v>1639</v>
      </c>
      <c r="D366" t="s">
        <v>95</v>
      </c>
      <c r="E366" t="s">
        <v>3</v>
      </c>
      <c r="F366" t="s">
        <v>48</v>
      </c>
      <c r="G366">
        <v>2013</v>
      </c>
      <c r="H366" t="s">
        <v>20</v>
      </c>
      <c r="I366" t="s">
        <v>36</v>
      </c>
    </row>
    <row r="367" spans="1:9">
      <c r="A367" t="s">
        <v>634</v>
      </c>
      <c r="B367" s="8" t="s">
        <v>1203</v>
      </c>
      <c r="C367" s="9" t="s">
        <v>1640</v>
      </c>
      <c r="D367" t="s">
        <v>362</v>
      </c>
      <c r="E367" t="s">
        <v>3</v>
      </c>
      <c r="F367" t="s">
        <v>35</v>
      </c>
      <c r="G367">
        <v>2013</v>
      </c>
      <c r="H367" t="s">
        <v>65</v>
      </c>
      <c r="I367" t="s">
        <v>262</v>
      </c>
    </row>
    <row r="368" spans="1:9">
      <c r="A368" t="s">
        <v>635</v>
      </c>
      <c r="B368" s="8" t="s">
        <v>1204</v>
      </c>
      <c r="C368" s="9" t="s">
        <v>1641</v>
      </c>
      <c r="D368" t="s">
        <v>34</v>
      </c>
      <c r="E368" t="s">
        <v>24</v>
      </c>
      <c r="F368" t="s">
        <v>19</v>
      </c>
      <c r="G368">
        <v>2013</v>
      </c>
      <c r="H368" t="s">
        <v>20</v>
      </c>
      <c r="I368" t="s">
        <v>36</v>
      </c>
    </row>
    <row r="369" spans="1:9">
      <c r="A369" t="s">
        <v>636</v>
      </c>
      <c r="B369" s="8" t="s">
        <v>1205</v>
      </c>
      <c r="C369" s="9" t="s">
        <v>1542</v>
      </c>
      <c r="D369" t="s">
        <v>637</v>
      </c>
      <c r="E369" t="s">
        <v>3</v>
      </c>
      <c r="F369" t="s">
        <v>14</v>
      </c>
      <c r="G369">
        <v>2013</v>
      </c>
      <c r="H369" t="s">
        <v>397</v>
      </c>
      <c r="I369" t="s">
        <v>398</v>
      </c>
    </row>
    <row r="370" spans="1:9">
      <c r="A370" t="s">
        <v>638</v>
      </c>
      <c r="B370" s="8" t="s">
        <v>1206</v>
      </c>
      <c r="C370" s="9" t="s">
        <v>1642</v>
      </c>
      <c r="D370" t="s">
        <v>498</v>
      </c>
      <c r="E370" t="s">
        <v>24</v>
      </c>
      <c r="F370" t="s">
        <v>43</v>
      </c>
      <c r="G370">
        <v>2013</v>
      </c>
      <c r="H370" t="s">
        <v>57</v>
      </c>
      <c r="I370" t="s">
        <v>58</v>
      </c>
    </row>
    <row r="371" spans="1:9">
      <c r="A371" t="s">
        <v>639</v>
      </c>
      <c r="B371" s="8" t="s">
        <v>1207</v>
      </c>
      <c r="C371" s="9" t="s">
        <v>1643</v>
      </c>
      <c r="D371" t="s">
        <v>125</v>
      </c>
      <c r="E371" t="s">
        <v>3</v>
      </c>
      <c r="F371" t="s">
        <v>9</v>
      </c>
      <c r="G371">
        <v>2013</v>
      </c>
      <c r="H371" t="s">
        <v>85</v>
      </c>
      <c r="I371" t="s">
        <v>86</v>
      </c>
    </row>
    <row r="372" spans="1:9">
      <c r="A372" t="s">
        <v>640</v>
      </c>
      <c r="B372" s="8" t="s">
        <v>1207</v>
      </c>
      <c r="C372" s="9" t="s">
        <v>1365</v>
      </c>
      <c r="D372" t="s">
        <v>125</v>
      </c>
      <c r="E372" t="s">
        <v>3</v>
      </c>
      <c r="F372" t="s">
        <v>14</v>
      </c>
      <c r="G372">
        <v>2013</v>
      </c>
      <c r="H372" t="s">
        <v>85</v>
      </c>
      <c r="I372" t="s">
        <v>86</v>
      </c>
    </row>
    <row r="373" spans="1:9">
      <c r="A373" t="s">
        <v>641</v>
      </c>
      <c r="B373" s="8" t="s">
        <v>1207</v>
      </c>
      <c r="C373" s="9" t="s">
        <v>1643</v>
      </c>
      <c r="D373" t="s">
        <v>125</v>
      </c>
      <c r="E373" t="s">
        <v>3</v>
      </c>
      <c r="F373" t="s">
        <v>79</v>
      </c>
      <c r="G373">
        <v>2013</v>
      </c>
      <c r="H373" t="s">
        <v>85</v>
      </c>
      <c r="I373" t="s">
        <v>86</v>
      </c>
    </row>
    <row r="374" spans="1:9">
      <c r="A374" t="s">
        <v>642</v>
      </c>
      <c r="B374" s="8" t="s">
        <v>1208</v>
      </c>
      <c r="C374" s="9" t="s">
        <v>1644</v>
      </c>
      <c r="D374" t="s">
        <v>277</v>
      </c>
      <c r="E374" t="s">
        <v>24</v>
      </c>
      <c r="F374" t="s">
        <v>48</v>
      </c>
      <c r="G374">
        <v>2013</v>
      </c>
      <c r="H374" t="s">
        <v>65</v>
      </c>
      <c r="I374" t="s">
        <v>66</v>
      </c>
    </row>
    <row r="375" spans="1:9">
      <c r="A375" t="s">
        <v>643</v>
      </c>
      <c r="B375" s="8" t="s">
        <v>1209</v>
      </c>
      <c r="C375" s="9" t="s">
        <v>1645</v>
      </c>
      <c r="D375" t="s">
        <v>644</v>
      </c>
      <c r="E375" t="s">
        <v>24</v>
      </c>
      <c r="F375" t="s">
        <v>43</v>
      </c>
      <c r="G375">
        <v>2013</v>
      </c>
      <c r="H375" t="s">
        <v>20</v>
      </c>
      <c r="I375" t="s">
        <v>98</v>
      </c>
    </row>
    <row r="376" spans="1:9">
      <c r="A376" t="s">
        <v>645</v>
      </c>
      <c r="B376" s="8" t="s">
        <v>1210</v>
      </c>
      <c r="C376" s="9" t="s">
        <v>1646</v>
      </c>
      <c r="D376" t="s">
        <v>78</v>
      </c>
      <c r="E376" t="s">
        <v>3</v>
      </c>
      <c r="F376" t="s">
        <v>4</v>
      </c>
      <c r="G376">
        <v>2013</v>
      </c>
      <c r="H376" t="s">
        <v>646</v>
      </c>
      <c r="I376" t="s">
        <v>225</v>
      </c>
    </row>
    <row r="377" spans="1:9">
      <c r="A377" t="s">
        <v>647</v>
      </c>
      <c r="B377" s="8" t="s">
        <v>1211</v>
      </c>
      <c r="C377" s="9" t="s">
        <v>1647</v>
      </c>
      <c r="D377" t="s">
        <v>73</v>
      </c>
      <c r="E377" t="s">
        <v>3</v>
      </c>
      <c r="F377" t="s">
        <v>9</v>
      </c>
      <c r="G377">
        <v>2013</v>
      </c>
      <c r="H377" t="s">
        <v>20</v>
      </c>
      <c r="I377" t="s">
        <v>648</v>
      </c>
    </row>
    <row r="378" spans="1:9">
      <c r="A378" t="s">
        <v>649</v>
      </c>
      <c r="B378" s="8" t="s">
        <v>1212</v>
      </c>
      <c r="C378" s="9" t="s">
        <v>1477</v>
      </c>
      <c r="D378" t="s">
        <v>149</v>
      </c>
      <c r="E378" t="s">
        <v>3</v>
      </c>
      <c r="F378" t="s">
        <v>75</v>
      </c>
      <c r="G378">
        <v>2013</v>
      </c>
      <c r="H378" t="s">
        <v>85</v>
      </c>
      <c r="I378" t="s">
        <v>86</v>
      </c>
    </row>
    <row r="379" spans="1:9">
      <c r="A379" t="s">
        <v>650</v>
      </c>
      <c r="B379" s="8" t="s">
        <v>1213</v>
      </c>
      <c r="C379" s="9" t="s">
        <v>1648</v>
      </c>
      <c r="D379" t="s">
        <v>128</v>
      </c>
      <c r="E379" t="s">
        <v>3</v>
      </c>
      <c r="F379" t="s">
        <v>4</v>
      </c>
      <c r="G379">
        <v>2013</v>
      </c>
      <c r="H379" t="s">
        <v>20</v>
      </c>
      <c r="I379" t="s">
        <v>36</v>
      </c>
    </row>
    <row r="380" spans="1:9">
      <c r="A380" t="s">
        <v>651</v>
      </c>
      <c r="B380" s="8" t="s">
        <v>1214</v>
      </c>
      <c r="C380" s="9" t="s">
        <v>1649</v>
      </c>
      <c r="D380" t="s">
        <v>116</v>
      </c>
      <c r="E380" t="s">
        <v>3</v>
      </c>
      <c r="F380" t="s">
        <v>69</v>
      </c>
      <c r="G380">
        <v>2013</v>
      </c>
      <c r="H380" t="s">
        <v>61</v>
      </c>
      <c r="I380" t="s">
        <v>62</v>
      </c>
    </row>
    <row r="381" spans="1:9">
      <c r="A381" t="s">
        <v>652</v>
      </c>
      <c r="B381" s="8" t="s">
        <v>1215</v>
      </c>
      <c r="C381" s="9" t="s">
        <v>1650</v>
      </c>
      <c r="D381" t="s">
        <v>653</v>
      </c>
      <c r="E381" t="s">
        <v>3</v>
      </c>
      <c r="F381" t="s">
        <v>14</v>
      </c>
      <c r="G381">
        <v>2013</v>
      </c>
      <c r="H381" t="s">
        <v>25</v>
      </c>
      <c r="I381" t="s">
        <v>26</v>
      </c>
    </row>
    <row r="382" spans="1:9">
      <c r="A382" t="s">
        <v>654</v>
      </c>
      <c r="B382" s="8" t="s">
        <v>1216</v>
      </c>
      <c r="C382" s="9" t="s">
        <v>1476</v>
      </c>
      <c r="D382" t="s">
        <v>190</v>
      </c>
      <c r="E382" t="s">
        <v>3</v>
      </c>
      <c r="F382" t="s">
        <v>48</v>
      </c>
      <c r="G382">
        <v>2013</v>
      </c>
      <c r="H382" t="s">
        <v>65</v>
      </c>
      <c r="I382" t="s">
        <v>262</v>
      </c>
    </row>
    <row r="383" spans="1:9">
      <c r="A383" t="s">
        <v>655</v>
      </c>
      <c r="B383" s="8" t="s">
        <v>1217</v>
      </c>
      <c r="C383" s="9" t="s">
        <v>1651</v>
      </c>
      <c r="D383" t="s">
        <v>64</v>
      </c>
      <c r="E383" t="s">
        <v>3</v>
      </c>
      <c r="F383" t="s">
        <v>4</v>
      </c>
      <c r="G383">
        <v>2013</v>
      </c>
      <c r="H383" t="s">
        <v>656</v>
      </c>
      <c r="I383" t="s">
        <v>657</v>
      </c>
    </row>
    <row r="384" spans="1:9">
      <c r="A384" t="s">
        <v>658</v>
      </c>
      <c r="B384" s="8" t="s">
        <v>1218</v>
      </c>
      <c r="C384" s="9" t="s">
        <v>1571</v>
      </c>
      <c r="D384" t="s">
        <v>93</v>
      </c>
      <c r="E384" t="s">
        <v>3</v>
      </c>
      <c r="F384" t="s">
        <v>32</v>
      </c>
      <c r="G384">
        <v>2013</v>
      </c>
      <c r="H384" t="s">
        <v>85</v>
      </c>
      <c r="I384" t="s">
        <v>86</v>
      </c>
    </row>
    <row r="385" spans="1:9">
      <c r="A385" t="s">
        <v>659</v>
      </c>
      <c r="B385" s="8" t="s">
        <v>1219</v>
      </c>
      <c r="C385" s="9" t="s">
        <v>1652</v>
      </c>
      <c r="D385" t="s">
        <v>190</v>
      </c>
      <c r="E385" t="s">
        <v>3</v>
      </c>
      <c r="F385" t="s">
        <v>75</v>
      </c>
      <c r="G385">
        <v>2013</v>
      </c>
      <c r="H385" t="s">
        <v>174</v>
      </c>
      <c r="I385" t="s">
        <v>175</v>
      </c>
    </row>
    <row r="386" spans="1:9">
      <c r="A386" t="s">
        <v>660</v>
      </c>
      <c r="B386" s="8" t="s">
        <v>1220</v>
      </c>
      <c r="C386" s="9" t="s">
        <v>1653</v>
      </c>
      <c r="D386" t="s">
        <v>385</v>
      </c>
      <c r="E386" t="s">
        <v>24</v>
      </c>
      <c r="F386" t="s">
        <v>14</v>
      </c>
      <c r="G386">
        <v>2013</v>
      </c>
      <c r="H386" t="s">
        <v>61</v>
      </c>
      <c r="I386" t="s">
        <v>62</v>
      </c>
    </row>
    <row r="387" spans="1:9">
      <c r="A387" t="s">
        <v>661</v>
      </c>
      <c r="B387" s="8" t="s">
        <v>1221</v>
      </c>
      <c r="C387" s="9" t="s">
        <v>1654</v>
      </c>
      <c r="D387" t="s">
        <v>183</v>
      </c>
      <c r="E387" t="s">
        <v>24</v>
      </c>
      <c r="F387" t="s">
        <v>9</v>
      </c>
      <c r="G387">
        <v>2013</v>
      </c>
      <c r="H387" t="s">
        <v>274</v>
      </c>
      <c r="I387" t="s">
        <v>275</v>
      </c>
    </row>
    <row r="388" spans="1:9">
      <c r="A388" t="s">
        <v>662</v>
      </c>
      <c r="B388" s="8" t="s">
        <v>1221</v>
      </c>
      <c r="C388" s="9" t="s">
        <v>1655</v>
      </c>
      <c r="D388" t="s">
        <v>259</v>
      </c>
      <c r="E388" t="s">
        <v>24</v>
      </c>
      <c r="F388" t="s">
        <v>4</v>
      </c>
      <c r="G388">
        <v>2013</v>
      </c>
      <c r="H388" t="s">
        <v>274</v>
      </c>
      <c r="I388" t="s">
        <v>275</v>
      </c>
    </row>
    <row r="389" spans="1:9">
      <c r="A389" t="s">
        <v>663</v>
      </c>
      <c r="B389" s="8" t="s">
        <v>1222</v>
      </c>
      <c r="C389" s="9" t="s">
        <v>1656</v>
      </c>
      <c r="D389" t="s">
        <v>73</v>
      </c>
      <c r="E389" t="s">
        <v>3</v>
      </c>
      <c r="F389" t="s">
        <v>4</v>
      </c>
      <c r="G389">
        <v>2013</v>
      </c>
      <c r="H389" t="s">
        <v>85</v>
      </c>
      <c r="I389" t="s">
        <v>86</v>
      </c>
    </row>
    <row r="390" spans="1:9">
      <c r="A390" t="s">
        <v>664</v>
      </c>
      <c r="B390" s="8" t="s">
        <v>1223</v>
      </c>
      <c r="C390" s="9" t="s">
        <v>1657</v>
      </c>
      <c r="D390" t="s">
        <v>64</v>
      </c>
      <c r="E390" t="s">
        <v>3</v>
      </c>
      <c r="F390" t="s">
        <v>79</v>
      </c>
      <c r="G390">
        <v>2013</v>
      </c>
      <c r="H390" t="s">
        <v>85</v>
      </c>
      <c r="I390" t="s">
        <v>86</v>
      </c>
    </row>
    <row r="391" spans="1:9">
      <c r="A391" t="s">
        <v>665</v>
      </c>
      <c r="B391" s="8" t="s">
        <v>1224</v>
      </c>
      <c r="C391" s="9" t="s">
        <v>1602</v>
      </c>
      <c r="D391" t="s">
        <v>78</v>
      </c>
      <c r="E391" t="s">
        <v>3</v>
      </c>
      <c r="F391" t="s">
        <v>69</v>
      </c>
      <c r="G391">
        <v>2013</v>
      </c>
      <c r="H391" t="s">
        <v>20</v>
      </c>
      <c r="I391" t="s">
        <v>98</v>
      </c>
    </row>
    <row r="392" spans="1:9">
      <c r="A392" t="s">
        <v>666</v>
      </c>
      <c r="B392" s="8" t="s">
        <v>1225</v>
      </c>
      <c r="C392" s="9" t="s">
        <v>1602</v>
      </c>
      <c r="D392" t="s">
        <v>508</v>
      </c>
      <c r="E392" t="s">
        <v>3</v>
      </c>
      <c r="F392" t="s">
        <v>69</v>
      </c>
      <c r="G392">
        <v>2013</v>
      </c>
      <c r="H392" t="s">
        <v>20</v>
      </c>
      <c r="I392" t="s">
        <v>227</v>
      </c>
    </row>
    <row r="393" spans="1:9">
      <c r="A393" t="s">
        <v>667</v>
      </c>
      <c r="B393" s="8" t="s">
        <v>1226</v>
      </c>
      <c r="C393" s="9" t="s">
        <v>1658</v>
      </c>
      <c r="D393" t="s">
        <v>78</v>
      </c>
      <c r="E393" t="s">
        <v>3</v>
      </c>
      <c r="F393" t="s">
        <v>53</v>
      </c>
      <c r="G393">
        <v>2013</v>
      </c>
      <c r="H393" t="s">
        <v>20</v>
      </c>
      <c r="I393" t="s">
        <v>668</v>
      </c>
    </row>
    <row r="394" spans="1:9">
      <c r="A394" t="s">
        <v>669</v>
      </c>
      <c r="B394" s="8" t="s">
        <v>1227</v>
      </c>
      <c r="C394" s="9" t="s">
        <v>1659</v>
      </c>
      <c r="D394" t="s">
        <v>34</v>
      </c>
      <c r="E394" t="s">
        <v>3</v>
      </c>
      <c r="F394" t="s">
        <v>53</v>
      </c>
      <c r="G394">
        <v>2013</v>
      </c>
      <c r="H394" t="s">
        <v>20</v>
      </c>
      <c r="I394" t="s">
        <v>648</v>
      </c>
    </row>
    <row r="395" spans="1:9">
      <c r="A395" t="s">
        <v>670</v>
      </c>
      <c r="B395" s="8" t="s">
        <v>1228</v>
      </c>
      <c r="C395" s="9" t="s">
        <v>1660</v>
      </c>
      <c r="D395" t="s">
        <v>93</v>
      </c>
      <c r="E395" t="s">
        <v>3</v>
      </c>
      <c r="F395" t="s">
        <v>4</v>
      </c>
      <c r="G395">
        <v>2013</v>
      </c>
      <c r="H395" t="s">
        <v>85</v>
      </c>
      <c r="I395" t="s">
        <v>86</v>
      </c>
    </row>
    <row r="396" spans="1:9">
      <c r="A396" t="s">
        <v>671</v>
      </c>
      <c r="B396" s="8" t="s">
        <v>1229</v>
      </c>
      <c r="C396" s="9" t="s">
        <v>1661</v>
      </c>
      <c r="D396" t="s">
        <v>672</v>
      </c>
      <c r="E396" t="s">
        <v>24</v>
      </c>
      <c r="F396" t="s">
        <v>4</v>
      </c>
      <c r="G396">
        <v>2013</v>
      </c>
      <c r="H396" t="s">
        <v>61</v>
      </c>
      <c r="I396" t="s">
        <v>62</v>
      </c>
    </row>
    <row r="397" spans="1:9">
      <c r="A397" t="s">
        <v>673</v>
      </c>
      <c r="B397" s="8" t="s">
        <v>1230</v>
      </c>
      <c r="C397" s="9" t="s">
        <v>1662</v>
      </c>
      <c r="D397" t="s">
        <v>674</v>
      </c>
      <c r="E397" t="s">
        <v>24</v>
      </c>
      <c r="F397" t="s">
        <v>75</v>
      </c>
      <c r="G397">
        <v>2013</v>
      </c>
      <c r="H397" t="s">
        <v>397</v>
      </c>
      <c r="I397" t="s">
        <v>398</v>
      </c>
    </row>
    <row r="398" spans="1:9">
      <c r="A398" t="s">
        <v>675</v>
      </c>
      <c r="B398" s="8" t="s">
        <v>1231</v>
      </c>
      <c r="C398" s="9" t="s">
        <v>1430</v>
      </c>
      <c r="D398" t="s">
        <v>207</v>
      </c>
      <c r="E398" t="s">
        <v>3</v>
      </c>
      <c r="F398" t="s">
        <v>35</v>
      </c>
      <c r="G398">
        <v>2013</v>
      </c>
      <c r="H398" t="s">
        <v>61</v>
      </c>
      <c r="I398" t="s">
        <v>62</v>
      </c>
    </row>
    <row r="399" spans="1:9">
      <c r="A399" t="s">
        <v>676</v>
      </c>
      <c r="B399" s="8" t="s">
        <v>1232</v>
      </c>
      <c r="C399" s="9" t="s">
        <v>1365</v>
      </c>
      <c r="D399" t="s">
        <v>677</v>
      </c>
      <c r="E399" t="s">
        <v>3</v>
      </c>
      <c r="F399" t="s">
        <v>19</v>
      </c>
      <c r="G399">
        <v>2013</v>
      </c>
      <c r="H399" t="s">
        <v>85</v>
      </c>
      <c r="I399" t="s">
        <v>86</v>
      </c>
    </row>
    <row r="400" spans="1:9">
      <c r="A400" t="s">
        <v>678</v>
      </c>
      <c r="B400" s="8" t="s">
        <v>1233</v>
      </c>
      <c r="C400" s="9" t="s">
        <v>1663</v>
      </c>
      <c r="D400" t="s">
        <v>97</v>
      </c>
      <c r="E400" t="s">
        <v>3</v>
      </c>
      <c r="F400" t="s">
        <v>53</v>
      </c>
      <c r="G400">
        <v>2013</v>
      </c>
      <c r="H400" t="s">
        <v>25</v>
      </c>
      <c r="I400" t="s">
        <v>26</v>
      </c>
    </row>
    <row r="401" spans="1:9">
      <c r="A401" t="s">
        <v>679</v>
      </c>
      <c r="B401" s="8" t="s">
        <v>1234</v>
      </c>
      <c r="C401" s="9" t="s">
        <v>1664</v>
      </c>
      <c r="D401" t="s">
        <v>597</v>
      </c>
      <c r="E401" t="s">
        <v>24</v>
      </c>
      <c r="F401" t="s">
        <v>69</v>
      </c>
      <c r="G401">
        <v>2013</v>
      </c>
      <c r="H401" t="s">
        <v>85</v>
      </c>
      <c r="I401" t="s">
        <v>86</v>
      </c>
    </row>
    <row r="402" spans="1:9">
      <c r="A402" t="s">
        <v>680</v>
      </c>
      <c r="B402" s="8" t="s">
        <v>1235</v>
      </c>
      <c r="C402" s="9" t="s">
        <v>1665</v>
      </c>
      <c r="D402" t="s">
        <v>64</v>
      </c>
      <c r="E402" t="s">
        <v>3</v>
      </c>
      <c r="F402" t="s">
        <v>35</v>
      </c>
      <c r="G402">
        <v>2013</v>
      </c>
      <c r="H402" t="s">
        <v>57</v>
      </c>
      <c r="I402" t="s">
        <v>58</v>
      </c>
    </row>
    <row r="403" spans="1:9">
      <c r="A403" t="s">
        <v>681</v>
      </c>
      <c r="B403" s="8" t="s">
        <v>1236</v>
      </c>
      <c r="C403" s="9" t="s">
        <v>1666</v>
      </c>
      <c r="D403" t="s">
        <v>682</v>
      </c>
      <c r="E403" t="s">
        <v>3</v>
      </c>
      <c r="F403" t="s">
        <v>79</v>
      </c>
      <c r="G403">
        <v>2013</v>
      </c>
      <c r="H403" t="s">
        <v>44</v>
      </c>
      <c r="I403" t="s">
        <v>80</v>
      </c>
    </row>
    <row r="404" spans="1:9">
      <c r="A404" t="s">
        <v>683</v>
      </c>
      <c r="B404" s="8" t="s">
        <v>1237</v>
      </c>
      <c r="C404" s="9" t="s">
        <v>1667</v>
      </c>
      <c r="D404" t="s">
        <v>684</v>
      </c>
      <c r="E404" t="s">
        <v>24</v>
      </c>
      <c r="F404" t="s">
        <v>19</v>
      </c>
      <c r="G404">
        <v>2013</v>
      </c>
      <c r="H404" t="s">
        <v>685</v>
      </c>
      <c r="I404" t="s">
        <v>686</v>
      </c>
    </row>
    <row r="405" spans="1:9">
      <c r="A405" t="s">
        <v>687</v>
      </c>
      <c r="B405" s="8" t="s">
        <v>1238</v>
      </c>
      <c r="C405" s="9" t="s">
        <v>1668</v>
      </c>
      <c r="D405" t="s">
        <v>688</v>
      </c>
      <c r="E405" t="s">
        <v>3</v>
      </c>
      <c r="F405" t="s">
        <v>79</v>
      </c>
      <c r="G405">
        <v>2013</v>
      </c>
      <c r="H405" t="s">
        <v>61</v>
      </c>
      <c r="I405" t="s">
        <v>62</v>
      </c>
    </row>
    <row r="406" spans="1:9">
      <c r="A406" t="s">
        <v>689</v>
      </c>
      <c r="B406" s="8" t="s">
        <v>1239</v>
      </c>
      <c r="C406" s="9" t="s">
        <v>1669</v>
      </c>
      <c r="D406" t="s">
        <v>190</v>
      </c>
      <c r="E406" t="s">
        <v>3</v>
      </c>
      <c r="F406" t="s">
        <v>79</v>
      </c>
      <c r="G406">
        <v>2013</v>
      </c>
      <c r="H406" t="s">
        <v>656</v>
      </c>
      <c r="I406" t="s">
        <v>657</v>
      </c>
    </row>
    <row r="407" spans="1:9">
      <c r="A407" t="s">
        <v>690</v>
      </c>
      <c r="B407" s="8" t="s">
        <v>1240</v>
      </c>
      <c r="C407" s="9" t="s">
        <v>1670</v>
      </c>
      <c r="D407" t="s">
        <v>173</v>
      </c>
      <c r="E407" t="s">
        <v>24</v>
      </c>
      <c r="F407" t="s">
        <v>53</v>
      </c>
      <c r="G407">
        <v>2013</v>
      </c>
      <c r="H407" t="s">
        <v>20</v>
      </c>
      <c r="I407" t="s">
        <v>36</v>
      </c>
    </row>
    <row r="408" spans="1:9">
      <c r="A408" t="s">
        <v>691</v>
      </c>
      <c r="B408" s="8" t="s">
        <v>1241</v>
      </c>
      <c r="C408" s="9" t="s">
        <v>1671</v>
      </c>
      <c r="D408" t="s">
        <v>255</v>
      </c>
      <c r="E408" t="s">
        <v>3</v>
      </c>
      <c r="F408" t="s">
        <v>14</v>
      </c>
      <c r="G408">
        <v>2013</v>
      </c>
      <c r="H408" t="s">
        <v>518</v>
      </c>
      <c r="I408" t="s">
        <v>519</v>
      </c>
    </row>
    <row r="409" spans="1:9">
      <c r="A409" t="s">
        <v>692</v>
      </c>
      <c r="B409" s="8" t="s">
        <v>1242</v>
      </c>
      <c r="C409" s="9" t="s">
        <v>1444</v>
      </c>
      <c r="D409" t="s">
        <v>2</v>
      </c>
      <c r="E409" t="s">
        <v>3</v>
      </c>
      <c r="F409" t="s">
        <v>79</v>
      </c>
      <c r="G409">
        <v>2013</v>
      </c>
      <c r="H409" t="s">
        <v>25</v>
      </c>
      <c r="I409" t="s">
        <v>26</v>
      </c>
    </row>
    <row r="410" spans="1:9">
      <c r="A410" t="s">
        <v>693</v>
      </c>
      <c r="B410" s="8" t="s">
        <v>1243</v>
      </c>
      <c r="C410" s="9" t="s">
        <v>1672</v>
      </c>
      <c r="D410" t="s">
        <v>694</v>
      </c>
      <c r="E410" t="s">
        <v>3</v>
      </c>
      <c r="F410" t="s">
        <v>14</v>
      </c>
      <c r="G410">
        <v>2013</v>
      </c>
      <c r="H410" t="s">
        <v>397</v>
      </c>
      <c r="I410" t="s">
        <v>398</v>
      </c>
    </row>
    <row r="411" spans="1:9">
      <c r="A411" t="s">
        <v>695</v>
      </c>
      <c r="B411" s="8" t="s">
        <v>1244</v>
      </c>
      <c r="C411" s="9" t="s">
        <v>1673</v>
      </c>
      <c r="D411" t="s">
        <v>183</v>
      </c>
      <c r="E411" t="s">
        <v>3</v>
      </c>
      <c r="F411" t="s">
        <v>75</v>
      </c>
      <c r="G411">
        <v>2013</v>
      </c>
      <c r="H411" t="s">
        <v>20</v>
      </c>
      <c r="I411" t="s">
        <v>648</v>
      </c>
    </row>
    <row r="412" spans="1:9">
      <c r="A412" t="s">
        <v>696</v>
      </c>
      <c r="B412" s="8" t="s">
        <v>1245</v>
      </c>
      <c r="C412" s="9" t="s">
        <v>1674</v>
      </c>
      <c r="D412" t="s">
        <v>697</v>
      </c>
      <c r="E412" t="s">
        <v>3</v>
      </c>
      <c r="F412" t="s">
        <v>4</v>
      </c>
      <c r="G412">
        <v>2013</v>
      </c>
      <c r="H412" t="s">
        <v>213</v>
      </c>
      <c r="I412" t="s">
        <v>214</v>
      </c>
    </row>
    <row r="413" spans="1:9">
      <c r="A413" t="s">
        <v>698</v>
      </c>
      <c r="B413" s="8" t="s">
        <v>1246</v>
      </c>
      <c r="C413" s="9" t="s">
        <v>1675</v>
      </c>
      <c r="D413" t="s">
        <v>188</v>
      </c>
      <c r="E413" t="s">
        <v>3</v>
      </c>
      <c r="F413" t="s">
        <v>69</v>
      </c>
      <c r="G413">
        <v>2013</v>
      </c>
      <c r="H413" t="s">
        <v>61</v>
      </c>
      <c r="I413" t="s">
        <v>110</v>
      </c>
    </row>
    <row r="414" spans="1:9">
      <c r="A414" t="s">
        <v>699</v>
      </c>
      <c r="B414" s="8" t="s">
        <v>1247</v>
      </c>
      <c r="C414" s="9" t="s">
        <v>1676</v>
      </c>
      <c r="D414" t="s">
        <v>105</v>
      </c>
      <c r="E414" t="s">
        <v>3</v>
      </c>
      <c r="F414" t="s">
        <v>19</v>
      </c>
      <c r="G414">
        <v>2013</v>
      </c>
      <c r="H414" t="s">
        <v>61</v>
      </c>
      <c r="I414" t="s">
        <v>62</v>
      </c>
    </row>
    <row r="415" spans="1:9">
      <c r="A415" t="s">
        <v>700</v>
      </c>
      <c r="B415" s="8" t="s">
        <v>1248</v>
      </c>
      <c r="C415" s="9" t="s">
        <v>1677</v>
      </c>
      <c r="D415" t="s">
        <v>100</v>
      </c>
      <c r="E415" t="s">
        <v>3</v>
      </c>
      <c r="F415" t="s">
        <v>14</v>
      </c>
      <c r="G415">
        <v>2013</v>
      </c>
      <c r="H415" t="s">
        <v>57</v>
      </c>
      <c r="I415" t="s">
        <v>58</v>
      </c>
    </row>
    <row r="416" spans="1:9">
      <c r="A416" t="s">
        <v>701</v>
      </c>
      <c r="B416" s="8" t="s">
        <v>1249</v>
      </c>
      <c r="C416" s="9" t="s">
        <v>1678</v>
      </c>
      <c r="D416" t="s">
        <v>702</v>
      </c>
      <c r="E416" t="s">
        <v>3</v>
      </c>
      <c r="F416" t="s">
        <v>53</v>
      </c>
      <c r="G416">
        <v>2013</v>
      </c>
      <c r="H416" t="s">
        <v>703</v>
      </c>
      <c r="I416" t="s">
        <v>537</v>
      </c>
    </row>
    <row r="417" spans="1:9">
      <c r="A417" t="s">
        <v>704</v>
      </c>
      <c r="B417" s="8" t="s">
        <v>1250</v>
      </c>
      <c r="C417" s="9" t="s">
        <v>1420</v>
      </c>
      <c r="D417" t="s">
        <v>705</v>
      </c>
      <c r="E417" t="s">
        <v>3</v>
      </c>
      <c r="F417" t="s">
        <v>32</v>
      </c>
      <c r="G417">
        <v>2013</v>
      </c>
      <c r="H417" t="s">
        <v>25</v>
      </c>
      <c r="I417" t="s">
        <v>26</v>
      </c>
    </row>
    <row r="418" spans="1:9">
      <c r="A418" t="s">
        <v>706</v>
      </c>
      <c r="B418" s="8" t="s">
        <v>1251</v>
      </c>
      <c r="C418" s="9" t="s">
        <v>1595</v>
      </c>
      <c r="D418" t="s">
        <v>707</v>
      </c>
      <c r="E418" t="s">
        <v>3</v>
      </c>
      <c r="F418" t="s">
        <v>35</v>
      </c>
      <c r="G418">
        <v>2013</v>
      </c>
      <c r="H418" t="s">
        <v>85</v>
      </c>
      <c r="I418" t="s">
        <v>86</v>
      </c>
    </row>
    <row r="419" spans="1:9">
      <c r="A419" t="s">
        <v>708</v>
      </c>
      <c r="B419" s="8" t="s">
        <v>1252</v>
      </c>
      <c r="C419" s="9" t="s">
        <v>1430</v>
      </c>
      <c r="D419" t="s">
        <v>207</v>
      </c>
      <c r="E419" t="s">
        <v>3</v>
      </c>
      <c r="F419" t="s">
        <v>79</v>
      </c>
      <c r="G419">
        <v>2013</v>
      </c>
      <c r="H419" t="s">
        <v>61</v>
      </c>
      <c r="I419" t="s">
        <v>62</v>
      </c>
    </row>
    <row r="420" spans="1:9">
      <c r="A420" t="s">
        <v>709</v>
      </c>
      <c r="B420" s="8" t="s">
        <v>1253</v>
      </c>
      <c r="C420" s="9" t="s">
        <v>1679</v>
      </c>
      <c r="D420" t="s">
        <v>64</v>
      </c>
      <c r="E420" t="s">
        <v>3</v>
      </c>
      <c r="F420" t="s">
        <v>19</v>
      </c>
      <c r="G420">
        <v>2013</v>
      </c>
      <c r="H420" t="s">
        <v>174</v>
      </c>
      <c r="I420" t="s">
        <v>175</v>
      </c>
    </row>
    <row r="421" spans="1:9">
      <c r="A421" t="s">
        <v>710</v>
      </c>
      <c r="B421" s="8" t="s">
        <v>1254</v>
      </c>
      <c r="C421" s="9" t="s">
        <v>1680</v>
      </c>
      <c r="D421" t="s">
        <v>711</v>
      </c>
      <c r="E421" t="s">
        <v>3</v>
      </c>
      <c r="F421" t="s">
        <v>79</v>
      </c>
      <c r="G421">
        <v>2013</v>
      </c>
      <c r="H421" t="s">
        <v>61</v>
      </c>
      <c r="I421" t="s">
        <v>110</v>
      </c>
    </row>
    <row r="422" spans="1:9">
      <c r="A422" t="s">
        <v>712</v>
      </c>
      <c r="B422" s="8" t="s">
        <v>1255</v>
      </c>
      <c r="C422" s="9" t="s">
        <v>1437</v>
      </c>
      <c r="D422" t="s">
        <v>235</v>
      </c>
      <c r="E422" t="s">
        <v>3</v>
      </c>
      <c r="F422" t="s">
        <v>35</v>
      </c>
      <c r="G422">
        <v>2013</v>
      </c>
      <c r="H422" t="s">
        <v>20</v>
      </c>
      <c r="I422" t="s">
        <v>159</v>
      </c>
    </row>
    <row r="423" spans="1:9">
      <c r="A423" t="s">
        <v>713</v>
      </c>
      <c r="B423" s="8" t="s">
        <v>1256</v>
      </c>
      <c r="C423" s="9" t="s">
        <v>1404</v>
      </c>
      <c r="D423" t="s">
        <v>102</v>
      </c>
      <c r="E423" t="s">
        <v>3</v>
      </c>
      <c r="F423" t="s">
        <v>35</v>
      </c>
      <c r="G423">
        <v>2013</v>
      </c>
      <c r="H423" t="s">
        <v>61</v>
      </c>
      <c r="I423" t="s">
        <v>62</v>
      </c>
    </row>
    <row r="424" spans="1:9">
      <c r="A424" t="s">
        <v>714</v>
      </c>
      <c r="B424" s="8" t="s">
        <v>1257</v>
      </c>
      <c r="C424" s="9" t="s">
        <v>1681</v>
      </c>
      <c r="D424" t="s">
        <v>498</v>
      </c>
      <c r="E424" t="s">
        <v>24</v>
      </c>
      <c r="F424" t="s">
        <v>32</v>
      </c>
      <c r="G424">
        <v>2013</v>
      </c>
      <c r="H424" t="s">
        <v>57</v>
      </c>
      <c r="I424" t="s">
        <v>58</v>
      </c>
    </row>
    <row r="425" spans="1:9">
      <c r="A425" t="s">
        <v>715</v>
      </c>
      <c r="B425" s="8" t="s">
        <v>1258</v>
      </c>
      <c r="C425" s="9" t="s">
        <v>1450</v>
      </c>
      <c r="D425" t="s">
        <v>684</v>
      </c>
      <c r="E425" t="s">
        <v>24</v>
      </c>
      <c r="F425" t="s">
        <v>35</v>
      </c>
      <c r="G425">
        <v>2013</v>
      </c>
      <c r="H425" t="s">
        <v>518</v>
      </c>
      <c r="I425" t="s">
        <v>519</v>
      </c>
    </row>
    <row r="426" spans="1:9">
      <c r="A426" t="s">
        <v>716</v>
      </c>
      <c r="B426" s="8" t="s">
        <v>1259</v>
      </c>
      <c r="C426" s="9" t="s">
        <v>1682</v>
      </c>
      <c r="D426" t="s">
        <v>717</v>
      </c>
      <c r="E426" t="s">
        <v>3</v>
      </c>
      <c r="F426" t="s">
        <v>32</v>
      </c>
      <c r="G426">
        <v>2013</v>
      </c>
      <c r="H426" t="s">
        <v>192</v>
      </c>
      <c r="I426" t="s">
        <v>193</v>
      </c>
    </row>
    <row r="427" spans="1:9">
      <c r="A427" t="s">
        <v>718</v>
      </c>
      <c r="B427" s="8" t="s">
        <v>1260</v>
      </c>
      <c r="C427" s="9" t="s">
        <v>1683</v>
      </c>
      <c r="D427" t="s">
        <v>470</v>
      </c>
      <c r="E427" t="s">
        <v>3</v>
      </c>
      <c r="F427" t="s">
        <v>48</v>
      </c>
      <c r="G427">
        <v>2013</v>
      </c>
      <c r="H427" t="s">
        <v>57</v>
      </c>
      <c r="I427" t="s">
        <v>58</v>
      </c>
    </row>
    <row r="428" spans="1:9">
      <c r="A428" t="s">
        <v>719</v>
      </c>
      <c r="B428" s="8" t="s">
        <v>1261</v>
      </c>
      <c r="C428" s="9" t="s">
        <v>1684</v>
      </c>
      <c r="D428" t="s">
        <v>190</v>
      </c>
      <c r="E428" t="s">
        <v>3</v>
      </c>
      <c r="F428" t="s">
        <v>69</v>
      </c>
      <c r="G428">
        <v>2013</v>
      </c>
      <c r="H428" t="s">
        <v>57</v>
      </c>
      <c r="I428" t="s">
        <v>58</v>
      </c>
    </row>
    <row r="429" spans="1:9">
      <c r="A429" t="s">
        <v>720</v>
      </c>
      <c r="B429" s="8" t="s">
        <v>1262</v>
      </c>
      <c r="C429" s="9" t="s">
        <v>1685</v>
      </c>
      <c r="D429" t="s">
        <v>420</v>
      </c>
      <c r="E429" t="s">
        <v>24</v>
      </c>
      <c r="F429" t="s">
        <v>35</v>
      </c>
      <c r="G429">
        <v>2013</v>
      </c>
      <c r="H429" t="s">
        <v>192</v>
      </c>
      <c r="I429" t="s">
        <v>193</v>
      </c>
    </row>
    <row r="430" spans="1:9">
      <c r="A430" t="s">
        <v>721</v>
      </c>
      <c r="B430" s="8" t="s">
        <v>1263</v>
      </c>
      <c r="C430" s="9" t="s">
        <v>1686</v>
      </c>
      <c r="D430" t="s">
        <v>177</v>
      </c>
      <c r="E430" t="s">
        <v>3</v>
      </c>
      <c r="F430" t="s">
        <v>43</v>
      </c>
      <c r="G430">
        <v>2013</v>
      </c>
      <c r="H430" t="s">
        <v>178</v>
      </c>
      <c r="I430" t="s">
        <v>179</v>
      </c>
    </row>
    <row r="431" spans="1:9">
      <c r="A431" t="s">
        <v>722</v>
      </c>
      <c r="B431" s="8" t="s">
        <v>1264</v>
      </c>
      <c r="C431" s="9" t="s">
        <v>1687</v>
      </c>
      <c r="D431" t="s">
        <v>64</v>
      </c>
      <c r="E431" t="s">
        <v>3</v>
      </c>
      <c r="F431" t="s">
        <v>9</v>
      </c>
      <c r="G431">
        <v>2013</v>
      </c>
      <c r="H431" t="s">
        <v>57</v>
      </c>
      <c r="I431" t="s">
        <v>58</v>
      </c>
    </row>
    <row r="432" spans="1:9">
      <c r="A432" t="s">
        <v>723</v>
      </c>
      <c r="B432" s="8" t="s">
        <v>1265</v>
      </c>
      <c r="C432" s="9" t="s">
        <v>1688</v>
      </c>
      <c r="D432" t="s">
        <v>554</v>
      </c>
      <c r="E432" t="s">
        <v>3</v>
      </c>
      <c r="F432" t="s">
        <v>14</v>
      </c>
      <c r="G432">
        <v>2013</v>
      </c>
      <c r="H432" t="s">
        <v>192</v>
      </c>
      <c r="I432" t="s">
        <v>193</v>
      </c>
    </row>
    <row r="433" spans="1:9">
      <c r="A433" t="s">
        <v>724</v>
      </c>
      <c r="B433" s="8" t="s">
        <v>1266</v>
      </c>
      <c r="C433" s="9" t="s">
        <v>1392</v>
      </c>
      <c r="D433" t="s">
        <v>366</v>
      </c>
      <c r="E433" t="s">
        <v>3</v>
      </c>
      <c r="F433" t="s">
        <v>43</v>
      </c>
      <c r="G433">
        <v>2013</v>
      </c>
      <c r="H433" t="s">
        <v>5</v>
      </c>
      <c r="I433" t="s">
        <v>6</v>
      </c>
    </row>
    <row r="434" spans="1:9">
      <c r="A434" t="s">
        <v>725</v>
      </c>
      <c r="B434" s="8" t="s">
        <v>1267</v>
      </c>
      <c r="C434" s="9" t="s">
        <v>1540</v>
      </c>
      <c r="D434" t="s">
        <v>232</v>
      </c>
      <c r="E434" t="s">
        <v>3</v>
      </c>
      <c r="F434" t="s">
        <v>4</v>
      </c>
      <c r="G434">
        <v>2013</v>
      </c>
      <c r="H434" t="s">
        <v>20</v>
      </c>
      <c r="I434" t="s">
        <v>98</v>
      </c>
    </row>
    <row r="435" spans="1:9">
      <c r="A435" t="s">
        <v>726</v>
      </c>
      <c r="B435" s="8" t="s">
        <v>1268</v>
      </c>
      <c r="C435" s="9" t="s">
        <v>1689</v>
      </c>
      <c r="D435" t="s">
        <v>38</v>
      </c>
      <c r="E435" t="s">
        <v>3</v>
      </c>
      <c r="F435" t="s">
        <v>9</v>
      </c>
      <c r="G435">
        <v>2013</v>
      </c>
      <c r="H435" t="s">
        <v>39</v>
      </c>
      <c r="I435" t="s">
        <v>40</v>
      </c>
    </row>
    <row r="436" spans="1:9">
      <c r="A436" t="s">
        <v>727</v>
      </c>
      <c r="B436" s="8" t="s">
        <v>1269</v>
      </c>
      <c r="C436" s="9" t="s">
        <v>1690</v>
      </c>
      <c r="D436" t="s">
        <v>154</v>
      </c>
      <c r="E436" t="s">
        <v>3</v>
      </c>
      <c r="F436" t="s">
        <v>75</v>
      </c>
      <c r="G436">
        <v>2013</v>
      </c>
      <c r="H436" t="s">
        <v>44</v>
      </c>
      <c r="I436" t="s">
        <v>728</v>
      </c>
    </row>
    <row r="437" spans="1:9">
      <c r="A437" t="s">
        <v>729</v>
      </c>
      <c r="B437" s="8" t="s">
        <v>1270</v>
      </c>
      <c r="C437" s="9" t="s">
        <v>1691</v>
      </c>
      <c r="D437" t="s">
        <v>154</v>
      </c>
      <c r="E437" t="s">
        <v>3</v>
      </c>
      <c r="F437" t="s">
        <v>19</v>
      </c>
      <c r="G437">
        <v>2013</v>
      </c>
      <c r="H437" t="s">
        <v>20</v>
      </c>
      <c r="I437" t="s">
        <v>159</v>
      </c>
    </row>
    <row r="438" spans="1:9">
      <c r="A438" t="s">
        <v>730</v>
      </c>
      <c r="B438" s="8" t="s">
        <v>1271</v>
      </c>
      <c r="C438" s="9" t="s">
        <v>1692</v>
      </c>
      <c r="D438" t="s">
        <v>102</v>
      </c>
      <c r="E438" t="s">
        <v>3</v>
      </c>
      <c r="F438" t="s">
        <v>43</v>
      </c>
      <c r="G438">
        <v>2013</v>
      </c>
      <c r="H438" t="s">
        <v>89</v>
      </c>
      <c r="I438" t="s">
        <v>90</v>
      </c>
    </row>
    <row r="439" spans="1:9">
      <c r="A439" t="s">
        <v>731</v>
      </c>
      <c r="B439" s="8" t="s">
        <v>1272</v>
      </c>
      <c r="C439" s="9" t="s">
        <v>1693</v>
      </c>
      <c r="D439" t="s">
        <v>100</v>
      </c>
      <c r="E439" t="s">
        <v>3</v>
      </c>
      <c r="F439" t="s">
        <v>43</v>
      </c>
      <c r="G439">
        <v>2013</v>
      </c>
      <c r="H439" t="s">
        <v>57</v>
      </c>
      <c r="I439" t="s">
        <v>58</v>
      </c>
    </row>
    <row r="440" spans="1:9">
      <c r="A440" t="s">
        <v>732</v>
      </c>
      <c r="B440" s="8" t="s">
        <v>1273</v>
      </c>
      <c r="C440" s="9" t="s">
        <v>1445</v>
      </c>
      <c r="D440" t="s">
        <v>389</v>
      </c>
      <c r="E440" t="s">
        <v>3</v>
      </c>
      <c r="F440" t="s">
        <v>75</v>
      </c>
      <c r="G440">
        <v>2013</v>
      </c>
      <c r="H440" t="s">
        <v>245</v>
      </c>
      <c r="I440" t="s">
        <v>246</v>
      </c>
    </row>
    <row r="441" spans="1:9">
      <c r="A441" t="s">
        <v>733</v>
      </c>
      <c r="B441" s="8" t="s">
        <v>1274</v>
      </c>
      <c r="C441" s="9" t="s">
        <v>1624</v>
      </c>
      <c r="D441" t="s">
        <v>95</v>
      </c>
      <c r="E441" t="s">
        <v>3</v>
      </c>
      <c r="F441" t="s">
        <v>4</v>
      </c>
      <c r="G441">
        <v>2013</v>
      </c>
      <c r="H441" t="s">
        <v>165</v>
      </c>
      <c r="I441" t="s">
        <v>98</v>
      </c>
    </row>
    <row r="442" spans="1:9">
      <c r="A442" t="s">
        <v>734</v>
      </c>
      <c r="B442" s="8" t="s">
        <v>1275</v>
      </c>
      <c r="C442" s="9" t="s">
        <v>1694</v>
      </c>
      <c r="D442" t="s">
        <v>116</v>
      </c>
      <c r="E442" t="s">
        <v>3</v>
      </c>
      <c r="F442" t="s">
        <v>9</v>
      </c>
      <c r="G442">
        <v>2013</v>
      </c>
      <c r="H442" t="s">
        <v>70</v>
      </c>
      <c r="I442" t="s">
        <v>71</v>
      </c>
    </row>
    <row r="443" spans="1:9">
      <c r="A443" t="s">
        <v>735</v>
      </c>
      <c r="B443" s="8" t="s">
        <v>1276</v>
      </c>
      <c r="C443" s="9" t="s">
        <v>1420</v>
      </c>
      <c r="D443" t="s">
        <v>102</v>
      </c>
      <c r="E443" t="s">
        <v>3</v>
      </c>
      <c r="F443" t="s">
        <v>69</v>
      </c>
      <c r="G443">
        <v>2013</v>
      </c>
      <c r="H443" t="s">
        <v>25</v>
      </c>
      <c r="I443" t="s">
        <v>26</v>
      </c>
    </row>
    <row r="444" spans="1:9">
      <c r="A444" t="s">
        <v>736</v>
      </c>
      <c r="B444" s="8" t="s">
        <v>1277</v>
      </c>
      <c r="C444" s="9" t="s">
        <v>1277</v>
      </c>
      <c r="D444" t="s">
        <v>149</v>
      </c>
      <c r="E444" t="s">
        <v>3</v>
      </c>
      <c r="F444" t="s">
        <v>48</v>
      </c>
      <c r="G444">
        <v>2013</v>
      </c>
      <c r="H444" t="s">
        <v>85</v>
      </c>
      <c r="I444" t="s">
        <v>86</v>
      </c>
    </row>
    <row r="445" spans="1:9">
      <c r="A445" t="s">
        <v>737</v>
      </c>
      <c r="B445" s="8" t="s">
        <v>1277</v>
      </c>
      <c r="C445" s="9" t="s">
        <v>1277</v>
      </c>
      <c r="D445" t="s">
        <v>149</v>
      </c>
      <c r="E445" t="s">
        <v>3</v>
      </c>
      <c r="F445" t="s">
        <v>32</v>
      </c>
      <c r="G445">
        <v>2013</v>
      </c>
      <c r="H445" t="s">
        <v>85</v>
      </c>
      <c r="I445" t="s">
        <v>86</v>
      </c>
    </row>
    <row r="446" spans="1:9">
      <c r="A446" t="s">
        <v>738</v>
      </c>
      <c r="B446" s="8" t="s">
        <v>1277</v>
      </c>
      <c r="C446" s="9" t="s">
        <v>1695</v>
      </c>
      <c r="D446" t="s">
        <v>149</v>
      </c>
      <c r="E446" t="s">
        <v>3</v>
      </c>
      <c r="F446" t="s">
        <v>69</v>
      </c>
      <c r="G446">
        <v>2013</v>
      </c>
      <c r="H446" t="s">
        <v>85</v>
      </c>
      <c r="I446" t="s">
        <v>86</v>
      </c>
    </row>
    <row r="447" spans="1:9">
      <c r="A447" t="s">
        <v>739</v>
      </c>
      <c r="B447" s="8" t="s">
        <v>1277</v>
      </c>
      <c r="C447" s="9" t="s">
        <v>1696</v>
      </c>
      <c r="D447" t="s">
        <v>149</v>
      </c>
      <c r="E447" t="s">
        <v>3</v>
      </c>
      <c r="F447" t="s">
        <v>9</v>
      </c>
      <c r="G447">
        <v>2013</v>
      </c>
      <c r="H447" t="s">
        <v>85</v>
      </c>
      <c r="I447" t="s">
        <v>86</v>
      </c>
    </row>
    <row r="448" spans="1:9">
      <c r="A448" t="s">
        <v>740</v>
      </c>
      <c r="B448" s="8" t="s">
        <v>1278</v>
      </c>
      <c r="C448" s="9" t="s">
        <v>1539</v>
      </c>
      <c r="D448" t="s">
        <v>259</v>
      </c>
      <c r="E448" t="s">
        <v>3</v>
      </c>
      <c r="F448" t="s">
        <v>35</v>
      </c>
      <c r="G448">
        <v>2013</v>
      </c>
      <c r="H448" t="s">
        <v>174</v>
      </c>
      <c r="I448" t="s">
        <v>175</v>
      </c>
    </row>
    <row r="449" spans="1:9">
      <c r="A449" t="s">
        <v>741</v>
      </c>
      <c r="B449" s="8" t="s">
        <v>1279</v>
      </c>
      <c r="C449" s="9" t="s">
        <v>1697</v>
      </c>
      <c r="D449" t="s">
        <v>13</v>
      </c>
      <c r="E449" t="s">
        <v>3</v>
      </c>
      <c r="F449" t="s">
        <v>35</v>
      </c>
      <c r="G449">
        <v>2013</v>
      </c>
      <c r="H449" t="s">
        <v>405</v>
      </c>
      <c r="I449" t="s">
        <v>406</v>
      </c>
    </row>
    <row r="450" spans="1:9">
      <c r="A450" t="s">
        <v>742</v>
      </c>
      <c r="B450" s="8" t="s">
        <v>1280</v>
      </c>
      <c r="C450" s="9" t="s">
        <v>1698</v>
      </c>
      <c r="D450" t="s">
        <v>743</v>
      </c>
      <c r="E450" t="s">
        <v>3</v>
      </c>
      <c r="F450" t="s">
        <v>69</v>
      </c>
      <c r="G450">
        <v>2013</v>
      </c>
      <c r="H450" t="s">
        <v>85</v>
      </c>
      <c r="I450" t="s">
        <v>86</v>
      </c>
    </row>
    <row r="451" spans="1:9">
      <c r="A451" t="s">
        <v>744</v>
      </c>
      <c r="B451" s="8" t="s">
        <v>1280</v>
      </c>
      <c r="C451" s="9" t="s">
        <v>1698</v>
      </c>
      <c r="D451" t="s">
        <v>743</v>
      </c>
      <c r="E451" t="s">
        <v>3</v>
      </c>
      <c r="F451" t="s">
        <v>4</v>
      </c>
      <c r="G451">
        <v>2013</v>
      </c>
      <c r="H451" t="s">
        <v>85</v>
      </c>
      <c r="I451" t="s">
        <v>86</v>
      </c>
    </row>
    <row r="452" spans="1:9">
      <c r="A452" t="s">
        <v>745</v>
      </c>
      <c r="B452" s="8" t="s">
        <v>1280</v>
      </c>
      <c r="C452" s="9" t="s">
        <v>1698</v>
      </c>
      <c r="D452" t="s">
        <v>743</v>
      </c>
      <c r="E452" t="s">
        <v>3</v>
      </c>
      <c r="F452" t="s">
        <v>19</v>
      </c>
      <c r="G452">
        <v>2013</v>
      </c>
      <c r="H452" t="s">
        <v>85</v>
      </c>
      <c r="I452" t="s">
        <v>86</v>
      </c>
    </row>
    <row r="453" spans="1:9">
      <c r="A453" t="s">
        <v>746</v>
      </c>
      <c r="B453" s="8" t="s">
        <v>1281</v>
      </c>
      <c r="C453" s="9" t="s">
        <v>1699</v>
      </c>
      <c r="D453" t="s">
        <v>547</v>
      </c>
      <c r="E453" t="s">
        <v>24</v>
      </c>
      <c r="F453" t="s">
        <v>75</v>
      </c>
      <c r="G453">
        <v>2013</v>
      </c>
      <c r="H453" t="s">
        <v>61</v>
      </c>
      <c r="I453" t="s">
        <v>62</v>
      </c>
    </row>
    <row r="454" spans="1:9">
      <c r="A454" t="s">
        <v>747</v>
      </c>
      <c r="B454" s="8" t="s">
        <v>1282</v>
      </c>
      <c r="C454" s="9" t="s">
        <v>1523</v>
      </c>
      <c r="D454" t="s">
        <v>244</v>
      </c>
      <c r="E454" t="s">
        <v>3</v>
      </c>
      <c r="F454" t="s">
        <v>14</v>
      </c>
      <c r="G454">
        <v>2013</v>
      </c>
      <c r="H454" t="s">
        <v>174</v>
      </c>
      <c r="I454" t="s">
        <v>175</v>
      </c>
    </row>
    <row r="455" spans="1:9">
      <c r="A455" t="s">
        <v>748</v>
      </c>
      <c r="B455" s="8" t="s">
        <v>1283</v>
      </c>
      <c r="C455" s="9" t="s">
        <v>1700</v>
      </c>
      <c r="D455" t="s">
        <v>749</v>
      </c>
      <c r="E455" t="s">
        <v>3</v>
      </c>
      <c r="F455" t="s">
        <v>48</v>
      </c>
      <c r="G455">
        <v>2013</v>
      </c>
      <c r="H455" t="s">
        <v>245</v>
      </c>
      <c r="I455" t="s">
        <v>246</v>
      </c>
    </row>
    <row r="456" spans="1:9">
      <c r="A456" t="s">
        <v>750</v>
      </c>
      <c r="B456" s="8" t="s">
        <v>1284</v>
      </c>
      <c r="C456" s="9" t="s">
        <v>1430</v>
      </c>
      <c r="D456" t="s">
        <v>751</v>
      </c>
      <c r="E456" t="s">
        <v>3</v>
      </c>
      <c r="F456" t="s">
        <v>35</v>
      </c>
      <c r="G456">
        <v>2013</v>
      </c>
      <c r="H456" t="s">
        <v>61</v>
      </c>
      <c r="I456" t="s">
        <v>62</v>
      </c>
    </row>
    <row r="457" spans="1:9">
      <c r="A457" t="s">
        <v>752</v>
      </c>
      <c r="B457" s="8" t="s">
        <v>1285</v>
      </c>
      <c r="C457" s="9" t="s">
        <v>1701</v>
      </c>
      <c r="D457" t="s">
        <v>753</v>
      </c>
      <c r="E457" t="s">
        <v>3</v>
      </c>
      <c r="F457" t="s">
        <v>4</v>
      </c>
      <c r="G457">
        <v>2013</v>
      </c>
      <c r="H457" t="s">
        <v>156</v>
      </c>
      <c r="I457" t="s">
        <v>157</v>
      </c>
    </row>
    <row r="458" spans="1:9">
      <c r="A458" t="s">
        <v>754</v>
      </c>
      <c r="B458" s="8" t="s">
        <v>1286</v>
      </c>
      <c r="C458" s="9" t="s">
        <v>1702</v>
      </c>
      <c r="D458" t="s">
        <v>23</v>
      </c>
      <c r="E458" t="s">
        <v>24</v>
      </c>
      <c r="F458" t="s">
        <v>69</v>
      </c>
      <c r="G458">
        <v>2013</v>
      </c>
      <c r="H458" t="s">
        <v>397</v>
      </c>
      <c r="I458" t="s">
        <v>398</v>
      </c>
    </row>
    <row r="459" spans="1:9">
      <c r="A459" t="s">
        <v>755</v>
      </c>
      <c r="B459" s="8" t="s">
        <v>1287</v>
      </c>
      <c r="C459" s="9" t="s">
        <v>1703</v>
      </c>
      <c r="D459" t="s">
        <v>756</v>
      </c>
      <c r="E459" t="s">
        <v>3</v>
      </c>
      <c r="F459" t="s">
        <v>53</v>
      </c>
      <c r="G459">
        <v>2013</v>
      </c>
      <c r="H459" t="s">
        <v>518</v>
      </c>
      <c r="I459" t="s">
        <v>519</v>
      </c>
    </row>
    <row r="460" spans="1:9">
      <c r="A460" t="s">
        <v>757</v>
      </c>
      <c r="B460" s="8" t="s">
        <v>1288</v>
      </c>
      <c r="C460" s="9" t="s">
        <v>1288</v>
      </c>
      <c r="D460" t="s">
        <v>42</v>
      </c>
      <c r="E460" t="s">
        <v>3</v>
      </c>
      <c r="F460" t="s">
        <v>9</v>
      </c>
      <c r="G460">
        <v>2013</v>
      </c>
      <c r="H460" t="s">
        <v>44</v>
      </c>
      <c r="I460" t="s">
        <v>301</v>
      </c>
    </row>
    <row r="461" spans="1:9">
      <c r="A461" t="s">
        <v>758</v>
      </c>
      <c r="B461" s="8" t="s">
        <v>1289</v>
      </c>
      <c r="C461" s="9" t="s">
        <v>1704</v>
      </c>
      <c r="D461" t="s">
        <v>759</v>
      </c>
      <c r="E461" t="s">
        <v>24</v>
      </c>
      <c r="F461" t="s">
        <v>4</v>
      </c>
      <c r="G461">
        <v>2013</v>
      </c>
      <c r="H461" t="s">
        <v>44</v>
      </c>
      <c r="I461" t="s">
        <v>103</v>
      </c>
    </row>
    <row r="462" spans="1:9">
      <c r="A462" t="s">
        <v>760</v>
      </c>
      <c r="B462" s="8" t="s">
        <v>1290</v>
      </c>
      <c r="C462" s="9" t="s">
        <v>1705</v>
      </c>
      <c r="D462" t="s">
        <v>162</v>
      </c>
      <c r="E462" t="s">
        <v>3</v>
      </c>
      <c r="F462" t="s">
        <v>14</v>
      </c>
      <c r="G462">
        <v>2013</v>
      </c>
      <c r="H462" t="s">
        <v>61</v>
      </c>
      <c r="I462" t="s">
        <v>62</v>
      </c>
    </row>
    <row r="463" spans="1:9">
      <c r="A463" t="s">
        <v>761</v>
      </c>
      <c r="B463" s="8" t="s">
        <v>1291</v>
      </c>
      <c r="C463" s="9" t="s">
        <v>1706</v>
      </c>
      <c r="D463" t="s">
        <v>241</v>
      </c>
      <c r="E463" t="s">
        <v>3</v>
      </c>
      <c r="F463" t="s">
        <v>14</v>
      </c>
      <c r="G463">
        <v>2013</v>
      </c>
      <c r="H463" t="s">
        <v>65</v>
      </c>
      <c r="I463" t="s">
        <v>66</v>
      </c>
    </row>
    <row r="464" spans="1:9">
      <c r="A464" t="s">
        <v>762</v>
      </c>
      <c r="B464" s="8" t="s">
        <v>1292</v>
      </c>
      <c r="C464" s="9" t="s">
        <v>1707</v>
      </c>
      <c r="D464" t="s">
        <v>38</v>
      </c>
      <c r="E464" t="s">
        <v>3</v>
      </c>
      <c r="F464" t="s">
        <v>9</v>
      </c>
      <c r="G464">
        <v>2013</v>
      </c>
      <c r="H464" t="s">
        <v>39</v>
      </c>
      <c r="I464" t="s">
        <v>40</v>
      </c>
    </row>
    <row r="465" spans="1:9">
      <c r="A465" t="s">
        <v>763</v>
      </c>
      <c r="B465" s="8" t="s">
        <v>1293</v>
      </c>
      <c r="C465" s="9" t="s">
        <v>1293</v>
      </c>
      <c r="D465" t="s">
        <v>764</v>
      </c>
      <c r="E465" t="s">
        <v>3</v>
      </c>
      <c r="F465" t="s">
        <v>53</v>
      </c>
      <c r="G465">
        <v>2013</v>
      </c>
      <c r="H465" t="s">
        <v>765</v>
      </c>
      <c r="I465" t="s">
        <v>766</v>
      </c>
    </row>
    <row r="466" spans="1:9">
      <c r="A466" t="s">
        <v>767</v>
      </c>
      <c r="B466" s="8" t="s">
        <v>1294</v>
      </c>
      <c r="C466" s="9" t="s">
        <v>1708</v>
      </c>
      <c r="D466" t="s">
        <v>38</v>
      </c>
      <c r="E466" t="s">
        <v>3</v>
      </c>
      <c r="F466" t="s">
        <v>9</v>
      </c>
      <c r="G466">
        <v>2013</v>
      </c>
      <c r="H466" t="s">
        <v>39</v>
      </c>
      <c r="I466" t="s">
        <v>40</v>
      </c>
    </row>
    <row r="467" spans="1:9">
      <c r="A467" t="s">
        <v>768</v>
      </c>
      <c r="B467" s="8" t="s">
        <v>1295</v>
      </c>
      <c r="C467" s="9" t="s">
        <v>1709</v>
      </c>
      <c r="D467" t="s">
        <v>360</v>
      </c>
      <c r="E467" t="s">
        <v>3</v>
      </c>
      <c r="F467" t="s">
        <v>48</v>
      </c>
      <c r="G467">
        <v>2013</v>
      </c>
      <c r="H467" t="s">
        <v>769</v>
      </c>
      <c r="I467" t="s">
        <v>770</v>
      </c>
    </row>
    <row r="468" spans="1:9">
      <c r="A468" t="s">
        <v>771</v>
      </c>
      <c r="B468" s="8" t="s">
        <v>1295</v>
      </c>
      <c r="C468" s="9" t="s">
        <v>1710</v>
      </c>
      <c r="D468" t="s">
        <v>360</v>
      </c>
      <c r="E468" t="s">
        <v>3</v>
      </c>
      <c r="F468" t="s">
        <v>48</v>
      </c>
      <c r="G468">
        <v>2013</v>
      </c>
      <c r="H468" t="s">
        <v>769</v>
      </c>
      <c r="I468" t="s">
        <v>770</v>
      </c>
    </row>
    <row r="469" spans="1:9">
      <c r="A469" t="s">
        <v>772</v>
      </c>
      <c r="B469" s="8" t="s">
        <v>1296</v>
      </c>
      <c r="C469" s="9" t="s">
        <v>1385</v>
      </c>
      <c r="D469" t="s">
        <v>773</v>
      </c>
      <c r="E469" t="s">
        <v>3</v>
      </c>
      <c r="F469" t="s">
        <v>53</v>
      </c>
      <c r="G469">
        <v>2013</v>
      </c>
      <c r="H469" t="s">
        <v>20</v>
      </c>
      <c r="I469" t="s">
        <v>98</v>
      </c>
    </row>
    <row r="470" spans="1:9">
      <c r="A470" t="s">
        <v>774</v>
      </c>
      <c r="B470" s="8" t="s">
        <v>1297</v>
      </c>
      <c r="C470" s="9" t="s">
        <v>1711</v>
      </c>
      <c r="D470" t="s">
        <v>517</v>
      </c>
      <c r="E470" t="s">
        <v>3</v>
      </c>
      <c r="F470" t="s">
        <v>4</v>
      </c>
      <c r="G470">
        <v>2013</v>
      </c>
      <c r="H470" t="s">
        <v>44</v>
      </c>
      <c r="I470" t="s">
        <v>146</v>
      </c>
    </row>
    <row r="471" spans="1:9">
      <c r="A471" t="s">
        <v>775</v>
      </c>
      <c r="B471" s="8" t="s">
        <v>1298</v>
      </c>
      <c r="C471" s="9" t="s">
        <v>1712</v>
      </c>
      <c r="D471" t="s">
        <v>64</v>
      </c>
      <c r="E471" t="s">
        <v>3</v>
      </c>
      <c r="F471" t="s">
        <v>48</v>
      </c>
      <c r="G471">
        <v>2013</v>
      </c>
      <c r="H471" t="s">
        <v>165</v>
      </c>
      <c r="I471" t="s">
        <v>98</v>
      </c>
    </row>
    <row r="472" spans="1:9">
      <c r="A472" t="s">
        <v>776</v>
      </c>
      <c r="B472" s="8" t="s">
        <v>1299</v>
      </c>
      <c r="C472" s="9" t="s">
        <v>1713</v>
      </c>
      <c r="D472" t="s">
        <v>444</v>
      </c>
      <c r="E472" t="s">
        <v>3</v>
      </c>
      <c r="F472" t="s">
        <v>53</v>
      </c>
      <c r="G472">
        <v>2013</v>
      </c>
      <c r="H472" t="s">
        <v>61</v>
      </c>
      <c r="I472" t="s">
        <v>777</v>
      </c>
    </row>
    <row r="473" spans="1:9">
      <c r="A473" t="s">
        <v>778</v>
      </c>
      <c r="B473" s="8" t="s">
        <v>1300</v>
      </c>
      <c r="C473" s="9" t="s">
        <v>1714</v>
      </c>
      <c r="D473" t="s">
        <v>64</v>
      </c>
      <c r="E473" t="s">
        <v>3</v>
      </c>
      <c r="F473" t="s">
        <v>53</v>
      </c>
      <c r="G473">
        <v>2013</v>
      </c>
      <c r="H473" t="s">
        <v>213</v>
      </c>
      <c r="I473" t="s">
        <v>214</v>
      </c>
    </row>
    <row r="474" spans="1:9">
      <c r="A474" t="s">
        <v>779</v>
      </c>
      <c r="B474" s="8" t="s">
        <v>1301</v>
      </c>
      <c r="C474" s="9" t="s">
        <v>1715</v>
      </c>
      <c r="D474" t="s">
        <v>577</v>
      </c>
      <c r="E474" t="s">
        <v>3</v>
      </c>
      <c r="F474" t="s">
        <v>43</v>
      </c>
      <c r="G474">
        <v>2013</v>
      </c>
      <c r="H474" t="s">
        <v>178</v>
      </c>
      <c r="I474" t="s">
        <v>179</v>
      </c>
    </row>
    <row r="475" spans="1:9">
      <c r="A475" t="s">
        <v>780</v>
      </c>
      <c r="B475" s="8" t="s">
        <v>1302</v>
      </c>
      <c r="C475" s="9" t="s">
        <v>1716</v>
      </c>
      <c r="D475" t="s">
        <v>781</v>
      </c>
      <c r="E475" t="s">
        <v>3</v>
      </c>
      <c r="F475" t="s">
        <v>4</v>
      </c>
      <c r="G475">
        <v>2013</v>
      </c>
      <c r="H475" t="s">
        <v>374</v>
      </c>
      <c r="I475" t="s">
        <v>375</v>
      </c>
    </row>
    <row r="476" spans="1:9">
      <c r="A476" t="s">
        <v>782</v>
      </c>
      <c r="B476" s="8" t="s">
        <v>1303</v>
      </c>
      <c r="C476" s="9" t="s">
        <v>1717</v>
      </c>
      <c r="D476" t="s">
        <v>783</v>
      </c>
      <c r="E476" t="s">
        <v>3</v>
      </c>
      <c r="F476" t="s">
        <v>32</v>
      </c>
      <c r="G476">
        <v>2013</v>
      </c>
      <c r="H476" t="s">
        <v>29</v>
      </c>
      <c r="I476" t="s">
        <v>30</v>
      </c>
    </row>
    <row r="477" spans="1:9">
      <c r="A477" t="s">
        <v>784</v>
      </c>
      <c r="B477" s="8" t="s">
        <v>1304</v>
      </c>
      <c r="C477" s="9" t="s">
        <v>1467</v>
      </c>
      <c r="D477" t="s">
        <v>433</v>
      </c>
      <c r="E477" t="s">
        <v>3</v>
      </c>
      <c r="F477" t="s">
        <v>9</v>
      </c>
      <c r="G477">
        <v>2013</v>
      </c>
      <c r="H477" t="s">
        <v>245</v>
      </c>
      <c r="I477" t="s">
        <v>246</v>
      </c>
    </row>
    <row r="478" spans="1:9">
      <c r="A478" t="s">
        <v>785</v>
      </c>
      <c r="B478" s="8" t="s">
        <v>1304</v>
      </c>
      <c r="C478" s="9" t="s">
        <v>1467</v>
      </c>
      <c r="D478" t="s">
        <v>433</v>
      </c>
      <c r="E478" t="s">
        <v>3</v>
      </c>
      <c r="F478" t="s">
        <v>43</v>
      </c>
      <c r="G478">
        <v>2013</v>
      </c>
      <c r="H478" t="s">
        <v>245</v>
      </c>
      <c r="I478" t="s">
        <v>246</v>
      </c>
    </row>
    <row r="479" spans="1:9">
      <c r="A479" t="s">
        <v>786</v>
      </c>
      <c r="B479" s="8" t="s">
        <v>1305</v>
      </c>
      <c r="C479" s="9" t="s">
        <v>1718</v>
      </c>
      <c r="D479" t="s">
        <v>64</v>
      </c>
      <c r="E479" t="s">
        <v>3</v>
      </c>
      <c r="F479" t="s">
        <v>69</v>
      </c>
      <c r="G479">
        <v>2013</v>
      </c>
      <c r="H479" t="s">
        <v>70</v>
      </c>
      <c r="I479" t="s">
        <v>71</v>
      </c>
    </row>
    <row r="480" spans="1:9">
      <c r="A480" t="s">
        <v>787</v>
      </c>
      <c r="B480" s="8" t="s">
        <v>1306</v>
      </c>
      <c r="C480" s="9" t="s">
        <v>1719</v>
      </c>
      <c r="D480" t="s">
        <v>173</v>
      </c>
      <c r="E480" t="s">
        <v>24</v>
      </c>
      <c r="F480" t="s">
        <v>53</v>
      </c>
      <c r="G480">
        <v>2013</v>
      </c>
      <c r="H480" t="s">
        <v>174</v>
      </c>
      <c r="I480" t="s">
        <v>175</v>
      </c>
    </row>
    <row r="481" spans="1:9">
      <c r="A481" t="s">
        <v>788</v>
      </c>
      <c r="B481" s="8" t="s">
        <v>1307</v>
      </c>
      <c r="C481" s="9" t="s">
        <v>1693</v>
      </c>
      <c r="D481" t="s">
        <v>100</v>
      </c>
      <c r="E481" t="s">
        <v>3</v>
      </c>
      <c r="F481" t="s">
        <v>69</v>
      </c>
      <c r="G481">
        <v>2013</v>
      </c>
      <c r="H481" t="s">
        <v>57</v>
      </c>
      <c r="I481" t="s">
        <v>58</v>
      </c>
    </row>
    <row r="482" spans="1:9">
      <c r="A482" t="s">
        <v>789</v>
      </c>
      <c r="B482" s="8" t="s">
        <v>1308</v>
      </c>
      <c r="C482" s="9" t="s">
        <v>1720</v>
      </c>
      <c r="D482" t="s">
        <v>465</v>
      </c>
      <c r="E482" t="s">
        <v>3</v>
      </c>
      <c r="F482" t="s">
        <v>53</v>
      </c>
      <c r="G482">
        <v>2013</v>
      </c>
      <c r="H482" t="s">
        <v>374</v>
      </c>
      <c r="I482" t="s">
        <v>375</v>
      </c>
    </row>
    <row r="483" spans="1:9">
      <c r="A483" t="s">
        <v>790</v>
      </c>
      <c r="B483" s="8" t="s">
        <v>1309</v>
      </c>
      <c r="C483" s="9" t="s">
        <v>1721</v>
      </c>
      <c r="D483" t="s">
        <v>183</v>
      </c>
      <c r="E483" t="s">
        <v>24</v>
      </c>
      <c r="F483" t="s">
        <v>4</v>
      </c>
      <c r="G483">
        <v>2013</v>
      </c>
      <c r="H483" t="s">
        <v>20</v>
      </c>
      <c r="I483" t="s">
        <v>98</v>
      </c>
    </row>
    <row r="484" spans="1:9">
      <c r="A484" t="s">
        <v>791</v>
      </c>
      <c r="B484" s="8" t="s">
        <v>1310</v>
      </c>
      <c r="C484" s="9" t="s">
        <v>1722</v>
      </c>
      <c r="D484" t="s">
        <v>792</v>
      </c>
      <c r="E484" t="s">
        <v>3</v>
      </c>
      <c r="F484" t="s">
        <v>14</v>
      </c>
      <c r="G484">
        <v>2013</v>
      </c>
      <c r="H484" t="s">
        <v>85</v>
      </c>
      <c r="I484" t="s">
        <v>86</v>
      </c>
    </row>
    <row r="485" spans="1:9">
      <c r="A485" t="s">
        <v>793</v>
      </c>
      <c r="B485" s="8" t="s">
        <v>1311</v>
      </c>
      <c r="C485" s="9" t="s">
        <v>1723</v>
      </c>
      <c r="D485" t="s">
        <v>116</v>
      </c>
      <c r="E485" t="s">
        <v>3</v>
      </c>
      <c r="F485" t="s">
        <v>79</v>
      </c>
      <c r="G485">
        <v>2013</v>
      </c>
      <c r="H485" t="s">
        <v>61</v>
      </c>
      <c r="I485" t="s">
        <v>62</v>
      </c>
    </row>
    <row r="486" spans="1:9">
      <c r="A486" t="s">
        <v>794</v>
      </c>
      <c r="B486" s="8" t="s">
        <v>1312</v>
      </c>
      <c r="C486" s="9" t="s">
        <v>1724</v>
      </c>
      <c r="D486" t="s">
        <v>795</v>
      </c>
      <c r="E486" t="s">
        <v>24</v>
      </c>
      <c r="F486" t="s">
        <v>35</v>
      </c>
      <c r="G486">
        <v>2013</v>
      </c>
      <c r="H486" t="s">
        <v>44</v>
      </c>
      <c r="I486" t="s">
        <v>80</v>
      </c>
    </row>
    <row r="487" spans="1:9">
      <c r="A487" t="s">
        <v>796</v>
      </c>
      <c r="B487" s="8" t="s">
        <v>1313</v>
      </c>
      <c r="C487" s="9" t="s">
        <v>1313</v>
      </c>
      <c r="D487" t="s">
        <v>64</v>
      </c>
      <c r="E487" t="s">
        <v>3</v>
      </c>
      <c r="F487" t="s">
        <v>35</v>
      </c>
      <c r="G487">
        <v>2013</v>
      </c>
      <c r="H487" t="s">
        <v>120</v>
      </c>
      <c r="I487" t="s">
        <v>120</v>
      </c>
    </row>
    <row r="488" spans="1:9">
      <c r="A488" t="s">
        <v>797</v>
      </c>
      <c r="B488" s="8" t="s">
        <v>1312</v>
      </c>
      <c r="C488" s="9" t="s">
        <v>1312</v>
      </c>
      <c r="D488" t="s">
        <v>13</v>
      </c>
      <c r="E488" t="s">
        <v>24</v>
      </c>
      <c r="F488" t="s">
        <v>32</v>
      </c>
      <c r="G488">
        <v>2013</v>
      </c>
      <c r="H488" t="s">
        <v>120</v>
      </c>
      <c r="I488" t="s">
        <v>120</v>
      </c>
    </row>
    <row r="489" spans="1:9">
      <c r="A489" t="s">
        <v>798</v>
      </c>
      <c r="B489" s="8" t="s">
        <v>1312</v>
      </c>
      <c r="C489" s="9" t="s">
        <v>1725</v>
      </c>
      <c r="D489" t="s">
        <v>403</v>
      </c>
      <c r="E489" t="s">
        <v>24</v>
      </c>
      <c r="F489" t="s">
        <v>35</v>
      </c>
      <c r="G489">
        <v>2013</v>
      </c>
      <c r="H489" t="s">
        <v>113</v>
      </c>
      <c r="I489" t="s">
        <v>152</v>
      </c>
    </row>
    <row r="490" spans="1:9">
      <c r="A490" t="s">
        <v>799</v>
      </c>
      <c r="B490" s="8" t="s">
        <v>1312</v>
      </c>
      <c r="C490" s="9" t="s">
        <v>1370</v>
      </c>
      <c r="D490" t="s">
        <v>52</v>
      </c>
      <c r="E490" t="s">
        <v>3</v>
      </c>
      <c r="F490" t="s">
        <v>69</v>
      </c>
      <c r="G490">
        <v>2013</v>
      </c>
      <c r="H490" t="s">
        <v>57</v>
      </c>
      <c r="I490" t="s">
        <v>58</v>
      </c>
    </row>
    <row r="491" spans="1:9">
      <c r="A491" t="s">
        <v>800</v>
      </c>
      <c r="B491" s="8" t="s">
        <v>1312</v>
      </c>
      <c r="C491" s="9" t="s">
        <v>1726</v>
      </c>
      <c r="D491" t="s">
        <v>116</v>
      </c>
      <c r="E491" t="s">
        <v>3</v>
      </c>
      <c r="F491" t="s">
        <v>19</v>
      </c>
      <c r="G491">
        <v>2013</v>
      </c>
      <c r="H491" t="s">
        <v>113</v>
      </c>
      <c r="I491" t="s">
        <v>152</v>
      </c>
    </row>
    <row r="492" spans="1:9">
      <c r="A492" t="s">
        <v>801</v>
      </c>
      <c r="B492" s="8" t="s">
        <v>1314</v>
      </c>
      <c r="C492" s="9" t="s">
        <v>1727</v>
      </c>
      <c r="D492" t="s">
        <v>802</v>
      </c>
      <c r="E492" t="s">
        <v>3</v>
      </c>
      <c r="F492" t="s">
        <v>48</v>
      </c>
      <c r="G492">
        <v>2013</v>
      </c>
      <c r="H492" t="s">
        <v>20</v>
      </c>
      <c r="I492" t="s">
        <v>803</v>
      </c>
    </row>
    <row r="493" spans="1:9">
      <c r="A493" t="s">
        <v>804</v>
      </c>
      <c r="B493" s="8" t="s">
        <v>1315</v>
      </c>
      <c r="C493" s="9" t="s">
        <v>1728</v>
      </c>
      <c r="D493" t="s">
        <v>805</v>
      </c>
      <c r="E493" t="s">
        <v>3</v>
      </c>
      <c r="F493" t="s">
        <v>69</v>
      </c>
      <c r="G493">
        <v>2013</v>
      </c>
      <c r="H493" t="s">
        <v>25</v>
      </c>
      <c r="I493" t="s">
        <v>26</v>
      </c>
    </row>
    <row r="494" spans="1:9">
      <c r="A494" t="s">
        <v>806</v>
      </c>
      <c r="B494" s="8" t="s">
        <v>1316</v>
      </c>
      <c r="C494" s="9" t="s">
        <v>1375</v>
      </c>
      <c r="D494" t="s">
        <v>123</v>
      </c>
      <c r="E494" t="s">
        <v>3</v>
      </c>
      <c r="F494" t="s">
        <v>53</v>
      </c>
      <c r="G494">
        <v>2013</v>
      </c>
      <c r="H494" t="s">
        <v>703</v>
      </c>
      <c r="I494" t="s">
        <v>537</v>
      </c>
    </row>
    <row r="495" spans="1:9">
      <c r="A495" t="s">
        <v>807</v>
      </c>
      <c r="B495" s="8" t="s">
        <v>1317</v>
      </c>
      <c r="C495" s="9" t="s">
        <v>1729</v>
      </c>
      <c r="D495" t="s">
        <v>808</v>
      </c>
      <c r="E495" t="s">
        <v>24</v>
      </c>
      <c r="F495" t="s">
        <v>14</v>
      </c>
      <c r="G495">
        <v>2013</v>
      </c>
      <c r="H495" t="s">
        <v>646</v>
      </c>
      <c r="I495" t="s">
        <v>225</v>
      </c>
    </row>
    <row r="496" spans="1:9">
      <c r="A496" t="s">
        <v>809</v>
      </c>
      <c r="B496" s="8" t="s">
        <v>1318</v>
      </c>
      <c r="C496" s="9" t="s">
        <v>1730</v>
      </c>
      <c r="D496" t="s">
        <v>810</v>
      </c>
      <c r="E496" t="s">
        <v>3</v>
      </c>
      <c r="F496" t="s">
        <v>35</v>
      </c>
      <c r="G496">
        <v>2013</v>
      </c>
      <c r="H496" t="s">
        <v>61</v>
      </c>
      <c r="I496" t="s">
        <v>62</v>
      </c>
    </row>
    <row r="497" spans="1:9">
      <c r="A497" t="s">
        <v>811</v>
      </c>
      <c r="B497" s="8" t="s">
        <v>1319</v>
      </c>
      <c r="C497" s="9" t="s">
        <v>1416</v>
      </c>
      <c r="D497" t="s">
        <v>88</v>
      </c>
      <c r="E497" t="s">
        <v>3</v>
      </c>
      <c r="F497" t="s">
        <v>79</v>
      </c>
      <c r="G497">
        <v>2013</v>
      </c>
      <c r="H497" t="s">
        <v>25</v>
      </c>
      <c r="I497" t="s">
        <v>26</v>
      </c>
    </row>
    <row r="498" spans="1:9">
      <c r="A498" t="s">
        <v>812</v>
      </c>
      <c r="B498" s="8" t="s">
        <v>1320</v>
      </c>
      <c r="C498" s="9" t="s">
        <v>1731</v>
      </c>
      <c r="D498" t="s">
        <v>813</v>
      </c>
      <c r="E498" t="s">
        <v>3</v>
      </c>
      <c r="F498" t="s">
        <v>19</v>
      </c>
      <c r="G498">
        <v>2013</v>
      </c>
      <c r="H498" t="s">
        <v>20</v>
      </c>
      <c r="I498" t="s">
        <v>98</v>
      </c>
    </row>
    <row r="499" spans="1:9">
      <c r="A499" t="s">
        <v>814</v>
      </c>
      <c r="B499" s="8" t="s">
        <v>1321</v>
      </c>
      <c r="C499" s="9" t="s">
        <v>1732</v>
      </c>
      <c r="D499" t="s">
        <v>815</v>
      </c>
      <c r="E499" t="s">
        <v>3</v>
      </c>
      <c r="F499" t="s">
        <v>9</v>
      </c>
      <c r="G499">
        <v>2013</v>
      </c>
      <c r="H499" t="s">
        <v>165</v>
      </c>
      <c r="I499" t="s">
        <v>98</v>
      </c>
    </row>
    <row r="500" spans="1:9">
      <c r="A500" t="s">
        <v>816</v>
      </c>
      <c r="B500" s="8" t="s">
        <v>1322</v>
      </c>
      <c r="C500" s="9" t="s">
        <v>1733</v>
      </c>
      <c r="D500" t="s">
        <v>64</v>
      </c>
      <c r="E500" t="s">
        <v>3</v>
      </c>
      <c r="F500" t="s">
        <v>53</v>
      </c>
      <c r="G500">
        <v>2013</v>
      </c>
      <c r="H500" t="s">
        <v>57</v>
      </c>
      <c r="I500" t="s">
        <v>58</v>
      </c>
    </row>
    <row r="501" spans="1:9">
      <c r="A501" t="s">
        <v>817</v>
      </c>
      <c r="B501" s="8" t="s">
        <v>1323</v>
      </c>
      <c r="C501" s="9" t="s">
        <v>1365</v>
      </c>
      <c r="D501" t="s">
        <v>749</v>
      </c>
      <c r="E501" t="s">
        <v>3</v>
      </c>
      <c r="F501" t="s">
        <v>48</v>
      </c>
      <c r="G501">
        <v>2013</v>
      </c>
      <c r="H501" t="s">
        <v>85</v>
      </c>
      <c r="I501" t="s">
        <v>86</v>
      </c>
    </row>
    <row r="502" spans="1:9">
      <c r="A502" t="s">
        <v>818</v>
      </c>
      <c r="B502" s="8" t="s">
        <v>1324</v>
      </c>
      <c r="C502" s="9" t="s">
        <v>1734</v>
      </c>
      <c r="D502" t="s">
        <v>385</v>
      </c>
      <c r="E502" t="s">
        <v>24</v>
      </c>
      <c r="F502" t="s">
        <v>69</v>
      </c>
      <c r="G502">
        <v>2013</v>
      </c>
      <c r="H502" t="s">
        <v>57</v>
      </c>
      <c r="I502" t="s">
        <v>58</v>
      </c>
    </row>
    <row r="503" spans="1:9">
      <c r="A503" t="s">
        <v>819</v>
      </c>
      <c r="B503" s="8" t="s">
        <v>1325</v>
      </c>
      <c r="C503" s="9" t="s">
        <v>1515</v>
      </c>
      <c r="D503" t="s">
        <v>385</v>
      </c>
      <c r="E503" t="s">
        <v>3</v>
      </c>
      <c r="F503" t="s">
        <v>48</v>
      </c>
      <c r="G503">
        <v>2013</v>
      </c>
      <c r="H503" t="s">
        <v>85</v>
      </c>
      <c r="I503" t="s">
        <v>205</v>
      </c>
    </row>
    <row r="504" spans="1:9">
      <c r="A504" t="s">
        <v>820</v>
      </c>
      <c r="B504" s="8" t="s">
        <v>1326</v>
      </c>
      <c r="C504" s="9" t="s">
        <v>1735</v>
      </c>
      <c r="D504" t="s">
        <v>821</v>
      </c>
      <c r="E504" t="s">
        <v>3</v>
      </c>
      <c r="F504" t="s">
        <v>79</v>
      </c>
      <c r="G504">
        <v>2013</v>
      </c>
      <c r="H504" t="s">
        <v>113</v>
      </c>
      <c r="I504" t="s">
        <v>152</v>
      </c>
    </row>
    <row r="505" spans="1:9">
      <c r="A505" t="s">
        <v>822</v>
      </c>
      <c r="B505" s="8" t="s">
        <v>1327</v>
      </c>
      <c r="C505" s="9" t="s">
        <v>1384</v>
      </c>
      <c r="D505" t="s">
        <v>64</v>
      </c>
      <c r="E505" t="s">
        <v>3</v>
      </c>
      <c r="F505" t="s">
        <v>32</v>
      </c>
      <c r="G505">
        <v>2013</v>
      </c>
      <c r="H505" t="s">
        <v>85</v>
      </c>
      <c r="I505" t="s">
        <v>205</v>
      </c>
    </row>
    <row r="506" spans="1:9">
      <c r="A506" t="s">
        <v>823</v>
      </c>
      <c r="B506" s="8" t="s">
        <v>1328</v>
      </c>
      <c r="C506" s="9" t="s">
        <v>1375</v>
      </c>
      <c r="D506" t="s">
        <v>824</v>
      </c>
      <c r="E506" t="s">
        <v>24</v>
      </c>
      <c r="F506" t="s">
        <v>79</v>
      </c>
      <c r="G506">
        <v>2013</v>
      </c>
      <c r="H506" t="s">
        <v>89</v>
      </c>
      <c r="I506" t="s">
        <v>90</v>
      </c>
    </row>
    <row r="507" spans="1:9">
      <c r="A507" t="s">
        <v>825</v>
      </c>
      <c r="B507" s="8" t="s">
        <v>1329</v>
      </c>
      <c r="C507" s="9" t="s">
        <v>1736</v>
      </c>
      <c r="D507" t="s">
        <v>826</v>
      </c>
      <c r="E507" t="s">
        <v>3</v>
      </c>
      <c r="F507" t="s">
        <v>53</v>
      </c>
      <c r="G507">
        <v>2013</v>
      </c>
      <c r="H507" t="s">
        <v>85</v>
      </c>
      <c r="I507" t="s">
        <v>106</v>
      </c>
    </row>
    <row r="508" spans="1:9">
      <c r="A508" t="s">
        <v>827</v>
      </c>
      <c r="B508" s="8" t="s">
        <v>1330</v>
      </c>
      <c r="C508" s="9" t="s">
        <v>1737</v>
      </c>
      <c r="D508" t="s">
        <v>149</v>
      </c>
      <c r="E508" t="s">
        <v>3</v>
      </c>
      <c r="F508" t="s">
        <v>48</v>
      </c>
      <c r="G508">
        <v>2013</v>
      </c>
      <c r="H508" t="s">
        <v>85</v>
      </c>
      <c r="I508" t="s">
        <v>86</v>
      </c>
    </row>
    <row r="509" spans="1:9">
      <c r="A509" t="s">
        <v>828</v>
      </c>
      <c r="B509" s="8" t="s">
        <v>1330</v>
      </c>
      <c r="C509" s="9" t="s">
        <v>1737</v>
      </c>
      <c r="D509" t="s">
        <v>149</v>
      </c>
      <c r="E509" t="s">
        <v>3</v>
      </c>
      <c r="F509" t="s">
        <v>75</v>
      </c>
      <c r="G509">
        <v>2013</v>
      </c>
      <c r="H509" t="s">
        <v>85</v>
      </c>
      <c r="I509" t="s">
        <v>86</v>
      </c>
    </row>
    <row r="510" spans="1:9">
      <c r="A510" t="s">
        <v>829</v>
      </c>
      <c r="B510" s="8" t="s">
        <v>1331</v>
      </c>
      <c r="C510" s="9" t="s">
        <v>1515</v>
      </c>
      <c r="D510" t="s">
        <v>2</v>
      </c>
      <c r="E510" t="s">
        <v>3</v>
      </c>
      <c r="F510" t="s">
        <v>43</v>
      </c>
      <c r="G510">
        <v>2013</v>
      </c>
      <c r="H510" t="s">
        <v>85</v>
      </c>
      <c r="I510" t="s">
        <v>86</v>
      </c>
    </row>
    <row r="511" spans="1:9">
      <c r="A511" t="s">
        <v>830</v>
      </c>
      <c r="B511" s="8" t="s">
        <v>1332</v>
      </c>
      <c r="C511" s="9" t="s">
        <v>1738</v>
      </c>
      <c r="D511" t="s">
        <v>13</v>
      </c>
      <c r="E511" t="s">
        <v>3</v>
      </c>
      <c r="F511" t="s">
        <v>19</v>
      </c>
      <c r="G511">
        <v>2013</v>
      </c>
      <c r="H511" t="s">
        <v>85</v>
      </c>
      <c r="I511" t="s">
        <v>86</v>
      </c>
    </row>
    <row r="512" spans="1:9">
      <c r="A512" t="s">
        <v>831</v>
      </c>
      <c r="B512" s="8" t="s">
        <v>1333</v>
      </c>
      <c r="C512" s="9" t="s">
        <v>1739</v>
      </c>
      <c r="D512" t="s">
        <v>498</v>
      </c>
      <c r="E512" t="s">
        <v>24</v>
      </c>
      <c r="F512" t="s">
        <v>32</v>
      </c>
      <c r="G512">
        <v>2013</v>
      </c>
      <c r="H512" t="s">
        <v>397</v>
      </c>
      <c r="I512" t="s">
        <v>398</v>
      </c>
    </row>
    <row r="513" spans="1:9">
      <c r="A513" t="s">
        <v>832</v>
      </c>
      <c r="B513" s="8" t="s">
        <v>1334</v>
      </c>
      <c r="C513" s="9" t="s">
        <v>1740</v>
      </c>
      <c r="D513" t="s">
        <v>498</v>
      </c>
      <c r="E513" t="s">
        <v>24</v>
      </c>
      <c r="F513" t="s">
        <v>48</v>
      </c>
      <c r="G513">
        <v>2013</v>
      </c>
      <c r="H513" t="s">
        <v>113</v>
      </c>
      <c r="I513" t="s">
        <v>152</v>
      </c>
    </row>
    <row r="514" spans="1:9">
      <c r="A514" t="s">
        <v>833</v>
      </c>
      <c r="B514" s="8" t="s">
        <v>1335</v>
      </c>
      <c r="C514" s="9" t="s">
        <v>1741</v>
      </c>
      <c r="D514" t="s">
        <v>834</v>
      </c>
      <c r="E514" t="s">
        <v>3</v>
      </c>
      <c r="F514" t="s">
        <v>9</v>
      </c>
      <c r="G514">
        <v>2013</v>
      </c>
      <c r="H514" t="s">
        <v>113</v>
      </c>
      <c r="I514" t="s">
        <v>152</v>
      </c>
    </row>
    <row r="515" spans="1:9">
      <c r="A515" t="s">
        <v>835</v>
      </c>
      <c r="B515" s="8" t="s">
        <v>1336</v>
      </c>
      <c r="C515" s="9" t="s">
        <v>1742</v>
      </c>
      <c r="D515" t="s">
        <v>171</v>
      </c>
      <c r="E515" t="s">
        <v>3</v>
      </c>
      <c r="F515" t="s">
        <v>79</v>
      </c>
      <c r="G515">
        <v>2013</v>
      </c>
      <c r="H515" t="s">
        <v>44</v>
      </c>
      <c r="I515" t="s">
        <v>728</v>
      </c>
    </row>
    <row r="516" spans="1:9">
      <c r="A516" t="s">
        <v>836</v>
      </c>
      <c r="B516" s="8" t="s">
        <v>1337</v>
      </c>
      <c r="C516" s="9" t="s">
        <v>1743</v>
      </c>
      <c r="D516" t="s">
        <v>125</v>
      </c>
      <c r="E516" t="s">
        <v>3</v>
      </c>
      <c r="F516" t="s">
        <v>75</v>
      </c>
      <c r="G516">
        <v>2013</v>
      </c>
      <c r="H516" t="s">
        <v>192</v>
      </c>
      <c r="I516" t="s">
        <v>193</v>
      </c>
    </row>
    <row r="517" spans="1:9">
      <c r="A517" t="s">
        <v>837</v>
      </c>
      <c r="B517" s="8" t="s">
        <v>1338</v>
      </c>
      <c r="C517" s="9" t="s">
        <v>1514</v>
      </c>
      <c r="D517" t="s">
        <v>64</v>
      </c>
      <c r="E517" t="s">
        <v>3</v>
      </c>
      <c r="F517" t="s">
        <v>35</v>
      </c>
      <c r="G517">
        <v>2013</v>
      </c>
      <c r="H517" t="s">
        <v>400</v>
      </c>
      <c r="I517" t="s">
        <v>401</v>
      </c>
    </row>
    <row r="518" spans="1:9">
      <c r="A518" t="s">
        <v>838</v>
      </c>
      <c r="B518" s="8" t="s">
        <v>1339</v>
      </c>
      <c r="C518" s="9" t="s">
        <v>1744</v>
      </c>
      <c r="D518" t="s">
        <v>64</v>
      </c>
      <c r="E518" t="s">
        <v>3</v>
      </c>
      <c r="F518" t="s">
        <v>35</v>
      </c>
      <c r="G518">
        <v>2013</v>
      </c>
      <c r="H518" t="s">
        <v>400</v>
      </c>
      <c r="I518" t="s">
        <v>401</v>
      </c>
    </row>
    <row r="519" spans="1:9">
      <c r="A519" t="s">
        <v>839</v>
      </c>
      <c r="B519" s="8" t="s">
        <v>1340</v>
      </c>
      <c r="C519" s="9" t="s">
        <v>1745</v>
      </c>
      <c r="D519" t="s">
        <v>840</v>
      </c>
      <c r="E519" t="s">
        <v>3</v>
      </c>
      <c r="F519" t="s">
        <v>69</v>
      </c>
      <c r="G519">
        <v>2013</v>
      </c>
      <c r="H519" t="s">
        <v>70</v>
      </c>
      <c r="I519" t="s">
        <v>71</v>
      </c>
    </row>
    <row r="520" spans="1:9">
      <c r="A520" t="s">
        <v>841</v>
      </c>
      <c r="B520" s="8" t="s">
        <v>1341</v>
      </c>
      <c r="C520" s="9" t="s">
        <v>1475</v>
      </c>
      <c r="D520" t="s">
        <v>470</v>
      </c>
      <c r="E520" t="s">
        <v>3</v>
      </c>
      <c r="F520" t="s">
        <v>75</v>
      </c>
      <c r="G520">
        <v>2013</v>
      </c>
      <c r="H520" t="s">
        <v>57</v>
      </c>
      <c r="I520" t="s">
        <v>58</v>
      </c>
    </row>
    <row r="521" spans="1:9">
      <c r="A521" t="s">
        <v>842</v>
      </c>
      <c r="B521" s="8" t="s">
        <v>1342</v>
      </c>
      <c r="C521" s="9" t="s">
        <v>1413</v>
      </c>
      <c r="D521" t="s">
        <v>2</v>
      </c>
      <c r="E521" t="s">
        <v>3</v>
      </c>
      <c r="F521" t="s">
        <v>9</v>
      </c>
      <c r="G521">
        <v>2013</v>
      </c>
      <c r="H521" t="s">
        <v>20</v>
      </c>
      <c r="I521" t="s">
        <v>159</v>
      </c>
    </row>
    <row r="522" spans="1:9">
      <c r="A522" t="s">
        <v>843</v>
      </c>
      <c r="B522" s="8" t="s">
        <v>1343</v>
      </c>
      <c r="C522" s="9" t="s">
        <v>1746</v>
      </c>
      <c r="D522" t="s">
        <v>521</v>
      </c>
      <c r="E522" t="s">
        <v>3</v>
      </c>
      <c r="F522" t="s">
        <v>53</v>
      </c>
      <c r="G522">
        <v>2013</v>
      </c>
      <c r="H522" t="s">
        <v>192</v>
      </c>
      <c r="I522" t="s">
        <v>193</v>
      </c>
    </row>
    <row r="523" spans="1:9">
      <c r="A523" t="s">
        <v>844</v>
      </c>
      <c r="B523" s="8" t="s">
        <v>1344</v>
      </c>
      <c r="C523" s="9" t="s">
        <v>1747</v>
      </c>
      <c r="D523" t="s">
        <v>815</v>
      </c>
      <c r="E523" t="s">
        <v>3</v>
      </c>
      <c r="F523" t="s">
        <v>43</v>
      </c>
      <c r="G523">
        <v>2013</v>
      </c>
      <c r="H523" t="s">
        <v>165</v>
      </c>
      <c r="I523" t="s">
        <v>98</v>
      </c>
    </row>
    <row r="524" spans="1:9">
      <c r="A524" t="s">
        <v>845</v>
      </c>
      <c r="B524" s="8" t="s">
        <v>1344</v>
      </c>
      <c r="C524" s="9" t="s">
        <v>1747</v>
      </c>
      <c r="D524" t="s">
        <v>216</v>
      </c>
      <c r="E524" t="s">
        <v>3</v>
      </c>
      <c r="F524" t="s">
        <v>35</v>
      </c>
      <c r="G524">
        <v>2013</v>
      </c>
      <c r="H524" t="s">
        <v>20</v>
      </c>
      <c r="I524" t="s">
        <v>770</v>
      </c>
    </row>
    <row r="525" spans="1:9">
      <c r="A525" t="s">
        <v>846</v>
      </c>
      <c r="B525" s="8" t="s">
        <v>1345</v>
      </c>
      <c r="C525" s="9" t="s">
        <v>1748</v>
      </c>
      <c r="D525" t="s">
        <v>470</v>
      </c>
      <c r="E525" t="s">
        <v>3</v>
      </c>
      <c r="F525" t="s">
        <v>69</v>
      </c>
      <c r="G525">
        <v>2013</v>
      </c>
      <c r="H525" t="s">
        <v>847</v>
      </c>
      <c r="I525" t="s">
        <v>467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D2" sqref="D2"/>
    </sheetView>
  </sheetViews>
  <sheetFormatPr baseColWidth="10" defaultRowHeight="15" x14ac:dyDescent="0"/>
  <cols>
    <col min="1" max="1" width="10.5" bestFit="1" customWidth="1"/>
  </cols>
  <sheetData>
    <row r="1" spans="1:3">
      <c r="A1" s="1" t="s">
        <v>855</v>
      </c>
      <c r="B1" s="1" t="s">
        <v>848</v>
      </c>
      <c r="C1" s="3" t="s">
        <v>856</v>
      </c>
    </row>
    <row r="2" spans="1:3">
      <c r="A2" s="2" t="s">
        <v>61</v>
      </c>
      <c r="B2" s="2">
        <v>88</v>
      </c>
      <c r="C2" s="4">
        <f t="shared" ref="C2:C48" si="0">+B2/$B$49</f>
        <v>0.16793893129770993</v>
      </c>
    </row>
    <row r="3" spans="1:3">
      <c r="A3" t="s">
        <v>20</v>
      </c>
      <c r="B3">
        <v>70</v>
      </c>
      <c r="C3" s="4">
        <f t="shared" si="0"/>
        <v>0.13358778625954199</v>
      </c>
    </row>
    <row r="4" spans="1:3">
      <c r="A4" s="2" t="s">
        <v>85</v>
      </c>
      <c r="B4" s="2">
        <v>57</v>
      </c>
      <c r="C4" s="4">
        <f t="shared" si="0"/>
        <v>0.10877862595419847</v>
      </c>
    </row>
    <row r="5" spans="1:3">
      <c r="A5" s="2" t="s">
        <v>25</v>
      </c>
      <c r="B5" s="2">
        <v>34</v>
      </c>
      <c r="C5" s="4">
        <f t="shared" si="0"/>
        <v>6.4885496183206104E-2</v>
      </c>
    </row>
    <row r="6" spans="1:3">
      <c r="A6" t="s">
        <v>57</v>
      </c>
      <c r="B6">
        <v>28</v>
      </c>
      <c r="C6" s="4">
        <f t="shared" si="0"/>
        <v>5.3435114503816793E-2</v>
      </c>
    </row>
    <row r="7" spans="1:3">
      <c r="A7" t="s">
        <v>245</v>
      </c>
      <c r="B7">
        <v>24</v>
      </c>
      <c r="C7" s="4">
        <f t="shared" si="0"/>
        <v>4.5801526717557252E-2</v>
      </c>
    </row>
    <row r="8" spans="1:3">
      <c r="A8" s="2" t="s">
        <v>178</v>
      </c>
      <c r="B8" s="2">
        <v>18</v>
      </c>
      <c r="C8" s="4">
        <f t="shared" si="0"/>
        <v>3.4351145038167941E-2</v>
      </c>
    </row>
    <row r="9" spans="1:3">
      <c r="A9" s="2" t="s">
        <v>44</v>
      </c>
      <c r="B9" s="2">
        <v>16</v>
      </c>
      <c r="C9" s="4">
        <f t="shared" si="0"/>
        <v>3.0534351145038167E-2</v>
      </c>
    </row>
    <row r="10" spans="1:3">
      <c r="A10" t="s">
        <v>174</v>
      </c>
      <c r="B10">
        <v>16</v>
      </c>
      <c r="C10" s="4">
        <f t="shared" si="0"/>
        <v>3.0534351145038167E-2</v>
      </c>
    </row>
    <row r="11" spans="1:3">
      <c r="A11" s="2" t="s">
        <v>113</v>
      </c>
      <c r="B11" s="2">
        <v>14</v>
      </c>
      <c r="C11" s="4">
        <f t="shared" si="0"/>
        <v>2.6717557251908396E-2</v>
      </c>
    </row>
    <row r="12" spans="1:3">
      <c r="A12" s="2" t="s">
        <v>192</v>
      </c>
      <c r="B12" s="2">
        <v>14</v>
      </c>
      <c r="C12" s="4">
        <f t="shared" si="0"/>
        <v>2.6717557251908396E-2</v>
      </c>
    </row>
    <row r="13" spans="1:3">
      <c r="A13" t="s">
        <v>65</v>
      </c>
      <c r="B13">
        <v>13</v>
      </c>
      <c r="C13" s="4">
        <f t="shared" si="0"/>
        <v>2.4809160305343511E-2</v>
      </c>
    </row>
    <row r="14" spans="1:3">
      <c r="A14" s="2" t="s">
        <v>400</v>
      </c>
      <c r="B14" s="2">
        <v>12</v>
      </c>
      <c r="C14" s="4">
        <f t="shared" si="0"/>
        <v>2.2900763358778626E-2</v>
      </c>
    </row>
    <row r="15" spans="1:3">
      <c r="A15" t="s">
        <v>397</v>
      </c>
      <c r="B15">
        <v>12</v>
      </c>
      <c r="C15" s="4">
        <f t="shared" si="0"/>
        <v>2.2900763358778626E-2</v>
      </c>
    </row>
    <row r="16" spans="1:3">
      <c r="A16" s="2" t="s">
        <v>29</v>
      </c>
      <c r="B16" s="2">
        <v>10</v>
      </c>
      <c r="C16" s="4">
        <f t="shared" si="0"/>
        <v>1.9083969465648856E-2</v>
      </c>
    </row>
    <row r="17" spans="1:3">
      <c r="A17" t="s">
        <v>70</v>
      </c>
      <c r="B17">
        <v>10</v>
      </c>
      <c r="C17" s="4">
        <f t="shared" si="0"/>
        <v>1.9083969465648856E-2</v>
      </c>
    </row>
    <row r="18" spans="1:3">
      <c r="A18" s="2" t="s">
        <v>89</v>
      </c>
      <c r="B18" s="2">
        <v>9</v>
      </c>
      <c r="C18" s="4">
        <f t="shared" si="0"/>
        <v>1.717557251908397E-2</v>
      </c>
    </row>
    <row r="19" spans="1:3">
      <c r="A19" s="2" t="s">
        <v>39</v>
      </c>
      <c r="B19" s="2">
        <v>9</v>
      </c>
      <c r="C19" s="4">
        <f t="shared" si="0"/>
        <v>1.717557251908397E-2</v>
      </c>
    </row>
    <row r="20" spans="1:3">
      <c r="A20" s="2" t="s">
        <v>374</v>
      </c>
      <c r="B20" s="2">
        <v>7</v>
      </c>
      <c r="C20" s="4">
        <f t="shared" si="0"/>
        <v>1.3358778625954198E-2</v>
      </c>
    </row>
    <row r="21" spans="1:3">
      <c r="A21" s="2" t="s">
        <v>5</v>
      </c>
      <c r="B21" s="2">
        <v>6</v>
      </c>
      <c r="C21" s="4">
        <f t="shared" si="0"/>
        <v>1.1450381679389313E-2</v>
      </c>
    </row>
    <row r="22" spans="1:3">
      <c r="A22" t="s">
        <v>518</v>
      </c>
      <c r="B22">
        <v>6</v>
      </c>
      <c r="C22" s="4">
        <f t="shared" si="0"/>
        <v>1.1450381679389313E-2</v>
      </c>
    </row>
    <row r="23" spans="1:3">
      <c r="A23" s="2" t="s">
        <v>165</v>
      </c>
      <c r="B23" s="2">
        <v>5</v>
      </c>
      <c r="C23" s="4">
        <f t="shared" si="0"/>
        <v>9.5419847328244278E-3</v>
      </c>
    </row>
    <row r="24" spans="1:3">
      <c r="A24" s="2" t="s">
        <v>274</v>
      </c>
      <c r="B24" s="2">
        <v>5</v>
      </c>
      <c r="C24" s="4">
        <f t="shared" si="0"/>
        <v>9.5419847328244278E-3</v>
      </c>
    </row>
    <row r="25" spans="1:3">
      <c r="A25" s="2" t="s">
        <v>156</v>
      </c>
      <c r="B25" s="2">
        <v>4</v>
      </c>
      <c r="C25" s="4">
        <f t="shared" si="0"/>
        <v>7.6335877862595417E-3</v>
      </c>
    </row>
    <row r="26" spans="1:3">
      <c r="A26" t="s">
        <v>213</v>
      </c>
      <c r="B26">
        <v>4</v>
      </c>
      <c r="C26" s="4">
        <f t="shared" si="0"/>
        <v>7.6335877862595417E-3</v>
      </c>
    </row>
    <row r="27" spans="1:3">
      <c r="A27" s="2" t="s">
        <v>405</v>
      </c>
      <c r="B27" s="2">
        <v>3</v>
      </c>
      <c r="C27" s="4">
        <f t="shared" si="0"/>
        <v>5.7251908396946565E-3</v>
      </c>
    </row>
    <row r="28" spans="1:3">
      <c r="A28" t="s">
        <v>120</v>
      </c>
      <c r="B28">
        <v>3</v>
      </c>
      <c r="C28" s="4">
        <f t="shared" si="0"/>
        <v>5.7251908396946565E-3</v>
      </c>
    </row>
    <row r="29" spans="1:3">
      <c r="A29" s="2" t="s">
        <v>769</v>
      </c>
      <c r="B29" s="2">
        <v>2</v>
      </c>
      <c r="C29" s="4">
        <f t="shared" si="0"/>
        <v>3.8167938931297708E-3</v>
      </c>
    </row>
    <row r="30" spans="1:3">
      <c r="A30" s="2" t="s">
        <v>295</v>
      </c>
      <c r="B30" s="2">
        <v>2</v>
      </c>
      <c r="C30" s="4">
        <f t="shared" si="0"/>
        <v>3.8167938931297708E-3</v>
      </c>
    </row>
    <row r="31" spans="1:3">
      <c r="A31" s="2" t="s">
        <v>703</v>
      </c>
      <c r="B31" s="2">
        <v>2</v>
      </c>
      <c r="C31" s="4">
        <f t="shared" si="0"/>
        <v>3.8167938931297708E-3</v>
      </c>
    </row>
    <row r="32" spans="1:3">
      <c r="A32" s="2" t="s">
        <v>646</v>
      </c>
      <c r="B32" s="2">
        <v>2</v>
      </c>
      <c r="C32" s="4">
        <f t="shared" si="0"/>
        <v>3.8167938931297708E-3</v>
      </c>
    </row>
    <row r="33" spans="1:3">
      <c r="A33" s="2" t="s">
        <v>592</v>
      </c>
      <c r="B33" s="2">
        <v>2</v>
      </c>
      <c r="C33" s="4">
        <f t="shared" si="0"/>
        <v>3.8167938931297708E-3</v>
      </c>
    </row>
    <row r="34" spans="1:3">
      <c r="A34" t="s">
        <v>656</v>
      </c>
      <c r="B34">
        <v>2</v>
      </c>
      <c r="C34" s="4">
        <f t="shared" si="0"/>
        <v>3.8167938931297708E-3</v>
      </c>
    </row>
    <row r="35" spans="1:3">
      <c r="A35" t="s">
        <v>285</v>
      </c>
      <c r="B35">
        <v>2</v>
      </c>
      <c r="C35" s="4">
        <f t="shared" si="0"/>
        <v>3.8167938931297708E-3</v>
      </c>
    </row>
    <row r="36" spans="1:3">
      <c r="A36" s="2" t="s">
        <v>184</v>
      </c>
      <c r="B36" s="2">
        <v>1</v>
      </c>
      <c r="C36" s="4">
        <f t="shared" si="0"/>
        <v>1.9083969465648854E-3</v>
      </c>
    </row>
    <row r="37" spans="1:3">
      <c r="A37" s="2" t="s">
        <v>608</v>
      </c>
      <c r="B37" s="2">
        <v>1</v>
      </c>
      <c r="C37" s="4">
        <f t="shared" si="0"/>
        <v>1.9083969465648854E-3</v>
      </c>
    </row>
    <row r="38" spans="1:3">
      <c r="A38" s="2" t="s">
        <v>10</v>
      </c>
      <c r="B38" s="2">
        <v>1</v>
      </c>
      <c r="C38" s="4">
        <f t="shared" si="0"/>
        <v>1.9083969465648854E-3</v>
      </c>
    </row>
    <row r="39" spans="1:3">
      <c r="A39" s="2" t="s">
        <v>630</v>
      </c>
      <c r="B39" s="2">
        <v>1</v>
      </c>
      <c r="C39" s="4">
        <f t="shared" si="0"/>
        <v>1.9083969465648854E-3</v>
      </c>
    </row>
    <row r="40" spans="1:3">
      <c r="A40" s="2" t="s">
        <v>109</v>
      </c>
      <c r="B40" s="2">
        <v>1</v>
      </c>
      <c r="C40" s="4">
        <f t="shared" si="0"/>
        <v>1.9083969465648854E-3</v>
      </c>
    </row>
    <row r="41" spans="1:3">
      <c r="A41" s="2" t="s">
        <v>15</v>
      </c>
      <c r="B41" s="2">
        <v>1</v>
      </c>
      <c r="C41" s="4">
        <f t="shared" si="0"/>
        <v>1.9083969465648854E-3</v>
      </c>
    </row>
    <row r="42" spans="1:3">
      <c r="A42" t="s">
        <v>765</v>
      </c>
      <c r="B42">
        <v>1</v>
      </c>
      <c r="C42" s="4">
        <f t="shared" si="0"/>
        <v>1.9083969465648854E-3</v>
      </c>
    </row>
    <row r="43" spans="1:3">
      <c r="A43" t="s">
        <v>505</v>
      </c>
      <c r="B43">
        <v>1</v>
      </c>
      <c r="C43" s="4">
        <f t="shared" si="0"/>
        <v>1.9083969465648854E-3</v>
      </c>
    </row>
    <row r="44" spans="1:3">
      <c r="A44" t="s">
        <v>224</v>
      </c>
      <c r="B44">
        <v>1</v>
      </c>
      <c r="C44" s="4">
        <f t="shared" si="0"/>
        <v>1.9083969465648854E-3</v>
      </c>
    </row>
    <row r="45" spans="1:3">
      <c r="A45" t="s">
        <v>847</v>
      </c>
      <c r="B45">
        <v>1</v>
      </c>
      <c r="C45" s="4">
        <f t="shared" si="0"/>
        <v>1.9083969465648854E-3</v>
      </c>
    </row>
    <row r="46" spans="1:3">
      <c r="A46" t="s">
        <v>685</v>
      </c>
      <c r="B46">
        <v>1</v>
      </c>
      <c r="C46" s="4">
        <f t="shared" si="0"/>
        <v>1.9083969465648854E-3</v>
      </c>
    </row>
    <row r="47" spans="1:3">
      <c r="A47" t="s">
        <v>304</v>
      </c>
      <c r="B47">
        <v>1</v>
      </c>
      <c r="C47" s="4">
        <f t="shared" si="0"/>
        <v>1.9083969465648854E-3</v>
      </c>
    </row>
    <row r="48" spans="1:3">
      <c r="A48" t="s">
        <v>472</v>
      </c>
      <c r="B48">
        <v>1</v>
      </c>
      <c r="C48" s="4">
        <f t="shared" si="0"/>
        <v>1.9083969465648854E-3</v>
      </c>
    </row>
    <row r="49" spans="2:3">
      <c r="B49">
        <f>SUM(B2:B48)</f>
        <v>524</v>
      </c>
      <c r="C49" s="4">
        <f>SUM(C2:C48)</f>
        <v>0.99999999999999944</v>
      </c>
    </row>
  </sheetData>
  <sortState ref="A2:C48">
    <sortCondition descending="1" ref="B2:B48"/>
    <sortCondition ref="A2:A4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C4" sqref="C4"/>
    </sheetView>
  </sheetViews>
  <sheetFormatPr baseColWidth="10" defaultRowHeight="15" x14ac:dyDescent="0"/>
  <cols>
    <col min="1" max="1" width="26.33203125" bestFit="1" customWidth="1"/>
  </cols>
  <sheetData>
    <row r="1" spans="1:3">
      <c r="A1" s="1" t="s">
        <v>854</v>
      </c>
      <c r="B1" s="1" t="s">
        <v>848</v>
      </c>
      <c r="C1" s="3" t="s">
        <v>857</v>
      </c>
    </row>
    <row r="2" spans="1:3">
      <c r="A2" s="2" t="s">
        <v>62</v>
      </c>
      <c r="B2" s="2">
        <v>64</v>
      </c>
      <c r="C2" s="4">
        <f t="shared" ref="C2:C33" si="0">+B2/$B$76</f>
        <v>0.12213740458015267</v>
      </c>
    </row>
    <row r="3" spans="1:3">
      <c r="A3" s="2" t="s">
        <v>86</v>
      </c>
      <c r="B3" s="2">
        <v>45</v>
      </c>
      <c r="C3" s="4">
        <f t="shared" si="0"/>
        <v>8.5877862595419852E-2</v>
      </c>
    </row>
    <row r="4" spans="1:3">
      <c r="A4" s="2" t="s">
        <v>26</v>
      </c>
      <c r="B4" s="2">
        <v>34</v>
      </c>
      <c r="C4" s="4">
        <f t="shared" si="0"/>
        <v>6.4885496183206104E-2</v>
      </c>
    </row>
    <row r="5" spans="1:3">
      <c r="A5" t="s">
        <v>98</v>
      </c>
      <c r="B5">
        <v>31</v>
      </c>
      <c r="C5" s="4">
        <f t="shared" si="0"/>
        <v>5.9160305343511452E-2</v>
      </c>
    </row>
    <row r="6" spans="1:3">
      <c r="A6" t="s">
        <v>58</v>
      </c>
      <c r="B6">
        <v>27</v>
      </c>
      <c r="C6" s="4">
        <f t="shared" si="0"/>
        <v>5.1526717557251911E-2</v>
      </c>
    </row>
    <row r="7" spans="1:3">
      <c r="A7" t="s">
        <v>246</v>
      </c>
      <c r="B7">
        <v>24</v>
      </c>
      <c r="C7" s="4">
        <f t="shared" si="0"/>
        <v>4.5801526717557252E-2</v>
      </c>
    </row>
    <row r="8" spans="1:3">
      <c r="A8" s="2" t="s">
        <v>36</v>
      </c>
      <c r="B8" s="2">
        <v>18</v>
      </c>
      <c r="C8" s="4">
        <f t="shared" si="0"/>
        <v>3.4351145038167941E-2</v>
      </c>
    </row>
    <row r="9" spans="1:3">
      <c r="A9" s="2" t="s">
        <v>179</v>
      </c>
      <c r="B9" s="2">
        <v>18</v>
      </c>
      <c r="C9" s="4">
        <f t="shared" si="0"/>
        <v>3.4351145038167941E-2</v>
      </c>
    </row>
    <row r="10" spans="1:3">
      <c r="A10" s="2" t="s">
        <v>175</v>
      </c>
      <c r="B10" s="2">
        <v>16</v>
      </c>
      <c r="C10" s="4">
        <f t="shared" si="0"/>
        <v>3.0534351145038167E-2</v>
      </c>
    </row>
    <row r="11" spans="1:3">
      <c r="A11" s="2" t="s">
        <v>193</v>
      </c>
      <c r="B11" s="2">
        <v>14</v>
      </c>
      <c r="C11" s="4">
        <f t="shared" si="0"/>
        <v>2.6717557251908396E-2</v>
      </c>
    </row>
    <row r="12" spans="1:3">
      <c r="A12" s="2" t="s">
        <v>152</v>
      </c>
      <c r="B12" s="2">
        <v>12</v>
      </c>
      <c r="C12" s="4">
        <f t="shared" si="0"/>
        <v>2.2900763358778626E-2</v>
      </c>
    </row>
    <row r="13" spans="1:3">
      <c r="A13" t="s">
        <v>398</v>
      </c>
      <c r="B13">
        <v>12</v>
      </c>
      <c r="C13" s="4">
        <f t="shared" si="0"/>
        <v>2.2900763358778626E-2</v>
      </c>
    </row>
    <row r="14" spans="1:3">
      <c r="A14" t="s">
        <v>401</v>
      </c>
      <c r="B14">
        <v>12</v>
      </c>
      <c r="C14" s="4">
        <f t="shared" si="0"/>
        <v>2.2900763358778626E-2</v>
      </c>
    </row>
    <row r="15" spans="1:3">
      <c r="A15" t="s">
        <v>110</v>
      </c>
      <c r="B15">
        <v>11</v>
      </c>
      <c r="C15" s="4">
        <f t="shared" si="0"/>
        <v>2.0992366412213741E-2</v>
      </c>
    </row>
    <row r="16" spans="1:3">
      <c r="A16" t="s">
        <v>71</v>
      </c>
      <c r="B16">
        <v>11</v>
      </c>
      <c r="C16" s="4">
        <f t="shared" si="0"/>
        <v>2.0992366412213741E-2</v>
      </c>
    </row>
    <row r="17" spans="1:3">
      <c r="A17" s="2" t="s">
        <v>30</v>
      </c>
      <c r="B17" s="2">
        <v>10</v>
      </c>
      <c r="C17" s="4">
        <f t="shared" si="0"/>
        <v>1.9083969465648856E-2</v>
      </c>
    </row>
    <row r="18" spans="1:3">
      <c r="A18" s="2" t="s">
        <v>40</v>
      </c>
      <c r="B18" s="2">
        <v>9</v>
      </c>
      <c r="C18" s="4">
        <f t="shared" si="0"/>
        <v>1.717557251908397E-2</v>
      </c>
    </row>
    <row r="19" spans="1:3">
      <c r="A19" s="2" t="s">
        <v>90</v>
      </c>
      <c r="B19" s="2">
        <v>9</v>
      </c>
      <c r="C19" s="4">
        <f t="shared" si="0"/>
        <v>1.717557251908397E-2</v>
      </c>
    </row>
    <row r="20" spans="1:3">
      <c r="A20" s="2" t="s">
        <v>66</v>
      </c>
      <c r="B20" s="2">
        <v>8</v>
      </c>
      <c r="C20" s="4">
        <f t="shared" si="0"/>
        <v>1.5267175572519083E-2</v>
      </c>
    </row>
    <row r="21" spans="1:3">
      <c r="A21" s="2" t="s">
        <v>106</v>
      </c>
      <c r="B21" s="2">
        <v>7</v>
      </c>
      <c r="C21" s="4">
        <f t="shared" si="0"/>
        <v>1.3358778625954198E-2</v>
      </c>
    </row>
    <row r="22" spans="1:3">
      <c r="A22" s="2" t="s">
        <v>375</v>
      </c>
      <c r="B22" s="2">
        <v>7</v>
      </c>
      <c r="C22" s="4">
        <f t="shared" si="0"/>
        <v>1.3358778625954198E-2</v>
      </c>
    </row>
    <row r="23" spans="1:3">
      <c r="A23" s="2" t="s">
        <v>6</v>
      </c>
      <c r="B23" s="2">
        <v>6</v>
      </c>
      <c r="C23" s="4">
        <f t="shared" si="0"/>
        <v>1.1450381679389313E-2</v>
      </c>
    </row>
    <row r="24" spans="1:3">
      <c r="A24" s="2" t="s">
        <v>519</v>
      </c>
      <c r="B24" s="2">
        <v>6</v>
      </c>
      <c r="C24" s="4">
        <f t="shared" si="0"/>
        <v>1.1450381679389313E-2</v>
      </c>
    </row>
    <row r="25" spans="1:3">
      <c r="A25" s="2" t="s">
        <v>131</v>
      </c>
      <c r="B25" s="2">
        <v>6</v>
      </c>
      <c r="C25" s="4">
        <f t="shared" si="0"/>
        <v>1.1450381679389313E-2</v>
      </c>
    </row>
    <row r="26" spans="1:3">
      <c r="A26" t="s">
        <v>205</v>
      </c>
      <c r="B26">
        <v>6</v>
      </c>
      <c r="C26" s="4">
        <f t="shared" si="0"/>
        <v>1.1450381679389313E-2</v>
      </c>
    </row>
    <row r="27" spans="1:3">
      <c r="A27" s="2" t="s">
        <v>103</v>
      </c>
      <c r="B27" s="2">
        <v>5</v>
      </c>
      <c r="C27" s="4">
        <f t="shared" si="0"/>
        <v>9.5419847328244278E-3</v>
      </c>
    </row>
    <row r="28" spans="1:3">
      <c r="A28" s="2" t="s">
        <v>159</v>
      </c>
      <c r="B28" s="2">
        <v>5</v>
      </c>
      <c r="C28" s="4">
        <f t="shared" si="0"/>
        <v>9.5419847328244278E-3</v>
      </c>
    </row>
    <row r="29" spans="1:3">
      <c r="A29" s="2" t="s">
        <v>275</v>
      </c>
      <c r="B29" s="2">
        <v>5</v>
      </c>
      <c r="C29" s="4">
        <f t="shared" si="0"/>
        <v>9.5419847328244278E-3</v>
      </c>
    </row>
    <row r="30" spans="1:3">
      <c r="A30" s="2" t="s">
        <v>157</v>
      </c>
      <c r="B30" s="2">
        <v>4</v>
      </c>
      <c r="C30" s="4">
        <f t="shared" si="0"/>
        <v>7.6335877862595417E-3</v>
      </c>
    </row>
    <row r="31" spans="1:3">
      <c r="A31" s="2" t="s">
        <v>80</v>
      </c>
      <c r="B31" s="2">
        <v>4</v>
      </c>
      <c r="C31" s="4">
        <f t="shared" si="0"/>
        <v>7.6335877862595417E-3</v>
      </c>
    </row>
    <row r="32" spans="1:3">
      <c r="A32" t="s">
        <v>262</v>
      </c>
      <c r="B32">
        <v>4</v>
      </c>
      <c r="C32" s="4">
        <f t="shared" si="0"/>
        <v>7.6335877862595417E-3</v>
      </c>
    </row>
    <row r="33" spans="1:3">
      <c r="A33" t="s">
        <v>214</v>
      </c>
      <c r="B33">
        <v>4</v>
      </c>
      <c r="C33" s="4">
        <f t="shared" si="0"/>
        <v>7.6335877862595417E-3</v>
      </c>
    </row>
    <row r="34" spans="1:3">
      <c r="A34" s="2" t="s">
        <v>537</v>
      </c>
      <c r="B34" s="2">
        <v>3</v>
      </c>
      <c r="C34" s="4">
        <f t="shared" ref="C34:C65" si="1">+B34/$B$76</f>
        <v>5.7251908396946565E-3</v>
      </c>
    </row>
    <row r="35" spans="1:3">
      <c r="A35" s="2" t="s">
        <v>406</v>
      </c>
      <c r="B35" s="2">
        <v>3</v>
      </c>
      <c r="C35" s="4">
        <f t="shared" si="1"/>
        <v>5.7251908396946565E-3</v>
      </c>
    </row>
    <row r="36" spans="1:3">
      <c r="A36" s="2" t="s">
        <v>648</v>
      </c>
      <c r="B36" s="2">
        <v>3</v>
      </c>
      <c r="C36" s="4">
        <f t="shared" si="1"/>
        <v>5.7251908396946565E-3</v>
      </c>
    </row>
    <row r="37" spans="1:3">
      <c r="A37" s="2" t="s">
        <v>770</v>
      </c>
      <c r="B37" s="2">
        <v>3</v>
      </c>
      <c r="C37" s="4">
        <f t="shared" si="1"/>
        <v>5.7251908396946565E-3</v>
      </c>
    </row>
    <row r="38" spans="1:3">
      <c r="A38" s="2" t="s">
        <v>301</v>
      </c>
      <c r="B38" s="2">
        <v>3</v>
      </c>
      <c r="C38" s="4">
        <f t="shared" si="1"/>
        <v>5.7251908396946565E-3</v>
      </c>
    </row>
    <row r="39" spans="1:3">
      <c r="A39" s="2" t="s">
        <v>225</v>
      </c>
      <c r="B39" s="2">
        <v>3</v>
      </c>
      <c r="C39" s="4">
        <f t="shared" si="1"/>
        <v>5.7251908396946565E-3</v>
      </c>
    </row>
    <row r="40" spans="1:3">
      <c r="A40" s="2" t="s">
        <v>49</v>
      </c>
      <c r="B40" s="2">
        <v>3</v>
      </c>
      <c r="C40" s="4">
        <f t="shared" si="1"/>
        <v>5.7251908396946565E-3</v>
      </c>
    </row>
    <row r="41" spans="1:3">
      <c r="A41" s="2" t="s">
        <v>146</v>
      </c>
      <c r="B41" s="2">
        <v>3</v>
      </c>
      <c r="C41" s="4">
        <f t="shared" si="1"/>
        <v>5.7251908396946565E-3</v>
      </c>
    </row>
    <row r="42" spans="1:3">
      <c r="A42" t="s">
        <v>227</v>
      </c>
      <c r="B42">
        <v>3</v>
      </c>
      <c r="C42" s="4">
        <f t="shared" si="1"/>
        <v>5.7251908396946565E-3</v>
      </c>
    </row>
    <row r="43" spans="1:3">
      <c r="A43" t="s">
        <v>120</v>
      </c>
      <c r="B43">
        <v>3</v>
      </c>
      <c r="C43" s="4">
        <f t="shared" si="1"/>
        <v>5.7251908396946565E-3</v>
      </c>
    </row>
    <row r="44" spans="1:3">
      <c r="A44" s="2" t="s">
        <v>296</v>
      </c>
      <c r="B44" s="2">
        <v>2</v>
      </c>
      <c r="C44" s="4">
        <f t="shared" si="1"/>
        <v>3.8167938931297708E-3</v>
      </c>
    </row>
    <row r="45" spans="1:3">
      <c r="A45" s="2" t="s">
        <v>593</v>
      </c>
      <c r="B45" s="2">
        <v>2</v>
      </c>
      <c r="C45" s="4">
        <f t="shared" si="1"/>
        <v>3.8167938931297708E-3</v>
      </c>
    </row>
    <row r="46" spans="1:3">
      <c r="A46" s="2" t="s">
        <v>657</v>
      </c>
      <c r="B46" s="2">
        <v>2</v>
      </c>
      <c r="C46" s="4">
        <f t="shared" si="1"/>
        <v>3.8167938931297708E-3</v>
      </c>
    </row>
    <row r="47" spans="1:3">
      <c r="A47" t="s">
        <v>21</v>
      </c>
      <c r="B47">
        <v>2</v>
      </c>
      <c r="C47" s="4">
        <f t="shared" si="1"/>
        <v>3.8167938931297708E-3</v>
      </c>
    </row>
    <row r="48" spans="1:3">
      <c r="A48" t="s">
        <v>728</v>
      </c>
      <c r="B48">
        <v>2</v>
      </c>
      <c r="C48" s="4">
        <f t="shared" si="1"/>
        <v>3.8167938931297708E-3</v>
      </c>
    </row>
    <row r="49" spans="1:3">
      <c r="A49" t="s">
        <v>114</v>
      </c>
      <c r="B49">
        <v>2</v>
      </c>
      <c r="C49" s="4">
        <f t="shared" si="1"/>
        <v>3.8167938931297708E-3</v>
      </c>
    </row>
    <row r="50" spans="1:3">
      <c r="A50" t="s">
        <v>467</v>
      </c>
      <c r="B50">
        <v>2</v>
      </c>
      <c r="C50" s="4">
        <f t="shared" si="1"/>
        <v>3.8167938931297708E-3</v>
      </c>
    </row>
    <row r="51" spans="1:3">
      <c r="A51" t="s">
        <v>286</v>
      </c>
      <c r="B51">
        <v>2</v>
      </c>
      <c r="C51" s="4">
        <f t="shared" si="1"/>
        <v>3.8167938931297708E-3</v>
      </c>
    </row>
    <row r="52" spans="1:3">
      <c r="A52" s="2" t="s">
        <v>435</v>
      </c>
      <c r="B52" s="2">
        <v>1</v>
      </c>
      <c r="C52" s="4">
        <f t="shared" si="1"/>
        <v>1.9083969465648854E-3</v>
      </c>
    </row>
    <row r="53" spans="1:3">
      <c r="A53" s="2" t="s">
        <v>609</v>
      </c>
      <c r="B53" s="2">
        <v>1</v>
      </c>
      <c r="C53" s="4">
        <f t="shared" si="1"/>
        <v>1.9083969465648854E-3</v>
      </c>
    </row>
    <row r="54" spans="1:3">
      <c r="A54" s="2" t="s">
        <v>11</v>
      </c>
      <c r="B54" s="2">
        <v>1</v>
      </c>
      <c r="C54" s="4">
        <f t="shared" si="1"/>
        <v>1.9083969465648854E-3</v>
      </c>
    </row>
    <row r="55" spans="1:3">
      <c r="A55" s="2" t="s">
        <v>531</v>
      </c>
      <c r="B55" s="2">
        <v>1</v>
      </c>
      <c r="C55" s="4">
        <f t="shared" si="1"/>
        <v>1.9083969465648854E-3</v>
      </c>
    </row>
    <row r="56" spans="1:3">
      <c r="A56" s="2" t="s">
        <v>141</v>
      </c>
      <c r="B56" s="2">
        <v>1</v>
      </c>
      <c r="C56" s="4">
        <f t="shared" si="1"/>
        <v>1.9083969465648854E-3</v>
      </c>
    </row>
    <row r="57" spans="1:3">
      <c r="A57" s="2" t="s">
        <v>803</v>
      </c>
      <c r="B57" s="2">
        <v>1</v>
      </c>
      <c r="C57" s="4">
        <f t="shared" si="1"/>
        <v>1.9083969465648854E-3</v>
      </c>
    </row>
    <row r="58" spans="1:3">
      <c r="A58" s="2" t="s">
        <v>513</v>
      </c>
      <c r="B58" s="2">
        <v>1</v>
      </c>
      <c r="C58" s="4">
        <f t="shared" si="1"/>
        <v>1.9083969465648854E-3</v>
      </c>
    </row>
    <row r="59" spans="1:3">
      <c r="A59" s="2" t="s">
        <v>598</v>
      </c>
      <c r="B59" s="2">
        <v>1</v>
      </c>
      <c r="C59" s="4">
        <f t="shared" si="1"/>
        <v>1.9083969465648854E-3</v>
      </c>
    </row>
    <row r="60" spans="1:3">
      <c r="A60" s="2" t="s">
        <v>631</v>
      </c>
      <c r="B60" s="2">
        <v>1</v>
      </c>
      <c r="C60" s="4">
        <f t="shared" si="1"/>
        <v>1.9083969465648854E-3</v>
      </c>
    </row>
    <row r="61" spans="1:3">
      <c r="A61" s="2" t="s">
        <v>76</v>
      </c>
      <c r="B61" s="2">
        <v>1</v>
      </c>
      <c r="C61" s="4">
        <f t="shared" si="1"/>
        <v>1.9083969465648854E-3</v>
      </c>
    </row>
    <row r="62" spans="1:3">
      <c r="A62" s="2" t="s">
        <v>552</v>
      </c>
      <c r="B62" s="2">
        <v>1</v>
      </c>
      <c r="C62" s="4">
        <f t="shared" si="1"/>
        <v>1.9083969465648854E-3</v>
      </c>
    </row>
    <row r="63" spans="1:3">
      <c r="A63" s="2" t="s">
        <v>668</v>
      </c>
      <c r="B63" s="2">
        <v>1</v>
      </c>
      <c r="C63" s="4">
        <f t="shared" si="1"/>
        <v>1.9083969465648854E-3</v>
      </c>
    </row>
    <row r="64" spans="1:3">
      <c r="A64" s="2" t="s">
        <v>777</v>
      </c>
      <c r="B64" s="2">
        <v>1</v>
      </c>
      <c r="C64" s="4">
        <f t="shared" si="1"/>
        <v>1.9083969465648854E-3</v>
      </c>
    </row>
    <row r="65" spans="1:3">
      <c r="A65" s="2" t="s">
        <v>16</v>
      </c>
      <c r="B65" s="2">
        <v>1</v>
      </c>
      <c r="C65" s="4">
        <f t="shared" si="1"/>
        <v>1.9083969465648854E-3</v>
      </c>
    </row>
    <row r="66" spans="1:3">
      <c r="A66" s="2" t="s">
        <v>236</v>
      </c>
      <c r="B66" s="2">
        <v>1</v>
      </c>
      <c r="C66" s="4">
        <f t="shared" ref="C66:C75" si="2">+B66/$B$76</f>
        <v>1.9083969465648854E-3</v>
      </c>
    </row>
    <row r="67" spans="1:3">
      <c r="A67" s="2" t="s">
        <v>45</v>
      </c>
      <c r="B67" s="2">
        <v>1</v>
      </c>
      <c r="C67" s="4">
        <f t="shared" si="2"/>
        <v>1.9083969465648854E-3</v>
      </c>
    </row>
    <row r="68" spans="1:3">
      <c r="A68" t="s">
        <v>686</v>
      </c>
      <c r="B68">
        <v>1</v>
      </c>
      <c r="C68" s="4">
        <f t="shared" si="2"/>
        <v>1.9083969465648854E-3</v>
      </c>
    </row>
    <row r="69" spans="1:3">
      <c r="A69" t="s">
        <v>54</v>
      </c>
      <c r="B69">
        <v>1</v>
      </c>
      <c r="C69" s="4">
        <f t="shared" si="2"/>
        <v>1.9083969465648854E-3</v>
      </c>
    </row>
    <row r="70" spans="1:3">
      <c r="A70" t="s">
        <v>766</v>
      </c>
      <c r="B70">
        <v>1</v>
      </c>
      <c r="C70" s="4">
        <f t="shared" si="2"/>
        <v>1.9083969465648854E-3</v>
      </c>
    </row>
    <row r="71" spans="1:3">
      <c r="A71" t="s">
        <v>506</v>
      </c>
      <c r="B71">
        <v>1</v>
      </c>
      <c r="C71" s="4">
        <f t="shared" si="2"/>
        <v>1.9083969465648854E-3</v>
      </c>
    </row>
    <row r="72" spans="1:3">
      <c r="A72" t="s">
        <v>185</v>
      </c>
      <c r="B72">
        <v>1</v>
      </c>
      <c r="C72" s="4">
        <f t="shared" si="2"/>
        <v>1.9083969465648854E-3</v>
      </c>
    </row>
    <row r="73" spans="1:3">
      <c r="A73" t="s">
        <v>292</v>
      </c>
      <c r="B73">
        <v>1</v>
      </c>
      <c r="C73" s="4">
        <f t="shared" si="2"/>
        <v>1.9083969465648854E-3</v>
      </c>
    </row>
    <row r="74" spans="1:3">
      <c r="A74" t="s">
        <v>280</v>
      </c>
      <c r="B74">
        <v>1</v>
      </c>
      <c r="C74" s="4">
        <f t="shared" si="2"/>
        <v>1.9083969465648854E-3</v>
      </c>
    </row>
    <row r="75" spans="1:3">
      <c r="A75" t="s">
        <v>305</v>
      </c>
      <c r="B75">
        <v>1</v>
      </c>
      <c r="C75" s="4">
        <f t="shared" si="2"/>
        <v>1.9083969465648854E-3</v>
      </c>
    </row>
    <row r="76" spans="1:3">
      <c r="B76">
        <f>SUM(B2:B75)</f>
        <v>524</v>
      </c>
      <c r="C76" s="4">
        <f>SUM(C2:C75)</f>
        <v>0.99999999999999944</v>
      </c>
    </row>
  </sheetData>
  <sortState ref="A2:C75">
    <sortCondition descending="1" ref="B2:B75"/>
    <sortCondition ref="A2:A7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"/>
  <sheetData>
    <row r="1" spans="1:3">
      <c r="A1" s="1"/>
      <c r="B1" s="1" t="s">
        <v>848</v>
      </c>
      <c r="C1" s="3" t="s">
        <v>857</v>
      </c>
    </row>
    <row r="2" spans="1:3">
      <c r="A2" s="2" t="s">
        <v>3</v>
      </c>
      <c r="B2" s="2">
        <v>429</v>
      </c>
      <c r="C2" s="4">
        <f>+B2/B4</f>
        <v>0.81870229007633588</v>
      </c>
    </row>
    <row r="3" spans="1:3">
      <c r="A3" s="2" t="s">
        <v>24</v>
      </c>
      <c r="B3" s="2">
        <v>95</v>
      </c>
      <c r="C3" s="4">
        <f>+B3/B4</f>
        <v>0.18129770992366412</v>
      </c>
    </row>
    <row r="4" spans="1:3">
      <c r="B4">
        <f>SUM(B2:B3)</f>
        <v>524</v>
      </c>
      <c r="C4" s="4">
        <f>SUM(C2:C3)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>
      <selection activeCell="E19" sqref="E19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849</v>
      </c>
      <c r="B1" s="1" t="s">
        <v>848</v>
      </c>
      <c r="C1" s="3" t="s">
        <v>857</v>
      </c>
    </row>
    <row r="2" spans="1:3">
      <c r="A2" s="2" t="s">
        <v>64</v>
      </c>
      <c r="B2" s="2">
        <v>41</v>
      </c>
      <c r="C2" s="4">
        <f t="shared" ref="C2:C33" si="0">+B2/$B$192</f>
        <v>7.8244274809160311E-2</v>
      </c>
    </row>
    <row r="3" spans="1:3">
      <c r="A3" s="2" t="s">
        <v>149</v>
      </c>
      <c r="B3" s="2">
        <v>28</v>
      </c>
      <c r="C3" s="4">
        <f t="shared" si="0"/>
        <v>5.3435114503816793E-2</v>
      </c>
    </row>
    <row r="4" spans="1:3">
      <c r="A4" s="2" t="s">
        <v>207</v>
      </c>
      <c r="B4" s="2">
        <v>16</v>
      </c>
      <c r="C4" s="4">
        <f t="shared" si="0"/>
        <v>3.0534351145038167E-2</v>
      </c>
    </row>
    <row r="5" spans="1:3">
      <c r="A5" t="s">
        <v>93</v>
      </c>
      <c r="B5">
        <v>15</v>
      </c>
      <c r="C5" s="4">
        <f t="shared" si="0"/>
        <v>2.8625954198473282E-2</v>
      </c>
    </row>
    <row r="6" spans="1:3">
      <c r="A6" t="s">
        <v>116</v>
      </c>
      <c r="B6">
        <v>13</v>
      </c>
      <c r="C6" s="4">
        <f t="shared" si="0"/>
        <v>2.4809160305343511E-2</v>
      </c>
    </row>
    <row r="7" spans="1:3">
      <c r="A7" s="2" t="s">
        <v>183</v>
      </c>
      <c r="B7" s="2">
        <v>10</v>
      </c>
      <c r="C7" s="4">
        <f t="shared" si="0"/>
        <v>1.9083969465648856E-2</v>
      </c>
    </row>
    <row r="8" spans="1:3">
      <c r="A8" t="s">
        <v>13</v>
      </c>
      <c r="B8">
        <v>10</v>
      </c>
      <c r="C8" s="4">
        <f t="shared" si="0"/>
        <v>1.9083969465648856E-2</v>
      </c>
    </row>
    <row r="9" spans="1:3">
      <c r="A9" t="s">
        <v>102</v>
      </c>
      <c r="B9">
        <v>9</v>
      </c>
      <c r="C9" s="4">
        <f t="shared" si="0"/>
        <v>1.717557251908397E-2</v>
      </c>
    </row>
    <row r="10" spans="1:3">
      <c r="A10" t="s">
        <v>2</v>
      </c>
      <c r="B10">
        <v>8</v>
      </c>
      <c r="C10" s="4">
        <f t="shared" si="0"/>
        <v>1.5267175572519083E-2</v>
      </c>
    </row>
    <row r="11" spans="1:3">
      <c r="A11" t="s">
        <v>125</v>
      </c>
      <c r="B11">
        <v>8</v>
      </c>
      <c r="C11" s="4">
        <f t="shared" si="0"/>
        <v>1.5267175572519083E-2</v>
      </c>
    </row>
    <row r="12" spans="1:3">
      <c r="A12" t="s">
        <v>38</v>
      </c>
      <c r="B12">
        <v>8</v>
      </c>
      <c r="C12" s="4">
        <f t="shared" si="0"/>
        <v>1.5267175572519083E-2</v>
      </c>
    </row>
    <row r="13" spans="1:3">
      <c r="A13" t="s">
        <v>34</v>
      </c>
      <c r="B13">
        <v>8</v>
      </c>
      <c r="C13" s="4">
        <f t="shared" si="0"/>
        <v>1.5267175572519083E-2</v>
      </c>
    </row>
    <row r="14" spans="1:3">
      <c r="A14" t="s">
        <v>154</v>
      </c>
      <c r="B14">
        <v>8</v>
      </c>
      <c r="C14" s="4">
        <f t="shared" si="0"/>
        <v>1.5267175572519083E-2</v>
      </c>
    </row>
    <row r="15" spans="1:3">
      <c r="A15" t="s">
        <v>78</v>
      </c>
      <c r="B15">
        <v>8</v>
      </c>
      <c r="C15" s="4">
        <f t="shared" si="0"/>
        <v>1.5267175572519083E-2</v>
      </c>
    </row>
    <row r="16" spans="1:3">
      <c r="A16" s="2" t="s">
        <v>190</v>
      </c>
      <c r="B16" s="2">
        <v>7</v>
      </c>
      <c r="C16" s="4">
        <f t="shared" si="0"/>
        <v>1.3358778625954198E-2</v>
      </c>
    </row>
    <row r="17" spans="1:3">
      <c r="A17" t="s">
        <v>173</v>
      </c>
      <c r="B17">
        <v>7</v>
      </c>
      <c r="C17" s="4">
        <f t="shared" si="0"/>
        <v>1.3358778625954198E-2</v>
      </c>
    </row>
    <row r="18" spans="1:3">
      <c r="A18" t="s">
        <v>171</v>
      </c>
      <c r="B18">
        <v>6</v>
      </c>
      <c r="C18" s="4">
        <f t="shared" si="0"/>
        <v>1.1450381679389313E-2</v>
      </c>
    </row>
    <row r="19" spans="1:3">
      <c r="A19" t="s">
        <v>232</v>
      </c>
      <c r="B19">
        <v>6</v>
      </c>
      <c r="C19" s="4">
        <f t="shared" si="0"/>
        <v>1.1450381679389313E-2</v>
      </c>
    </row>
    <row r="20" spans="1:3">
      <c r="A20" t="s">
        <v>105</v>
      </c>
      <c r="B20">
        <v>6</v>
      </c>
      <c r="C20" s="4">
        <f t="shared" si="0"/>
        <v>1.1450381679389313E-2</v>
      </c>
    </row>
    <row r="21" spans="1:3">
      <c r="A21" t="s">
        <v>498</v>
      </c>
      <c r="B21">
        <v>6</v>
      </c>
      <c r="C21" s="4">
        <f t="shared" si="0"/>
        <v>1.1450381679389313E-2</v>
      </c>
    </row>
    <row r="22" spans="1:3">
      <c r="A22" s="2" t="s">
        <v>143</v>
      </c>
      <c r="B22" s="2">
        <v>5</v>
      </c>
      <c r="C22" s="4">
        <f t="shared" si="0"/>
        <v>9.5419847328244278E-3</v>
      </c>
    </row>
    <row r="23" spans="1:3">
      <c r="A23" s="2" t="s">
        <v>97</v>
      </c>
      <c r="B23" s="2">
        <v>5</v>
      </c>
      <c r="C23" s="4">
        <f t="shared" si="0"/>
        <v>9.5419847328244278E-3</v>
      </c>
    </row>
    <row r="24" spans="1:3">
      <c r="A24" t="s">
        <v>162</v>
      </c>
      <c r="B24">
        <v>5</v>
      </c>
      <c r="C24" s="4">
        <f t="shared" si="0"/>
        <v>9.5419847328244278E-3</v>
      </c>
    </row>
    <row r="25" spans="1:3">
      <c r="A25" t="s">
        <v>128</v>
      </c>
      <c r="B25">
        <v>5</v>
      </c>
      <c r="C25" s="4">
        <f t="shared" si="0"/>
        <v>9.5419847328244278E-3</v>
      </c>
    </row>
    <row r="26" spans="1:3">
      <c r="A26" t="s">
        <v>84</v>
      </c>
      <c r="B26">
        <v>5</v>
      </c>
      <c r="C26" s="4">
        <f t="shared" si="0"/>
        <v>9.5419847328244278E-3</v>
      </c>
    </row>
    <row r="27" spans="1:3">
      <c r="A27" t="s">
        <v>366</v>
      </c>
      <c r="B27">
        <v>5</v>
      </c>
      <c r="C27" s="4">
        <f t="shared" si="0"/>
        <v>9.5419847328244278E-3</v>
      </c>
    </row>
    <row r="28" spans="1:3">
      <c r="A28" t="s">
        <v>385</v>
      </c>
      <c r="B28">
        <v>5</v>
      </c>
      <c r="C28" s="4">
        <f t="shared" si="0"/>
        <v>9.5419847328244278E-3</v>
      </c>
    </row>
    <row r="29" spans="1:3">
      <c r="A29" t="s">
        <v>88</v>
      </c>
      <c r="B29">
        <v>5</v>
      </c>
      <c r="C29" s="4">
        <f t="shared" si="0"/>
        <v>9.5419847328244278E-3</v>
      </c>
    </row>
    <row r="30" spans="1:3">
      <c r="A30" s="2" t="s">
        <v>348</v>
      </c>
      <c r="B30" s="2">
        <v>4</v>
      </c>
      <c r="C30" s="4">
        <f t="shared" si="0"/>
        <v>7.6335877862595417E-3</v>
      </c>
    </row>
    <row r="31" spans="1:3">
      <c r="A31" s="2" t="s">
        <v>42</v>
      </c>
      <c r="B31" s="2">
        <v>4</v>
      </c>
      <c r="C31" s="4">
        <f t="shared" si="0"/>
        <v>7.6335877862595417E-3</v>
      </c>
    </row>
    <row r="32" spans="1:3">
      <c r="A32" s="2" t="s">
        <v>269</v>
      </c>
      <c r="B32" s="2">
        <v>4</v>
      </c>
      <c r="C32" s="4">
        <f t="shared" si="0"/>
        <v>7.6335877862595417E-3</v>
      </c>
    </row>
    <row r="33" spans="1:3">
      <c r="A33" s="2" t="s">
        <v>95</v>
      </c>
      <c r="B33" s="2">
        <v>4</v>
      </c>
      <c r="C33" s="4">
        <f t="shared" si="0"/>
        <v>7.6335877862595417E-3</v>
      </c>
    </row>
    <row r="34" spans="1:3">
      <c r="A34" t="s">
        <v>470</v>
      </c>
      <c r="B34">
        <v>4</v>
      </c>
      <c r="C34" s="4">
        <f t="shared" ref="C34:C65" si="1">+B34/$B$192</f>
        <v>7.6335877862595417E-3</v>
      </c>
    </row>
    <row r="35" spans="1:3">
      <c r="A35" t="s">
        <v>100</v>
      </c>
      <c r="B35">
        <v>4</v>
      </c>
      <c r="C35" s="4">
        <f t="shared" si="1"/>
        <v>7.6335877862595417E-3</v>
      </c>
    </row>
    <row r="36" spans="1:3">
      <c r="A36" t="s">
        <v>52</v>
      </c>
      <c r="B36">
        <v>4</v>
      </c>
      <c r="C36" s="4">
        <f t="shared" si="1"/>
        <v>7.6335877862595417E-3</v>
      </c>
    </row>
    <row r="37" spans="1:3">
      <c r="A37" t="s">
        <v>360</v>
      </c>
      <c r="B37">
        <v>4</v>
      </c>
      <c r="C37" s="4">
        <f t="shared" si="1"/>
        <v>7.6335877862595417E-3</v>
      </c>
    </row>
    <row r="38" spans="1:3">
      <c r="A38" t="s">
        <v>433</v>
      </c>
      <c r="B38">
        <v>4</v>
      </c>
      <c r="C38" s="4">
        <f t="shared" si="1"/>
        <v>7.6335877862595417E-3</v>
      </c>
    </row>
    <row r="39" spans="1:3">
      <c r="A39" s="2" t="s">
        <v>371</v>
      </c>
      <c r="B39" s="2">
        <v>3</v>
      </c>
      <c r="C39" s="4">
        <f t="shared" si="1"/>
        <v>5.7251908396946565E-3</v>
      </c>
    </row>
    <row r="40" spans="1:3">
      <c r="A40" s="2" t="s">
        <v>223</v>
      </c>
      <c r="B40" s="2">
        <v>3</v>
      </c>
      <c r="C40" s="4">
        <f t="shared" si="1"/>
        <v>5.7251908396946565E-3</v>
      </c>
    </row>
    <row r="41" spans="1:3">
      <c r="A41" s="2" t="s">
        <v>235</v>
      </c>
      <c r="B41" s="2">
        <v>3</v>
      </c>
      <c r="C41" s="4">
        <f t="shared" si="1"/>
        <v>5.7251908396946565E-3</v>
      </c>
    </row>
    <row r="42" spans="1:3">
      <c r="A42" s="2" t="s">
        <v>73</v>
      </c>
      <c r="B42" s="2">
        <v>3</v>
      </c>
      <c r="C42" s="4">
        <f t="shared" si="1"/>
        <v>5.7251908396946565E-3</v>
      </c>
    </row>
    <row r="43" spans="1:3">
      <c r="A43" s="2" t="s">
        <v>23</v>
      </c>
      <c r="B43" s="2">
        <v>3</v>
      </c>
      <c r="C43" s="4">
        <f t="shared" si="1"/>
        <v>5.7251908396946565E-3</v>
      </c>
    </row>
    <row r="44" spans="1:3">
      <c r="A44" s="2" t="s">
        <v>259</v>
      </c>
      <c r="B44" s="2">
        <v>3</v>
      </c>
      <c r="C44" s="4">
        <f t="shared" si="1"/>
        <v>5.7251908396946565E-3</v>
      </c>
    </row>
    <row r="45" spans="1:3">
      <c r="A45" t="s">
        <v>325</v>
      </c>
      <c r="B45">
        <v>3</v>
      </c>
      <c r="C45" s="4">
        <f t="shared" si="1"/>
        <v>5.7251908396946565E-3</v>
      </c>
    </row>
    <row r="46" spans="1:3">
      <c r="A46" t="s">
        <v>255</v>
      </c>
      <c r="B46">
        <v>3</v>
      </c>
      <c r="C46" s="4">
        <f t="shared" si="1"/>
        <v>5.7251908396946565E-3</v>
      </c>
    </row>
    <row r="47" spans="1:3">
      <c r="A47" t="s">
        <v>743</v>
      </c>
      <c r="B47">
        <v>3</v>
      </c>
      <c r="C47" s="4">
        <f t="shared" si="1"/>
        <v>5.7251908396946565E-3</v>
      </c>
    </row>
    <row r="48" spans="1:3">
      <c r="A48" t="s">
        <v>282</v>
      </c>
      <c r="B48">
        <v>3</v>
      </c>
      <c r="C48" s="4">
        <f t="shared" si="1"/>
        <v>5.7251908396946565E-3</v>
      </c>
    </row>
    <row r="49" spans="1:3">
      <c r="A49" t="s">
        <v>415</v>
      </c>
      <c r="B49">
        <v>3</v>
      </c>
      <c r="C49" s="4">
        <f t="shared" si="1"/>
        <v>5.7251908396946565E-3</v>
      </c>
    </row>
    <row r="50" spans="1:3">
      <c r="A50" t="s">
        <v>420</v>
      </c>
      <c r="B50">
        <v>3</v>
      </c>
      <c r="C50" s="4">
        <f t="shared" si="1"/>
        <v>5.7251908396946565E-3</v>
      </c>
    </row>
    <row r="51" spans="1:3">
      <c r="A51" t="s">
        <v>241</v>
      </c>
      <c r="B51">
        <v>3</v>
      </c>
      <c r="C51" s="4">
        <f t="shared" si="1"/>
        <v>5.7251908396946565E-3</v>
      </c>
    </row>
    <row r="52" spans="1:3">
      <c r="A52" t="s">
        <v>508</v>
      </c>
      <c r="B52">
        <v>3</v>
      </c>
      <c r="C52" s="4">
        <f t="shared" si="1"/>
        <v>5.7251908396946565E-3</v>
      </c>
    </row>
    <row r="53" spans="1:3">
      <c r="A53" t="s">
        <v>119</v>
      </c>
      <c r="B53">
        <v>3</v>
      </c>
      <c r="C53" s="4">
        <f t="shared" si="1"/>
        <v>5.7251908396946565E-3</v>
      </c>
    </row>
    <row r="54" spans="1:3">
      <c r="A54" t="s">
        <v>403</v>
      </c>
      <c r="B54">
        <v>3</v>
      </c>
      <c r="C54" s="4">
        <f t="shared" si="1"/>
        <v>5.7251908396946565E-3</v>
      </c>
    </row>
    <row r="55" spans="1:3">
      <c r="A55" s="2" t="s">
        <v>18</v>
      </c>
      <c r="B55" s="2">
        <v>2</v>
      </c>
      <c r="C55" s="4">
        <f t="shared" si="1"/>
        <v>3.8167938931297708E-3</v>
      </c>
    </row>
    <row r="56" spans="1:3">
      <c r="A56" s="2" t="s">
        <v>547</v>
      </c>
      <c r="B56" s="2">
        <v>2</v>
      </c>
      <c r="C56" s="4">
        <f t="shared" si="1"/>
        <v>3.8167938931297708E-3</v>
      </c>
    </row>
    <row r="57" spans="1:3">
      <c r="A57" s="2" t="s">
        <v>177</v>
      </c>
      <c r="B57" s="2">
        <v>2</v>
      </c>
      <c r="C57" s="4">
        <f t="shared" si="1"/>
        <v>3.8167938931297708E-3</v>
      </c>
    </row>
    <row r="58" spans="1:3">
      <c r="A58" s="2" t="s">
        <v>815</v>
      </c>
      <c r="B58" s="2">
        <v>2</v>
      </c>
      <c r="C58" s="4">
        <f t="shared" si="1"/>
        <v>3.8167938931297708E-3</v>
      </c>
    </row>
    <row r="59" spans="1:3">
      <c r="A59" s="2" t="s">
        <v>294</v>
      </c>
      <c r="B59" s="2">
        <v>2</v>
      </c>
      <c r="C59" s="4">
        <f t="shared" si="1"/>
        <v>3.8167938931297708E-3</v>
      </c>
    </row>
    <row r="60" spans="1:3">
      <c r="A60" s="2" t="s">
        <v>684</v>
      </c>
      <c r="B60" s="2">
        <v>2</v>
      </c>
      <c r="C60" s="4">
        <f t="shared" si="1"/>
        <v>3.8167938931297708E-3</v>
      </c>
    </row>
    <row r="61" spans="1:3">
      <c r="A61" s="2" t="s">
        <v>543</v>
      </c>
      <c r="B61" s="2">
        <v>2</v>
      </c>
      <c r="C61" s="4">
        <f t="shared" si="1"/>
        <v>3.8167938931297708E-3</v>
      </c>
    </row>
    <row r="62" spans="1:3">
      <c r="A62" s="2" t="s">
        <v>465</v>
      </c>
      <c r="B62" s="2">
        <v>2</v>
      </c>
      <c r="C62" s="4">
        <f t="shared" si="1"/>
        <v>3.8167938931297708E-3</v>
      </c>
    </row>
    <row r="63" spans="1:3">
      <c r="A63" s="2" t="s">
        <v>188</v>
      </c>
      <c r="B63" s="2">
        <v>2</v>
      </c>
      <c r="C63" s="4">
        <f t="shared" si="1"/>
        <v>3.8167938931297708E-3</v>
      </c>
    </row>
    <row r="64" spans="1:3">
      <c r="A64" s="2" t="s">
        <v>195</v>
      </c>
      <c r="B64" s="2">
        <v>2</v>
      </c>
      <c r="C64" s="4">
        <f t="shared" si="1"/>
        <v>3.8167938931297708E-3</v>
      </c>
    </row>
    <row r="65" spans="1:3">
      <c r="A65" s="2" t="s">
        <v>389</v>
      </c>
      <c r="B65" s="2">
        <v>2</v>
      </c>
      <c r="C65" s="4">
        <f t="shared" si="1"/>
        <v>3.8167938931297708E-3</v>
      </c>
    </row>
    <row r="66" spans="1:3">
      <c r="A66" s="2" t="s">
        <v>362</v>
      </c>
      <c r="B66" s="2">
        <v>2</v>
      </c>
      <c r="C66" s="4">
        <f t="shared" ref="C66:C97" si="2">+B66/$B$192</f>
        <v>3.8167938931297708E-3</v>
      </c>
    </row>
    <row r="67" spans="1:3">
      <c r="A67" s="2" t="s">
        <v>28</v>
      </c>
      <c r="B67" s="2">
        <v>2</v>
      </c>
      <c r="C67" s="4">
        <f t="shared" si="2"/>
        <v>3.8167938931297708E-3</v>
      </c>
    </row>
    <row r="68" spans="1:3">
      <c r="A68" s="2" t="s">
        <v>216</v>
      </c>
      <c r="B68" s="2">
        <v>2</v>
      </c>
      <c r="C68" s="4">
        <f t="shared" si="2"/>
        <v>3.8167938931297708E-3</v>
      </c>
    </row>
    <row r="69" spans="1:3">
      <c r="A69" t="s">
        <v>554</v>
      </c>
      <c r="B69">
        <v>2</v>
      </c>
      <c r="C69" s="4">
        <f t="shared" si="2"/>
        <v>3.8167938931297708E-3</v>
      </c>
    </row>
    <row r="70" spans="1:3">
      <c r="A70" t="s">
        <v>140</v>
      </c>
      <c r="B70">
        <v>2</v>
      </c>
      <c r="C70" s="4">
        <f t="shared" si="2"/>
        <v>3.8167938931297708E-3</v>
      </c>
    </row>
    <row r="71" spans="1:3">
      <c r="A71" t="s">
        <v>138</v>
      </c>
      <c r="B71">
        <v>2</v>
      </c>
      <c r="C71" s="4">
        <f t="shared" si="2"/>
        <v>3.8167938931297708E-3</v>
      </c>
    </row>
    <row r="72" spans="1:3">
      <c r="A72" t="s">
        <v>47</v>
      </c>
      <c r="B72">
        <v>2</v>
      </c>
      <c r="C72" s="4">
        <f t="shared" si="2"/>
        <v>3.8167938931297708E-3</v>
      </c>
    </row>
    <row r="73" spans="1:3">
      <c r="A73" t="s">
        <v>521</v>
      </c>
      <c r="B73">
        <v>2</v>
      </c>
      <c r="C73" s="4">
        <f t="shared" si="2"/>
        <v>3.8167938931297708E-3</v>
      </c>
    </row>
    <row r="74" spans="1:3">
      <c r="A74" t="s">
        <v>252</v>
      </c>
      <c r="B74">
        <v>2</v>
      </c>
      <c r="C74" s="4">
        <f t="shared" si="2"/>
        <v>3.8167938931297708E-3</v>
      </c>
    </row>
    <row r="75" spans="1:3">
      <c r="A75" t="s">
        <v>340</v>
      </c>
      <c r="B75">
        <v>2</v>
      </c>
      <c r="C75" s="4">
        <f t="shared" si="2"/>
        <v>3.8167938931297708E-3</v>
      </c>
    </row>
    <row r="76" spans="1:3">
      <c r="A76" t="s">
        <v>456</v>
      </c>
      <c r="B76">
        <v>2</v>
      </c>
      <c r="C76" s="4">
        <f t="shared" si="2"/>
        <v>3.8167938931297708E-3</v>
      </c>
    </row>
    <row r="77" spans="1:3">
      <c r="A77" t="s">
        <v>261</v>
      </c>
      <c r="B77">
        <v>2</v>
      </c>
      <c r="C77" s="4">
        <f t="shared" si="2"/>
        <v>3.8167938931297708E-3</v>
      </c>
    </row>
    <row r="78" spans="1:3">
      <c r="A78" t="s">
        <v>123</v>
      </c>
      <c r="B78">
        <v>2</v>
      </c>
      <c r="C78" s="4">
        <f t="shared" si="2"/>
        <v>3.8167938931297708E-3</v>
      </c>
    </row>
    <row r="79" spans="1:3">
      <c r="A79" t="s">
        <v>299</v>
      </c>
      <c r="B79">
        <v>2</v>
      </c>
      <c r="C79" s="4">
        <f t="shared" si="2"/>
        <v>3.8167938931297708E-3</v>
      </c>
    </row>
    <row r="80" spans="1:3">
      <c r="A80" t="s">
        <v>202</v>
      </c>
      <c r="B80">
        <v>2</v>
      </c>
      <c r="C80" s="4">
        <f t="shared" si="2"/>
        <v>3.8167938931297708E-3</v>
      </c>
    </row>
    <row r="81" spans="1:3">
      <c r="A81" t="s">
        <v>597</v>
      </c>
      <c r="B81">
        <v>2</v>
      </c>
      <c r="C81" s="4">
        <f t="shared" si="2"/>
        <v>3.8167938931297708E-3</v>
      </c>
    </row>
    <row r="82" spans="1:3">
      <c r="A82" t="s">
        <v>335</v>
      </c>
      <c r="B82">
        <v>2</v>
      </c>
      <c r="C82" s="4">
        <f t="shared" si="2"/>
        <v>3.8167938931297708E-3</v>
      </c>
    </row>
    <row r="83" spans="1:3">
      <c r="A83" t="s">
        <v>277</v>
      </c>
      <c r="B83">
        <v>2</v>
      </c>
      <c r="C83" s="4">
        <f t="shared" si="2"/>
        <v>3.8167938931297708E-3</v>
      </c>
    </row>
    <row r="84" spans="1:3">
      <c r="A84" t="s">
        <v>244</v>
      </c>
      <c r="B84">
        <v>2</v>
      </c>
      <c r="C84" s="4">
        <f t="shared" si="2"/>
        <v>3.8167938931297708E-3</v>
      </c>
    </row>
    <row r="85" spans="1:3">
      <c r="A85" t="s">
        <v>444</v>
      </c>
      <c r="B85">
        <v>2</v>
      </c>
      <c r="C85" s="4">
        <f t="shared" si="2"/>
        <v>3.8167938931297708E-3</v>
      </c>
    </row>
    <row r="86" spans="1:3">
      <c r="A86" t="s">
        <v>517</v>
      </c>
      <c r="B86">
        <v>2</v>
      </c>
      <c r="C86" s="4">
        <f t="shared" si="2"/>
        <v>3.8167938931297708E-3</v>
      </c>
    </row>
    <row r="87" spans="1:3">
      <c r="A87" t="s">
        <v>749</v>
      </c>
      <c r="B87">
        <v>2</v>
      </c>
      <c r="C87" s="4">
        <f t="shared" si="2"/>
        <v>3.8167938931297708E-3</v>
      </c>
    </row>
    <row r="88" spans="1:3">
      <c r="A88" t="s">
        <v>577</v>
      </c>
      <c r="B88">
        <v>2</v>
      </c>
      <c r="C88" s="4">
        <f t="shared" si="2"/>
        <v>3.8167938931297708E-3</v>
      </c>
    </row>
    <row r="89" spans="1:3">
      <c r="A89" t="s">
        <v>307</v>
      </c>
      <c r="B89">
        <v>2</v>
      </c>
      <c r="C89" s="4">
        <f t="shared" si="2"/>
        <v>3.8167938931297708E-3</v>
      </c>
    </row>
    <row r="90" spans="1:3">
      <c r="A90" s="2" t="s">
        <v>279</v>
      </c>
      <c r="B90" s="2">
        <v>1</v>
      </c>
      <c r="C90" s="4">
        <f t="shared" si="2"/>
        <v>1.9083969465648854E-3</v>
      </c>
    </row>
    <row r="91" spans="1:3">
      <c r="A91" s="2" t="s">
        <v>808</v>
      </c>
      <c r="B91" s="2">
        <v>1</v>
      </c>
      <c r="C91" s="4">
        <f t="shared" si="2"/>
        <v>1.9083969465648854E-3</v>
      </c>
    </row>
    <row r="92" spans="1:3">
      <c r="A92" s="2" t="s">
        <v>824</v>
      </c>
      <c r="B92" s="2">
        <v>1</v>
      </c>
      <c r="C92" s="4">
        <f t="shared" si="2"/>
        <v>1.9083969465648854E-3</v>
      </c>
    </row>
    <row r="93" spans="1:3">
      <c r="A93" s="2" t="s">
        <v>697</v>
      </c>
      <c r="B93" s="2">
        <v>1</v>
      </c>
      <c r="C93" s="4">
        <f t="shared" si="2"/>
        <v>1.9083969465648854E-3</v>
      </c>
    </row>
    <row r="94" spans="1:3">
      <c r="A94" s="2" t="s">
        <v>653</v>
      </c>
      <c r="B94" s="2">
        <v>1</v>
      </c>
      <c r="C94" s="4">
        <f t="shared" si="2"/>
        <v>1.9083969465648854E-3</v>
      </c>
    </row>
    <row r="95" spans="1:3">
      <c r="A95" s="2" t="s">
        <v>321</v>
      </c>
      <c r="B95" s="2">
        <v>1</v>
      </c>
      <c r="C95" s="4">
        <f t="shared" si="2"/>
        <v>1.9083969465648854E-3</v>
      </c>
    </row>
    <row r="96" spans="1:3">
      <c r="A96" s="2" t="s">
        <v>462</v>
      </c>
      <c r="B96" s="2">
        <v>1</v>
      </c>
      <c r="C96" s="4">
        <f t="shared" si="2"/>
        <v>1.9083969465648854E-3</v>
      </c>
    </row>
    <row r="97" spans="1:3">
      <c r="A97" s="2" t="s">
        <v>629</v>
      </c>
      <c r="B97" s="2">
        <v>1</v>
      </c>
      <c r="C97" s="4">
        <f t="shared" si="2"/>
        <v>1.9083969465648854E-3</v>
      </c>
    </row>
    <row r="98" spans="1:3">
      <c r="A98" s="2" t="s">
        <v>60</v>
      </c>
      <c r="B98" s="2">
        <v>1</v>
      </c>
      <c r="C98" s="4">
        <f t="shared" ref="C98:C129" si="3">+B98/$B$192</f>
        <v>1.9083969465648854E-3</v>
      </c>
    </row>
    <row r="99" spans="1:3">
      <c r="A99" s="2" t="s">
        <v>303</v>
      </c>
      <c r="B99" s="2">
        <v>1</v>
      </c>
      <c r="C99" s="4">
        <f t="shared" si="3"/>
        <v>1.9083969465648854E-3</v>
      </c>
    </row>
    <row r="100" spans="1:3">
      <c r="A100" s="2" t="s">
        <v>717</v>
      </c>
      <c r="B100" s="2">
        <v>1</v>
      </c>
      <c r="C100" s="4">
        <f t="shared" si="3"/>
        <v>1.9083969465648854E-3</v>
      </c>
    </row>
    <row r="101" spans="1:3">
      <c r="A101" s="2" t="s">
        <v>369</v>
      </c>
      <c r="B101" s="2">
        <v>1</v>
      </c>
      <c r="C101" s="4">
        <f t="shared" si="3"/>
        <v>1.9083969465648854E-3</v>
      </c>
    </row>
    <row r="102" spans="1:3">
      <c r="A102" s="2" t="s">
        <v>672</v>
      </c>
      <c r="B102" s="2">
        <v>1</v>
      </c>
      <c r="C102" s="4">
        <f t="shared" si="3"/>
        <v>1.9083969465648854E-3</v>
      </c>
    </row>
    <row r="103" spans="1:3">
      <c r="A103" s="2" t="s">
        <v>570</v>
      </c>
      <c r="B103" s="2">
        <v>1</v>
      </c>
      <c r="C103" s="4">
        <f t="shared" si="3"/>
        <v>1.9083969465648854E-3</v>
      </c>
    </row>
    <row r="104" spans="1:3">
      <c r="A104" s="2" t="s">
        <v>751</v>
      </c>
      <c r="B104" s="2">
        <v>1</v>
      </c>
      <c r="C104" s="4">
        <f t="shared" si="3"/>
        <v>1.9083969465648854E-3</v>
      </c>
    </row>
    <row r="105" spans="1:3">
      <c r="A105" s="2" t="s">
        <v>271</v>
      </c>
      <c r="B105" s="2">
        <v>1</v>
      </c>
      <c r="C105" s="4">
        <f t="shared" si="3"/>
        <v>1.9083969465648854E-3</v>
      </c>
    </row>
    <row r="106" spans="1:3">
      <c r="A106" s="2" t="s">
        <v>284</v>
      </c>
      <c r="B106" s="2">
        <v>1</v>
      </c>
      <c r="C106" s="4">
        <f t="shared" si="3"/>
        <v>1.9083969465648854E-3</v>
      </c>
    </row>
    <row r="107" spans="1:3">
      <c r="A107" s="2" t="s">
        <v>378</v>
      </c>
      <c r="B107" s="2">
        <v>1</v>
      </c>
      <c r="C107" s="4">
        <f t="shared" si="3"/>
        <v>1.9083969465648854E-3</v>
      </c>
    </row>
    <row r="108" spans="1:3">
      <c r="A108" s="2" t="s">
        <v>238</v>
      </c>
      <c r="B108" s="2">
        <v>1</v>
      </c>
      <c r="C108" s="4">
        <f t="shared" si="3"/>
        <v>1.9083969465648854E-3</v>
      </c>
    </row>
    <row r="109" spans="1:3">
      <c r="A109" s="2" t="s">
        <v>426</v>
      </c>
      <c r="B109" s="2">
        <v>1</v>
      </c>
      <c r="C109" s="4">
        <f t="shared" si="3"/>
        <v>1.9083969465648854E-3</v>
      </c>
    </row>
    <row r="110" spans="1:3">
      <c r="A110" s="2" t="s">
        <v>821</v>
      </c>
      <c r="B110" s="2">
        <v>1</v>
      </c>
      <c r="C110" s="4">
        <f t="shared" si="3"/>
        <v>1.9083969465648854E-3</v>
      </c>
    </row>
    <row r="111" spans="1:3">
      <c r="A111" s="2" t="s">
        <v>396</v>
      </c>
      <c r="B111" s="2">
        <v>1</v>
      </c>
      <c r="C111" s="4">
        <f t="shared" si="3"/>
        <v>1.9083969465648854E-3</v>
      </c>
    </row>
    <row r="112" spans="1:3">
      <c r="A112" s="2" t="s">
        <v>826</v>
      </c>
      <c r="B112" s="2">
        <v>1</v>
      </c>
      <c r="C112" s="4">
        <f t="shared" si="3"/>
        <v>1.9083969465648854E-3</v>
      </c>
    </row>
    <row r="113" spans="1:3">
      <c r="A113" s="2" t="s">
        <v>136</v>
      </c>
      <c r="B113" s="2">
        <v>1</v>
      </c>
      <c r="C113" s="4">
        <f t="shared" si="3"/>
        <v>1.9083969465648854E-3</v>
      </c>
    </row>
    <row r="114" spans="1:3">
      <c r="A114" s="2" t="s">
        <v>248</v>
      </c>
      <c r="B114" s="2">
        <v>1</v>
      </c>
      <c r="C114" s="4">
        <f t="shared" si="3"/>
        <v>1.9083969465648854E-3</v>
      </c>
    </row>
    <row r="115" spans="1:3">
      <c r="A115" s="2" t="s">
        <v>644</v>
      </c>
      <c r="B115" s="2">
        <v>1</v>
      </c>
      <c r="C115" s="4">
        <f t="shared" si="3"/>
        <v>1.9083969465648854E-3</v>
      </c>
    </row>
    <row r="116" spans="1:3">
      <c r="A116" s="2" t="s">
        <v>381</v>
      </c>
      <c r="B116" s="2">
        <v>1</v>
      </c>
      <c r="C116" s="4">
        <f t="shared" si="3"/>
        <v>1.9083969465648854E-3</v>
      </c>
    </row>
    <row r="117" spans="1:3">
      <c r="A117" s="2" t="s">
        <v>618</v>
      </c>
      <c r="B117" s="2">
        <v>1</v>
      </c>
      <c r="C117" s="4">
        <f t="shared" si="3"/>
        <v>1.9083969465648854E-3</v>
      </c>
    </row>
    <row r="118" spans="1:3">
      <c r="A118" s="2" t="s">
        <v>702</v>
      </c>
      <c r="B118" s="2">
        <v>1</v>
      </c>
      <c r="C118" s="4">
        <f t="shared" si="3"/>
        <v>1.9083969465648854E-3</v>
      </c>
    </row>
    <row r="119" spans="1:3">
      <c r="A119" s="2" t="s">
        <v>711</v>
      </c>
      <c r="B119" s="2">
        <v>1</v>
      </c>
      <c r="C119" s="4">
        <f t="shared" si="3"/>
        <v>1.9083969465648854E-3</v>
      </c>
    </row>
    <row r="120" spans="1:3">
      <c r="A120" s="2" t="s">
        <v>805</v>
      </c>
      <c r="B120" s="2">
        <v>1</v>
      </c>
      <c r="C120" s="4">
        <f t="shared" si="3"/>
        <v>1.9083969465648854E-3</v>
      </c>
    </row>
    <row r="121" spans="1:3">
      <c r="A121" t="s">
        <v>482</v>
      </c>
      <c r="B121">
        <v>1</v>
      </c>
      <c r="C121" s="4">
        <f t="shared" si="3"/>
        <v>1.9083969465648854E-3</v>
      </c>
    </row>
    <row r="122" spans="1:3">
      <c r="A122" t="s">
        <v>607</v>
      </c>
      <c r="B122">
        <v>1</v>
      </c>
      <c r="C122" s="4">
        <f t="shared" si="3"/>
        <v>1.9083969465648854E-3</v>
      </c>
    </row>
    <row r="123" spans="1:3">
      <c r="A123" t="s">
        <v>289</v>
      </c>
      <c r="B123">
        <v>1</v>
      </c>
      <c r="C123" s="4">
        <f t="shared" si="3"/>
        <v>1.9083969465648854E-3</v>
      </c>
    </row>
    <row r="124" spans="1:3">
      <c r="A124" t="s">
        <v>383</v>
      </c>
      <c r="B124">
        <v>1</v>
      </c>
      <c r="C124" s="4">
        <f t="shared" si="3"/>
        <v>1.9083969465648854E-3</v>
      </c>
    </row>
    <row r="125" spans="1:3">
      <c r="A125" t="s">
        <v>677</v>
      </c>
      <c r="B125">
        <v>1</v>
      </c>
      <c r="C125" s="4">
        <f t="shared" si="3"/>
        <v>1.9083969465648854E-3</v>
      </c>
    </row>
    <row r="126" spans="1:3">
      <c r="A126" t="s">
        <v>151</v>
      </c>
      <c r="B126">
        <v>1</v>
      </c>
      <c r="C126" s="4">
        <f t="shared" si="3"/>
        <v>1.9083969465648854E-3</v>
      </c>
    </row>
    <row r="127" spans="1:3">
      <c r="A127" t="s">
        <v>556</v>
      </c>
      <c r="B127">
        <v>1</v>
      </c>
      <c r="C127" s="4">
        <f t="shared" si="3"/>
        <v>1.9083969465648854E-3</v>
      </c>
    </row>
    <row r="128" spans="1:3">
      <c r="A128" t="s">
        <v>622</v>
      </c>
      <c r="B128">
        <v>1</v>
      </c>
      <c r="C128" s="4">
        <f t="shared" si="3"/>
        <v>1.9083969465648854E-3</v>
      </c>
    </row>
    <row r="129" spans="1:3">
      <c r="A129" t="s">
        <v>795</v>
      </c>
      <c r="B129">
        <v>1</v>
      </c>
      <c r="C129" s="4">
        <f t="shared" si="3"/>
        <v>1.9083969465648854E-3</v>
      </c>
    </row>
    <row r="130" spans="1:3">
      <c r="A130" t="s">
        <v>781</v>
      </c>
      <c r="B130">
        <v>1</v>
      </c>
      <c r="C130" s="4">
        <f t="shared" ref="C130:C161" si="4">+B130/$B$192</f>
        <v>1.9083969465648854E-3</v>
      </c>
    </row>
    <row r="131" spans="1:3">
      <c r="A131" t="s">
        <v>705</v>
      </c>
      <c r="B131">
        <v>1</v>
      </c>
      <c r="C131" s="4">
        <f t="shared" si="4"/>
        <v>1.9083969465648854E-3</v>
      </c>
    </row>
    <row r="132" spans="1:3">
      <c r="A132" t="s">
        <v>583</v>
      </c>
      <c r="B132">
        <v>1</v>
      </c>
      <c r="C132" s="4">
        <f t="shared" si="4"/>
        <v>1.9083969465648854E-3</v>
      </c>
    </row>
    <row r="133" spans="1:3">
      <c r="A133" t="s">
        <v>682</v>
      </c>
      <c r="B133">
        <v>1</v>
      </c>
      <c r="C133" s="4">
        <f t="shared" si="4"/>
        <v>1.9083969465648854E-3</v>
      </c>
    </row>
    <row r="134" spans="1:3">
      <c r="A134" t="s">
        <v>707</v>
      </c>
      <c r="B134">
        <v>1</v>
      </c>
      <c r="C134" s="4">
        <f t="shared" si="4"/>
        <v>1.9083969465648854E-3</v>
      </c>
    </row>
    <row r="135" spans="1:3">
      <c r="A135" t="s">
        <v>764</v>
      </c>
      <c r="B135">
        <v>1</v>
      </c>
      <c r="C135" s="4">
        <f t="shared" si="4"/>
        <v>1.9083969465648854E-3</v>
      </c>
    </row>
    <row r="136" spans="1:3">
      <c r="A136" t="s">
        <v>533</v>
      </c>
      <c r="B136">
        <v>1</v>
      </c>
      <c r="C136" s="4">
        <f t="shared" si="4"/>
        <v>1.9083969465648854E-3</v>
      </c>
    </row>
    <row r="137" spans="1:3">
      <c r="A137" t="s">
        <v>515</v>
      </c>
      <c r="B137">
        <v>1</v>
      </c>
      <c r="C137" s="4">
        <f t="shared" si="4"/>
        <v>1.9083969465648854E-3</v>
      </c>
    </row>
    <row r="138" spans="1:3">
      <c r="A138" t="s">
        <v>595</v>
      </c>
      <c r="B138">
        <v>1</v>
      </c>
      <c r="C138" s="4">
        <f t="shared" si="4"/>
        <v>1.9083969465648854E-3</v>
      </c>
    </row>
    <row r="139" spans="1:3">
      <c r="A139" t="s">
        <v>230</v>
      </c>
      <c r="B139">
        <v>1</v>
      </c>
      <c r="C139" s="4">
        <f t="shared" si="4"/>
        <v>1.9083969465648854E-3</v>
      </c>
    </row>
    <row r="140" spans="1:3">
      <c r="A140" t="s">
        <v>364</v>
      </c>
      <c r="B140">
        <v>1</v>
      </c>
      <c r="C140" s="4">
        <f t="shared" si="4"/>
        <v>1.9083969465648854E-3</v>
      </c>
    </row>
    <row r="141" spans="1:3">
      <c r="A141" t="s">
        <v>311</v>
      </c>
      <c r="B141">
        <v>1</v>
      </c>
      <c r="C141" s="4">
        <f t="shared" si="4"/>
        <v>1.9083969465648854E-3</v>
      </c>
    </row>
    <row r="142" spans="1:3">
      <c r="A142" t="s">
        <v>753</v>
      </c>
      <c r="B142">
        <v>1</v>
      </c>
      <c r="C142" s="4">
        <f t="shared" si="4"/>
        <v>1.9083969465648854E-3</v>
      </c>
    </row>
    <row r="143" spans="1:3">
      <c r="A143" t="s">
        <v>250</v>
      </c>
      <c r="B143">
        <v>1</v>
      </c>
      <c r="C143" s="4">
        <f t="shared" si="4"/>
        <v>1.9083969465648854E-3</v>
      </c>
    </row>
    <row r="144" spans="1:3">
      <c r="A144" t="s">
        <v>773</v>
      </c>
      <c r="B144">
        <v>1</v>
      </c>
      <c r="C144" s="4">
        <f t="shared" si="4"/>
        <v>1.9083969465648854E-3</v>
      </c>
    </row>
    <row r="145" spans="1:3">
      <c r="A145" t="s">
        <v>585</v>
      </c>
      <c r="B145">
        <v>1</v>
      </c>
      <c r="C145" s="4">
        <f t="shared" si="4"/>
        <v>1.9083969465648854E-3</v>
      </c>
    </row>
    <row r="146" spans="1:3">
      <c r="A146" t="s">
        <v>211</v>
      </c>
      <c r="B146">
        <v>1</v>
      </c>
      <c r="C146" s="4">
        <f t="shared" si="4"/>
        <v>1.9083969465648854E-3</v>
      </c>
    </row>
    <row r="147" spans="1:3">
      <c r="A147" t="s">
        <v>539</v>
      </c>
      <c r="B147">
        <v>1</v>
      </c>
      <c r="C147" s="4">
        <f t="shared" si="4"/>
        <v>1.9083969465648854E-3</v>
      </c>
    </row>
    <row r="148" spans="1:3">
      <c r="A148" t="s">
        <v>637</v>
      </c>
      <c r="B148">
        <v>1</v>
      </c>
      <c r="C148" s="4">
        <f t="shared" si="4"/>
        <v>1.9083969465648854E-3</v>
      </c>
    </row>
    <row r="149" spans="1:3">
      <c r="A149" t="s">
        <v>530</v>
      </c>
      <c r="B149">
        <v>1</v>
      </c>
      <c r="C149" s="4">
        <f t="shared" si="4"/>
        <v>1.9083969465648854E-3</v>
      </c>
    </row>
    <row r="150" spans="1:3">
      <c r="A150" t="s">
        <v>783</v>
      </c>
      <c r="B150">
        <v>1</v>
      </c>
      <c r="C150" s="4">
        <f t="shared" si="4"/>
        <v>1.9083969465648854E-3</v>
      </c>
    </row>
    <row r="151" spans="1:3">
      <c r="A151" t="s">
        <v>759</v>
      </c>
      <c r="B151">
        <v>1</v>
      </c>
      <c r="C151" s="4">
        <f t="shared" si="4"/>
        <v>1.9083969465648854E-3</v>
      </c>
    </row>
    <row r="152" spans="1:3">
      <c r="A152" t="s">
        <v>694</v>
      </c>
      <c r="B152">
        <v>1</v>
      </c>
      <c r="C152" s="4">
        <f t="shared" si="4"/>
        <v>1.9083969465648854E-3</v>
      </c>
    </row>
    <row r="153" spans="1:3">
      <c r="A153" t="s">
        <v>615</v>
      </c>
      <c r="B153">
        <v>1</v>
      </c>
      <c r="C153" s="4">
        <f t="shared" si="4"/>
        <v>1.9083969465648854E-3</v>
      </c>
    </row>
    <row r="154" spans="1:3">
      <c r="A154" t="s">
        <v>387</v>
      </c>
      <c r="B154">
        <v>1</v>
      </c>
      <c r="C154" s="4">
        <f t="shared" si="4"/>
        <v>1.9083969465648854E-3</v>
      </c>
    </row>
    <row r="155" spans="1:3">
      <c r="A155" t="s">
        <v>587</v>
      </c>
      <c r="B155">
        <v>1</v>
      </c>
      <c r="C155" s="4">
        <f t="shared" si="4"/>
        <v>1.9083969465648854E-3</v>
      </c>
    </row>
    <row r="156" spans="1:3">
      <c r="A156" t="s">
        <v>792</v>
      </c>
      <c r="B156">
        <v>1</v>
      </c>
      <c r="C156" s="4">
        <f t="shared" si="4"/>
        <v>1.9083969465648854E-3</v>
      </c>
    </row>
    <row r="157" spans="1:3">
      <c r="A157" t="s">
        <v>130</v>
      </c>
      <c r="B157">
        <v>1</v>
      </c>
      <c r="C157" s="4">
        <f t="shared" si="4"/>
        <v>1.9083969465648854E-3</v>
      </c>
    </row>
    <row r="158" spans="1:3">
      <c r="A158" t="s">
        <v>600</v>
      </c>
      <c r="B158">
        <v>1</v>
      </c>
      <c r="C158" s="4">
        <f t="shared" si="4"/>
        <v>1.9083969465648854E-3</v>
      </c>
    </row>
    <row r="159" spans="1:3">
      <c r="A159" t="s">
        <v>328</v>
      </c>
      <c r="B159">
        <v>1</v>
      </c>
      <c r="C159" s="4">
        <f t="shared" si="4"/>
        <v>1.9083969465648854E-3</v>
      </c>
    </row>
    <row r="160" spans="1:3">
      <c r="A160" t="s">
        <v>495</v>
      </c>
      <c r="B160">
        <v>1</v>
      </c>
      <c r="C160" s="4">
        <f t="shared" si="4"/>
        <v>1.9083969465648854E-3</v>
      </c>
    </row>
    <row r="161" spans="1:3">
      <c r="A161" t="s">
        <v>82</v>
      </c>
      <c r="B161">
        <v>1</v>
      </c>
      <c r="C161" s="4">
        <f t="shared" si="4"/>
        <v>1.9083969465648854E-3</v>
      </c>
    </row>
    <row r="162" spans="1:3">
      <c r="A162" t="s">
        <v>802</v>
      </c>
      <c r="B162">
        <v>1</v>
      </c>
      <c r="C162" s="4">
        <f t="shared" ref="C162:C191" si="5">+B162/$B$192</f>
        <v>1.9083969465648854E-3</v>
      </c>
    </row>
    <row r="163" spans="1:3">
      <c r="A163" t="s">
        <v>209</v>
      </c>
      <c r="B163">
        <v>1</v>
      </c>
      <c r="C163" s="4">
        <f t="shared" si="5"/>
        <v>1.9083969465648854E-3</v>
      </c>
    </row>
    <row r="164" spans="1:3">
      <c r="A164" t="s">
        <v>220</v>
      </c>
      <c r="B164">
        <v>1</v>
      </c>
      <c r="C164" s="4">
        <f t="shared" si="5"/>
        <v>1.9083969465648854E-3</v>
      </c>
    </row>
    <row r="165" spans="1:3">
      <c r="A165" t="s">
        <v>56</v>
      </c>
      <c r="B165">
        <v>1</v>
      </c>
      <c r="C165" s="4">
        <f t="shared" si="5"/>
        <v>1.9083969465648854E-3</v>
      </c>
    </row>
    <row r="166" spans="1:3">
      <c r="A166" t="s">
        <v>332</v>
      </c>
      <c r="B166">
        <v>1</v>
      </c>
      <c r="C166" s="4">
        <f t="shared" si="5"/>
        <v>1.9083969465648854E-3</v>
      </c>
    </row>
    <row r="167" spans="1:3">
      <c r="A167" t="s">
        <v>391</v>
      </c>
      <c r="B167">
        <v>1</v>
      </c>
      <c r="C167" s="4">
        <f t="shared" si="5"/>
        <v>1.9083969465648854E-3</v>
      </c>
    </row>
    <row r="168" spans="1:3">
      <c r="A168" t="s">
        <v>393</v>
      </c>
      <c r="B168">
        <v>1</v>
      </c>
      <c r="C168" s="4">
        <f t="shared" si="5"/>
        <v>1.9083969465648854E-3</v>
      </c>
    </row>
    <row r="169" spans="1:3">
      <c r="A169" t="s">
        <v>112</v>
      </c>
      <c r="B169">
        <v>1</v>
      </c>
      <c r="C169" s="4">
        <f t="shared" si="5"/>
        <v>1.9083969465648854E-3</v>
      </c>
    </row>
    <row r="170" spans="1:3">
      <c r="A170" t="s">
        <v>458</v>
      </c>
      <c r="B170">
        <v>1</v>
      </c>
      <c r="C170" s="4">
        <f t="shared" si="5"/>
        <v>1.9083969465648854E-3</v>
      </c>
    </row>
    <row r="171" spans="1:3">
      <c r="A171" t="s">
        <v>573</v>
      </c>
      <c r="B171">
        <v>1</v>
      </c>
      <c r="C171" s="4">
        <f t="shared" si="5"/>
        <v>1.9083969465648854E-3</v>
      </c>
    </row>
    <row r="172" spans="1:3">
      <c r="A172" t="s">
        <v>565</v>
      </c>
      <c r="B172">
        <v>1</v>
      </c>
      <c r="C172" s="4">
        <f t="shared" si="5"/>
        <v>1.9083969465648854E-3</v>
      </c>
    </row>
    <row r="173" spans="1:3">
      <c r="A173" t="s">
        <v>351</v>
      </c>
      <c r="B173">
        <v>1</v>
      </c>
      <c r="C173" s="4">
        <f t="shared" si="5"/>
        <v>1.9083969465648854E-3</v>
      </c>
    </row>
    <row r="174" spans="1:3">
      <c r="A174" t="s">
        <v>813</v>
      </c>
      <c r="B174">
        <v>1</v>
      </c>
      <c r="C174" s="4">
        <f t="shared" si="5"/>
        <v>1.9083969465648854E-3</v>
      </c>
    </row>
    <row r="175" spans="1:3">
      <c r="A175" t="s">
        <v>330</v>
      </c>
      <c r="B175">
        <v>1</v>
      </c>
      <c r="C175" s="4">
        <f t="shared" si="5"/>
        <v>1.9083969465648854E-3</v>
      </c>
    </row>
    <row r="176" spans="1:3">
      <c r="A176" t="s">
        <v>674</v>
      </c>
      <c r="B176">
        <v>1</v>
      </c>
      <c r="C176" s="4">
        <f t="shared" si="5"/>
        <v>1.9083969465648854E-3</v>
      </c>
    </row>
    <row r="177" spans="1:3">
      <c r="A177" t="s">
        <v>8</v>
      </c>
      <c r="B177">
        <v>1</v>
      </c>
      <c r="C177" s="4">
        <f t="shared" si="5"/>
        <v>1.9083969465648854E-3</v>
      </c>
    </row>
    <row r="178" spans="1:3">
      <c r="A178" t="s">
        <v>840</v>
      </c>
      <c r="B178">
        <v>1</v>
      </c>
      <c r="C178" s="4">
        <f t="shared" si="5"/>
        <v>1.9083969465648854E-3</v>
      </c>
    </row>
    <row r="179" spans="1:3">
      <c r="A179" t="s">
        <v>810</v>
      </c>
      <c r="B179">
        <v>1</v>
      </c>
      <c r="C179" s="4">
        <f t="shared" si="5"/>
        <v>1.9083969465648854E-3</v>
      </c>
    </row>
    <row r="180" spans="1:3">
      <c r="A180" t="s">
        <v>688</v>
      </c>
      <c r="B180">
        <v>1</v>
      </c>
      <c r="C180" s="4">
        <f t="shared" si="5"/>
        <v>1.9083969465648854E-3</v>
      </c>
    </row>
    <row r="181" spans="1:3">
      <c r="A181" t="s">
        <v>68</v>
      </c>
      <c r="B181">
        <v>1</v>
      </c>
      <c r="C181" s="4">
        <f t="shared" si="5"/>
        <v>1.9083969465648854E-3</v>
      </c>
    </row>
    <row r="182" spans="1:3">
      <c r="A182" t="s">
        <v>501</v>
      </c>
      <c r="B182">
        <v>1</v>
      </c>
      <c r="C182" s="4">
        <f t="shared" si="5"/>
        <v>1.9083969465648854E-3</v>
      </c>
    </row>
    <row r="183" spans="1:3">
      <c r="A183" t="s">
        <v>145</v>
      </c>
      <c r="B183">
        <v>1</v>
      </c>
      <c r="C183" s="4">
        <f t="shared" si="5"/>
        <v>1.9083969465648854E-3</v>
      </c>
    </row>
    <row r="184" spans="1:3">
      <c r="A184" t="s">
        <v>108</v>
      </c>
      <c r="B184">
        <v>1</v>
      </c>
      <c r="C184" s="4">
        <f t="shared" si="5"/>
        <v>1.9083969465648854E-3</v>
      </c>
    </row>
    <row r="185" spans="1:3">
      <c r="A185" t="s">
        <v>834</v>
      </c>
      <c r="B185">
        <v>1</v>
      </c>
      <c r="C185" s="4">
        <f t="shared" si="5"/>
        <v>1.9083969465648854E-3</v>
      </c>
    </row>
    <row r="186" spans="1:3">
      <c r="A186" t="s">
        <v>550</v>
      </c>
      <c r="B186">
        <v>1</v>
      </c>
      <c r="C186" s="4">
        <f t="shared" si="5"/>
        <v>1.9083969465648854E-3</v>
      </c>
    </row>
    <row r="187" spans="1:3">
      <c r="A187" t="s">
        <v>411</v>
      </c>
      <c r="B187">
        <v>1</v>
      </c>
      <c r="C187" s="4">
        <f t="shared" si="5"/>
        <v>1.9083969465648854E-3</v>
      </c>
    </row>
    <row r="188" spans="1:3">
      <c r="A188" t="s">
        <v>756</v>
      </c>
      <c r="B188">
        <v>1</v>
      </c>
      <c r="C188" s="4">
        <f t="shared" si="5"/>
        <v>1.9083969465648854E-3</v>
      </c>
    </row>
    <row r="189" spans="1:3">
      <c r="A189" t="s">
        <v>316</v>
      </c>
      <c r="B189">
        <v>1</v>
      </c>
      <c r="C189" s="4">
        <f t="shared" si="5"/>
        <v>1.9083969465648854E-3</v>
      </c>
    </row>
    <row r="190" spans="1:3">
      <c r="A190" t="s">
        <v>620</v>
      </c>
      <c r="B190">
        <v>1</v>
      </c>
      <c r="C190" s="4">
        <f t="shared" si="5"/>
        <v>1.9083969465648854E-3</v>
      </c>
    </row>
    <row r="191" spans="1:3">
      <c r="A191" t="s">
        <v>169</v>
      </c>
      <c r="B191">
        <v>1</v>
      </c>
      <c r="C191" s="4">
        <f t="shared" si="5"/>
        <v>1.9083969465648854E-3</v>
      </c>
    </row>
    <row r="192" spans="1:3">
      <c r="B192">
        <f>SUM(B2:B191)</f>
        <v>524</v>
      </c>
      <c r="C192" s="4">
        <f>SUM(C2:C191)</f>
        <v>0.99999999999999667</v>
      </c>
    </row>
  </sheetData>
  <sortState ref="A2:C191">
    <sortCondition descending="1" ref="B2:B191"/>
    <sortCondition ref="A2:A19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F4" sqref="F4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858</v>
      </c>
      <c r="B1" s="1" t="s">
        <v>848</v>
      </c>
      <c r="C1" s="3" t="s">
        <v>857</v>
      </c>
    </row>
    <row r="2" spans="1:3">
      <c r="A2" s="2" t="s">
        <v>64</v>
      </c>
      <c r="B2" s="2">
        <v>41</v>
      </c>
      <c r="C2" s="4">
        <f t="shared" ref="C2:C33" si="0">+B2/$B$154</f>
        <v>9.5571095571095568E-2</v>
      </c>
    </row>
    <row r="3" spans="1:3">
      <c r="A3" s="2" t="s">
        <v>149</v>
      </c>
      <c r="B3" s="2">
        <v>28</v>
      </c>
      <c r="C3" s="4">
        <f t="shared" si="0"/>
        <v>6.5268065268065265E-2</v>
      </c>
    </row>
    <row r="4" spans="1:3">
      <c r="A4" s="2" t="s">
        <v>207</v>
      </c>
      <c r="B4" s="2">
        <v>16</v>
      </c>
      <c r="C4" s="4">
        <f t="shared" si="0"/>
        <v>3.7296037296037296E-2</v>
      </c>
    </row>
    <row r="5" spans="1:3">
      <c r="A5" t="s">
        <v>93</v>
      </c>
      <c r="B5">
        <v>14</v>
      </c>
      <c r="C5" s="4">
        <f t="shared" si="0"/>
        <v>3.2634032634032632E-2</v>
      </c>
    </row>
    <row r="6" spans="1:3">
      <c r="A6" t="s">
        <v>116</v>
      </c>
      <c r="B6">
        <v>13</v>
      </c>
      <c r="C6" s="4">
        <f t="shared" si="0"/>
        <v>3.0303030303030304E-2</v>
      </c>
    </row>
    <row r="7" spans="1:3">
      <c r="A7" t="s">
        <v>102</v>
      </c>
      <c r="B7">
        <v>9</v>
      </c>
      <c r="C7" s="4">
        <f t="shared" si="0"/>
        <v>2.097902097902098E-2</v>
      </c>
    </row>
    <row r="8" spans="1:3">
      <c r="A8" t="s">
        <v>125</v>
      </c>
      <c r="B8">
        <v>8</v>
      </c>
      <c r="C8" s="4">
        <f t="shared" si="0"/>
        <v>1.8648018648018648E-2</v>
      </c>
    </row>
    <row r="9" spans="1:3">
      <c r="A9" t="s">
        <v>38</v>
      </c>
      <c r="B9">
        <v>8</v>
      </c>
      <c r="C9" s="4">
        <f t="shared" si="0"/>
        <v>1.8648018648018648E-2</v>
      </c>
    </row>
    <row r="10" spans="1:3">
      <c r="A10" t="s">
        <v>13</v>
      </c>
      <c r="B10">
        <v>8</v>
      </c>
      <c r="C10" s="4">
        <f t="shared" si="0"/>
        <v>1.8648018648018648E-2</v>
      </c>
    </row>
    <row r="11" spans="1:3">
      <c r="A11" t="s">
        <v>154</v>
      </c>
      <c r="B11">
        <v>8</v>
      </c>
      <c r="C11" s="4">
        <f t="shared" si="0"/>
        <v>1.8648018648018648E-2</v>
      </c>
    </row>
    <row r="12" spans="1:3">
      <c r="A12" s="2" t="s">
        <v>183</v>
      </c>
      <c r="B12" s="2">
        <v>7</v>
      </c>
      <c r="C12" s="4">
        <f t="shared" si="0"/>
        <v>1.6317016317016316E-2</v>
      </c>
    </row>
    <row r="13" spans="1:3">
      <c r="A13" s="2" t="s">
        <v>190</v>
      </c>
      <c r="B13" s="2">
        <v>7</v>
      </c>
      <c r="C13" s="4">
        <f t="shared" si="0"/>
        <v>1.6317016317016316E-2</v>
      </c>
    </row>
    <row r="14" spans="1:3">
      <c r="A14" t="s">
        <v>78</v>
      </c>
      <c r="B14">
        <v>7</v>
      </c>
      <c r="C14" s="4">
        <f t="shared" si="0"/>
        <v>1.6317016317016316E-2</v>
      </c>
    </row>
    <row r="15" spans="1:3">
      <c r="A15" s="2" t="s">
        <v>2</v>
      </c>
      <c r="B15" s="2">
        <v>6</v>
      </c>
      <c r="C15" s="4">
        <f t="shared" si="0"/>
        <v>1.3986013986013986E-2</v>
      </c>
    </row>
    <row r="16" spans="1:3">
      <c r="A16" t="s">
        <v>171</v>
      </c>
      <c r="B16">
        <v>6</v>
      </c>
      <c r="C16" s="4">
        <f t="shared" si="0"/>
        <v>1.3986013986013986E-2</v>
      </c>
    </row>
    <row r="17" spans="1:3">
      <c r="A17" t="s">
        <v>232</v>
      </c>
      <c r="B17">
        <v>6</v>
      </c>
      <c r="C17" s="4">
        <f t="shared" si="0"/>
        <v>1.3986013986013986E-2</v>
      </c>
    </row>
    <row r="18" spans="1:3">
      <c r="A18" t="s">
        <v>34</v>
      </c>
      <c r="B18">
        <v>6</v>
      </c>
      <c r="C18" s="4">
        <f t="shared" si="0"/>
        <v>1.3986013986013986E-2</v>
      </c>
    </row>
    <row r="19" spans="1:3">
      <c r="A19" s="2" t="s">
        <v>97</v>
      </c>
      <c r="B19" s="2">
        <v>5</v>
      </c>
      <c r="C19" s="4">
        <f t="shared" si="0"/>
        <v>1.1655011655011656E-2</v>
      </c>
    </row>
    <row r="20" spans="1:3">
      <c r="A20" s="2" t="s">
        <v>162</v>
      </c>
      <c r="B20" s="2">
        <v>5</v>
      </c>
      <c r="C20" s="4">
        <f t="shared" si="0"/>
        <v>1.1655011655011656E-2</v>
      </c>
    </row>
    <row r="21" spans="1:3">
      <c r="A21" t="s">
        <v>128</v>
      </c>
      <c r="B21">
        <v>5</v>
      </c>
      <c r="C21" s="4">
        <f t="shared" si="0"/>
        <v>1.1655011655011656E-2</v>
      </c>
    </row>
    <row r="22" spans="1:3">
      <c r="A22" t="s">
        <v>84</v>
      </c>
      <c r="B22">
        <v>5</v>
      </c>
      <c r="C22" s="4">
        <f t="shared" si="0"/>
        <v>1.1655011655011656E-2</v>
      </c>
    </row>
    <row r="23" spans="1:3">
      <c r="A23" t="s">
        <v>366</v>
      </c>
      <c r="B23">
        <v>5</v>
      </c>
      <c r="C23" s="4">
        <f t="shared" si="0"/>
        <v>1.1655011655011656E-2</v>
      </c>
    </row>
    <row r="24" spans="1:3">
      <c r="A24" t="s">
        <v>88</v>
      </c>
      <c r="B24">
        <v>5</v>
      </c>
      <c r="C24" s="4">
        <f t="shared" si="0"/>
        <v>1.1655011655011656E-2</v>
      </c>
    </row>
    <row r="25" spans="1:3">
      <c r="A25" s="2" t="s">
        <v>42</v>
      </c>
      <c r="B25" s="2">
        <v>4</v>
      </c>
      <c r="C25" s="4">
        <f t="shared" si="0"/>
        <v>9.324009324009324E-3</v>
      </c>
    </row>
    <row r="26" spans="1:3">
      <c r="A26" s="2" t="s">
        <v>269</v>
      </c>
      <c r="B26" s="2">
        <v>4</v>
      </c>
      <c r="C26" s="4">
        <f t="shared" si="0"/>
        <v>9.324009324009324E-3</v>
      </c>
    </row>
    <row r="27" spans="1:3">
      <c r="A27" s="2" t="s">
        <v>95</v>
      </c>
      <c r="B27" s="2">
        <v>4</v>
      </c>
      <c r="C27" s="4">
        <f t="shared" si="0"/>
        <v>9.324009324009324E-3</v>
      </c>
    </row>
    <row r="28" spans="1:3">
      <c r="A28" s="2" t="s">
        <v>470</v>
      </c>
      <c r="B28" s="2">
        <v>4</v>
      </c>
      <c r="C28" s="4">
        <f t="shared" si="0"/>
        <v>9.324009324009324E-3</v>
      </c>
    </row>
    <row r="29" spans="1:3">
      <c r="A29" s="2" t="s">
        <v>100</v>
      </c>
      <c r="B29" s="2">
        <v>4</v>
      </c>
      <c r="C29" s="4">
        <f t="shared" si="0"/>
        <v>9.324009324009324E-3</v>
      </c>
    </row>
    <row r="30" spans="1:3">
      <c r="A30" t="s">
        <v>52</v>
      </c>
      <c r="B30">
        <v>4</v>
      </c>
      <c r="C30" s="4">
        <f t="shared" si="0"/>
        <v>9.324009324009324E-3</v>
      </c>
    </row>
    <row r="31" spans="1:3">
      <c r="A31" t="s">
        <v>360</v>
      </c>
      <c r="B31">
        <v>4</v>
      </c>
      <c r="C31" s="4">
        <f t="shared" si="0"/>
        <v>9.324009324009324E-3</v>
      </c>
    </row>
    <row r="32" spans="1:3">
      <c r="A32" t="s">
        <v>433</v>
      </c>
      <c r="B32">
        <v>4</v>
      </c>
      <c r="C32" s="4">
        <f t="shared" si="0"/>
        <v>9.324009324009324E-3</v>
      </c>
    </row>
    <row r="33" spans="1:3">
      <c r="A33" s="2" t="s">
        <v>371</v>
      </c>
      <c r="B33" s="2">
        <v>3</v>
      </c>
      <c r="C33" s="4">
        <f t="shared" si="0"/>
        <v>6.993006993006993E-3</v>
      </c>
    </row>
    <row r="34" spans="1:3">
      <c r="A34" s="2" t="s">
        <v>73</v>
      </c>
      <c r="B34" s="2">
        <v>3</v>
      </c>
      <c r="C34" s="4">
        <f t="shared" ref="C34:C65" si="1">+B34/$B$154</f>
        <v>6.993006993006993E-3</v>
      </c>
    </row>
    <row r="35" spans="1:3">
      <c r="A35" t="s">
        <v>325</v>
      </c>
      <c r="B35">
        <v>3</v>
      </c>
      <c r="C35" s="4">
        <f t="shared" si="1"/>
        <v>6.993006993006993E-3</v>
      </c>
    </row>
    <row r="36" spans="1:3">
      <c r="A36" t="s">
        <v>255</v>
      </c>
      <c r="B36">
        <v>3</v>
      </c>
      <c r="C36" s="4">
        <f t="shared" si="1"/>
        <v>6.993006993006993E-3</v>
      </c>
    </row>
    <row r="37" spans="1:3">
      <c r="A37" t="s">
        <v>743</v>
      </c>
      <c r="B37">
        <v>3</v>
      </c>
      <c r="C37" s="4">
        <f t="shared" si="1"/>
        <v>6.993006993006993E-3</v>
      </c>
    </row>
    <row r="38" spans="1:3">
      <c r="A38" t="s">
        <v>282</v>
      </c>
      <c r="B38">
        <v>3</v>
      </c>
      <c r="C38" s="4">
        <f t="shared" si="1"/>
        <v>6.993006993006993E-3</v>
      </c>
    </row>
    <row r="39" spans="1:3">
      <c r="A39" t="s">
        <v>415</v>
      </c>
      <c r="B39">
        <v>3</v>
      </c>
      <c r="C39" s="4">
        <f t="shared" si="1"/>
        <v>6.993006993006993E-3</v>
      </c>
    </row>
    <row r="40" spans="1:3">
      <c r="A40" t="s">
        <v>241</v>
      </c>
      <c r="B40">
        <v>3</v>
      </c>
      <c r="C40" s="4">
        <f t="shared" si="1"/>
        <v>6.993006993006993E-3</v>
      </c>
    </row>
    <row r="41" spans="1:3">
      <c r="A41" t="s">
        <v>508</v>
      </c>
      <c r="B41">
        <v>3</v>
      </c>
      <c r="C41" s="4">
        <f t="shared" si="1"/>
        <v>6.993006993006993E-3</v>
      </c>
    </row>
    <row r="42" spans="1:3">
      <c r="A42" s="2" t="s">
        <v>18</v>
      </c>
      <c r="B42" s="2">
        <v>2</v>
      </c>
      <c r="C42" s="4">
        <f t="shared" si="1"/>
        <v>4.662004662004662E-3</v>
      </c>
    </row>
    <row r="43" spans="1:3">
      <c r="A43" s="2" t="s">
        <v>177</v>
      </c>
      <c r="B43" s="2">
        <v>2</v>
      </c>
      <c r="C43" s="4">
        <f t="shared" si="1"/>
        <v>4.662004662004662E-3</v>
      </c>
    </row>
    <row r="44" spans="1:3">
      <c r="A44" s="2" t="s">
        <v>815</v>
      </c>
      <c r="B44" s="2">
        <v>2</v>
      </c>
      <c r="C44" s="4">
        <f t="shared" si="1"/>
        <v>4.662004662004662E-3</v>
      </c>
    </row>
    <row r="45" spans="1:3">
      <c r="A45" s="2" t="s">
        <v>235</v>
      </c>
      <c r="B45" s="2">
        <v>2</v>
      </c>
      <c r="C45" s="4">
        <f t="shared" si="1"/>
        <v>4.662004662004662E-3</v>
      </c>
    </row>
    <row r="46" spans="1:3">
      <c r="A46" s="2" t="s">
        <v>465</v>
      </c>
      <c r="B46" s="2">
        <v>2</v>
      </c>
      <c r="C46" s="4">
        <f t="shared" si="1"/>
        <v>4.662004662004662E-3</v>
      </c>
    </row>
    <row r="47" spans="1:3">
      <c r="A47" s="2" t="s">
        <v>389</v>
      </c>
      <c r="B47" s="2">
        <v>2</v>
      </c>
      <c r="C47" s="4">
        <f t="shared" si="1"/>
        <v>4.662004662004662E-3</v>
      </c>
    </row>
    <row r="48" spans="1:3">
      <c r="A48" s="2" t="s">
        <v>362</v>
      </c>
      <c r="B48" s="2">
        <v>2</v>
      </c>
      <c r="C48" s="4">
        <f t="shared" si="1"/>
        <v>4.662004662004662E-3</v>
      </c>
    </row>
    <row r="49" spans="1:3">
      <c r="A49" s="2" t="s">
        <v>259</v>
      </c>
      <c r="B49" s="2">
        <v>2</v>
      </c>
      <c r="C49" s="4">
        <f t="shared" si="1"/>
        <v>4.662004662004662E-3</v>
      </c>
    </row>
    <row r="50" spans="1:3">
      <c r="A50" s="2" t="s">
        <v>28</v>
      </c>
      <c r="B50" s="2">
        <v>2</v>
      </c>
      <c r="C50" s="4">
        <f t="shared" si="1"/>
        <v>4.662004662004662E-3</v>
      </c>
    </row>
    <row r="51" spans="1:3">
      <c r="A51" s="2" t="s">
        <v>216</v>
      </c>
      <c r="B51" s="2">
        <v>2</v>
      </c>
      <c r="C51" s="4">
        <f t="shared" si="1"/>
        <v>4.662004662004662E-3</v>
      </c>
    </row>
    <row r="52" spans="1:3">
      <c r="A52" t="s">
        <v>554</v>
      </c>
      <c r="B52">
        <v>2</v>
      </c>
      <c r="C52" s="4">
        <f t="shared" si="1"/>
        <v>4.662004662004662E-3</v>
      </c>
    </row>
    <row r="53" spans="1:3">
      <c r="A53" t="s">
        <v>140</v>
      </c>
      <c r="B53">
        <v>2</v>
      </c>
      <c r="C53" s="4">
        <f t="shared" si="1"/>
        <v>4.662004662004662E-3</v>
      </c>
    </row>
    <row r="54" spans="1:3">
      <c r="A54" t="s">
        <v>138</v>
      </c>
      <c r="B54">
        <v>2</v>
      </c>
      <c r="C54" s="4">
        <f t="shared" si="1"/>
        <v>4.662004662004662E-3</v>
      </c>
    </row>
    <row r="55" spans="1:3">
      <c r="A55" t="s">
        <v>47</v>
      </c>
      <c r="B55">
        <v>2</v>
      </c>
      <c r="C55" s="4">
        <f t="shared" si="1"/>
        <v>4.662004662004662E-3</v>
      </c>
    </row>
    <row r="56" spans="1:3">
      <c r="A56" t="s">
        <v>521</v>
      </c>
      <c r="B56">
        <v>2</v>
      </c>
      <c r="C56" s="4">
        <f t="shared" si="1"/>
        <v>4.662004662004662E-3</v>
      </c>
    </row>
    <row r="57" spans="1:3">
      <c r="A57" t="s">
        <v>385</v>
      </c>
      <c r="B57">
        <v>2</v>
      </c>
      <c r="C57" s="4">
        <f t="shared" si="1"/>
        <v>4.662004662004662E-3</v>
      </c>
    </row>
    <row r="58" spans="1:3">
      <c r="A58" t="s">
        <v>252</v>
      </c>
      <c r="B58">
        <v>2</v>
      </c>
      <c r="C58" s="4">
        <f t="shared" si="1"/>
        <v>4.662004662004662E-3</v>
      </c>
    </row>
    <row r="59" spans="1:3">
      <c r="A59" t="s">
        <v>340</v>
      </c>
      <c r="B59">
        <v>2</v>
      </c>
      <c r="C59" s="4">
        <f t="shared" si="1"/>
        <v>4.662004662004662E-3</v>
      </c>
    </row>
    <row r="60" spans="1:3">
      <c r="A60" t="s">
        <v>456</v>
      </c>
      <c r="B60">
        <v>2</v>
      </c>
      <c r="C60" s="4">
        <f t="shared" si="1"/>
        <v>4.662004662004662E-3</v>
      </c>
    </row>
    <row r="61" spans="1:3">
      <c r="A61" t="s">
        <v>123</v>
      </c>
      <c r="B61">
        <v>2</v>
      </c>
      <c r="C61" s="4">
        <f t="shared" si="1"/>
        <v>4.662004662004662E-3</v>
      </c>
    </row>
    <row r="62" spans="1:3">
      <c r="A62" t="s">
        <v>420</v>
      </c>
      <c r="B62">
        <v>2</v>
      </c>
      <c r="C62" s="4">
        <f t="shared" si="1"/>
        <v>4.662004662004662E-3</v>
      </c>
    </row>
    <row r="63" spans="1:3">
      <c r="A63" t="s">
        <v>299</v>
      </c>
      <c r="B63">
        <v>2</v>
      </c>
      <c r="C63" s="4">
        <f t="shared" si="1"/>
        <v>4.662004662004662E-3</v>
      </c>
    </row>
    <row r="64" spans="1:3">
      <c r="A64" t="s">
        <v>202</v>
      </c>
      <c r="B64">
        <v>2</v>
      </c>
      <c r="C64" s="4">
        <f t="shared" si="1"/>
        <v>4.662004662004662E-3</v>
      </c>
    </row>
    <row r="65" spans="1:3">
      <c r="A65" t="s">
        <v>335</v>
      </c>
      <c r="B65">
        <v>2</v>
      </c>
      <c r="C65" s="4">
        <f t="shared" si="1"/>
        <v>4.662004662004662E-3</v>
      </c>
    </row>
    <row r="66" spans="1:3">
      <c r="A66" t="s">
        <v>244</v>
      </c>
      <c r="B66">
        <v>2</v>
      </c>
      <c r="C66" s="4">
        <f t="shared" ref="C66:C97" si="2">+B66/$B$154</f>
        <v>4.662004662004662E-3</v>
      </c>
    </row>
    <row r="67" spans="1:3">
      <c r="A67" t="s">
        <v>444</v>
      </c>
      <c r="B67">
        <v>2</v>
      </c>
      <c r="C67" s="4">
        <f t="shared" si="2"/>
        <v>4.662004662004662E-3</v>
      </c>
    </row>
    <row r="68" spans="1:3">
      <c r="A68" t="s">
        <v>517</v>
      </c>
      <c r="B68">
        <v>2</v>
      </c>
      <c r="C68" s="4">
        <f t="shared" si="2"/>
        <v>4.662004662004662E-3</v>
      </c>
    </row>
    <row r="69" spans="1:3">
      <c r="A69" t="s">
        <v>749</v>
      </c>
      <c r="B69">
        <v>2</v>
      </c>
      <c r="C69" s="4">
        <f t="shared" si="2"/>
        <v>4.662004662004662E-3</v>
      </c>
    </row>
    <row r="70" spans="1:3">
      <c r="A70" t="s">
        <v>577</v>
      </c>
      <c r="B70">
        <v>2</v>
      </c>
      <c r="C70" s="4">
        <f t="shared" si="2"/>
        <v>4.662004662004662E-3</v>
      </c>
    </row>
    <row r="71" spans="1:3">
      <c r="A71" t="s">
        <v>307</v>
      </c>
      <c r="B71">
        <v>2</v>
      </c>
      <c r="C71" s="4">
        <f t="shared" si="2"/>
        <v>4.662004662004662E-3</v>
      </c>
    </row>
    <row r="72" spans="1:3">
      <c r="A72" s="2" t="s">
        <v>697</v>
      </c>
      <c r="B72" s="2">
        <v>1</v>
      </c>
      <c r="C72" s="4">
        <f t="shared" si="2"/>
        <v>2.331002331002331E-3</v>
      </c>
    </row>
    <row r="73" spans="1:3">
      <c r="A73" s="2" t="s">
        <v>653</v>
      </c>
      <c r="B73" s="2">
        <v>1</v>
      </c>
      <c r="C73" s="4">
        <f t="shared" si="2"/>
        <v>2.331002331002331E-3</v>
      </c>
    </row>
    <row r="74" spans="1:3">
      <c r="A74" s="2" t="s">
        <v>321</v>
      </c>
      <c r="B74" s="2">
        <v>1</v>
      </c>
      <c r="C74" s="4">
        <f t="shared" si="2"/>
        <v>2.331002331002331E-3</v>
      </c>
    </row>
    <row r="75" spans="1:3">
      <c r="A75" s="2" t="s">
        <v>462</v>
      </c>
      <c r="B75" s="2">
        <v>1</v>
      </c>
      <c r="C75" s="4">
        <f t="shared" si="2"/>
        <v>2.331002331002331E-3</v>
      </c>
    </row>
    <row r="76" spans="1:3">
      <c r="A76" s="2" t="s">
        <v>629</v>
      </c>
      <c r="B76" s="2">
        <v>1</v>
      </c>
      <c r="C76" s="4">
        <f t="shared" si="2"/>
        <v>2.331002331002331E-3</v>
      </c>
    </row>
    <row r="77" spans="1:3">
      <c r="A77" s="2" t="s">
        <v>60</v>
      </c>
      <c r="B77" s="2">
        <v>1</v>
      </c>
      <c r="C77" s="4">
        <f t="shared" si="2"/>
        <v>2.331002331002331E-3</v>
      </c>
    </row>
    <row r="78" spans="1:3">
      <c r="A78" s="2" t="s">
        <v>717</v>
      </c>
      <c r="B78" s="2">
        <v>1</v>
      </c>
      <c r="C78" s="4">
        <f t="shared" si="2"/>
        <v>2.331002331002331E-3</v>
      </c>
    </row>
    <row r="79" spans="1:3">
      <c r="A79" s="2" t="s">
        <v>570</v>
      </c>
      <c r="B79" s="2">
        <v>1</v>
      </c>
      <c r="C79" s="4">
        <f t="shared" si="2"/>
        <v>2.331002331002331E-3</v>
      </c>
    </row>
    <row r="80" spans="1:3">
      <c r="A80" s="2" t="s">
        <v>751</v>
      </c>
      <c r="B80" s="2">
        <v>1</v>
      </c>
      <c r="C80" s="4">
        <f t="shared" si="2"/>
        <v>2.331002331002331E-3</v>
      </c>
    </row>
    <row r="81" spans="1:3">
      <c r="A81" s="2" t="s">
        <v>238</v>
      </c>
      <c r="B81" s="2">
        <v>1</v>
      </c>
      <c r="C81" s="4">
        <f t="shared" si="2"/>
        <v>2.331002331002331E-3</v>
      </c>
    </row>
    <row r="82" spans="1:3">
      <c r="A82" s="2" t="s">
        <v>426</v>
      </c>
      <c r="B82" s="2">
        <v>1</v>
      </c>
      <c r="C82" s="4">
        <f t="shared" si="2"/>
        <v>2.331002331002331E-3</v>
      </c>
    </row>
    <row r="83" spans="1:3">
      <c r="A83" s="2" t="s">
        <v>188</v>
      </c>
      <c r="B83" s="2">
        <v>1</v>
      </c>
      <c r="C83" s="4">
        <f t="shared" si="2"/>
        <v>2.331002331002331E-3</v>
      </c>
    </row>
    <row r="84" spans="1:3">
      <c r="A84" s="2" t="s">
        <v>821</v>
      </c>
      <c r="B84" s="2">
        <v>1</v>
      </c>
      <c r="C84" s="4">
        <f t="shared" si="2"/>
        <v>2.331002331002331E-3</v>
      </c>
    </row>
    <row r="85" spans="1:3">
      <c r="A85" s="2" t="s">
        <v>396</v>
      </c>
      <c r="B85" s="2">
        <v>1</v>
      </c>
      <c r="C85" s="4">
        <f t="shared" si="2"/>
        <v>2.331002331002331E-3</v>
      </c>
    </row>
    <row r="86" spans="1:3">
      <c r="A86" s="2" t="s">
        <v>826</v>
      </c>
      <c r="B86" s="2">
        <v>1</v>
      </c>
      <c r="C86" s="4">
        <f t="shared" si="2"/>
        <v>2.331002331002331E-3</v>
      </c>
    </row>
    <row r="87" spans="1:3">
      <c r="A87" s="2" t="s">
        <v>136</v>
      </c>
      <c r="B87" s="2">
        <v>1</v>
      </c>
      <c r="C87" s="4">
        <f t="shared" si="2"/>
        <v>2.331002331002331E-3</v>
      </c>
    </row>
    <row r="88" spans="1:3">
      <c r="A88" s="2" t="s">
        <v>248</v>
      </c>
      <c r="B88" s="2">
        <v>1</v>
      </c>
      <c r="C88" s="4">
        <f t="shared" si="2"/>
        <v>2.331002331002331E-3</v>
      </c>
    </row>
    <row r="89" spans="1:3">
      <c r="A89" s="2" t="s">
        <v>702</v>
      </c>
      <c r="B89" s="2">
        <v>1</v>
      </c>
      <c r="C89" s="4">
        <f t="shared" si="2"/>
        <v>2.331002331002331E-3</v>
      </c>
    </row>
    <row r="90" spans="1:3">
      <c r="A90" s="2" t="s">
        <v>711</v>
      </c>
      <c r="B90" s="2">
        <v>1</v>
      </c>
      <c r="C90" s="4">
        <f t="shared" si="2"/>
        <v>2.331002331002331E-3</v>
      </c>
    </row>
    <row r="91" spans="1:3">
      <c r="A91" s="2" t="s">
        <v>805</v>
      </c>
      <c r="B91" s="2">
        <v>1</v>
      </c>
      <c r="C91" s="4">
        <f t="shared" si="2"/>
        <v>2.331002331002331E-3</v>
      </c>
    </row>
    <row r="92" spans="1:3">
      <c r="A92" s="2" t="s">
        <v>482</v>
      </c>
      <c r="B92" s="2">
        <v>1</v>
      </c>
      <c r="C92" s="4">
        <f t="shared" si="2"/>
        <v>2.331002331002331E-3</v>
      </c>
    </row>
    <row r="93" spans="1:3">
      <c r="A93" s="2" t="s">
        <v>607</v>
      </c>
      <c r="B93" s="2">
        <v>1</v>
      </c>
      <c r="C93" s="4">
        <f t="shared" si="2"/>
        <v>2.331002331002331E-3</v>
      </c>
    </row>
    <row r="94" spans="1:3">
      <c r="A94" s="2" t="s">
        <v>289</v>
      </c>
      <c r="B94" s="2">
        <v>1</v>
      </c>
      <c r="C94" s="4">
        <f t="shared" si="2"/>
        <v>2.331002331002331E-3</v>
      </c>
    </row>
    <row r="95" spans="1:3">
      <c r="A95" s="2" t="s">
        <v>383</v>
      </c>
      <c r="B95" s="2">
        <v>1</v>
      </c>
      <c r="C95" s="4">
        <f t="shared" si="2"/>
        <v>2.331002331002331E-3</v>
      </c>
    </row>
    <row r="96" spans="1:3">
      <c r="A96" s="2" t="s">
        <v>677</v>
      </c>
      <c r="B96" s="2">
        <v>1</v>
      </c>
      <c r="C96" s="4">
        <f t="shared" si="2"/>
        <v>2.331002331002331E-3</v>
      </c>
    </row>
    <row r="97" spans="1:3">
      <c r="A97" s="2" t="s">
        <v>151</v>
      </c>
      <c r="B97" s="2">
        <v>1</v>
      </c>
      <c r="C97" s="4">
        <f t="shared" si="2"/>
        <v>2.331002331002331E-3</v>
      </c>
    </row>
    <row r="98" spans="1:3">
      <c r="A98" t="s">
        <v>556</v>
      </c>
      <c r="B98">
        <v>1</v>
      </c>
      <c r="C98" s="4">
        <f t="shared" ref="C98:C129" si="3">+B98/$B$154</f>
        <v>2.331002331002331E-3</v>
      </c>
    </row>
    <row r="99" spans="1:3">
      <c r="A99" t="s">
        <v>622</v>
      </c>
      <c r="B99">
        <v>1</v>
      </c>
      <c r="C99" s="4">
        <f t="shared" si="3"/>
        <v>2.331002331002331E-3</v>
      </c>
    </row>
    <row r="100" spans="1:3">
      <c r="A100" t="s">
        <v>781</v>
      </c>
      <c r="B100">
        <v>1</v>
      </c>
      <c r="C100" s="4">
        <f t="shared" si="3"/>
        <v>2.331002331002331E-3</v>
      </c>
    </row>
    <row r="101" spans="1:3">
      <c r="A101" t="s">
        <v>705</v>
      </c>
      <c r="B101">
        <v>1</v>
      </c>
      <c r="C101" s="4">
        <f t="shared" si="3"/>
        <v>2.331002331002331E-3</v>
      </c>
    </row>
    <row r="102" spans="1:3">
      <c r="A102" t="s">
        <v>682</v>
      </c>
      <c r="B102">
        <v>1</v>
      </c>
      <c r="C102" s="4">
        <f t="shared" si="3"/>
        <v>2.331002331002331E-3</v>
      </c>
    </row>
    <row r="103" spans="1:3">
      <c r="A103" t="s">
        <v>707</v>
      </c>
      <c r="B103">
        <v>1</v>
      </c>
      <c r="C103" s="4">
        <f t="shared" si="3"/>
        <v>2.331002331002331E-3</v>
      </c>
    </row>
    <row r="104" spans="1:3">
      <c r="A104" t="s">
        <v>764</v>
      </c>
      <c r="B104">
        <v>1</v>
      </c>
      <c r="C104" s="4">
        <f t="shared" si="3"/>
        <v>2.331002331002331E-3</v>
      </c>
    </row>
    <row r="105" spans="1:3">
      <c r="A105" t="s">
        <v>533</v>
      </c>
      <c r="B105">
        <v>1</v>
      </c>
      <c r="C105" s="4">
        <f t="shared" si="3"/>
        <v>2.331002331002331E-3</v>
      </c>
    </row>
    <row r="106" spans="1:3">
      <c r="A106" t="s">
        <v>515</v>
      </c>
      <c r="B106">
        <v>1</v>
      </c>
      <c r="C106" s="4">
        <f t="shared" si="3"/>
        <v>2.331002331002331E-3</v>
      </c>
    </row>
    <row r="107" spans="1:3">
      <c r="A107" t="s">
        <v>595</v>
      </c>
      <c r="B107">
        <v>1</v>
      </c>
      <c r="C107" s="4">
        <f t="shared" si="3"/>
        <v>2.331002331002331E-3</v>
      </c>
    </row>
    <row r="108" spans="1:3">
      <c r="A108" t="s">
        <v>364</v>
      </c>
      <c r="B108">
        <v>1</v>
      </c>
      <c r="C108" s="4">
        <f t="shared" si="3"/>
        <v>2.331002331002331E-3</v>
      </c>
    </row>
    <row r="109" spans="1:3">
      <c r="A109" t="s">
        <v>311</v>
      </c>
      <c r="B109">
        <v>1</v>
      </c>
      <c r="C109" s="4">
        <f t="shared" si="3"/>
        <v>2.331002331002331E-3</v>
      </c>
    </row>
    <row r="110" spans="1:3">
      <c r="A110" t="s">
        <v>753</v>
      </c>
      <c r="B110">
        <v>1</v>
      </c>
      <c r="C110" s="4">
        <f t="shared" si="3"/>
        <v>2.331002331002331E-3</v>
      </c>
    </row>
    <row r="111" spans="1:3">
      <c r="A111" t="s">
        <v>250</v>
      </c>
      <c r="B111">
        <v>1</v>
      </c>
      <c r="C111" s="4">
        <f t="shared" si="3"/>
        <v>2.331002331002331E-3</v>
      </c>
    </row>
    <row r="112" spans="1:3">
      <c r="A112" t="s">
        <v>773</v>
      </c>
      <c r="B112">
        <v>1</v>
      </c>
      <c r="C112" s="4">
        <f t="shared" si="3"/>
        <v>2.331002331002331E-3</v>
      </c>
    </row>
    <row r="113" spans="1:3">
      <c r="A113" t="s">
        <v>211</v>
      </c>
      <c r="B113">
        <v>1</v>
      </c>
      <c r="C113" s="4">
        <f t="shared" si="3"/>
        <v>2.331002331002331E-3</v>
      </c>
    </row>
    <row r="114" spans="1:3">
      <c r="A114" t="s">
        <v>539</v>
      </c>
      <c r="B114">
        <v>1</v>
      </c>
      <c r="C114" s="4">
        <f t="shared" si="3"/>
        <v>2.331002331002331E-3</v>
      </c>
    </row>
    <row r="115" spans="1:3">
      <c r="A115" t="s">
        <v>637</v>
      </c>
      <c r="B115">
        <v>1</v>
      </c>
      <c r="C115" s="4">
        <f t="shared" si="3"/>
        <v>2.331002331002331E-3</v>
      </c>
    </row>
    <row r="116" spans="1:3">
      <c r="A116" t="s">
        <v>530</v>
      </c>
      <c r="B116">
        <v>1</v>
      </c>
      <c r="C116" s="4">
        <f t="shared" si="3"/>
        <v>2.331002331002331E-3</v>
      </c>
    </row>
    <row r="117" spans="1:3">
      <c r="A117" t="s">
        <v>783</v>
      </c>
      <c r="B117">
        <v>1</v>
      </c>
      <c r="C117" s="4">
        <f t="shared" si="3"/>
        <v>2.331002331002331E-3</v>
      </c>
    </row>
    <row r="118" spans="1:3">
      <c r="A118" t="s">
        <v>694</v>
      </c>
      <c r="B118">
        <v>1</v>
      </c>
      <c r="C118" s="4">
        <f t="shared" si="3"/>
        <v>2.331002331002331E-3</v>
      </c>
    </row>
    <row r="119" spans="1:3">
      <c r="A119" t="s">
        <v>387</v>
      </c>
      <c r="B119">
        <v>1</v>
      </c>
      <c r="C119" s="4">
        <f t="shared" si="3"/>
        <v>2.331002331002331E-3</v>
      </c>
    </row>
    <row r="120" spans="1:3">
      <c r="A120" t="s">
        <v>587</v>
      </c>
      <c r="B120">
        <v>1</v>
      </c>
      <c r="C120" s="4">
        <f t="shared" si="3"/>
        <v>2.331002331002331E-3</v>
      </c>
    </row>
    <row r="121" spans="1:3">
      <c r="A121" t="s">
        <v>792</v>
      </c>
      <c r="B121">
        <v>1</v>
      </c>
      <c r="C121" s="4">
        <f t="shared" si="3"/>
        <v>2.331002331002331E-3</v>
      </c>
    </row>
    <row r="122" spans="1:3">
      <c r="A122" t="s">
        <v>130</v>
      </c>
      <c r="B122">
        <v>1</v>
      </c>
      <c r="C122" s="4">
        <f t="shared" si="3"/>
        <v>2.331002331002331E-3</v>
      </c>
    </row>
    <row r="123" spans="1:3">
      <c r="A123" t="s">
        <v>600</v>
      </c>
      <c r="B123">
        <v>1</v>
      </c>
      <c r="C123" s="4">
        <f t="shared" si="3"/>
        <v>2.331002331002331E-3</v>
      </c>
    </row>
    <row r="124" spans="1:3">
      <c r="A124" t="s">
        <v>328</v>
      </c>
      <c r="B124">
        <v>1</v>
      </c>
      <c r="C124" s="4">
        <f t="shared" si="3"/>
        <v>2.331002331002331E-3</v>
      </c>
    </row>
    <row r="125" spans="1:3">
      <c r="A125" t="s">
        <v>495</v>
      </c>
      <c r="B125">
        <v>1</v>
      </c>
      <c r="C125" s="4">
        <f t="shared" si="3"/>
        <v>2.331002331002331E-3</v>
      </c>
    </row>
    <row r="126" spans="1:3">
      <c r="A126" t="s">
        <v>802</v>
      </c>
      <c r="B126">
        <v>1</v>
      </c>
      <c r="C126" s="4">
        <f t="shared" si="3"/>
        <v>2.331002331002331E-3</v>
      </c>
    </row>
    <row r="127" spans="1:3">
      <c r="A127" t="s">
        <v>209</v>
      </c>
      <c r="B127">
        <v>1</v>
      </c>
      <c r="C127" s="4">
        <f t="shared" si="3"/>
        <v>2.331002331002331E-3</v>
      </c>
    </row>
    <row r="128" spans="1:3">
      <c r="A128" t="s">
        <v>220</v>
      </c>
      <c r="B128">
        <v>1</v>
      </c>
      <c r="C128" s="4">
        <f t="shared" si="3"/>
        <v>2.331002331002331E-3</v>
      </c>
    </row>
    <row r="129" spans="1:3">
      <c r="A129" t="s">
        <v>56</v>
      </c>
      <c r="B129">
        <v>1</v>
      </c>
      <c r="C129" s="4">
        <f t="shared" si="3"/>
        <v>2.331002331002331E-3</v>
      </c>
    </row>
    <row r="130" spans="1:3">
      <c r="A130" t="s">
        <v>332</v>
      </c>
      <c r="B130">
        <v>1</v>
      </c>
      <c r="C130" s="4">
        <f t="shared" ref="C130:C153" si="4">+B130/$B$154</f>
        <v>2.331002331002331E-3</v>
      </c>
    </row>
    <row r="131" spans="1:3">
      <c r="A131" t="s">
        <v>391</v>
      </c>
      <c r="B131">
        <v>1</v>
      </c>
      <c r="C131" s="4">
        <f t="shared" si="4"/>
        <v>2.331002331002331E-3</v>
      </c>
    </row>
    <row r="132" spans="1:3">
      <c r="A132" t="s">
        <v>393</v>
      </c>
      <c r="B132">
        <v>1</v>
      </c>
      <c r="C132" s="4">
        <f t="shared" si="4"/>
        <v>2.331002331002331E-3</v>
      </c>
    </row>
    <row r="133" spans="1:3">
      <c r="A133" t="s">
        <v>112</v>
      </c>
      <c r="B133">
        <v>1</v>
      </c>
      <c r="C133" s="4">
        <f t="shared" si="4"/>
        <v>2.331002331002331E-3</v>
      </c>
    </row>
    <row r="134" spans="1:3">
      <c r="A134" t="s">
        <v>458</v>
      </c>
      <c r="B134">
        <v>1</v>
      </c>
      <c r="C134" s="4">
        <f t="shared" si="4"/>
        <v>2.331002331002331E-3</v>
      </c>
    </row>
    <row r="135" spans="1:3">
      <c r="A135" t="s">
        <v>573</v>
      </c>
      <c r="B135">
        <v>1</v>
      </c>
      <c r="C135" s="4">
        <f t="shared" si="4"/>
        <v>2.331002331002331E-3</v>
      </c>
    </row>
    <row r="136" spans="1:3">
      <c r="A136" t="s">
        <v>351</v>
      </c>
      <c r="B136">
        <v>1</v>
      </c>
      <c r="C136" s="4">
        <f t="shared" si="4"/>
        <v>2.331002331002331E-3</v>
      </c>
    </row>
    <row r="137" spans="1:3">
      <c r="A137" t="s">
        <v>813</v>
      </c>
      <c r="B137">
        <v>1</v>
      </c>
      <c r="C137" s="4">
        <f t="shared" si="4"/>
        <v>2.331002331002331E-3</v>
      </c>
    </row>
    <row r="138" spans="1:3">
      <c r="A138" t="s">
        <v>330</v>
      </c>
      <c r="B138">
        <v>1</v>
      </c>
      <c r="C138" s="4">
        <f t="shared" si="4"/>
        <v>2.331002331002331E-3</v>
      </c>
    </row>
    <row r="139" spans="1:3">
      <c r="A139" t="s">
        <v>8</v>
      </c>
      <c r="B139">
        <v>1</v>
      </c>
      <c r="C139" s="4">
        <f t="shared" si="4"/>
        <v>2.331002331002331E-3</v>
      </c>
    </row>
    <row r="140" spans="1:3">
      <c r="A140" t="s">
        <v>840</v>
      </c>
      <c r="B140">
        <v>1</v>
      </c>
      <c r="C140" s="4">
        <f t="shared" si="4"/>
        <v>2.331002331002331E-3</v>
      </c>
    </row>
    <row r="141" spans="1:3">
      <c r="A141" t="s">
        <v>810</v>
      </c>
      <c r="B141">
        <v>1</v>
      </c>
      <c r="C141" s="4">
        <f t="shared" si="4"/>
        <v>2.331002331002331E-3</v>
      </c>
    </row>
    <row r="142" spans="1:3">
      <c r="A142" t="s">
        <v>688</v>
      </c>
      <c r="B142">
        <v>1</v>
      </c>
      <c r="C142" s="4">
        <f t="shared" si="4"/>
        <v>2.331002331002331E-3</v>
      </c>
    </row>
    <row r="143" spans="1:3">
      <c r="A143" t="s">
        <v>68</v>
      </c>
      <c r="B143">
        <v>1</v>
      </c>
      <c r="C143" s="4">
        <f t="shared" si="4"/>
        <v>2.331002331002331E-3</v>
      </c>
    </row>
    <row r="144" spans="1:3">
      <c r="A144" t="s">
        <v>501</v>
      </c>
      <c r="B144">
        <v>1</v>
      </c>
      <c r="C144" s="4">
        <f t="shared" si="4"/>
        <v>2.331002331002331E-3</v>
      </c>
    </row>
    <row r="145" spans="1:3">
      <c r="A145" t="s">
        <v>145</v>
      </c>
      <c r="B145">
        <v>1</v>
      </c>
      <c r="C145" s="4">
        <f t="shared" si="4"/>
        <v>2.331002331002331E-3</v>
      </c>
    </row>
    <row r="146" spans="1:3">
      <c r="A146" t="s">
        <v>105</v>
      </c>
      <c r="B146">
        <v>1</v>
      </c>
      <c r="C146" s="4">
        <f t="shared" si="4"/>
        <v>2.331002331002331E-3</v>
      </c>
    </row>
    <row r="147" spans="1:3">
      <c r="A147" t="s">
        <v>119</v>
      </c>
      <c r="B147">
        <v>1</v>
      </c>
      <c r="C147" s="4">
        <f t="shared" si="4"/>
        <v>2.331002331002331E-3</v>
      </c>
    </row>
    <row r="148" spans="1:3">
      <c r="A148" t="s">
        <v>834</v>
      </c>
      <c r="B148">
        <v>1</v>
      </c>
      <c r="C148" s="4">
        <f t="shared" si="4"/>
        <v>2.331002331002331E-3</v>
      </c>
    </row>
    <row r="149" spans="1:3">
      <c r="A149" t="s">
        <v>550</v>
      </c>
      <c r="B149">
        <v>1</v>
      </c>
      <c r="C149" s="4">
        <f t="shared" si="4"/>
        <v>2.331002331002331E-3</v>
      </c>
    </row>
    <row r="150" spans="1:3">
      <c r="A150" t="s">
        <v>411</v>
      </c>
      <c r="B150">
        <v>1</v>
      </c>
      <c r="C150" s="4">
        <f t="shared" si="4"/>
        <v>2.331002331002331E-3</v>
      </c>
    </row>
    <row r="151" spans="1:3">
      <c r="A151" t="s">
        <v>756</v>
      </c>
      <c r="B151">
        <v>1</v>
      </c>
      <c r="C151" s="4">
        <f t="shared" si="4"/>
        <v>2.331002331002331E-3</v>
      </c>
    </row>
    <row r="152" spans="1:3">
      <c r="A152" t="s">
        <v>316</v>
      </c>
      <c r="B152">
        <v>1</v>
      </c>
      <c r="C152" s="4">
        <f t="shared" si="4"/>
        <v>2.331002331002331E-3</v>
      </c>
    </row>
    <row r="153" spans="1:3">
      <c r="A153" t="s">
        <v>169</v>
      </c>
      <c r="B153">
        <v>1</v>
      </c>
      <c r="C153" s="4">
        <f t="shared" si="4"/>
        <v>2.331002331002331E-3</v>
      </c>
    </row>
    <row r="154" spans="1:3">
      <c r="B154">
        <f>SUM(B2:B153)</f>
        <v>429</v>
      </c>
      <c r="C154" s="4">
        <f>SUM(C2:C153)</f>
        <v>1.0000000000000013</v>
      </c>
    </row>
  </sheetData>
  <sortState ref="A2:C153">
    <sortCondition descending="1" ref="B2:B153"/>
    <sortCondition ref="A2:A15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E5" sqref="E5"/>
    </sheetView>
  </sheetViews>
  <sheetFormatPr baseColWidth="10" defaultRowHeight="15" x14ac:dyDescent="0"/>
  <cols>
    <col min="1" max="1" width="22.6640625" bestFit="1" customWidth="1"/>
  </cols>
  <sheetData>
    <row r="1" spans="1:3">
      <c r="A1" s="1" t="s">
        <v>859</v>
      </c>
      <c r="B1" s="1" t="s">
        <v>848</v>
      </c>
      <c r="C1" s="3" t="s">
        <v>857</v>
      </c>
    </row>
    <row r="2" spans="1:3">
      <c r="A2" t="s">
        <v>173</v>
      </c>
      <c r="B2">
        <v>7</v>
      </c>
      <c r="C2" s="4">
        <f t="shared" ref="C2:C33" si="0">+B2/$B$53</f>
        <v>7.3684210526315783E-2</v>
      </c>
    </row>
    <row r="3" spans="1:3">
      <c r="A3" t="s">
        <v>498</v>
      </c>
      <c r="B3">
        <v>6</v>
      </c>
      <c r="C3" s="4">
        <f t="shared" si="0"/>
        <v>6.3157894736842107E-2</v>
      </c>
    </row>
    <row r="4" spans="1:3">
      <c r="A4" t="s">
        <v>143</v>
      </c>
      <c r="B4">
        <v>5</v>
      </c>
      <c r="C4" s="4">
        <f t="shared" si="0"/>
        <v>5.2631578947368418E-2</v>
      </c>
    </row>
    <row r="5" spans="1:3">
      <c r="A5" t="s">
        <v>105</v>
      </c>
      <c r="B5">
        <v>5</v>
      </c>
      <c r="C5" s="4">
        <f t="shared" si="0"/>
        <v>5.2631578947368418E-2</v>
      </c>
    </row>
    <row r="6" spans="1:3">
      <c r="A6" s="2" t="s">
        <v>348</v>
      </c>
      <c r="B6" s="2">
        <v>4</v>
      </c>
      <c r="C6" s="4">
        <f t="shared" si="0"/>
        <v>4.2105263157894736E-2</v>
      </c>
    </row>
    <row r="7" spans="1:3">
      <c r="A7" s="2" t="s">
        <v>223</v>
      </c>
      <c r="B7" s="2">
        <v>3</v>
      </c>
      <c r="C7" s="4">
        <f t="shared" si="0"/>
        <v>3.1578947368421054E-2</v>
      </c>
    </row>
    <row r="8" spans="1:3">
      <c r="A8" s="2" t="s">
        <v>183</v>
      </c>
      <c r="B8" s="2">
        <v>3</v>
      </c>
      <c r="C8" s="4">
        <f t="shared" si="0"/>
        <v>3.1578947368421054E-2</v>
      </c>
    </row>
    <row r="9" spans="1:3">
      <c r="A9" t="s">
        <v>23</v>
      </c>
      <c r="B9">
        <v>3</v>
      </c>
      <c r="C9" s="4">
        <f t="shared" si="0"/>
        <v>3.1578947368421054E-2</v>
      </c>
    </row>
    <row r="10" spans="1:3">
      <c r="A10" t="s">
        <v>385</v>
      </c>
      <c r="B10">
        <v>3</v>
      </c>
      <c r="C10" s="4">
        <f t="shared" si="0"/>
        <v>3.1578947368421054E-2</v>
      </c>
    </row>
    <row r="11" spans="1:3">
      <c r="A11" t="s">
        <v>403</v>
      </c>
      <c r="B11">
        <v>3</v>
      </c>
      <c r="C11" s="4">
        <f t="shared" si="0"/>
        <v>3.1578947368421054E-2</v>
      </c>
    </row>
    <row r="12" spans="1:3">
      <c r="A12" s="2" t="s">
        <v>547</v>
      </c>
      <c r="B12" s="2">
        <v>2</v>
      </c>
      <c r="C12" s="4">
        <f t="shared" si="0"/>
        <v>2.1052631578947368E-2</v>
      </c>
    </row>
    <row r="13" spans="1:3">
      <c r="A13" s="2" t="s">
        <v>294</v>
      </c>
      <c r="B13" s="2">
        <v>2</v>
      </c>
      <c r="C13" s="4">
        <f t="shared" si="0"/>
        <v>2.1052631578947368E-2</v>
      </c>
    </row>
    <row r="14" spans="1:3">
      <c r="A14" s="2" t="s">
        <v>684</v>
      </c>
      <c r="B14" s="2">
        <v>2</v>
      </c>
      <c r="C14" s="4">
        <f t="shared" si="0"/>
        <v>2.1052631578947368E-2</v>
      </c>
    </row>
    <row r="15" spans="1:3">
      <c r="A15" s="2" t="s">
        <v>543</v>
      </c>
      <c r="B15" s="2">
        <v>2</v>
      </c>
      <c r="C15" s="4">
        <f t="shared" si="0"/>
        <v>2.1052631578947368E-2</v>
      </c>
    </row>
    <row r="16" spans="1:3">
      <c r="A16" t="s">
        <v>195</v>
      </c>
      <c r="B16">
        <v>2</v>
      </c>
      <c r="C16" s="4">
        <f t="shared" si="0"/>
        <v>2.1052631578947368E-2</v>
      </c>
    </row>
    <row r="17" spans="1:3">
      <c r="A17" t="s">
        <v>2</v>
      </c>
      <c r="B17">
        <v>2</v>
      </c>
      <c r="C17" s="4">
        <f t="shared" si="0"/>
        <v>2.1052631578947368E-2</v>
      </c>
    </row>
    <row r="18" spans="1:3">
      <c r="A18" t="s">
        <v>34</v>
      </c>
      <c r="B18">
        <v>2</v>
      </c>
      <c r="C18" s="4">
        <f t="shared" si="0"/>
        <v>2.1052631578947368E-2</v>
      </c>
    </row>
    <row r="19" spans="1:3">
      <c r="A19" t="s">
        <v>13</v>
      </c>
      <c r="B19">
        <v>2</v>
      </c>
      <c r="C19" s="4">
        <f t="shared" si="0"/>
        <v>2.1052631578947368E-2</v>
      </c>
    </row>
    <row r="20" spans="1:3">
      <c r="A20" t="s">
        <v>261</v>
      </c>
      <c r="B20">
        <v>2</v>
      </c>
      <c r="C20" s="4">
        <f t="shared" si="0"/>
        <v>2.1052631578947368E-2</v>
      </c>
    </row>
    <row r="21" spans="1:3">
      <c r="A21" t="s">
        <v>597</v>
      </c>
      <c r="B21">
        <v>2</v>
      </c>
      <c r="C21" s="4">
        <f t="shared" si="0"/>
        <v>2.1052631578947368E-2</v>
      </c>
    </row>
    <row r="22" spans="1:3">
      <c r="A22" t="s">
        <v>277</v>
      </c>
      <c r="B22">
        <v>2</v>
      </c>
      <c r="C22" s="4">
        <f t="shared" si="0"/>
        <v>2.1052631578947368E-2</v>
      </c>
    </row>
    <row r="23" spans="1:3">
      <c r="A23" t="s">
        <v>119</v>
      </c>
      <c r="B23">
        <v>2</v>
      </c>
      <c r="C23" s="4">
        <f t="shared" si="0"/>
        <v>2.1052631578947368E-2</v>
      </c>
    </row>
    <row r="24" spans="1:3">
      <c r="A24" s="2" t="s">
        <v>279</v>
      </c>
      <c r="B24" s="2">
        <v>1</v>
      </c>
      <c r="C24" s="4">
        <f t="shared" si="0"/>
        <v>1.0526315789473684E-2</v>
      </c>
    </row>
    <row r="25" spans="1:3">
      <c r="A25" s="2" t="s">
        <v>808</v>
      </c>
      <c r="B25" s="2">
        <v>1</v>
      </c>
      <c r="C25" s="4">
        <f t="shared" si="0"/>
        <v>1.0526315789473684E-2</v>
      </c>
    </row>
    <row r="26" spans="1:3">
      <c r="A26" s="2" t="s">
        <v>824</v>
      </c>
      <c r="B26" s="2">
        <v>1</v>
      </c>
      <c r="C26" s="4">
        <f t="shared" si="0"/>
        <v>1.0526315789473684E-2</v>
      </c>
    </row>
    <row r="27" spans="1:3">
      <c r="A27" s="2" t="s">
        <v>235</v>
      </c>
      <c r="B27" s="2">
        <v>1</v>
      </c>
      <c r="C27" s="4">
        <f t="shared" si="0"/>
        <v>1.0526315789473684E-2</v>
      </c>
    </row>
    <row r="28" spans="1:3">
      <c r="A28" s="2" t="s">
        <v>303</v>
      </c>
      <c r="B28" s="2">
        <v>1</v>
      </c>
      <c r="C28" s="4">
        <f t="shared" si="0"/>
        <v>1.0526315789473684E-2</v>
      </c>
    </row>
    <row r="29" spans="1:3">
      <c r="A29" s="2" t="s">
        <v>369</v>
      </c>
      <c r="B29" s="2">
        <v>1</v>
      </c>
      <c r="C29" s="4">
        <f t="shared" si="0"/>
        <v>1.0526315789473684E-2</v>
      </c>
    </row>
    <row r="30" spans="1:3">
      <c r="A30" s="2" t="s">
        <v>672</v>
      </c>
      <c r="B30" s="2">
        <v>1</v>
      </c>
      <c r="C30" s="4">
        <f t="shared" si="0"/>
        <v>1.0526315789473684E-2</v>
      </c>
    </row>
    <row r="31" spans="1:3">
      <c r="A31" t="s">
        <v>271</v>
      </c>
      <c r="B31">
        <v>1</v>
      </c>
      <c r="C31" s="4">
        <f t="shared" si="0"/>
        <v>1.0526315789473684E-2</v>
      </c>
    </row>
    <row r="32" spans="1:3">
      <c r="A32" t="s">
        <v>284</v>
      </c>
      <c r="B32">
        <v>1</v>
      </c>
      <c r="C32" s="4">
        <f t="shared" si="0"/>
        <v>1.0526315789473684E-2</v>
      </c>
    </row>
    <row r="33" spans="1:3">
      <c r="A33" t="s">
        <v>378</v>
      </c>
      <c r="B33">
        <v>1</v>
      </c>
      <c r="C33" s="4">
        <f t="shared" si="0"/>
        <v>1.0526315789473684E-2</v>
      </c>
    </row>
    <row r="34" spans="1:3">
      <c r="A34" t="s">
        <v>188</v>
      </c>
      <c r="B34">
        <v>1</v>
      </c>
      <c r="C34" s="4">
        <f t="shared" ref="C34:C52" si="1">+B34/$B$53</f>
        <v>1.0526315789473684E-2</v>
      </c>
    </row>
    <row r="35" spans="1:3">
      <c r="A35" t="s">
        <v>644</v>
      </c>
      <c r="B35">
        <v>1</v>
      </c>
      <c r="C35" s="4">
        <f t="shared" si="1"/>
        <v>1.0526315789473684E-2</v>
      </c>
    </row>
    <row r="36" spans="1:3">
      <c r="A36" t="s">
        <v>381</v>
      </c>
      <c r="B36">
        <v>1</v>
      </c>
      <c r="C36" s="4">
        <f t="shared" si="1"/>
        <v>1.0526315789473684E-2</v>
      </c>
    </row>
    <row r="37" spans="1:3">
      <c r="A37" t="s">
        <v>259</v>
      </c>
      <c r="B37">
        <v>1</v>
      </c>
      <c r="C37" s="4">
        <f t="shared" si="1"/>
        <v>1.0526315789473684E-2</v>
      </c>
    </row>
    <row r="38" spans="1:3">
      <c r="A38" t="s">
        <v>618</v>
      </c>
      <c r="B38">
        <v>1</v>
      </c>
      <c r="C38" s="4">
        <f t="shared" si="1"/>
        <v>1.0526315789473684E-2</v>
      </c>
    </row>
    <row r="39" spans="1:3">
      <c r="A39" t="s">
        <v>795</v>
      </c>
      <c r="B39">
        <v>1</v>
      </c>
      <c r="C39" s="4">
        <f t="shared" si="1"/>
        <v>1.0526315789473684E-2</v>
      </c>
    </row>
    <row r="40" spans="1:3">
      <c r="A40" t="s">
        <v>583</v>
      </c>
      <c r="B40">
        <v>1</v>
      </c>
      <c r="C40" s="4">
        <f t="shared" si="1"/>
        <v>1.0526315789473684E-2</v>
      </c>
    </row>
    <row r="41" spans="1:3">
      <c r="A41" t="s">
        <v>230</v>
      </c>
      <c r="B41">
        <v>1</v>
      </c>
      <c r="C41" s="4">
        <f t="shared" si="1"/>
        <v>1.0526315789473684E-2</v>
      </c>
    </row>
    <row r="42" spans="1:3">
      <c r="A42" t="s">
        <v>585</v>
      </c>
      <c r="B42">
        <v>1</v>
      </c>
      <c r="C42" s="4">
        <f t="shared" si="1"/>
        <v>1.0526315789473684E-2</v>
      </c>
    </row>
    <row r="43" spans="1:3">
      <c r="A43" t="s">
        <v>759</v>
      </c>
      <c r="B43">
        <v>1</v>
      </c>
      <c r="C43" s="4">
        <f t="shared" si="1"/>
        <v>1.0526315789473684E-2</v>
      </c>
    </row>
    <row r="44" spans="1:3">
      <c r="A44" t="s">
        <v>615</v>
      </c>
      <c r="B44">
        <v>1</v>
      </c>
      <c r="C44" s="4">
        <f t="shared" si="1"/>
        <v>1.0526315789473684E-2</v>
      </c>
    </row>
    <row r="45" spans="1:3">
      <c r="A45" t="s">
        <v>82</v>
      </c>
      <c r="B45">
        <v>1</v>
      </c>
      <c r="C45" s="4">
        <f t="shared" si="1"/>
        <v>1.0526315789473684E-2</v>
      </c>
    </row>
    <row r="46" spans="1:3">
      <c r="A46" t="s">
        <v>93</v>
      </c>
      <c r="B46">
        <v>1</v>
      </c>
      <c r="C46" s="4">
        <f t="shared" si="1"/>
        <v>1.0526315789473684E-2</v>
      </c>
    </row>
    <row r="47" spans="1:3">
      <c r="A47" t="s">
        <v>565</v>
      </c>
      <c r="B47">
        <v>1</v>
      </c>
      <c r="C47" s="4">
        <f t="shared" si="1"/>
        <v>1.0526315789473684E-2</v>
      </c>
    </row>
    <row r="48" spans="1:3">
      <c r="A48" t="s">
        <v>674</v>
      </c>
      <c r="B48">
        <v>1</v>
      </c>
      <c r="C48" s="4">
        <f t="shared" si="1"/>
        <v>1.0526315789473684E-2</v>
      </c>
    </row>
    <row r="49" spans="1:3">
      <c r="A49" t="s">
        <v>420</v>
      </c>
      <c r="B49">
        <v>1</v>
      </c>
      <c r="C49" s="4">
        <f t="shared" si="1"/>
        <v>1.0526315789473684E-2</v>
      </c>
    </row>
    <row r="50" spans="1:3">
      <c r="A50" t="s">
        <v>108</v>
      </c>
      <c r="B50">
        <v>1</v>
      </c>
      <c r="C50" s="4">
        <f t="shared" si="1"/>
        <v>1.0526315789473684E-2</v>
      </c>
    </row>
    <row r="51" spans="1:3">
      <c r="A51" t="s">
        <v>620</v>
      </c>
      <c r="B51">
        <v>1</v>
      </c>
      <c r="C51" s="4">
        <f t="shared" si="1"/>
        <v>1.0526315789473684E-2</v>
      </c>
    </row>
    <row r="52" spans="1:3">
      <c r="A52" t="s">
        <v>78</v>
      </c>
      <c r="B52">
        <v>1</v>
      </c>
      <c r="C52" s="4">
        <f t="shared" si="1"/>
        <v>1.0526315789473684E-2</v>
      </c>
    </row>
    <row r="53" spans="1:3">
      <c r="B53">
        <f>SUM(B2:B52)</f>
        <v>95</v>
      </c>
      <c r="C53" s="4">
        <f>SUM(C2:C52)</f>
        <v>1.0000000000000004</v>
      </c>
    </row>
  </sheetData>
  <sortState ref="A2:C52">
    <sortCondition descending="1" ref="B2:B52"/>
    <sortCondition ref="A2:A5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baseColWidth="10" defaultRowHeight="15" x14ac:dyDescent="0"/>
  <sheetData>
    <row r="1" spans="1:3">
      <c r="A1" s="1" t="s">
        <v>851</v>
      </c>
      <c r="B1" s="1" t="s">
        <v>848</v>
      </c>
      <c r="C1" s="3" t="s">
        <v>857</v>
      </c>
    </row>
    <row r="2" spans="1:3">
      <c r="A2" s="2" t="s">
        <v>9</v>
      </c>
      <c r="B2" s="2">
        <v>45</v>
      </c>
      <c r="C2" s="4">
        <f>+B2/$B$14</f>
        <v>8.5877862595419852E-2</v>
      </c>
    </row>
    <row r="3" spans="1:3">
      <c r="A3" s="2" t="s">
        <v>43</v>
      </c>
      <c r="B3" s="2">
        <v>34</v>
      </c>
      <c r="C3" s="4">
        <f t="shared" ref="C3:C13" si="0">+B3/$B$14</f>
        <v>6.4885496183206104E-2</v>
      </c>
    </row>
    <row r="4" spans="1:3">
      <c r="A4" s="2" t="s">
        <v>75</v>
      </c>
      <c r="B4" s="2">
        <v>30</v>
      </c>
      <c r="C4" s="4">
        <f t="shared" si="0"/>
        <v>5.7251908396946563E-2</v>
      </c>
    </row>
    <row r="5" spans="1:3">
      <c r="A5" s="2" t="s">
        <v>69</v>
      </c>
      <c r="B5" s="2">
        <v>55</v>
      </c>
      <c r="C5" s="4">
        <f t="shared" si="0"/>
        <v>0.1049618320610687</v>
      </c>
    </row>
    <row r="6" spans="1:3">
      <c r="A6" s="2" t="s">
        <v>4</v>
      </c>
      <c r="B6" s="2">
        <v>49</v>
      </c>
      <c r="C6" s="4">
        <f t="shared" si="0"/>
        <v>9.3511450381679392E-2</v>
      </c>
    </row>
    <row r="7" spans="1:3">
      <c r="A7" s="2" t="s">
        <v>19</v>
      </c>
      <c r="B7" s="2">
        <v>41</v>
      </c>
      <c r="C7" s="4">
        <f t="shared" si="0"/>
        <v>7.8244274809160311E-2</v>
      </c>
    </row>
    <row r="8" spans="1:3">
      <c r="A8" s="2" t="s">
        <v>79</v>
      </c>
      <c r="B8" s="2">
        <v>44</v>
      </c>
      <c r="C8" s="4">
        <f t="shared" si="0"/>
        <v>8.3969465648854963E-2</v>
      </c>
    </row>
    <row r="9" spans="1:3">
      <c r="A9" s="2" t="s">
        <v>48</v>
      </c>
      <c r="B9" s="2">
        <v>32</v>
      </c>
      <c r="C9" s="4">
        <f t="shared" si="0"/>
        <v>6.1068702290076333E-2</v>
      </c>
    </row>
    <row r="10" spans="1:3">
      <c r="A10" s="2" t="s">
        <v>14</v>
      </c>
      <c r="B10" s="2">
        <v>49</v>
      </c>
      <c r="C10" s="4">
        <f t="shared" si="0"/>
        <v>9.3511450381679392E-2</v>
      </c>
    </row>
    <row r="11" spans="1:3">
      <c r="A11" s="2" t="s">
        <v>53</v>
      </c>
      <c r="B11" s="2">
        <v>48</v>
      </c>
      <c r="C11" s="4">
        <f t="shared" si="0"/>
        <v>9.1603053435114504E-2</v>
      </c>
    </row>
    <row r="12" spans="1:3">
      <c r="A12" s="2" t="s">
        <v>35</v>
      </c>
      <c r="B12" s="2">
        <v>66</v>
      </c>
      <c r="C12" s="4">
        <f t="shared" si="0"/>
        <v>0.12595419847328243</v>
      </c>
    </row>
    <row r="13" spans="1:3">
      <c r="A13" s="2" t="s">
        <v>32</v>
      </c>
      <c r="B13" s="2">
        <v>31</v>
      </c>
      <c r="C13" s="4">
        <f t="shared" si="0"/>
        <v>5.9160305343511452E-2</v>
      </c>
    </row>
    <row r="14" spans="1:3">
      <c r="B14">
        <f>SUM(B2:B13)</f>
        <v>524</v>
      </c>
      <c r="C14" s="4">
        <f>SUM(C2:C13)</f>
        <v>1</v>
      </c>
    </row>
    <row r="15" spans="1:3">
      <c r="C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Titles (2013)</vt:lpstr>
      <vt:lpstr>Language</vt:lpstr>
      <vt:lpstr>Country</vt:lpstr>
      <vt:lpstr>Fiction vs. Poetry</vt:lpstr>
      <vt:lpstr>Publishers</vt:lpstr>
      <vt:lpstr>Publishers (Fiction)</vt:lpstr>
      <vt:lpstr>Publishers (Poetry)</vt:lpstr>
      <vt:lpstr>Pub Date</vt:lpstr>
    </vt:vector>
  </TitlesOfParts>
  <Company>Open Letter Books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Post</dc:creator>
  <cp:lastModifiedBy>Dawn Childress</cp:lastModifiedBy>
  <dcterms:created xsi:type="dcterms:W3CDTF">2014-05-20T14:25:56Z</dcterms:created>
  <dcterms:modified xsi:type="dcterms:W3CDTF">2014-08-30T20:23:52Z</dcterms:modified>
</cp:coreProperties>
</file>