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nie\Desktop\jdcali\"/>
    </mc:Choice>
  </mc:AlternateContent>
  <xr:revisionPtr revIDLastSave="0" documentId="13_ncr:1_{547FE888-0E9C-48BD-A081-F6E809BE1A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</sheets>
  <definedNames>
    <definedName name="_xlnm._FilterDatabase" localSheetId="0" hidden="1">'2026'!$A$7:$R$61</definedName>
  </definedNames>
  <calcPr calcId="0"/>
</workbook>
</file>

<file path=xl/sharedStrings.xml><?xml version="1.0" encoding="utf-8"?>
<sst xmlns="http://schemas.openxmlformats.org/spreadsheetml/2006/main" count="778" uniqueCount="259">
  <si>
    <t>BASE DE DATOS DE ACTAS DE ENTREGA DE EQUIPOS TI</t>
  </si>
  <si>
    <t>N°</t>
  </si>
  <si>
    <t>FECHA</t>
  </si>
  <si>
    <t>ENCARGADO</t>
  </si>
  <si>
    <t>NOMBRE</t>
  </si>
  <si>
    <t>DNI</t>
  </si>
  <si>
    <t>CARGO</t>
  </si>
  <si>
    <t>OPERACION</t>
  </si>
  <si>
    <t>NUEVO/USADO</t>
  </si>
  <si>
    <t>ACRONIMO</t>
  </si>
  <si>
    <t>MARCA</t>
  </si>
  <si>
    <t>MODELO</t>
  </si>
  <si>
    <t>SERIE</t>
  </si>
  <si>
    <t>LAPTOP</t>
  </si>
  <si>
    <t>MOUSE</t>
  </si>
  <si>
    <t>CARGADOR</t>
  </si>
  <si>
    <t>MOTIVO</t>
  </si>
  <si>
    <t>OBSERVACIONES</t>
  </si>
  <si>
    <t>PRECIO</t>
  </si>
  <si>
    <t>Ronnie</t>
  </si>
  <si>
    <t>CASTRO HUAMANI TONY EDIL</t>
  </si>
  <si>
    <t>CONDUCTOR</t>
  </si>
  <si>
    <t>BAMBAS</t>
  </si>
  <si>
    <t>NUEVO</t>
  </si>
  <si>
    <t>XIAOMI SMART BAND 9</t>
  </si>
  <si>
    <t>XIAOMI</t>
  </si>
  <si>
    <t>SMART BAND 9 ACTIVE</t>
  </si>
  <si>
    <t>59885/ATAA5G6N901198</t>
  </si>
  <si>
    <t>C</t>
  </si>
  <si>
    <t>MERMA MASCA RONALD EDWIN</t>
  </si>
  <si>
    <t>INDUSTRIA</t>
  </si>
  <si>
    <t>XIAOMI SMART BAND 8</t>
  </si>
  <si>
    <t>59885/ATAA5G6N02197</t>
  </si>
  <si>
    <t>PERDIDA</t>
  </si>
  <si>
    <t>El conductor reporta la perdida de su pulsera se le realiza el descuento respectivo</t>
  </si>
  <si>
    <t>PACHERRES GALVEZ WILMER</t>
  </si>
  <si>
    <t>SUPERVISOR DE ESCOLTA</t>
  </si>
  <si>
    <t>LAS BAMBAS</t>
  </si>
  <si>
    <t>59885/ATAA5GN502184</t>
  </si>
  <si>
    <t>TICONA FERNANDEZ LIWER RUBEN</t>
  </si>
  <si>
    <t>CONDUCTOR CISTERNA</t>
  </si>
  <si>
    <t>59885/ATAA5GN502126</t>
  </si>
  <si>
    <t>FAVIO COLQUEHUANCA USEDO</t>
  </si>
  <si>
    <t>59885/ATAA5G6N502163</t>
  </si>
  <si>
    <t>GONZALES TURPO LUIS</t>
  </si>
  <si>
    <t>59885/ATAA5G6N402322</t>
  </si>
  <si>
    <t>Juan</t>
  </si>
  <si>
    <t>ANCO FLORES</t>
  </si>
  <si>
    <t>USADO</t>
  </si>
  <si>
    <t>MI SMART BAND 6</t>
  </si>
  <si>
    <t>- xd</t>
  </si>
  <si>
    <t>-</t>
  </si>
  <si>
    <t>Se le entrega equipo usuado</t>
  </si>
  <si>
    <t>QUISPE PEREZ BELIZARIO</t>
  </si>
  <si>
    <t>59885/ATAA5G6N4023303</t>
  </si>
  <si>
    <t>QUISPE YTO WILSON DAVID</t>
  </si>
  <si>
    <t>59885/ATAAG5RW01988</t>
  </si>
  <si>
    <t>CHOQUE CENTENO, SANTOS BONIFACIO</t>
  </si>
  <si>
    <t>GLP</t>
  </si>
  <si>
    <t>59885/ATAA5RW03508</t>
  </si>
  <si>
    <t>SALAMANCA ARUHUANCA EDWIN</t>
  </si>
  <si>
    <t>GILBERT FLORES MAMANI</t>
  </si>
  <si>
    <t>SMART BAND 8</t>
  </si>
  <si>
    <t>46718/CRAG503WU02906</t>
  </si>
  <si>
    <t>COLQUEHUANCA QUISPE, PEDRO WALTER</t>
  </si>
  <si>
    <t>59885/ATAAG5QV00651</t>
  </si>
  <si>
    <t>DENIS MARTIN MERINO QUISPE</t>
  </si>
  <si>
    <t xml:space="preserve">Asistente de Almacen </t>
  </si>
  <si>
    <t>LOGISTICA</t>
  </si>
  <si>
    <t>HP LAPTOP</t>
  </si>
  <si>
    <t>HP</t>
  </si>
  <si>
    <t>HP LAPTOP 15-ef2xxx</t>
  </si>
  <si>
    <t>5CD423FBD8</t>
  </si>
  <si>
    <t>NINASIVINCHA PRADO, KENYO MICHAEL</t>
  </si>
  <si>
    <t>59885/ATAAG4YJ17946</t>
  </si>
  <si>
    <t>MARCO CHOQUEHUANCA CALACHUA</t>
  </si>
  <si>
    <t>Las Bambas</t>
  </si>
  <si>
    <t>59885/ATAA5GRW02853</t>
  </si>
  <si>
    <t>Ricardo</t>
  </si>
  <si>
    <t>COAGUILA LAYME, CESAR EMILIO</t>
  </si>
  <si>
    <t>59885/ATAA5GAXM04690</t>
  </si>
  <si>
    <t xml:space="preserve">Marquez Llanque Jose Fabian </t>
  </si>
  <si>
    <t>Almacen-Compras</t>
  </si>
  <si>
    <t>Laptop HP AMD Ryzen 5 5500u</t>
  </si>
  <si>
    <t xml:space="preserve">AMD Ryzen 5 500U whit Radean Graphics </t>
  </si>
  <si>
    <t>5CD423FBCN</t>
  </si>
  <si>
    <t>Conde Salas Diego Felix</t>
  </si>
  <si>
    <t>Logistica</t>
  </si>
  <si>
    <t>Ticona Fernandez Liwer Ruben</t>
  </si>
  <si>
    <t>Conductor de Cisterna de Combustible</t>
  </si>
  <si>
    <t>Constancia</t>
  </si>
  <si>
    <t>Smart Band</t>
  </si>
  <si>
    <t>Xiaomi</t>
  </si>
  <si>
    <t>9 Active</t>
  </si>
  <si>
    <t>Luis Inocencio Turpo Gonzales</t>
  </si>
  <si>
    <t>Conductor de Cisterna</t>
  </si>
  <si>
    <t>Bambas</t>
  </si>
  <si>
    <t>59885/ATAA5G5RW03408</t>
  </si>
  <si>
    <t>Halanoca Sarmiento Mayra</t>
  </si>
  <si>
    <t>Planner de Mantenimiento</t>
  </si>
  <si>
    <t>Mantenimiento - ADM</t>
  </si>
  <si>
    <t>Mouse Logitech M90</t>
  </si>
  <si>
    <t>LOGITECH</t>
  </si>
  <si>
    <t>M90</t>
  </si>
  <si>
    <t>2409AP03M2H9</t>
  </si>
  <si>
    <t xml:space="preserve">Albarracin Alarcon Anthony Gabriel </t>
  </si>
  <si>
    <t xml:space="preserve">Auxiliar de HSE </t>
  </si>
  <si>
    <t>HSE</t>
  </si>
  <si>
    <t>2408AP084039</t>
  </si>
  <si>
    <t>Bellido Turpo Jordan</t>
  </si>
  <si>
    <t>Conductor de Cisterna de GLP</t>
  </si>
  <si>
    <t>Operaciones</t>
  </si>
  <si>
    <t>Band 9 Active</t>
  </si>
  <si>
    <t>Pacori Vilca Luis Alberto</t>
  </si>
  <si>
    <t>Conductor de Semitrailer</t>
  </si>
  <si>
    <t>Cargas Diversas / Industrias San José</t>
  </si>
  <si>
    <t>Mi Band 9 active</t>
  </si>
  <si>
    <t>Mi Band 9 Active</t>
  </si>
  <si>
    <t>59885/ATAA5G4XJ05150</t>
  </si>
  <si>
    <t>Vilchez Quesada Jose Luis</t>
  </si>
  <si>
    <t>Administrativo</t>
  </si>
  <si>
    <t>Inspector</t>
  </si>
  <si>
    <t xml:space="preserve">Laptop Dell </t>
  </si>
  <si>
    <t xml:space="preserve">Dell </t>
  </si>
  <si>
    <t>Intel Core I3-7020U</t>
  </si>
  <si>
    <t>00331-10000-00001-AA186</t>
  </si>
  <si>
    <t>Indira Gutierrez Chaiña</t>
  </si>
  <si>
    <t>Analista Costos y Presupuestos</t>
  </si>
  <si>
    <t>Administración</t>
  </si>
  <si>
    <t>Laptop Lenovo ThinkPad</t>
  </si>
  <si>
    <t>Lenovo</t>
  </si>
  <si>
    <t>ThinkPad</t>
  </si>
  <si>
    <t>Canal Mendoza Alejandro Ruben</t>
  </si>
  <si>
    <t>Mantenimiento</t>
  </si>
  <si>
    <t xml:space="preserve">Cargador Lenovo </t>
  </si>
  <si>
    <t>ADLX45NCC3A</t>
  </si>
  <si>
    <t>577C65DLMF0819</t>
  </si>
  <si>
    <t>Vega Peña Pedro Ruiz</t>
  </si>
  <si>
    <t>Puma Chilo Jesus</t>
  </si>
  <si>
    <t>Monitor de GPS</t>
  </si>
  <si>
    <t>Laptop</t>
  </si>
  <si>
    <t>LNVNB161216</t>
  </si>
  <si>
    <t>Curse Vera Anyela Daniela</t>
  </si>
  <si>
    <t>Asistente de Operaciones</t>
  </si>
  <si>
    <t>CND0461FK7</t>
  </si>
  <si>
    <t>Paucar Romero Nein Davis</t>
  </si>
  <si>
    <t>Supervisor de Operaciones Repsol</t>
  </si>
  <si>
    <t>EDWIN CUTIPA PAREDES</t>
  </si>
  <si>
    <t>OPERADOR</t>
  </si>
  <si>
    <t>WILSON AHUATE DURAN</t>
  </si>
  <si>
    <t>59885/ATAA5G4XJ04879</t>
  </si>
  <si>
    <t xml:space="preserve">- </t>
  </si>
  <si>
    <t>Quihue Llaza Luis Ángel</t>
  </si>
  <si>
    <t>Cargas Diversas/Industrias</t>
  </si>
  <si>
    <t>XIAOMI Smart Band 9 active</t>
  </si>
  <si>
    <t>59885/ATAA5G4XJ61161</t>
  </si>
  <si>
    <t>Jack</t>
  </si>
  <si>
    <t>CONCHA ESPIRILLA MAURO</t>
  </si>
  <si>
    <t>XIAOMI SMART BAND 9 ACTIVE</t>
  </si>
  <si>
    <t>59885/ATAA5G4XJ04580</t>
  </si>
  <si>
    <t>Rodríguez Mayorga Edwin Fernando</t>
  </si>
  <si>
    <t>Asistente de HSE</t>
  </si>
  <si>
    <t>Portable Storage 2TB</t>
  </si>
  <si>
    <t>Toshiba</t>
  </si>
  <si>
    <t>Canvio Basics</t>
  </si>
  <si>
    <t>Z53DZ0THVFH</t>
  </si>
  <si>
    <t>Jhon Soto Sisa</t>
  </si>
  <si>
    <t>59885/ATAA5G4XJ05103</t>
  </si>
  <si>
    <t>GOYTENDIA FUENTES JOSE LUIS</t>
  </si>
  <si>
    <t>59885/ATAA5G4XJ05174</t>
  </si>
  <si>
    <t>RAMOS CALDERON ALCIDES</t>
  </si>
  <si>
    <t>59885/ATAA5G4XJ05234</t>
  </si>
  <si>
    <t>Meza Huilca Damaso</t>
  </si>
  <si>
    <t>Conductor de Cisterna GLP</t>
  </si>
  <si>
    <t>Smart Band 9</t>
  </si>
  <si>
    <t>59885/ATAA5G4XJ05228</t>
  </si>
  <si>
    <t>ILACHOQUE SONCCO JAIME JESUS</t>
  </si>
  <si>
    <t>SMART BAND 9</t>
  </si>
  <si>
    <t>55453/DYAMJQ4UW00599</t>
  </si>
  <si>
    <t>ACOSTA ACOSTA JULIO CESAR</t>
  </si>
  <si>
    <t>AMINISTRATIVO</t>
  </si>
  <si>
    <t>PROFESSIONAL LASER MEASURE</t>
  </si>
  <si>
    <t>BOSH</t>
  </si>
  <si>
    <t>GML 40</t>
  </si>
  <si>
    <t>42228DIONICIA</t>
  </si>
  <si>
    <t>Asignado meses 
Febrero/Marzo/Agosto/Setiembre</t>
  </si>
  <si>
    <t>MERMA CRUZ ARTURO</t>
  </si>
  <si>
    <t xml:space="preserve"> </t>
  </si>
  <si>
    <t>59885/ATAA5G4YJ16621</t>
  </si>
  <si>
    <t>MANRIQUE CASTRO JOSE MANUEL</t>
  </si>
  <si>
    <t>46719/CRAG503UT12639</t>
  </si>
  <si>
    <t>ATAHUAMAN ESTRELLA WALTER OLMER</t>
  </si>
  <si>
    <t>59885/ATAA5G4XJ05179</t>
  </si>
  <si>
    <t>MAMANI BAUTISTA DARIO BASILIO</t>
  </si>
  <si>
    <t xml:space="preserve">XIAOMI SMART BAND 9 </t>
  </si>
  <si>
    <t>554556/DYAMJQ4U800108</t>
  </si>
  <si>
    <t>CUTIRE ALVAREZ EDGAR LEONARDO</t>
  </si>
  <si>
    <t>59885/ATAA5G4XJ05285</t>
  </si>
  <si>
    <t>CASTRO VILLALOBOS JOSE LUIS</t>
  </si>
  <si>
    <t>59885/ATAA5G4XJ05202</t>
  </si>
  <si>
    <t>59885/ATAA5G4XJ05207</t>
  </si>
  <si>
    <t>BAUTISTA ESTRADA WILDER</t>
  </si>
  <si>
    <t>59885/ATAA5G4XJ05157</t>
  </si>
  <si>
    <t>ANAMPA NEYRA CARLOS RAFAEL</t>
  </si>
  <si>
    <t>59885/ATAA5G4XJ05169</t>
  </si>
  <si>
    <t>FLORES MAMANI CARMELO JULIO</t>
  </si>
  <si>
    <t>CONSTANCIA</t>
  </si>
  <si>
    <t>59885/ATAA5G4XJ05268</t>
  </si>
  <si>
    <t>USTUA QUILLAHUAMAN FLAVIO</t>
  </si>
  <si>
    <t>59885/ATAA5G4XJ05124</t>
  </si>
  <si>
    <t>QUISPE CONDORI DAVID WALTER</t>
  </si>
  <si>
    <t>59885/ATAA5G4CJ04935</t>
  </si>
  <si>
    <t>FLORES FLORES CARLOS</t>
  </si>
  <si>
    <t>XIAOMI SMART BAND 7</t>
  </si>
  <si>
    <t>SMART BAND 7</t>
  </si>
  <si>
    <t>JARA HUARACALLO DANTE BLADIMIR</t>
  </si>
  <si>
    <t>59885/ATAA5G5UH02129</t>
  </si>
  <si>
    <t>MAMANI CONDORI JUAN CARLOS</t>
  </si>
  <si>
    <t>59885/ATAA5G5RW01699</t>
  </si>
  <si>
    <t>TITTO QUITO SIMEON</t>
  </si>
  <si>
    <t>59885/ATAA5G5UH00469</t>
  </si>
  <si>
    <t>VILLAVICENCIO VALDIVIA JORGE GERARDO</t>
  </si>
  <si>
    <t>59885/ATAA5G4YK04923</t>
  </si>
  <si>
    <t>SANTOS ALVARADO ROMULO</t>
  </si>
  <si>
    <t>59885/ATAA5G4XH17077</t>
  </si>
  <si>
    <t>CASANI UCHANI SANDRO RENZO</t>
  </si>
  <si>
    <t>CARGAS DIVERSAS</t>
  </si>
  <si>
    <t>59885/ATAA5G5RW03569</t>
  </si>
  <si>
    <t>ROZAS VALVERDE ALAN JAIME</t>
  </si>
  <si>
    <t>59885/ATAA5G5QV01366</t>
  </si>
  <si>
    <t>IQUIAPAZA RUELAS JUSTO</t>
  </si>
  <si>
    <t>PRIMAX</t>
  </si>
  <si>
    <t>59885/ATAA5G5UF06220</t>
  </si>
  <si>
    <t>AHUATE DURAN WILSON</t>
  </si>
  <si>
    <t>47782734</t>
  </si>
  <si>
    <t>CONDUCTOR DE SEMITRAILER</t>
  </si>
  <si>
    <t>CARGAS DIVERSAS/INDUSTRIAS SAN JOSE</t>
  </si>
  <si>
    <t>LAURENCIO MAMANI JACK CARLOS ENRIQUE</t>
  </si>
  <si>
    <t>74888967</t>
  </si>
  <si>
    <t>ASISTENTE DE TI</t>
  </si>
  <si>
    <t>CANAL MENDOZA ALEJANDRO RUBEN</t>
  </si>
  <si>
    <t>73172561</t>
  </si>
  <si>
    <t>ASISTENTE DE MANTENIMIENTO</t>
  </si>
  <si>
    <t>MANTENIMIENTO - ADM</t>
  </si>
  <si>
    <t>VILCHEZ QUEZADA JOSE LUIS</t>
  </si>
  <si>
    <t>43283957</t>
  </si>
  <si>
    <t>INSPECTOR DE CAMPO</t>
  </si>
  <si>
    <t>VILLALBA HUMIRE, SOPHIA STEFANY</t>
  </si>
  <si>
    <t>73181163</t>
  </si>
  <si>
    <t>AUXILIAR DE MANTENIMIENTO</t>
  </si>
  <si>
    <t>VEGA PEÑA, PEDRO LUIS</t>
  </si>
  <si>
    <t>45140253</t>
  </si>
  <si>
    <t>SUPERVISOR DE NEUMATICOS</t>
  </si>
  <si>
    <t>SOTOMAYOR MAQUE, WALTER</t>
  </si>
  <si>
    <t>40522977</t>
  </si>
  <si>
    <t>CONDUCTOR DE CISTERNA DE COMBUSTIBLE</t>
  </si>
  <si>
    <t>CONDORI CCORIMANYA, PERCY</t>
  </si>
  <si>
    <t>44694666</t>
  </si>
  <si>
    <t>JEFE DE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</si>
</sst>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yy"/>
    <numFmt numFmtId="166" formatCode="mm/dd/yyyy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b/>
      <sz val="12"/>
      <color rgb="FFFFFFFF"/>
      <name val="Arial"/>
    </font>
    <font>
      <b/>
      <sz val="12"/>
      <color theme="1"/>
      <name val="Arial"/>
    </font>
    <font>
      <b/>
      <sz val="14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b/>
      <sz val="10"/>
      <color theme="1"/>
      <name val="Arial"/>
      <scheme val="minor"/>
    </font>
    <font>
      <sz val="8"/>
      <color theme="1"/>
      <name val="Arial"/>
      <scheme val="minor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8496B0"/>
      </left>
      <right style="thin">
        <color rgb="FF8496B0"/>
      </right>
      <top/>
      <bottom style="thin">
        <color rgb="FF8496B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0" borderId="9" xfId="0" applyFont="1" applyBorder="1" applyAlignment="1">
      <alignment horizontal="center" wrapText="1"/>
    </xf>
    <xf numFmtId="49" fontId="6" fillId="0" borderId="9" xfId="0" applyNumberFormat="1" applyFont="1" applyBorder="1" applyAlignment="1">
      <alignment horizontal="center" wrapText="1"/>
    </xf>
    <xf numFmtId="164" fontId="6" fillId="0" borderId="9" xfId="0" applyNumberFormat="1" applyFont="1" applyBorder="1" applyAlignment="1">
      <alignment horizontal="center" wrapText="1"/>
    </xf>
    <xf numFmtId="0" fontId="7" fillId="0" borderId="9" xfId="0" applyFont="1" applyBorder="1"/>
    <xf numFmtId="165" fontId="8" fillId="0" borderId="9" xfId="0" applyNumberFormat="1" applyFont="1" applyBorder="1" applyAlignment="1">
      <alignment horizontal="right"/>
    </xf>
    <xf numFmtId="0" fontId="8" fillId="0" borderId="9" xfId="0" applyFont="1" applyBorder="1"/>
    <xf numFmtId="0" fontId="8" fillId="0" borderId="9" xfId="0" applyFont="1" applyBorder="1" applyAlignment="1">
      <alignment vertical="top"/>
    </xf>
    <xf numFmtId="0" fontId="9" fillId="0" borderId="9" xfId="0" applyFont="1" applyBorder="1"/>
    <xf numFmtId="0" fontId="9" fillId="0" borderId="6" xfId="0" applyFont="1" applyBorder="1"/>
    <xf numFmtId="165" fontId="8" fillId="0" borderId="9" xfId="0" applyNumberFormat="1" applyFont="1" applyBorder="1" applyAlignment="1">
      <alignment vertical="top"/>
    </xf>
    <xf numFmtId="166" fontId="9" fillId="0" borderId="9" xfId="0" applyNumberFormat="1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12" xfId="0" applyFont="1" applyBorder="1"/>
    <xf numFmtId="165" fontId="8" fillId="4" borderId="9" xfId="0" applyNumberFormat="1" applyFont="1" applyFill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9" xfId="0" applyFont="1" applyBorder="1" applyAlignment="1">
      <alignment horizontal="left" vertical="top"/>
    </xf>
    <xf numFmtId="165" fontId="7" fillId="4" borderId="9" xfId="0" applyNumberFormat="1" applyFont="1" applyFill="1" applyBorder="1"/>
    <xf numFmtId="166" fontId="7" fillId="4" borderId="9" xfId="0" applyNumberFormat="1" applyFont="1" applyFill="1" applyBorder="1"/>
    <xf numFmtId="165" fontId="7" fillId="0" borderId="9" xfId="0" applyNumberFormat="1" applyFont="1" applyBorder="1"/>
    <xf numFmtId="0" fontId="10" fillId="0" borderId="9" xfId="0" applyFont="1" applyBorder="1"/>
    <xf numFmtId="0" fontId="11" fillId="0" borderId="9" xfId="0" applyFont="1" applyBorder="1"/>
    <xf numFmtId="0" fontId="7" fillId="0" borderId="0" xfId="0" applyFont="1"/>
    <xf numFmtId="0" fontId="12" fillId="0" borderId="9" xfId="0" applyFont="1" applyBorder="1"/>
    <xf numFmtId="49" fontId="12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3" xfId="0" applyFont="1" applyBorder="1"/>
    <xf numFmtId="49" fontId="12" fillId="0" borderId="13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3" borderId="4" xfId="0" applyFont="1" applyFill="1" applyBorder="1" applyAlignment="1">
      <alignment horizontal="center" wrapText="1"/>
    </xf>
    <xf numFmtId="0" fontId="2" fillId="0" borderId="5" xfId="0" applyFont="1" applyBorder="1"/>
    <xf numFmtId="0" fontId="4" fillId="0" borderId="4" xfId="0" applyFont="1" applyBorder="1" applyAlignment="1">
      <alignment horizontal="center" wrapText="1"/>
    </xf>
    <xf numFmtId="0" fontId="2" fillId="0" borderId="6" xfId="0" applyFont="1" applyBorder="1"/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14325" cy="85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82"/>
  <sheetViews>
    <sheetView tabSelected="1" topLeftCell="A21" workbookViewId="0">
      <selection sqref="A1:D5"/>
    </sheetView>
  </sheetViews>
  <sheetFormatPr baseColWidth="10" defaultColWidth="12.5703125" defaultRowHeight="15.75" customHeight="1" x14ac:dyDescent="0.2"/>
  <cols>
    <col min="1" max="1" width="4.140625" customWidth="1"/>
    <col min="2" max="3" width="12.7109375" customWidth="1"/>
    <col min="4" max="4" width="37.7109375" customWidth="1"/>
    <col min="5" max="5" width="17" customWidth="1"/>
    <col min="6" max="6" width="31.42578125" customWidth="1"/>
    <col min="7" max="7" width="29.140625" customWidth="1"/>
    <col min="8" max="8" width="17.28515625" customWidth="1"/>
    <col min="9" max="9" width="38.140625" customWidth="1"/>
    <col min="11" max="11" width="32.28515625" customWidth="1"/>
    <col min="12" max="12" width="21.28515625" customWidth="1"/>
    <col min="15" max="15" width="15.28515625" customWidth="1"/>
    <col min="16" max="16" width="25.5703125" customWidth="1"/>
    <col min="17" max="17" width="61.42578125" customWidth="1"/>
  </cols>
  <sheetData>
    <row r="1" spans="1:18" x14ac:dyDescent="0.25">
      <c r="A1" s="29"/>
      <c r="B1" s="30"/>
      <c r="C1" s="30"/>
      <c r="D1" s="31"/>
      <c r="E1" s="38"/>
      <c r="F1" s="39"/>
      <c r="G1" s="39"/>
      <c r="H1" s="39"/>
      <c r="I1" s="40"/>
      <c r="J1" s="41"/>
    </row>
    <row r="2" spans="1:18" ht="12.75" x14ac:dyDescent="0.2">
      <c r="A2" s="32"/>
      <c r="B2" s="33"/>
      <c r="C2" s="33"/>
      <c r="D2" s="34"/>
      <c r="E2" s="42" t="s">
        <v>0</v>
      </c>
      <c r="F2" s="30"/>
      <c r="G2" s="30"/>
      <c r="H2" s="30"/>
      <c r="I2" s="1"/>
      <c r="J2" s="2"/>
    </row>
    <row r="3" spans="1:18" ht="12.75" x14ac:dyDescent="0.2">
      <c r="A3" s="32"/>
      <c r="B3" s="33"/>
      <c r="C3" s="33"/>
      <c r="D3" s="34"/>
      <c r="E3" s="32"/>
      <c r="F3" s="33"/>
      <c r="G3" s="33"/>
      <c r="H3" s="33"/>
      <c r="I3" s="1"/>
      <c r="J3" s="3"/>
    </row>
    <row r="4" spans="1:18" ht="12.75" x14ac:dyDescent="0.2">
      <c r="A4" s="32"/>
      <c r="B4" s="33"/>
      <c r="C4" s="33"/>
      <c r="D4" s="34"/>
      <c r="E4" s="32"/>
      <c r="F4" s="33"/>
      <c r="G4" s="33"/>
      <c r="H4" s="33"/>
      <c r="I4" s="1"/>
      <c r="J4" s="1"/>
    </row>
    <row r="5" spans="1:18" ht="12.75" x14ac:dyDescent="0.2">
      <c r="A5" s="35"/>
      <c r="B5" s="36"/>
      <c r="C5" s="36"/>
      <c r="D5" s="37"/>
      <c r="E5" s="35"/>
      <c r="F5" s="36"/>
      <c r="G5" s="36"/>
      <c r="H5" s="36"/>
      <c r="I5" s="1"/>
      <c r="J5" s="1"/>
    </row>
    <row r="7" spans="1:18" ht="12.75" x14ac:dyDescent="0.2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  <c r="M7" s="4" t="s">
        <v>13</v>
      </c>
      <c r="N7" s="4" t="s">
        <v>14</v>
      </c>
      <c r="O7" s="4" t="s">
        <v>15</v>
      </c>
      <c r="P7" s="4" t="s">
        <v>16</v>
      </c>
      <c r="Q7" s="4" t="s">
        <v>17</v>
      </c>
      <c r="R7" s="4" t="s">
        <v>18</v>
      </c>
    </row>
    <row r="8" spans="1:18" ht="15" x14ac:dyDescent="0.25">
      <c r="A8" s="4"/>
      <c r="B8" s="5">
        <v>46182</v>
      </c>
      <c r="C8" s="4" t="s">
        <v>19</v>
      </c>
      <c r="D8" s="6" t="s">
        <v>20</v>
      </c>
      <c r="E8" s="7">
        <v>42855046</v>
      </c>
      <c r="F8" s="6" t="s">
        <v>21</v>
      </c>
      <c r="G8" s="6" t="s">
        <v>22</v>
      </c>
      <c r="H8" s="4" t="s">
        <v>23</v>
      </c>
      <c r="I8" s="8" t="s">
        <v>24</v>
      </c>
      <c r="J8" s="9" t="s">
        <v>25</v>
      </c>
      <c r="K8" s="8" t="s">
        <v>26</v>
      </c>
      <c r="L8" s="8" t="s">
        <v>27</v>
      </c>
      <c r="M8" s="7"/>
      <c r="N8" s="7"/>
      <c r="O8" s="4" t="s">
        <v>28</v>
      </c>
      <c r="P8" s="7"/>
      <c r="Q8" s="7"/>
      <c r="R8" s="4"/>
    </row>
    <row r="9" spans="1:18" ht="15" x14ac:dyDescent="0.25">
      <c r="A9" s="4">
        <v>1</v>
      </c>
      <c r="B9" s="5">
        <v>46176</v>
      </c>
      <c r="C9" s="4" t="s">
        <v>19</v>
      </c>
      <c r="D9" s="6" t="s">
        <v>29</v>
      </c>
      <c r="E9" s="7">
        <v>76006078</v>
      </c>
      <c r="F9" s="6" t="s">
        <v>21</v>
      </c>
      <c r="G9" s="6" t="s">
        <v>30</v>
      </c>
      <c r="H9" s="4" t="s">
        <v>23</v>
      </c>
      <c r="I9" s="8" t="s">
        <v>31</v>
      </c>
      <c r="J9" s="9" t="s">
        <v>25</v>
      </c>
      <c r="K9" s="8" t="s">
        <v>26</v>
      </c>
      <c r="L9" s="6" t="s">
        <v>32</v>
      </c>
      <c r="M9" s="7"/>
      <c r="N9" s="7"/>
      <c r="O9" s="4" t="s">
        <v>28</v>
      </c>
      <c r="P9" s="7" t="s">
        <v>33</v>
      </c>
      <c r="Q9" s="7" t="s">
        <v>34</v>
      </c>
      <c r="R9" s="4"/>
    </row>
    <row r="10" spans="1:18" ht="15" x14ac:dyDescent="0.25">
      <c r="A10" s="4">
        <v>2</v>
      </c>
      <c r="B10" s="5">
        <v>46199</v>
      </c>
      <c r="C10" s="4" t="s">
        <v>19</v>
      </c>
      <c r="D10" s="6" t="s">
        <v>35</v>
      </c>
      <c r="E10" s="7">
        <v>29694814</v>
      </c>
      <c r="F10" s="6" t="s">
        <v>36</v>
      </c>
      <c r="G10" s="6" t="s">
        <v>37</v>
      </c>
      <c r="H10" s="4" t="s">
        <v>23</v>
      </c>
      <c r="I10" s="8" t="s">
        <v>24</v>
      </c>
      <c r="J10" s="9" t="s">
        <v>25</v>
      </c>
      <c r="K10" s="8" t="s">
        <v>26</v>
      </c>
      <c r="L10" s="6" t="s">
        <v>38</v>
      </c>
      <c r="M10" s="7"/>
      <c r="N10" s="7"/>
      <c r="O10" s="4" t="s">
        <v>28</v>
      </c>
      <c r="P10" s="10"/>
      <c r="Q10" s="10"/>
      <c r="R10" s="4"/>
    </row>
    <row r="11" spans="1:18" ht="15" x14ac:dyDescent="0.25">
      <c r="A11" s="4">
        <v>3</v>
      </c>
      <c r="B11" s="5">
        <v>46167</v>
      </c>
      <c r="C11" s="4" t="s">
        <v>19</v>
      </c>
      <c r="D11" s="6" t="s">
        <v>39</v>
      </c>
      <c r="E11" s="7">
        <v>42427909</v>
      </c>
      <c r="F11" s="6" t="s">
        <v>40</v>
      </c>
      <c r="G11" s="6"/>
      <c r="H11" s="4" t="s">
        <v>23</v>
      </c>
      <c r="I11" s="8" t="s">
        <v>24</v>
      </c>
      <c r="J11" s="9" t="s">
        <v>25</v>
      </c>
      <c r="K11" s="8" t="s">
        <v>26</v>
      </c>
      <c r="L11" s="6" t="s">
        <v>41</v>
      </c>
      <c r="M11" s="7"/>
      <c r="N11" s="7"/>
      <c r="O11" s="4" t="s">
        <v>28</v>
      </c>
      <c r="P11" s="10"/>
      <c r="Q11" s="10"/>
      <c r="R11" s="4"/>
    </row>
    <row r="12" spans="1:18" ht="15" x14ac:dyDescent="0.25">
      <c r="A12" s="4">
        <v>4</v>
      </c>
      <c r="B12" s="5">
        <v>46161</v>
      </c>
      <c r="C12" s="4" t="s">
        <v>19</v>
      </c>
      <c r="D12" s="6" t="s">
        <v>42</v>
      </c>
      <c r="E12" s="7">
        <v>44530184</v>
      </c>
      <c r="F12" s="6" t="s">
        <v>40</v>
      </c>
      <c r="G12" s="6" t="s">
        <v>37</v>
      </c>
      <c r="H12" s="4" t="s">
        <v>23</v>
      </c>
      <c r="I12" s="8" t="s">
        <v>24</v>
      </c>
      <c r="J12" s="9" t="s">
        <v>25</v>
      </c>
      <c r="K12" s="8" t="s">
        <v>26</v>
      </c>
      <c r="L12" s="6" t="s">
        <v>43</v>
      </c>
      <c r="M12" s="7"/>
      <c r="N12" s="7"/>
      <c r="O12" s="4" t="s">
        <v>28</v>
      </c>
      <c r="P12" s="10"/>
      <c r="Q12" s="10"/>
      <c r="R12" s="4"/>
    </row>
    <row r="13" spans="1:18" ht="15" x14ac:dyDescent="0.25">
      <c r="A13" s="4">
        <v>5</v>
      </c>
      <c r="B13" s="5">
        <v>46160</v>
      </c>
      <c r="C13" s="4" t="s">
        <v>19</v>
      </c>
      <c r="D13" s="6" t="s">
        <v>44</v>
      </c>
      <c r="E13" s="7">
        <v>41596373</v>
      </c>
      <c r="F13" s="6" t="s">
        <v>40</v>
      </c>
      <c r="G13" s="6" t="s">
        <v>37</v>
      </c>
      <c r="H13" s="4" t="s">
        <v>23</v>
      </c>
      <c r="I13" s="8" t="s">
        <v>24</v>
      </c>
      <c r="J13" s="9" t="s">
        <v>25</v>
      </c>
      <c r="K13" s="8" t="s">
        <v>26</v>
      </c>
      <c r="L13" s="6" t="s">
        <v>45</v>
      </c>
      <c r="M13" s="7"/>
      <c r="N13" s="7"/>
      <c r="O13" s="4" t="s">
        <v>28</v>
      </c>
      <c r="P13" s="10"/>
      <c r="Q13" s="10"/>
      <c r="R13" s="4"/>
    </row>
    <row r="14" spans="1:18" ht="12.75" x14ac:dyDescent="0.2">
      <c r="A14" s="4">
        <v>6</v>
      </c>
      <c r="B14" s="11">
        <v>46157</v>
      </c>
      <c r="C14" s="4" t="s">
        <v>46</v>
      </c>
      <c r="D14" s="8" t="s">
        <v>47</v>
      </c>
      <c r="E14" s="12">
        <v>43759945</v>
      </c>
      <c r="F14" s="8" t="s">
        <v>21</v>
      </c>
      <c r="G14" s="8"/>
      <c r="H14" s="8" t="s">
        <v>48</v>
      </c>
      <c r="I14" s="8" t="s">
        <v>49</v>
      </c>
      <c r="J14" s="9" t="s">
        <v>25</v>
      </c>
      <c r="K14" s="8" t="s">
        <v>49</v>
      </c>
      <c r="L14" s="4" t="s">
        <v>50</v>
      </c>
      <c r="M14" s="4" t="s">
        <v>51</v>
      </c>
      <c r="N14" s="4" t="s">
        <v>51</v>
      </c>
      <c r="O14" s="4" t="s">
        <v>28</v>
      </c>
      <c r="P14" s="4"/>
      <c r="Q14" s="4" t="s">
        <v>52</v>
      </c>
      <c r="R14" s="4"/>
    </row>
    <row r="15" spans="1:18" ht="12.75" x14ac:dyDescent="0.2">
      <c r="A15" s="4">
        <v>7</v>
      </c>
      <c r="B15" s="11">
        <v>46156</v>
      </c>
      <c r="C15" s="4" t="s">
        <v>46</v>
      </c>
      <c r="D15" s="8" t="s">
        <v>53</v>
      </c>
      <c r="E15" s="12">
        <v>45477133</v>
      </c>
      <c r="F15" s="8" t="s">
        <v>21</v>
      </c>
      <c r="G15" s="8"/>
      <c r="H15" s="8" t="s">
        <v>23</v>
      </c>
      <c r="I15" s="8" t="s">
        <v>24</v>
      </c>
      <c r="J15" s="13" t="s">
        <v>25</v>
      </c>
      <c r="K15" s="8" t="s">
        <v>26</v>
      </c>
      <c r="L15" s="4" t="s">
        <v>54</v>
      </c>
      <c r="M15" s="4" t="s">
        <v>51</v>
      </c>
      <c r="N15" s="4" t="s">
        <v>51</v>
      </c>
      <c r="O15" s="4" t="s">
        <v>28</v>
      </c>
      <c r="P15" s="4"/>
      <c r="Q15" s="4"/>
      <c r="R15" s="4"/>
    </row>
    <row r="16" spans="1:18" ht="16.5" customHeight="1" x14ac:dyDescent="0.2">
      <c r="A16" s="4">
        <v>8</v>
      </c>
      <c r="B16" s="11">
        <v>46156</v>
      </c>
      <c r="C16" s="4" t="s">
        <v>46</v>
      </c>
      <c r="D16" s="8" t="s">
        <v>55</v>
      </c>
      <c r="E16" s="12">
        <v>42772987</v>
      </c>
      <c r="F16" s="8" t="s">
        <v>21</v>
      </c>
      <c r="G16" s="8"/>
      <c r="H16" s="8" t="s">
        <v>23</v>
      </c>
      <c r="I16" s="8" t="s">
        <v>24</v>
      </c>
      <c r="J16" s="13" t="s">
        <v>25</v>
      </c>
      <c r="K16" s="8" t="s">
        <v>26</v>
      </c>
      <c r="L16" s="4" t="s">
        <v>56</v>
      </c>
      <c r="M16" s="4" t="s">
        <v>51</v>
      </c>
      <c r="N16" s="4" t="s">
        <v>51</v>
      </c>
      <c r="O16" s="4" t="s">
        <v>28</v>
      </c>
      <c r="P16" s="4"/>
      <c r="Q16" s="4"/>
      <c r="R16" s="4"/>
    </row>
    <row r="17" spans="1:18" ht="12.75" x14ac:dyDescent="0.2">
      <c r="A17" s="4">
        <v>9</v>
      </c>
      <c r="B17" s="11">
        <v>46150</v>
      </c>
      <c r="C17" s="4" t="s">
        <v>46</v>
      </c>
      <c r="D17" s="8" t="s">
        <v>57</v>
      </c>
      <c r="E17" s="12">
        <v>21173927</v>
      </c>
      <c r="F17" s="8" t="s">
        <v>21</v>
      </c>
      <c r="G17" s="8" t="s">
        <v>58</v>
      </c>
      <c r="H17" s="8" t="s">
        <v>23</v>
      </c>
      <c r="I17" s="8" t="s">
        <v>24</v>
      </c>
      <c r="J17" s="13" t="s">
        <v>25</v>
      </c>
      <c r="K17" s="8" t="s">
        <v>26</v>
      </c>
      <c r="L17" s="4" t="s">
        <v>59</v>
      </c>
      <c r="M17" s="4" t="s">
        <v>51</v>
      </c>
      <c r="N17" s="4" t="s">
        <v>51</v>
      </c>
      <c r="O17" s="4" t="s">
        <v>28</v>
      </c>
      <c r="P17" s="4"/>
      <c r="Q17" s="4"/>
      <c r="R17" s="4"/>
    </row>
    <row r="18" spans="1:18" ht="12.75" x14ac:dyDescent="0.2">
      <c r="A18" s="4">
        <v>10</v>
      </c>
      <c r="B18" s="11">
        <v>46148</v>
      </c>
      <c r="C18" s="4" t="s">
        <v>46</v>
      </c>
      <c r="D18" s="8" t="s">
        <v>60</v>
      </c>
      <c r="E18" s="12">
        <v>44463501</v>
      </c>
      <c r="F18" s="8" t="s">
        <v>21</v>
      </c>
      <c r="G18" s="8"/>
      <c r="H18" s="8" t="s">
        <v>48</v>
      </c>
      <c r="I18" s="8" t="s">
        <v>24</v>
      </c>
      <c r="J18" s="13" t="s">
        <v>25</v>
      </c>
      <c r="K18" s="8" t="s">
        <v>26</v>
      </c>
      <c r="L18" s="4"/>
      <c r="M18" s="4" t="s">
        <v>51</v>
      </c>
      <c r="N18" s="4" t="s">
        <v>51</v>
      </c>
      <c r="O18" s="4" t="s">
        <v>28</v>
      </c>
      <c r="P18" s="4"/>
      <c r="Q18" s="4"/>
      <c r="R18" s="4"/>
    </row>
    <row r="19" spans="1:18" ht="12.75" x14ac:dyDescent="0.2">
      <c r="A19" s="4">
        <v>11</v>
      </c>
      <c r="B19" s="11">
        <v>46141</v>
      </c>
      <c r="C19" s="4" t="s">
        <v>46</v>
      </c>
      <c r="D19" s="8" t="s">
        <v>61</v>
      </c>
      <c r="E19" s="12">
        <v>43303659</v>
      </c>
      <c r="F19" s="8" t="s">
        <v>21</v>
      </c>
      <c r="G19" s="8"/>
      <c r="H19" s="8" t="s">
        <v>48</v>
      </c>
      <c r="I19" s="8" t="s">
        <v>31</v>
      </c>
      <c r="J19" s="13" t="s">
        <v>25</v>
      </c>
      <c r="K19" s="4" t="s">
        <v>62</v>
      </c>
      <c r="L19" s="4" t="s">
        <v>63</v>
      </c>
      <c r="M19" s="4" t="s">
        <v>51</v>
      </c>
      <c r="N19" s="4" t="s">
        <v>51</v>
      </c>
      <c r="O19" s="4" t="s">
        <v>28</v>
      </c>
      <c r="P19" s="4"/>
      <c r="Q19" s="4"/>
      <c r="R19" s="4"/>
    </row>
    <row r="20" spans="1:18" ht="12.75" x14ac:dyDescent="0.2">
      <c r="A20" s="4">
        <v>12</v>
      </c>
      <c r="B20" s="11">
        <v>46139</v>
      </c>
      <c r="C20" s="4" t="s">
        <v>46</v>
      </c>
      <c r="D20" s="8" t="s">
        <v>64</v>
      </c>
      <c r="E20" s="12">
        <v>43313086</v>
      </c>
      <c r="F20" s="8" t="s">
        <v>21</v>
      </c>
      <c r="G20" s="8"/>
      <c r="H20" s="8" t="s">
        <v>23</v>
      </c>
      <c r="I20" s="8" t="s">
        <v>24</v>
      </c>
      <c r="J20" s="13" t="s">
        <v>25</v>
      </c>
      <c r="K20" s="8" t="s">
        <v>26</v>
      </c>
      <c r="L20" s="4" t="s">
        <v>65</v>
      </c>
      <c r="M20" s="4" t="s">
        <v>51</v>
      </c>
      <c r="N20" s="4" t="s">
        <v>51</v>
      </c>
      <c r="O20" s="4" t="s">
        <v>28</v>
      </c>
      <c r="P20" s="4"/>
      <c r="Q20" s="4"/>
      <c r="R20" s="4"/>
    </row>
    <row r="21" spans="1:18" ht="12.75" x14ac:dyDescent="0.2">
      <c r="A21" s="4">
        <v>13</v>
      </c>
      <c r="B21" s="11">
        <v>46139</v>
      </c>
      <c r="C21" s="4" t="s">
        <v>19</v>
      </c>
      <c r="D21" s="8" t="s">
        <v>66</v>
      </c>
      <c r="E21" s="12">
        <v>76642022</v>
      </c>
      <c r="F21" s="8" t="s">
        <v>67</v>
      </c>
      <c r="G21" s="8" t="s">
        <v>68</v>
      </c>
      <c r="H21" s="8" t="s">
        <v>48</v>
      </c>
      <c r="I21" s="8" t="s">
        <v>69</v>
      </c>
      <c r="J21" s="13" t="s">
        <v>70</v>
      </c>
      <c r="K21" s="8" t="s">
        <v>71</v>
      </c>
      <c r="L21" s="4" t="s">
        <v>72</v>
      </c>
      <c r="M21" s="4" t="s">
        <v>51</v>
      </c>
      <c r="N21" s="4"/>
      <c r="O21" s="4" t="s">
        <v>28</v>
      </c>
      <c r="P21" s="4"/>
      <c r="Q21" s="4"/>
      <c r="R21" s="4"/>
    </row>
    <row r="22" spans="1:18" ht="12.75" x14ac:dyDescent="0.2">
      <c r="A22" s="4">
        <v>14</v>
      </c>
      <c r="B22" s="11">
        <v>46139</v>
      </c>
      <c r="C22" s="4" t="s">
        <v>46</v>
      </c>
      <c r="D22" s="8" t="s">
        <v>73</v>
      </c>
      <c r="E22" s="12">
        <v>46787132</v>
      </c>
      <c r="F22" s="8" t="s">
        <v>21</v>
      </c>
      <c r="G22" s="8"/>
      <c r="H22" s="8" t="s">
        <v>23</v>
      </c>
      <c r="I22" s="8" t="s">
        <v>24</v>
      </c>
      <c r="J22" s="13" t="s">
        <v>25</v>
      </c>
      <c r="K22" s="8" t="s">
        <v>26</v>
      </c>
      <c r="L22" s="4" t="s">
        <v>74</v>
      </c>
      <c r="M22" s="4" t="s">
        <v>51</v>
      </c>
      <c r="N22" s="4" t="s">
        <v>51</v>
      </c>
      <c r="O22" s="4" t="s">
        <v>28</v>
      </c>
      <c r="P22" s="4"/>
      <c r="Q22" s="4"/>
      <c r="R22" s="4"/>
    </row>
    <row r="23" spans="1:18" ht="12.75" x14ac:dyDescent="0.2">
      <c r="A23" s="4">
        <v>15</v>
      </c>
      <c r="B23" s="11">
        <v>46137</v>
      </c>
      <c r="C23" s="4" t="s">
        <v>46</v>
      </c>
      <c r="D23" s="8" t="s">
        <v>75</v>
      </c>
      <c r="E23" s="12">
        <v>42154545</v>
      </c>
      <c r="F23" s="8" t="s">
        <v>21</v>
      </c>
      <c r="G23" s="8" t="s">
        <v>76</v>
      </c>
      <c r="H23" s="8" t="s">
        <v>23</v>
      </c>
      <c r="I23" s="8" t="s">
        <v>24</v>
      </c>
      <c r="J23" s="13" t="s">
        <v>25</v>
      </c>
      <c r="K23" s="8" t="s">
        <v>26</v>
      </c>
      <c r="L23" s="4" t="s">
        <v>77</v>
      </c>
      <c r="M23" s="4" t="s">
        <v>51</v>
      </c>
      <c r="N23" s="4" t="s">
        <v>51</v>
      </c>
      <c r="O23" s="4" t="s">
        <v>28</v>
      </c>
      <c r="P23" s="4"/>
      <c r="Q23" s="4"/>
      <c r="R23" s="4"/>
    </row>
    <row r="24" spans="1:18" ht="15" x14ac:dyDescent="0.2">
      <c r="A24" s="4">
        <v>16</v>
      </c>
      <c r="B24" s="14">
        <v>46135</v>
      </c>
      <c r="C24" s="4" t="s">
        <v>78</v>
      </c>
      <c r="D24" s="7" t="s">
        <v>79</v>
      </c>
      <c r="E24" s="7">
        <v>30676168</v>
      </c>
      <c r="F24" s="7" t="s">
        <v>21</v>
      </c>
      <c r="G24" s="7"/>
      <c r="H24" s="4" t="s">
        <v>23</v>
      </c>
      <c r="I24" s="8" t="s">
        <v>24</v>
      </c>
      <c r="J24" s="13" t="s">
        <v>25</v>
      </c>
      <c r="K24" s="8" t="s">
        <v>26</v>
      </c>
      <c r="L24" s="7" t="s">
        <v>80</v>
      </c>
      <c r="M24" s="7" t="s">
        <v>51</v>
      </c>
      <c r="N24" s="7" t="s">
        <v>51</v>
      </c>
      <c r="O24" s="7" t="s">
        <v>28</v>
      </c>
      <c r="P24" s="10"/>
      <c r="Q24" s="10"/>
      <c r="R24" s="4"/>
    </row>
    <row r="25" spans="1:18" ht="15" x14ac:dyDescent="0.2">
      <c r="A25" s="4">
        <v>17</v>
      </c>
      <c r="B25" s="14">
        <v>46106</v>
      </c>
      <c r="C25" s="4" t="s">
        <v>78</v>
      </c>
      <c r="D25" s="7" t="s">
        <v>81</v>
      </c>
      <c r="E25" s="7">
        <v>72247518</v>
      </c>
      <c r="F25" s="7" t="s">
        <v>67</v>
      </c>
      <c r="G25" s="7" t="s">
        <v>82</v>
      </c>
      <c r="H25" s="4" t="s">
        <v>48</v>
      </c>
      <c r="I25" s="7" t="s">
        <v>83</v>
      </c>
      <c r="J25" s="15" t="s">
        <v>70</v>
      </c>
      <c r="K25" s="7" t="s">
        <v>84</v>
      </c>
      <c r="L25" s="7" t="s">
        <v>85</v>
      </c>
      <c r="M25" s="7" t="s">
        <v>28</v>
      </c>
      <c r="N25" s="7" t="s">
        <v>28</v>
      </c>
      <c r="O25" s="7" t="s">
        <v>28</v>
      </c>
      <c r="P25" s="10"/>
      <c r="Q25" s="10"/>
      <c r="R25" s="4"/>
    </row>
    <row r="26" spans="1:18" ht="15" x14ac:dyDescent="0.2">
      <c r="A26" s="4">
        <v>18</v>
      </c>
      <c r="B26" s="14">
        <v>46106</v>
      </c>
      <c r="C26" s="4" t="s">
        <v>78</v>
      </c>
      <c r="D26" s="7" t="s">
        <v>86</v>
      </c>
      <c r="E26" s="7">
        <v>71210986</v>
      </c>
      <c r="F26" s="7" t="s">
        <v>67</v>
      </c>
      <c r="G26" s="7" t="s">
        <v>87</v>
      </c>
      <c r="H26" s="4" t="s">
        <v>48</v>
      </c>
      <c r="I26" s="7" t="s">
        <v>83</v>
      </c>
      <c r="J26" s="7" t="s">
        <v>70</v>
      </c>
      <c r="K26" s="7" t="s">
        <v>84</v>
      </c>
      <c r="L26" s="7" t="s">
        <v>85</v>
      </c>
      <c r="M26" s="7" t="s">
        <v>28</v>
      </c>
      <c r="N26" s="7"/>
      <c r="O26" s="7"/>
      <c r="P26" s="10"/>
      <c r="Q26" s="10"/>
      <c r="R26" s="4"/>
    </row>
    <row r="27" spans="1:18" ht="15" x14ac:dyDescent="0.2">
      <c r="A27" s="4">
        <v>19</v>
      </c>
      <c r="B27" s="14">
        <v>46093</v>
      </c>
      <c r="C27" s="4" t="s">
        <v>78</v>
      </c>
      <c r="D27" s="7" t="s">
        <v>88</v>
      </c>
      <c r="E27" s="7">
        <v>42427909</v>
      </c>
      <c r="F27" s="7" t="s">
        <v>89</v>
      </c>
      <c r="G27" s="7" t="s">
        <v>90</v>
      </c>
      <c r="H27" s="4" t="s">
        <v>48</v>
      </c>
      <c r="I27" s="7" t="s">
        <v>91</v>
      </c>
      <c r="J27" s="7" t="s">
        <v>92</v>
      </c>
      <c r="K27" s="7" t="s">
        <v>93</v>
      </c>
      <c r="L27" s="7" t="s">
        <v>51</v>
      </c>
      <c r="M27" s="7" t="s">
        <v>51</v>
      </c>
      <c r="N27" s="7" t="s">
        <v>51</v>
      </c>
      <c r="O27" s="7" t="s">
        <v>28</v>
      </c>
      <c r="P27" s="10"/>
      <c r="Q27" s="10">
        <v>46093</v>
      </c>
      <c r="R27" s="4">
        <v>115</v>
      </c>
    </row>
    <row r="28" spans="1:18" ht="15" x14ac:dyDescent="0.2">
      <c r="A28" s="4">
        <v>20</v>
      </c>
      <c r="B28" s="14">
        <v>46086</v>
      </c>
      <c r="C28" s="4" t="s">
        <v>78</v>
      </c>
      <c r="D28" s="7" t="s">
        <v>94</v>
      </c>
      <c r="E28" s="7"/>
      <c r="F28" s="7" t="s">
        <v>95</v>
      </c>
      <c r="G28" s="7" t="s">
        <v>96</v>
      </c>
      <c r="H28" s="4" t="s">
        <v>23</v>
      </c>
      <c r="I28" s="7" t="s">
        <v>91</v>
      </c>
      <c r="J28" s="7" t="s">
        <v>92</v>
      </c>
      <c r="K28" s="7" t="s">
        <v>93</v>
      </c>
      <c r="L28" s="7" t="s">
        <v>97</v>
      </c>
      <c r="M28" s="7" t="s">
        <v>51</v>
      </c>
      <c r="N28" s="7" t="s">
        <v>28</v>
      </c>
      <c r="O28" s="7" t="s">
        <v>28</v>
      </c>
      <c r="P28" s="10"/>
      <c r="Q28" s="10">
        <v>46086</v>
      </c>
      <c r="R28" s="4">
        <v>115</v>
      </c>
    </row>
    <row r="29" spans="1:18" ht="15" x14ac:dyDescent="0.2">
      <c r="A29" s="4">
        <v>21</v>
      </c>
      <c r="B29" s="14">
        <v>46085</v>
      </c>
      <c r="C29" s="4" t="s">
        <v>78</v>
      </c>
      <c r="D29" s="7" t="s">
        <v>98</v>
      </c>
      <c r="E29" s="7">
        <v>76419179</v>
      </c>
      <c r="F29" s="7" t="s">
        <v>99</v>
      </c>
      <c r="G29" s="7" t="s">
        <v>100</v>
      </c>
      <c r="H29" s="4" t="s">
        <v>23</v>
      </c>
      <c r="I29" s="7" t="s">
        <v>101</v>
      </c>
      <c r="J29" s="7" t="s">
        <v>102</v>
      </c>
      <c r="K29" s="7" t="s">
        <v>103</v>
      </c>
      <c r="L29" s="7" t="s">
        <v>104</v>
      </c>
      <c r="M29" s="7"/>
      <c r="N29" s="7" t="s">
        <v>28</v>
      </c>
      <c r="O29" s="7"/>
      <c r="P29" s="10"/>
      <c r="Q29" s="10"/>
      <c r="R29" s="4"/>
    </row>
    <row r="30" spans="1:18" ht="15" x14ac:dyDescent="0.2">
      <c r="A30" s="4">
        <v>22</v>
      </c>
      <c r="B30" s="14">
        <v>46085</v>
      </c>
      <c r="C30" s="4" t="s">
        <v>78</v>
      </c>
      <c r="D30" s="7" t="s">
        <v>105</v>
      </c>
      <c r="E30" s="7">
        <v>62649460</v>
      </c>
      <c r="F30" s="7" t="s">
        <v>106</v>
      </c>
      <c r="G30" s="7" t="s">
        <v>107</v>
      </c>
      <c r="H30" s="4" t="s">
        <v>23</v>
      </c>
      <c r="I30" s="7" t="s">
        <v>101</v>
      </c>
      <c r="J30" s="7" t="s">
        <v>102</v>
      </c>
      <c r="K30" s="7" t="s">
        <v>103</v>
      </c>
      <c r="L30" s="7" t="s">
        <v>108</v>
      </c>
      <c r="M30" s="7"/>
      <c r="N30" s="7" t="s">
        <v>28</v>
      </c>
      <c r="O30" s="7"/>
      <c r="P30" s="10"/>
      <c r="Q30" s="10"/>
      <c r="R30" s="4"/>
    </row>
    <row r="31" spans="1:18" ht="15" x14ac:dyDescent="0.2">
      <c r="A31" s="4">
        <v>23</v>
      </c>
      <c r="B31" s="14">
        <v>46084</v>
      </c>
      <c r="C31" s="4" t="s">
        <v>78</v>
      </c>
      <c r="D31" s="7" t="s">
        <v>109</v>
      </c>
      <c r="E31" s="7">
        <v>71864686</v>
      </c>
      <c r="F31" s="7" t="s">
        <v>110</v>
      </c>
      <c r="G31" s="7" t="s">
        <v>111</v>
      </c>
      <c r="H31" s="4" t="s">
        <v>48</v>
      </c>
      <c r="I31" s="7" t="s">
        <v>91</v>
      </c>
      <c r="J31" s="7" t="s">
        <v>92</v>
      </c>
      <c r="K31" s="7" t="s">
        <v>112</v>
      </c>
      <c r="L31" s="7" t="s">
        <v>51</v>
      </c>
      <c r="M31" s="7" t="s">
        <v>51</v>
      </c>
      <c r="N31" s="7" t="s">
        <v>28</v>
      </c>
      <c r="O31" s="7" t="s">
        <v>28</v>
      </c>
      <c r="P31" s="10"/>
      <c r="Q31" s="10">
        <v>46084</v>
      </c>
      <c r="R31" s="4">
        <v>115</v>
      </c>
    </row>
    <row r="32" spans="1:18" ht="15" x14ac:dyDescent="0.2">
      <c r="A32" s="4">
        <v>24</v>
      </c>
      <c r="B32" s="14">
        <v>46078</v>
      </c>
      <c r="C32" s="4" t="s">
        <v>78</v>
      </c>
      <c r="D32" s="7" t="s">
        <v>113</v>
      </c>
      <c r="E32" s="7">
        <v>45214966</v>
      </c>
      <c r="F32" s="7" t="s">
        <v>114</v>
      </c>
      <c r="G32" s="7" t="s">
        <v>115</v>
      </c>
      <c r="H32" s="4" t="s">
        <v>23</v>
      </c>
      <c r="I32" s="7" t="s">
        <v>116</v>
      </c>
      <c r="J32" s="7" t="s">
        <v>92</v>
      </c>
      <c r="K32" s="7" t="s">
        <v>117</v>
      </c>
      <c r="L32" s="7" t="s">
        <v>118</v>
      </c>
      <c r="M32" s="7" t="s">
        <v>51</v>
      </c>
      <c r="N32" s="7" t="s">
        <v>51</v>
      </c>
      <c r="O32" s="7" t="s">
        <v>28</v>
      </c>
      <c r="P32" s="10"/>
      <c r="Q32" s="10">
        <v>46078</v>
      </c>
      <c r="R32" s="4">
        <v>115</v>
      </c>
    </row>
    <row r="33" spans="1:18" ht="15" x14ac:dyDescent="0.2">
      <c r="A33" s="4">
        <v>25</v>
      </c>
      <c r="B33" s="14">
        <v>46077</v>
      </c>
      <c r="C33" s="4" t="s">
        <v>78</v>
      </c>
      <c r="D33" s="7" t="s">
        <v>119</v>
      </c>
      <c r="E33" s="7"/>
      <c r="F33" s="7" t="s">
        <v>120</v>
      </c>
      <c r="G33" s="7" t="s">
        <v>121</v>
      </c>
      <c r="H33" s="4" t="s">
        <v>48</v>
      </c>
      <c r="I33" s="7" t="s">
        <v>122</v>
      </c>
      <c r="J33" s="7" t="s">
        <v>123</v>
      </c>
      <c r="K33" s="7" t="s">
        <v>124</v>
      </c>
      <c r="L33" s="16" t="s">
        <v>125</v>
      </c>
      <c r="M33" s="7" t="s">
        <v>28</v>
      </c>
      <c r="N33" s="7" t="s">
        <v>28</v>
      </c>
      <c r="O33" s="7" t="s">
        <v>28</v>
      </c>
      <c r="P33" s="10"/>
      <c r="Q33" s="10"/>
      <c r="R33" s="4"/>
    </row>
    <row r="34" spans="1:18" ht="15" x14ac:dyDescent="0.2">
      <c r="A34" s="4">
        <v>26</v>
      </c>
      <c r="B34" s="14">
        <v>46077</v>
      </c>
      <c r="C34" s="4" t="s">
        <v>78</v>
      </c>
      <c r="D34" s="7" t="s">
        <v>126</v>
      </c>
      <c r="E34" s="7">
        <v>72104188</v>
      </c>
      <c r="F34" s="7" t="s">
        <v>127</v>
      </c>
      <c r="G34" s="7" t="s">
        <v>128</v>
      </c>
      <c r="H34" s="4" t="s">
        <v>23</v>
      </c>
      <c r="I34" s="7" t="s">
        <v>129</v>
      </c>
      <c r="J34" s="7" t="s">
        <v>130</v>
      </c>
      <c r="K34" s="7" t="s">
        <v>131</v>
      </c>
      <c r="L34" s="16">
        <v>103486747749</v>
      </c>
      <c r="M34" s="7" t="s">
        <v>28</v>
      </c>
      <c r="N34" s="7" t="s">
        <v>51</v>
      </c>
      <c r="O34" s="7" t="s">
        <v>28</v>
      </c>
      <c r="P34" s="10"/>
      <c r="Q34" s="10">
        <v>46074</v>
      </c>
      <c r="R34" s="4">
        <v>1250</v>
      </c>
    </row>
    <row r="35" spans="1:18" ht="15" x14ac:dyDescent="0.2">
      <c r="A35" s="4">
        <v>27</v>
      </c>
      <c r="B35" s="17">
        <v>46074</v>
      </c>
      <c r="C35" s="4" t="s">
        <v>78</v>
      </c>
      <c r="D35" s="7" t="s">
        <v>132</v>
      </c>
      <c r="E35" s="7"/>
      <c r="F35" s="7" t="s">
        <v>120</v>
      </c>
      <c r="G35" s="7" t="s">
        <v>133</v>
      </c>
      <c r="H35" s="4" t="s">
        <v>23</v>
      </c>
      <c r="I35" s="7" t="s">
        <v>134</v>
      </c>
      <c r="J35" s="7" t="s">
        <v>130</v>
      </c>
      <c r="K35" s="7" t="s">
        <v>135</v>
      </c>
      <c r="L35" s="7" t="s">
        <v>136</v>
      </c>
      <c r="M35" s="7"/>
      <c r="N35" s="7"/>
      <c r="O35" s="7"/>
      <c r="P35" s="10"/>
      <c r="Q35" s="10"/>
      <c r="R35" s="4"/>
    </row>
    <row r="36" spans="1:18" ht="15" x14ac:dyDescent="0.2">
      <c r="A36" s="4">
        <v>28</v>
      </c>
      <c r="B36" s="17">
        <v>46074</v>
      </c>
      <c r="C36" s="4" t="s">
        <v>78</v>
      </c>
      <c r="D36" s="7" t="s">
        <v>137</v>
      </c>
      <c r="E36" s="7"/>
      <c r="F36" s="7" t="s">
        <v>120</v>
      </c>
      <c r="G36" s="7" t="s">
        <v>133</v>
      </c>
      <c r="H36" s="4" t="s">
        <v>23</v>
      </c>
      <c r="I36" s="7" t="s">
        <v>134</v>
      </c>
      <c r="J36" s="7" t="s">
        <v>130</v>
      </c>
      <c r="K36" s="7" t="s">
        <v>135</v>
      </c>
      <c r="L36" s="7" t="s">
        <v>136</v>
      </c>
      <c r="M36" s="7"/>
      <c r="N36" s="7"/>
      <c r="O36" s="7" t="s">
        <v>28</v>
      </c>
      <c r="P36" s="10"/>
      <c r="Q36" s="10"/>
      <c r="R36" s="4"/>
    </row>
    <row r="37" spans="1:18" ht="15" x14ac:dyDescent="0.2">
      <c r="A37" s="4">
        <v>29</v>
      </c>
      <c r="B37" s="17">
        <v>46072</v>
      </c>
      <c r="C37" s="4" t="s">
        <v>78</v>
      </c>
      <c r="D37" s="7" t="s">
        <v>138</v>
      </c>
      <c r="E37" s="7">
        <v>74873410</v>
      </c>
      <c r="F37" s="7" t="s">
        <v>139</v>
      </c>
      <c r="G37" s="7" t="s">
        <v>107</v>
      </c>
      <c r="H37" s="4" t="s">
        <v>48</v>
      </c>
      <c r="I37" s="7" t="s">
        <v>140</v>
      </c>
      <c r="J37" s="7" t="s">
        <v>130</v>
      </c>
      <c r="K37" s="7" t="s">
        <v>141</v>
      </c>
      <c r="L37" s="7" t="s">
        <v>141</v>
      </c>
      <c r="M37" s="7" t="s">
        <v>28</v>
      </c>
      <c r="N37" s="7" t="s">
        <v>28</v>
      </c>
      <c r="O37" s="7" t="s">
        <v>28</v>
      </c>
      <c r="P37" s="10"/>
      <c r="Q37" s="10">
        <v>46072</v>
      </c>
      <c r="R37" s="4"/>
    </row>
    <row r="38" spans="1:18" ht="15" x14ac:dyDescent="0.2">
      <c r="A38" s="4">
        <v>30</v>
      </c>
      <c r="B38" s="14">
        <v>46072</v>
      </c>
      <c r="C38" s="4" t="s">
        <v>78</v>
      </c>
      <c r="D38" s="7" t="s">
        <v>142</v>
      </c>
      <c r="E38" s="7">
        <v>72798180</v>
      </c>
      <c r="F38" s="7" t="s">
        <v>143</v>
      </c>
      <c r="G38" s="7" t="s">
        <v>111</v>
      </c>
      <c r="H38" s="4" t="s">
        <v>48</v>
      </c>
      <c r="I38" s="7" t="s">
        <v>140</v>
      </c>
      <c r="J38" s="7" t="s">
        <v>70</v>
      </c>
      <c r="K38" s="7" t="s">
        <v>144</v>
      </c>
      <c r="L38" s="7" t="s">
        <v>144</v>
      </c>
      <c r="M38" s="7" t="s">
        <v>28</v>
      </c>
      <c r="N38" s="7" t="s">
        <v>28</v>
      </c>
      <c r="O38" s="7" t="s">
        <v>28</v>
      </c>
      <c r="P38" s="10"/>
      <c r="Q38" s="10">
        <v>46072</v>
      </c>
      <c r="R38" s="4"/>
    </row>
    <row r="39" spans="1:18" ht="15" x14ac:dyDescent="0.2">
      <c r="A39" s="4">
        <v>31</v>
      </c>
      <c r="B39" s="14">
        <v>46072</v>
      </c>
      <c r="C39" s="4" t="s">
        <v>78</v>
      </c>
      <c r="D39" s="7" t="s">
        <v>145</v>
      </c>
      <c r="E39" s="7">
        <v>47315424</v>
      </c>
      <c r="F39" s="7" t="s">
        <v>146</v>
      </c>
      <c r="G39" s="7" t="s">
        <v>133</v>
      </c>
      <c r="H39" s="4" t="s">
        <v>23</v>
      </c>
      <c r="I39" s="7" t="s">
        <v>129</v>
      </c>
      <c r="J39" s="7" t="s">
        <v>130</v>
      </c>
      <c r="K39" s="7" t="s">
        <v>131</v>
      </c>
      <c r="L39" s="7">
        <v>103502749807</v>
      </c>
      <c r="M39" s="7" t="s">
        <v>28</v>
      </c>
      <c r="N39" s="7" t="s">
        <v>51</v>
      </c>
      <c r="O39" s="7" t="s">
        <v>28</v>
      </c>
      <c r="P39" s="10"/>
      <c r="Q39" s="10">
        <v>46077</v>
      </c>
      <c r="R39" s="4">
        <v>1250</v>
      </c>
    </row>
    <row r="40" spans="1:18" ht="12.75" x14ac:dyDescent="0.2">
      <c r="A40" s="4">
        <v>32</v>
      </c>
      <c r="B40" s="18">
        <v>46066</v>
      </c>
      <c r="C40" s="4" t="s">
        <v>78</v>
      </c>
      <c r="D40" s="4" t="s">
        <v>147</v>
      </c>
      <c r="E40" s="4">
        <v>29686214</v>
      </c>
      <c r="F40" s="4" t="s">
        <v>148</v>
      </c>
      <c r="G40" s="4" t="s">
        <v>30</v>
      </c>
      <c r="H40" s="4" t="s">
        <v>48</v>
      </c>
      <c r="I40" s="4" t="s">
        <v>24</v>
      </c>
      <c r="J40" s="4" t="s">
        <v>25</v>
      </c>
      <c r="K40" s="4" t="s">
        <v>26</v>
      </c>
      <c r="L40" s="4" t="s">
        <v>51</v>
      </c>
      <c r="M40" s="4" t="s">
        <v>51</v>
      </c>
      <c r="N40" s="4" t="s">
        <v>51</v>
      </c>
      <c r="O40" s="4" t="s">
        <v>28</v>
      </c>
      <c r="P40" s="4"/>
      <c r="Q40" s="4"/>
      <c r="R40" s="4">
        <v>115</v>
      </c>
    </row>
    <row r="41" spans="1:18" ht="12.75" x14ac:dyDescent="0.2">
      <c r="A41" s="4">
        <v>33</v>
      </c>
      <c r="B41" s="18">
        <v>46066</v>
      </c>
      <c r="C41" s="4" t="s">
        <v>78</v>
      </c>
      <c r="D41" s="4" t="s">
        <v>149</v>
      </c>
      <c r="E41" s="4">
        <v>47782734</v>
      </c>
      <c r="F41" s="4" t="s">
        <v>148</v>
      </c>
      <c r="G41" s="4" t="s">
        <v>30</v>
      </c>
      <c r="H41" s="4" t="s">
        <v>23</v>
      </c>
      <c r="I41" s="4" t="s">
        <v>24</v>
      </c>
      <c r="J41" s="4" t="s">
        <v>25</v>
      </c>
      <c r="K41" s="4" t="s">
        <v>26</v>
      </c>
      <c r="L41" s="4" t="s">
        <v>150</v>
      </c>
      <c r="M41" s="4" t="s">
        <v>151</v>
      </c>
      <c r="N41" s="4" t="s">
        <v>51</v>
      </c>
      <c r="O41" s="4" t="s">
        <v>28</v>
      </c>
      <c r="P41" s="4"/>
      <c r="Q41" s="4"/>
      <c r="R41" s="4">
        <v>115</v>
      </c>
    </row>
    <row r="42" spans="1:18" ht="15" x14ac:dyDescent="0.2">
      <c r="A42" s="4">
        <v>34</v>
      </c>
      <c r="B42" s="14">
        <v>46066</v>
      </c>
      <c r="C42" s="4" t="s">
        <v>78</v>
      </c>
      <c r="D42" s="7" t="s">
        <v>152</v>
      </c>
      <c r="E42" s="7">
        <v>47129297</v>
      </c>
      <c r="F42" s="7" t="s">
        <v>114</v>
      </c>
      <c r="G42" s="7" t="s">
        <v>153</v>
      </c>
      <c r="H42" s="4" t="s">
        <v>23</v>
      </c>
      <c r="I42" s="7" t="s">
        <v>154</v>
      </c>
      <c r="J42" s="7" t="s">
        <v>92</v>
      </c>
      <c r="K42" s="7" t="s">
        <v>112</v>
      </c>
      <c r="L42" s="7" t="s">
        <v>155</v>
      </c>
      <c r="M42" s="7" t="s">
        <v>28</v>
      </c>
      <c r="N42" s="7" t="s">
        <v>51</v>
      </c>
      <c r="O42" s="7" t="s">
        <v>28</v>
      </c>
      <c r="P42" s="10"/>
      <c r="Q42" s="10">
        <v>46066</v>
      </c>
      <c r="R42" s="4">
        <v>115</v>
      </c>
    </row>
    <row r="43" spans="1:18" ht="12.75" x14ac:dyDescent="0.2">
      <c r="A43" s="4">
        <v>35</v>
      </c>
      <c r="B43" s="19">
        <v>46065</v>
      </c>
      <c r="C43" s="4" t="s">
        <v>156</v>
      </c>
      <c r="D43" s="4" t="s">
        <v>157</v>
      </c>
      <c r="E43" s="4">
        <v>43191636</v>
      </c>
      <c r="F43" s="4" t="s">
        <v>148</v>
      </c>
      <c r="G43" s="4" t="s">
        <v>22</v>
      </c>
      <c r="H43" s="4" t="s">
        <v>23</v>
      </c>
      <c r="I43" s="4" t="s">
        <v>158</v>
      </c>
      <c r="J43" s="4" t="s">
        <v>25</v>
      </c>
      <c r="K43" s="4" t="s">
        <v>26</v>
      </c>
      <c r="L43" s="4" t="s">
        <v>159</v>
      </c>
      <c r="M43" s="4" t="s">
        <v>51</v>
      </c>
      <c r="N43" s="4" t="s">
        <v>51</v>
      </c>
      <c r="O43" s="4" t="s">
        <v>28</v>
      </c>
      <c r="P43" s="4"/>
      <c r="Q43" s="4"/>
      <c r="R43" s="4">
        <v>115</v>
      </c>
    </row>
    <row r="44" spans="1:18" ht="15" x14ac:dyDescent="0.2">
      <c r="A44" s="4">
        <v>36</v>
      </c>
      <c r="B44" s="14">
        <v>46064</v>
      </c>
      <c r="C44" s="4" t="s">
        <v>78</v>
      </c>
      <c r="D44" s="7" t="s">
        <v>160</v>
      </c>
      <c r="E44" s="7">
        <v>61310117</v>
      </c>
      <c r="F44" s="7" t="s">
        <v>161</v>
      </c>
      <c r="G44" s="7"/>
      <c r="H44" s="4" t="s">
        <v>23</v>
      </c>
      <c r="I44" s="7" t="s">
        <v>162</v>
      </c>
      <c r="J44" s="7" t="s">
        <v>163</v>
      </c>
      <c r="K44" s="7" t="s">
        <v>164</v>
      </c>
      <c r="L44" s="7" t="s">
        <v>165</v>
      </c>
      <c r="M44" s="7" t="s">
        <v>28</v>
      </c>
      <c r="N44" s="7" t="s">
        <v>51</v>
      </c>
      <c r="O44" s="7" t="s">
        <v>28</v>
      </c>
      <c r="P44" s="10"/>
      <c r="Q44" s="10">
        <v>46064</v>
      </c>
      <c r="R44" s="4">
        <v>250</v>
      </c>
    </row>
    <row r="45" spans="1:18" ht="15" x14ac:dyDescent="0.2">
      <c r="A45" s="4">
        <v>37</v>
      </c>
      <c r="B45" s="14">
        <v>46064</v>
      </c>
      <c r="C45" s="4" t="s">
        <v>78</v>
      </c>
      <c r="D45" s="7" t="s">
        <v>166</v>
      </c>
      <c r="E45" s="7">
        <v>48165313</v>
      </c>
      <c r="F45" s="7" t="s">
        <v>95</v>
      </c>
      <c r="G45" s="7" t="s">
        <v>76</v>
      </c>
      <c r="H45" s="4" t="s">
        <v>23</v>
      </c>
      <c r="I45" s="7" t="s">
        <v>91</v>
      </c>
      <c r="J45" s="7" t="s">
        <v>92</v>
      </c>
      <c r="K45" s="7" t="s">
        <v>112</v>
      </c>
      <c r="L45" s="7" t="s">
        <v>167</v>
      </c>
      <c r="M45" s="7" t="s">
        <v>28</v>
      </c>
      <c r="N45" s="7" t="s">
        <v>51</v>
      </c>
      <c r="O45" s="7" t="s">
        <v>28</v>
      </c>
      <c r="P45" s="10"/>
      <c r="Q45" s="10">
        <v>46064</v>
      </c>
      <c r="R45" s="4">
        <v>115</v>
      </c>
    </row>
    <row r="46" spans="1:18" ht="12.75" x14ac:dyDescent="0.2">
      <c r="A46" s="4">
        <v>38</v>
      </c>
      <c r="B46" s="18">
        <v>46059</v>
      </c>
      <c r="C46" s="4" t="s">
        <v>78</v>
      </c>
      <c r="D46" s="4" t="s">
        <v>168</v>
      </c>
      <c r="E46" s="4">
        <v>45647381</v>
      </c>
      <c r="F46" s="4" t="s">
        <v>148</v>
      </c>
      <c r="G46" s="4" t="s">
        <v>30</v>
      </c>
      <c r="H46" s="4" t="s">
        <v>23</v>
      </c>
      <c r="I46" s="4" t="s">
        <v>158</v>
      </c>
      <c r="J46" s="4" t="s">
        <v>25</v>
      </c>
      <c r="K46" s="4" t="s">
        <v>26</v>
      </c>
      <c r="L46" s="4" t="s">
        <v>169</v>
      </c>
      <c r="M46" s="4" t="s">
        <v>51</v>
      </c>
      <c r="N46" s="4" t="s">
        <v>51</v>
      </c>
      <c r="O46" s="4" t="s">
        <v>28</v>
      </c>
      <c r="P46" s="4"/>
      <c r="Q46" s="4"/>
      <c r="R46" s="4">
        <v>115</v>
      </c>
    </row>
    <row r="47" spans="1:18" ht="12.75" x14ac:dyDescent="0.2">
      <c r="A47" s="4">
        <v>39</v>
      </c>
      <c r="B47" s="19">
        <v>46058</v>
      </c>
      <c r="C47" s="4" t="s">
        <v>156</v>
      </c>
      <c r="D47" s="4" t="s">
        <v>170</v>
      </c>
      <c r="E47" s="4">
        <v>56950306</v>
      </c>
      <c r="F47" s="4" t="s">
        <v>148</v>
      </c>
      <c r="G47" s="4" t="s">
        <v>58</v>
      </c>
      <c r="H47" s="4" t="s">
        <v>23</v>
      </c>
      <c r="I47" s="4" t="s">
        <v>158</v>
      </c>
      <c r="J47" s="4" t="s">
        <v>25</v>
      </c>
      <c r="K47" s="4" t="s">
        <v>26</v>
      </c>
      <c r="L47" s="4" t="s">
        <v>171</v>
      </c>
      <c r="M47" s="4" t="s">
        <v>51</v>
      </c>
      <c r="N47" s="4" t="s">
        <v>51</v>
      </c>
      <c r="O47" s="4" t="s">
        <v>28</v>
      </c>
      <c r="P47" s="4"/>
      <c r="Q47" s="4"/>
      <c r="R47" s="4">
        <v>115</v>
      </c>
    </row>
    <row r="48" spans="1:18" ht="15" x14ac:dyDescent="0.2">
      <c r="A48" s="4">
        <v>40</v>
      </c>
      <c r="B48" s="14">
        <v>46057</v>
      </c>
      <c r="C48" s="4" t="s">
        <v>78</v>
      </c>
      <c r="D48" s="7" t="s">
        <v>172</v>
      </c>
      <c r="E48" s="7">
        <v>29725073</v>
      </c>
      <c r="F48" s="7" t="s">
        <v>173</v>
      </c>
      <c r="G48" s="7"/>
      <c r="H48" s="4" t="s">
        <v>23</v>
      </c>
      <c r="I48" s="7" t="s">
        <v>91</v>
      </c>
      <c r="J48" s="7" t="s">
        <v>92</v>
      </c>
      <c r="K48" s="7" t="s">
        <v>174</v>
      </c>
      <c r="L48" s="7" t="s">
        <v>175</v>
      </c>
      <c r="M48" s="7" t="s">
        <v>28</v>
      </c>
      <c r="N48" s="7" t="s">
        <v>51</v>
      </c>
      <c r="O48" s="7" t="s">
        <v>28</v>
      </c>
      <c r="P48" s="10"/>
      <c r="Q48" s="10">
        <v>46057</v>
      </c>
      <c r="R48" s="4">
        <v>115</v>
      </c>
    </row>
    <row r="49" spans="1:18" ht="12.75" x14ac:dyDescent="0.2">
      <c r="A49" s="4">
        <v>41</v>
      </c>
      <c r="B49" s="18">
        <v>46056</v>
      </c>
      <c r="C49" s="4" t="s">
        <v>78</v>
      </c>
      <c r="D49" s="4" t="s">
        <v>176</v>
      </c>
      <c r="E49" s="4">
        <v>40974420</v>
      </c>
      <c r="F49" s="4" t="s">
        <v>148</v>
      </c>
      <c r="G49" s="4" t="s">
        <v>22</v>
      </c>
      <c r="H49" s="4" t="s">
        <v>48</v>
      </c>
      <c r="I49" s="4" t="s">
        <v>24</v>
      </c>
      <c r="J49" s="4" t="s">
        <v>25</v>
      </c>
      <c r="K49" s="4" t="s">
        <v>177</v>
      </c>
      <c r="L49" s="4" t="s">
        <v>178</v>
      </c>
      <c r="M49" s="4" t="s">
        <v>51</v>
      </c>
      <c r="N49" s="4" t="s">
        <v>51</v>
      </c>
      <c r="O49" s="4" t="s">
        <v>28</v>
      </c>
      <c r="P49" s="4"/>
      <c r="Q49" s="4"/>
      <c r="R49" s="4">
        <v>115</v>
      </c>
    </row>
    <row r="50" spans="1:18" ht="12.75" x14ac:dyDescent="0.2">
      <c r="A50" s="4">
        <v>42</v>
      </c>
      <c r="B50" s="19">
        <v>46056</v>
      </c>
      <c r="C50" s="4" t="s">
        <v>78</v>
      </c>
      <c r="D50" s="4" t="s">
        <v>179</v>
      </c>
      <c r="E50" s="4">
        <v>71584070</v>
      </c>
      <c r="F50" s="4" t="s">
        <v>180</v>
      </c>
      <c r="G50" s="4" t="s">
        <v>22</v>
      </c>
      <c r="H50" s="4" t="s">
        <v>23</v>
      </c>
      <c r="I50" s="4" t="s">
        <v>181</v>
      </c>
      <c r="J50" s="4" t="s">
        <v>182</v>
      </c>
      <c r="K50" s="4" t="s">
        <v>183</v>
      </c>
      <c r="L50" s="4" t="s">
        <v>184</v>
      </c>
      <c r="M50" s="4"/>
      <c r="N50" s="4"/>
      <c r="O50" s="4"/>
      <c r="P50" s="4"/>
      <c r="Q50" s="4" t="s">
        <v>185</v>
      </c>
      <c r="R50" s="4"/>
    </row>
    <row r="51" spans="1:18" ht="12.75" x14ac:dyDescent="0.2">
      <c r="A51" s="4">
        <v>43</v>
      </c>
      <c r="B51" s="19">
        <v>46056</v>
      </c>
      <c r="C51" s="4" t="s">
        <v>156</v>
      </c>
      <c r="D51" s="4" t="s">
        <v>186</v>
      </c>
      <c r="E51" s="4">
        <v>43432458</v>
      </c>
      <c r="F51" s="4" t="s">
        <v>148</v>
      </c>
      <c r="G51" s="4" t="s">
        <v>22</v>
      </c>
      <c r="H51" s="4" t="s">
        <v>48</v>
      </c>
      <c r="I51" s="4" t="s">
        <v>187</v>
      </c>
      <c r="J51" s="4" t="s">
        <v>25</v>
      </c>
      <c r="K51" s="4" t="s">
        <v>26</v>
      </c>
      <c r="L51" s="4" t="s">
        <v>188</v>
      </c>
      <c r="M51" s="4" t="s">
        <v>51</v>
      </c>
      <c r="N51" s="4" t="s">
        <v>51</v>
      </c>
      <c r="O51" s="4" t="s">
        <v>28</v>
      </c>
      <c r="P51" s="4"/>
      <c r="Q51" s="4"/>
      <c r="R51" s="4">
        <v>115</v>
      </c>
    </row>
    <row r="52" spans="1:18" ht="12.75" x14ac:dyDescent="0.2">
      <c r="A52" s="4">
        <v>44</v>
      </c>
      <c r="B52" s="18">
        <v>46050</v>
      </c>
      <c r="C52" s="4" t="s">
        <v>78</v>
      </c>
      <c r="D52" s="4" t="s">
        <v>189</v>
      </c>
      <c r="E52" s="20">
        <v>29708919</v>
      </c>
      <c r="F52" s="4" t="s">
        <v>148</v>
      </c>
      <c r="G52" s="4" t="s">
        <v>30</v>
      </c>
      <c r="H52" s="4" t="s">
        <v>48</v>
      </c>
      <c r="I52" s="4" t="s">
        <v>31</v>
      </c>
      <c r="J52" s="4" t="s">
        <v>25</v>
      </c>
      <c r="K52" s="4" t="s">
        <v>62</v>
      </c>
      <c r="L52" s="4" t="s">
        <v>190</v>
      </c>
      <c r="M52" s="4" t="s">
        <v>51</v>
      </c>
      <c r="N52" s="4" t="s">
        <v>51</v>
      </c>
      <c r="O52" s="4" t="s">
        <v>28</v>
      </c>
      <c r="P52" s="4"/>
      <c r="Q52" s="4"/>
      <c r="R52" s="4"/>
    </row>
    <row r="53" spans="1:18" ht="12.75" x14ac:dyDescent="0.2">
      <c r="A53" s="4">
        <v>45</v>
      </c>
      <c r="B53" s="19">
        <v>46048</v>
      </c>
      <c r="C53" s="4" t="s">
        <v>156</v>
      </c>
      <c r="D53" s="4" t="s">
        <v>191</v>
      </c>
      <c r="E53" s="4">
        <v>44059942</v>
      </c>
      <c r="F53" s="21" t="s">
        <v>148</v>
      </c>
      <c r="G53" s="4" t="s">
        <v>22</v>
      </c>
      <c r="H53" s="4" t="s">
        <v>23</v>
      </c>
      <c r="I53" s="4" t="s">
        <v>158</v>
      </c>
      <c r="J53" s="4" t="s">
        <v>25</v>
      </c>
      <c r="K53" s="4" t="s">
        <v>26</v>
      </c>
      <c r="L53" s="4" t="s">
        <v>192</v>
      </c>
      <c r="M53" s="4" t="s">
        <v>51</v>
      </c>
      <c r="N53" s="4" t="s">
        <v>51</v>
      </c>
      <c r="O53" s="4" t="s">
        <v>28</v>
      </c>
      <c r="P53" s="4"/>
      <c r="Q53" s="4"/>
      <c r="R53" s="4">
        <v>115</v>
      </c>
    </row>
    <row r="54" spans="1:18" ht="12.75" x14ac:dyDescent="0.2">
      <c r="A54" s="4">
        <v>46</v>
      </c>
      <c r="B54" s="19">
        <v>46048</v>
      </c>
      <c r="C54" s="4" t="s">
        <v>156</v>
      </c>
      <c r="D54" s="4" t="s">
        <v>193</v>
      </c>
      <c r="E54" s="4">
        <v>18687796</v>
      </c>
      <c r="F54" s="4" t="s">
        <v>148</v>
      </c>
      <c r="G54" s="4" t="s">
        <v>30</v>
      </c>
      <c r="H54" s="4" t="s">
        <v>48</v>
      </c>
      <c r="I54" s="4" t="s">
        <v>194</v>
      </c>
      <c r="J54" s="4" t="s">
        <v>25</v>
      </c>
      <c r="K54" s="4" t="s">
        <v>177</v>
      </c>
      <c r="L54" s="4" t="s">
        <v>195</v>
      </c>
      <c r="M54" s="4" t="s">
        <v>51</v>
      </c>
      <c r="N54" s="4" t="s">
        <v>51</v>
      </c>
      <c r="O54" s="4" t="s">
        <v>28</v>
      </c>
      <c r="P54" s="4"/>
      <c r="Q54" s="4"/>
      <c r="R54" s="4">
        <v>115</v>
      </c>
    </row>
    <row r="55" spans="1:18" ht="12.75" x14ac:dyDescent="0.2">
      <c r="A55" s="4">
        <v>47</v>
      </c>
      <c r="B55" s="19">
        <v>46047</v>
      </c>
      <c r="C55" s="4" t="s">
        <v>156</v>
      </c>
      <c r="D55" s="4" t="s">
        <v>196</v>
      </c>
      <c r="E55" s="4">
        <v>44057416</v>
      </c>
      <c r="F55" s="4" t="s">
        <v>148</v>
      </c>
      <c r="G55" s="4" t="s">
        <v>22</v>
      </c>
      <c r="H55" s="4" t="s">
        <v>23</v>
      </c>
      <c r="I55" s="4" t="s">
        <v>158</v>
      </c>
      <c r="J55" s="4" t="s">
        <v>25</v>
      </c>
      <c r="K55" s="4" t="s">
        <v>26</v>
      </c>
      <c r="L55" s="4" t="s">
        <v>197</v>
      </c>
      <c r="M55" s="4" t="s">
        <v>51</v>
      </c>
      <c r="N55" s="4" t="s">
        <v>51</v>
      </c>
      <c r="O55" s="4" t="s">
        <v>28</v>
      </c>
      <c r="P55" s="4"/>
      <c r="Q55" s="4"/>
      <c r="R55" s="4">
        <v>115</v>
      </c>
    </row>
    <row r="56" spans="1:18" ht="12.75" x14ac:dyDescent="0.2">
      <c r="A56" s="4">
        <v>48</v>
      </c>
      <c r="B56" s="19">
        <v>46045</v>
      </c>
      <c r="C56" s="4" t="s">
        <v>156</v>
      </c>
      <c r="D56" s="4" t="s">
        <v>198</v>
      </c>
      <c r="E56" s="4">
        <v>41760308</v>
      </c>
      <c r="F56" s="4" t="s">
        <v>148</v>
      </c>
      <c r="G56" s="4" t="s">
        <v>22</v>
      </c>
      <c r="H56" s="4" t="s">
        <v>23</v>
      </c>
      <c r="I56" s="4" t="s">
        <v>158</v>
      </c>
      <c r="J56" s="4" t="s">
        <v>25</v>
      </c>
      <c r="K56" s="4" t="s">
        <v>26</v>
      </c>
      <c r="L56" s="4" t="s">
        <v>199</v>
      </c>
      <c r="M56" s="4" t="s">
        <v>51</v>
      </c>
      <c r="N56" s="4" t="s">
        <v>51</v>
      </c>
      <c r="O56" s="4" t="s">
        <v>28</v>
      </c>
      <c r="P56" s="4"/>
      <c r="Q56" s="4"/>
      <c r="R56" s="4">
        <v>115</v>
      </c>
    </row>
    <row r="57" spans="1:18" ht="12.75" x14ac:dyDescent="0.2">
      <c r="A57" s="4">
        <v>49</v>
      </c>
      <c r="B57" s="19">
        <v>46043</v>
      </c>
      <c r="C57" s="4" t="s">
        <v>156</v>
      </c>
      <c r="D57" s="4" t="s">
        <v>29</v>
      </c>
      <c r="E57" s="4">
        <v>76006078</v>
      </c>
      <c r="F57" s="4" t="s">
        <v>148</v>
      </c>
      <c r="G57" s="4" t="s">
        <v>30</v>
      </c>
      <c r="H57" s="4" t="s">
        <v>23</v>
      </c>
      <c r="I57" s="4" t="s">
        <v>158</v>
      </c>
      <c r="J57" s="4" t="s">
        <v>25</v>
      </c>
      <c r="K57" s="4" t="s">
        <v>26</v>
      </c>
      <c r="L57" s="4" t="s">
        <v>200</v>
      </c>
      <c r="M57" s="4" t="s">
        <v>51</v>
      </c>
      <c r="N57" s="4" t="s">
        <v>51</v>
      </c>
      <c r="O57" s="4" t="s">
        <v>28</v>
      </c>
      <c r="P57" s="4"/>
      <c r="Q57" s="4"/>
      <c r="R57" s="4">
        <v>115</v>
      </c>
    </row>
    <row r="58" spans="1:18" ht="12.75" x14ac:dyDescent="0.2">
      <c r="A58" s="4">
        <v>50</v>
      </c>
      <c r="B58" s="19">
        <v>46042</v>
      </c>
      <c r="C58" s="4" t="s">
        <v>156</v>
      </c>
      <c r="D58" s="4" t="s">
        <v>201</v>
      </c>
      <c r="E58" s="4">
        <v>44059942</v>
      </c>
      <c r="F58" s="4" t="s">
        <v>148</v>
      </c>
      <c r="G58" s="4" t="s">
        <v>30</v>
      </c>
      <c r="H58" s="4" t="s">
        <v>23</v>
      </c>
      <c r="I58" s="4" t="s">
        <v>158</v>
      </c>
      <c r="J58" s="4" t="s">
        <v>25</v>
      </c>
      <c r="K58" s="4" t="s">
        <v>26</v>
      </c>
      <c r="L58" s="4" t="s">
        <v>202</v>
      </c>
      <c r="M58" s="4" t="s">
        <v>51</v>
      </c>
      <c r="N58" s="4" t="s">
        <v>51</v>
      </c>
      <c r="O58" s="4" t="s">
        <v>28</v>
      </c>
      <c r="P58" s="4"/>
      <c r="Q58" s="4"/>
      <c r="R58" s="4">
        <v>115</v>
      </c>
    </row>
    <row r="59" spans="1:18" ht="12.75" x14ac:dyDescent="0.2">
      <c r="A59" s="4">
        <v>51</v>
      </c>
      <c r="B59" s="19">
        <v>46042</v>
      </c>
      <c r="C59" s="4" t="s">
        <v>156</v>
      </c>
      <c r="D59" s="4" t="s">
        <v>203</v>
      </c>
      <c r="E59" s="4">
        <v>40627124</v>
      </c>
      <c r="F59" s="4" t="s">
        <v>148</v>
      </c>
      <c r="G59" s="4" t="s">
        <v>58</v>
      </c>
      <c r="H59" s="4" t="s">
        <v>23</v>
      </c>
      <c r="I59" s="4" t="s">
        <v>158</v>
      </c>
      <c r="J59" s="4" t="s">
        <v>25</v>
      </c>
      <c r="K59" s="4" t="s">
        <v>26</v>
      </c>
      <c r="L59" s="4" t="s">
        <v>204</v>
      </c>
      <c r="M59" s="4" t="s">
        <v>51</v>
      </c>
      <c r="N59" s="4" t="s">
        <v>51</v>
      </c>
      <c r="O59" s="4" t="s">
        <v>28</v>
      </c>
      <c r="P59" s="4"/>
      <c r="Q59" s="4"/>
      <c r="R59" s="4">
        <v>115</v>
      </c>
    </row>
    <row r="60" spans="1:18" ht="12.75" x14ac:dyDescent="0.2">
      <c r="A60" s="4">
        <v>52</v>
      </c>
      <c r="B60" s="19">
        <v>46041</v>
      </c>
      <c r="C60" s="4" t="s">
        <v>156</v>
      </c>
      <c r="D60" s="4" t="s">
        <v>205</v>
      </c>
      <c r="E60" s="4">
        <v>44311744</v>
      </c>
      <c r="F60" s="4" t="s">
        <v>148</v>
      </c>
      <c r="G60" s="4" t="s">
        <v>206</v>
      </c>
      <c r="H60" s="4" t="s">
        <v>23</v>
      </c>
      <c r="I60" s="4" t="s">
        <v>158</v>
      </c>
      <c r="J60" s="4" t="s">
        <v>25</v>
      </c>
      <c r="K60" s="4" t="s">
        <v>26</v>
      </c>
      <c r="L60" s="4" t="s">
        <v>207</v>
      </c>
      <c r="M60" s="4" t="s">
        <v>51</v>
      </c>
      <c r="N60" s="4" t="s">
        <v>51</v>
      </c>
      <c r="O60" s="4" t="s">
        <v>28</v>
      </c>
      <c r="P60" s="4"/>
      <c r="Q60" s="4"/>
      <c r="R60" s="4">
        <v>115</v>
      </c>
    </row>
    <row r="61" spans="1:18" ht="12.75" x14ac:dyDescent="0.2">
      <c r="A61" s="4">
        <v>53</v>
      </c>
      <c r="B61" s="19">
        <v>46041</v>
      </c>
      <c r="C61" s="4" t="s">
        <v>156</v>
      </c>
      <c r="D61" s="4" t="s">
        <v>208</v>
      </c>
      <c r="E61" s="4">
        <v>45227727</v>
      </c>
      <c r="F61" s="4" t="s">
        <v>148</v>
      </c>
      <c r="G61" s="4" t="s">
        <v>22</v>
      </c>
      <c r="H61" s="4" t="s">
        <v>23</v>
      </c>
      <c r="I61" s="4" t="s">
        <v>158</v>
      </c>
      <c r="J61" s="4" t="s">
        <v>25</v>
      </c>
      <c r="K61" s="4" t="s">
        <v>26</v>
      </c>
      <c r="L61" s="4" t="s">
        <v>209</v>
      </c>
      <c r="M61" s="4" t="s">
        <v>51</v>
      </c>
      <c r="N61" s="4" t="s">
        <v>51</v>
      </c>
      <c r="O61" s="4" t="s">
        <v>28</v>
      </c>
      <c r="P61" s="4"/>
      <c r="Q61" s="4"/>
      <c r="R61" s="4">
        <v>115</v>
      </c>
    </row>
    <row r="62" spans="1:18" ht="12.75" x14ac:dyDescent="0.2">
      <c r="A62" s="4">
        <v>54</v>
      </c>
      <c r="B62" s="19">
        <v>46065</v>
      </c>
      <c r="C62" s="4" t="s">
        <v>156</v>
      </c>
      <c r="D62" s="4" t="s">
        <v>210</v>
      </c>
      <c r="E62" s="4">
        <v>44659117</v>
      </c>
      <c r="F62" s="4" t="s">
        <v>148</v>
      </c>
      <c r="G62" s="4" t="s">
        <v>30</v>
      </c>
      <c r="H62" s="4" t="s">
        <v>23</v>
      </c>
      <c r="I62" s="4" t="s">
        <v>158</v>
      </c>
      <c r="J62" s="4" t="s">
        <v>25</v>
      </c>
      <c r="K62" s="4" t="s">
        <v>26</v>
      </c>
      <c r="L62" s="4" t="s">
        <v>211</v>
      </c>
      <c r="M62" s="4" t="s">
        <v>51</v>
      </c>
      <c r="N62" s="4" t="s">
        <v>51</v>
      </c>
      <c r="O62" s="4" t="s">
        <v>28</v>
      </c>
      <c r="P62" s="4"/>
      <c r="Q62" s="4"/>
      <c r="R62" s="4">
        <v>115</v>
      </c>
    </row>
    <row r="63" spans="1:18" ht="12.75" x14ac:dyDescent="0.2">
      <c r="A63" s="4">
        <v>55</v>
      </c>
      <c r="B63" s="19">
        <v>46070</v>
      </c>
      <c r="C63" s="4" t="s">
        <v>156</v>
      </c>
      <c r="D63" s="4" t="s">
        <v>212</v>
      </c>
      <c r="E63" s="4">
        <v>47782734</v>
      </c>
      <c r="F63" s="4" t="s">
        <v>148</v>
      </c>
      <c r="G63" s="4" t="s">
        <v>22</v>
      </c>
      <c r="H63" s="4" t="s">
        <v>48</v>
      </c>
      <c r="I63" s="4" t="s">
        <v>213</v>
      </c>
      <c r="J63" s="4" t="s">
        <v>25</v>
      </c>
      <c r="K63" s="4" t="s">
        <v>214</v>
      </c>
      <c r="L63" s="4"/>
      <c r="M63" s="4" t="s">
        <v>51</v>
      </c>
      <c r="N63" s="4" t="s">
        <v>51</v>
      </c>
      <c r="O63" s="4" t="s">
        <v>28</v>
      </c>
      <c r="P63" s="4"/>
      <c r="Q63" s="4"/>
      <c r="R63" s="4">
        <v>115</v>
      </c>
    </row>
    <row r="64" spans="1:18" ht="12.75" x14ac:dyDescent="0.2">
      <c r="A64" s="4">
        <v>56</v>
      </c>
      <c r="B64" s="19">
        <v>46092</v>
      </c>
      <c r="C64" s="4" t="s">
        <v>156</v>
      </c>
      <c r="D64" s="4" t="s">
        <v>215</v>
      </c>
      <c r="E64" s="4">
        <v>72191931</v>
      </c>
      <c r="F64" s="4" t="s">
        <v>148</v>
      </c>
      <c r="G64" s="4" t="s">
        <v>30</v>
      </c>
      <c r="H64" s="4" t="s">
        <v>23</v>
      </c>
      <c r="I64" s="4" t="s">
        <v>158</v>
      </c>
      <c r="J64" s="4" t="s">
        <v>25</v>
      </c>
      <c r="K64" s="4" t="s">
        <v>26</v>
      </c>
      <c r="L64" s="4" t="s">
        <v>216</v>
      </c>
      <c r="M64" s="4" t="s">
        <v>51</v>
      </c>
      <c r="N64" s="4" t="s">
        <v>51</v>
      </c>
      <c r="O64" s="4" t="s">
        <v>28</v>
      </c>
      <c r="P64" s="4"/>
      <c r="Q64" s="4"/>
      <c r="R64" s="4">
        <v>115</v>
      </c>
    </row>
    <row r="65" spans="1:18" ht="12.75" x14ac:dyDescent="0.2">
      <c r="A65" s="4">
        <v>57</v>
      </c>
      <c r="B65" s="19">
        <v>46093</v>
      </c>
      <c r="C65" s="4" t="s">
        <v>156</v>
      </c>
      <c r="D65" s="4" t="s">
        <v>217</v>
      </c>
      <c r="E65" s="4">
        <v>72148770</v>
      </c>
      <c r="F65" s="4" t="s">
        <v>148</v>
      </c>
      <c r="G65" s="4" t="s">
        <v>30</v>
      </c>
      <c r="H65" s="4" t="s">
        <v>23</v>
      </c>
      <c r="I65" s="4" t="s">
        <v>158</v>
      </c>
      <c r="J65" s="4" t="s">
        <v>25</v>
      </c>
      <c r="K65" s="4" t="s">
        <v>26</v>
      </c>
      <c r="L65" s="4" t="s">
        <v>218</v>
      </c>
      <c r="M65" s="4" t="s">
        <v>51</v>
      </c>
      <c r="N65" s="4" t="s">
        <v>51</v>
      </c>
      <c r="O65" s="4" t="s">
        <v>28</v>
      </c>
      <c r="P65" s="4"/>
      <c r="Q65" s="4"/>
      <c r="R65" s="4">
        <v>115</v>
      </c>
    </row>
    <row r="66" spans="1:18" ht="12.75" x14ac:dyDescent="0.2">
      <c r="A66" s="4">
        <v>58</v>
      </c>
      <c r="B66" s="19">
        <v>46094</v>
      </c>
      <c r="C66" s="4" t="s">
        <v>156</v>
      </c>
      <c r="D66" s="4" t="s">
        <v>219</v>
      </c>
      <c r="E66" s="4">
        <v>29470446</v>
      </c>
      <c r="F66" s="4" t="s">
        <v>148</v>
      </c>
      <c r="G66" s="4" t="s">
        <v>30</v>
      </c>
      <c r="H66" s="4" t="s">
        <v>23</v>
      </c>
      <c r="I66" s="4" t="s">
        <v>158</v>
      </c>
      <c r="J66" s="4" t="s">
        <v>25</v>
      </c>
      <c r="K66" s="4" t="s">
        <v>26</v>
      </c>
      <c r="L66" s="4" t="s">
        <v>220</v>
      </c>
      <c r="M66" s="4" t="s">
        <v>51</v>
      </c>
      <c r="N66" s="4" t="s">
        <v>51</v>
      </c>
      <c r="O66" s="4" t="s">
        <v>28</v>
      </c>
      <c r="P66" s="4"/>
      <c r="Q66" s="4"/>
      <c r="R66" s="4">
        <v>115</v>
      </c>
    </row>
    <row r="67" spans="1:18" ht="12.75" x14ac:dyDescent="0.2">
      <c r="A67" s="4">
        <v>59</v>
      </c>
      <c r="B67" s="19">
        <v>46094</v>
      </c>
      <c r="C67" s="4" t="s">
        <v>156</v>
      </c>
      <c r="D67" s="4" t="s">
        <v>221</v>
      </c>
      <c r="E67" s="4">
        <v>30675178</v>
      </c>
      <c r="F67" s="4" t="s">
        <v>148</v>
      </c>
      <c r="G67" s="4" t="s">
        <v>30</v>
      </c>
      <c r="H67" s="4" t="s">
        <v>23</v>
      </c>
      <c r="I67" s="4" t="s">
        <v>158</v>
      </c>
      <c r="J67" s="4" t="s">
        <v>25</v>
      </c>
      <c r="K67" s="4" t="s">
        <v>26</v>
      </c>
      <c r="L67" s="4" t="s">
        <v>222</v>
      </c>
      <c r="M67" s="4" t="s">
        <v>51</v>
      </c>
      <c r="N67" s="4" t="s">
        <v>51</v>
      </c>
      <c r="O67" s="4" t="s">
        <v>28</v>
      </c>
      <c r="P67" s="4"/>
      <c r="Q67" s="4"/>
      <c r="R67" s="4">
        <v>115</v>
      </c>
    </row>
    <row r="68" spans="1:18" ht="12.75" x14ac:dyDescent="0.2">
      <c r="A68" s="4">
        <v>60</v>
      </c>
      <c r="B68" s="19">
        <v>46098</v>
      </c>
      <c r="C68" s="4" t="s">
        <v>156</v>
      </c>
      <c r="D68" s="4" t="s">
        <v>223</v>
      </c>
      <c r="E68" s="4">
        <v>42783049</v>
      </c>
      <c r="F68" s="4" t="s">
        <v>148</v>
      </c>
      <c r="G68" s="4" t="s">
        <v>22</v>
      </c>
      <c r="H68" s="4" t="s">
        <v>23</v>
      </c>
      <c r="I68" s="4" t="s">
        <v>158</v>
      </c>
      <c r="J68" s="4" t="s">
        <v>25</v>
      </c>
      <c r="K68" s="4" t="s">
        <v>26</v>
      </c>
      <c r="L68" s="4" t="s">
        <v>224</v>
      </c>
      <c r="M68" s="4" t="s">
        <v>51</v>
      </c>
      <c r="N68" s="4" t="s">
        <v>51</v>
      </c>
      <c r="O68" s="4" t="s">
        <v>28</v>
      </c>
      <c r="P68" s="4"/>
      <c r="Q68" s="4"/>
      <c r="R68" s="4">
        <v>115</v>
      </c>
    </row>
    <row r="69" spans="1:18" ht="12.75" x14ac:dyDescent="0.2">
      <c r="A69" s="4">
        <v>61</v>
      </c>
      <c r="B69" s="19">
        <v>46086</v>
      </c>
      <c r="C69" s="4" t="s">
        <v>156</v>
      </c>
      <c r="D69" s="4" t="s">
        <v>225</v>
      </c>
      <c r="E69" s="4">
        <v>45327135</v>
      </c>
      <c r="F69" s="4" t="s">
        <v>148</v>
      </c>
      <c r="G69" s="4" t="s">
        <v>226</v>
      </c>
      <c r="H69" s="4" t="s">
        <v>23</v>
      </c>
      <c r="I69" s="4" t="s">
        <v>158</v>
      </c>
      <c r="J69" s="4" t="s">
        <v>25</v>
      </c>
      <c r="K69" s="4" t="s">
        <v>26</v>
      </c>
      <c r="L69" s="4" t="s">
        <v>227</v>
      </c>
      <c r="M69" s="4" t="s">
        <v>51</v>
      </c>
      <c r="N69" s="4" t="s">
        <v>51</v>
      </c>
      <c r="O69" s="4" t="s">
        <v>28</v>
      </c>
      <c r="P69" s="4"/>
      <c r="Q69" s="4"/>
      <c r="R69" s="4">
        <v>115</v>
      </c>
    </row>
    <row r="70" spans="1:18" ht="12.75" x14ac:dyDescent="0.2">
      <c r="A70" s="4">
        <v>62</v>
      </c>
      <c r="B70" s="19">
        <v>46007</v>
      </c>
      <c r="C70" s="4" t="s">
        <v>156</v>
      </c>
      <c r="D70" s="4" t="s">
        <v>228</v>
      </c>
      <c r="E70" s="4">
        <v>43357290</v>
      </c>
      <c r="F70" s="4" t="s">
        <v>148</v>
      </c>
      <c r="G70" s="4" t="s">
        <v>22</v>
      </c>
      <c r="H70" s="4" t="s">
        <v>23</v>
      </c>
      <c r="I70" s="4" t="s">
        <v>158</v>
      </c>
      <c r="J70" s="4" t="s">
        <v>25</v>
      </c>
      <c r="K70" s="4" t="s">
        <v>26</v>
      </c>
      <c r="L70" s="4" t="s">
        <v>229</v>
      </c>
      <c r="M70" s="4" t="s">
        <v>51</v>
      </c>
      <c r="N70" s="4" t="s">
        <v>51</v>
      </c>
      <c r="O70" s="4" t="s">
        <v>28</v>
      </c>
      <c r="P70" s="4"/>
      <c r="Q70" s="4"/>
      <c r="R70" s="4">
        <v>115</v>
      </c>
    </row>
    <row r="71" spans="1:18" ht="12.75" x14ac:dyDescent="0.2">
      <c r="A71" s="4">
        <v>63</v>
      </c>
      <c r="B71" s="19">
        <v>46100</v>
      </c>
      <c r="C71" s="4" t="s">
        <v>156</v>
      </c>
      <c r="D71" s="4" t="s">
        <v>230</v>
      </c>
      <c r="E71" s="4">
        <v>41736595</v>
      </c>
      <c r="F71" s="4" t="s">
        <v>148</v>
      </c>
      <c r="G71" s="4" t="s">
        <v>231</v>
      </c>
      <c r="H71" s="4" t="s">
        <v>23</v>
      </c>
      <c r="I71" s="4" t="s">
        <v>158</v>
      </c>
      <c r="J71" s="4" t="s">
        <v>25</v>
      </c>
      <c r="K71" s="4" t="s">
        <v>26</v>
      </c>
      <c r="L71" s="4" t="s">
        <v>232</v>
      </c>
      <c r="M71" s="4"/>
      <c r="N71" s="4"/>
      <c r="O71" s="4"/>
      <c r="P71" s="4"/>
      <c r="Q71" s="4"/>
      <c r="R71" s="4"/>
    </row>
    <row r="72" spans="1:18" ht="12.75" x14ac:dyDescent="0.2">
      <c r="A72" s="22">
        <v>49</v>
      </c>
    </row>
    <row r="75" spans="1:18" ht="12.75" x14ac:dyDescent="0.2">
      <c r="B75" s="4"/>
      <c r="C75" s="4"/>
      <c r="D75" s="23" t="s">
        <v>233</v>
      </c>
      <c r="E75" s="24" t="s">
        <v>234</v>
      </c>
      <c r="F75" s="23" t="s">
        <v>235</v>
      </c>
      <c r="G75" s="25" t="s">
        <v>236</v>
      </c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8" ht="12.75" x14ac:dyDescent="0.2">
      <c r="B76" s="4"/>
      <c r="C76" s="4"/>
      <c r="D76" s="23" t="s">
        <v>237</v>
      </c>
      <c r="E76" s="24" t="s">
        <v>238</v>
      </c>
      <c r="F76" s="23" t="s">
        <v>239</v>
      </c>
      <c r="G76" s="25" t="s">
        <v>107</v>
      </c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8" ht="12.75" x14ac:dyDescent="0.2">
      <c r="B77" s="4"/>
      <c r="C77" s="4"/>
      <c r="D77" s="23" t="s">
        <v>240</v>
      </c>
      <c r="E77" s="24" t="s">
        <v>241</v>
      </c>
      <c r="F77" s="23" t="s">
        <v>242</v>
      </c>
      <c r="G77" s="25" t="s">
        <v>243</v>
      </c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8" ht="12.75" x14ac:dyDescent="0.2">
      <c r="B78" s="4"/>
      <c r="C78" s="4"/>
      <c r="D78" s="23" t="s">
        <v>244</v>
      </c>
      <c r="E78" s="24" t="s">
        <v>245</v>
      </c>
      <c r="F78" s="23" t="s">
        <v>246</v>
      </c>
      <c r="G78" s="25" t="s">
        <v>107</v>
      </c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8" ht="12.75" x14ac:dyDescent="0.2">
      <c r="B79" s="4"/>
      <c r="C79" s="4"/>
      <c r="D79" s="23" t="s">
        <v>247</v>
      </c>
      <c r="E79" s="24" t="s">
        <v>248</v>
      </c>
      <c r="F79" s="23" t="s">
        <v>249</v>
      </c>
      <c r="G79" s="25" t="s">
        <v>243</v>
      </c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8" ht="12.75" x14ac:dyDescent="0.2">
      <c r="B80" s="4"/>
      <c r="C80" s="4"/>
      <c r="D80" s="23" t="s">
        <v>250</v>
      </c>
      <c r="E80" s="24" t="s">
        <v>251</v>
      </c>
      <c r="F80" s="23" t="s">
        <v>252</v>
      </c>
      <c r="G80" s="25" t="s">
        <v>243</v>
      </c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2:17" ht="12.75" x14ac:dyDescent="0.2">
      <c r="B81" s="4"/>
      <c r="C81" s="4"/>
      <c r="D81" s="23" t="s">
        <v>253</v>
      </c>
      <c r="E81" s="24" t="s">
        <v>254</v>
      </c>
      <c r="F81" s="23" t="s">
        <v>255</v>
      </c>
      <c r="G81" s="25" t="s">
        <v>206</v>
      </c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2:17" ht="12.75" x14ac:dyDescent="0.2">
      <c r="D82" s="26" t="s">
        <v>256</v>
      </c>
      <c r="E82" s="27" t="s">
        <v>257</v>
      </c>
      <c r="F82" s="26" t="s">
        <v>258</v>
      </c>
      <c r="G82" s="28" t="s">
        <v>243</v>
      </c>
    </row>
  </sheetData>
  <autoFilter ref="A7:R61" xr:uid="{00000000-0009-0000-0000-000000000000}">
    <sortState xmlns:xlrd2="http://schemas.microsoft.com/office/spreadsheetml/2017/richdata2" ref="A7:R61">
      <sortCondition descending="1" ref="B7:B61"/>
      <sortCondition ref="A7:A61"/>
    </sortState>
  </autoFilter>
  <mergeCells count="4">
    <mergeCell ref="A1:D5"/>
    <mergeCell ref="E1:H1"/>
    <mergeCell ref="I1:J1"/>
    <mergeCell ref="E2:H5"/>
  </mergeCells>
  <dataValidations count="2">
    <dataValidation type="list" allowBlank="1" showErrorMessage="1" sqref="C8:C71" xr:uid="{00000000-0002-0000-0000-000000000000}">
      <formula1>"Ricardo,Jack,Juan,Ronnie"</formula1>
    </dataValidation>
    <dataValidation type="list" allowBlank="1" showErrorMessage="1" sqref="H8:H71" xr:uid="{00000000-0002-0000-0000-000001000000}">
      <formula1>"NUEVO,USADO"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Pezo Huaylla</cp:lastModifiedBy>
  <dcterms:modified xsi:type="dcterms:W3CDTF">2026-06-09T20:48:16Z</dcterms:modified>
</cp:coreProperties>
</file>