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bibliothèque de travail\ELEVE INGENIEUR\ISE\Cours\Optimisation et convexité_M. Diop\optimisa_proj\optimisa_proj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B16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B14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B12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B9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B7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B5" i="1"/>
</calcChain>
</file>

<file path=xl/sharedStrings.xml><?xml version="1.0" encoding="utf-8"?>
<sst xmlns="http://schemas.openxmlformats.org/spreadsheetml/2006/main" count="43" uniqueCount="37">
  <si>
    <t>Variables</t>
  </si>
  <si>
    <t>EM/Kg</t>
  </si>
  <si>
    <t>Humidité(%)</t>
  </si>
  <si>
    <t>Protéines brutes(%)</t>
  </si>
  <si>
    <t>Fibres brutes (%)</t>
  </si>
  <si>
    <t>Matière-grasse (%)</t>
  </si>
  <si>
    <t>Amidon (%)</t>
  </si>
  <si>
    <t>Calcium (g/Kg)</t>
  </si>
  <si>
    <t>Sodium (g/Kg)</t>
  </si>
  <si>
    <t>Chlore (g/Kg)</t>
  </si>
  <si>
    <t>Acide linoéÏque (g/Kg)</t>
  </si>
  <si>
    <t>Méthionine (g/Kg)</t>
  </si>
  <si>
    <t>Lysine (g/Kg)</t>
  </si>
  <si>
    <t>Vitamine A (UI/Kg)</t>
  </si>
  <si>
    <t>Vitamine E (mg/Kg)</t>
  </si>
  <si>
    <t>Vitamine K (mg/Kg)</t>
  </si>
  <si>
    <t>Maïs</t>
  </si>
  <si>
    <t>Blé tendre</t>
  </si>
  <si>
    <t>Orge</t>
  </si>
  <si>
    <t>Riz</t>
  </si>
  <si>
    <t>Remoulage de blé tendre</t>
  </si>
  <si>
    <t>Son de blé pellet</t>
  </si>
  <si>
    <t>Luzerne 17-18%</t>
  </si>
  <si>
    <t xml:space="preserve">Pois </t>
  </si>
  <si>
    <t>Soja  Entier toastée</t>
  </si>
  <si>
    <t>Graine de colza</t>
  </si>
  <si>
    <t>tourteau de Soja 48</t>
  </si>
  <si>
    <t>Tourteau de colza</t>
  </si>
  <si>
    <t>Farine de poisson 65</t>
  </si>
  <si>
    <t>Huile de palme</t>
  </si>
  <si>
    <t>Huile de tournesol</t>
  </si>
  <si>
    <t>Huile de colza</t>
  </si>
  <si>
    <t>L-lysine HCL</t>
  </si>
  <si>
    <t>DL-méthionind</t>
  </si>
  <si>
    <t>Calcaire</t>
  </si>
  <si>
    <t>Phosphbicalcique</t>
  </si>
  <si>
    <t>Sel de cuisine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</si>
</sst>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V1" sqref="B1:V1"/>
    </sheetView>
  </sheetViews>
  <sheetFormatPr baseColWidth="10" defaultColWidth="9.140625" defaultRowHeight="15" x14ac:dyDescent="0.25"/>
  <sheetData>
    <row r="1" spans="1:22" s="1" customFormat="1" ht="15.75" x14ac:dyDescent="0.25">
      <c r="A1" s="1" t="s">
        <v>0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36</v>
      </c>
    </row>
    <row r="2" spans="1:22" x14ac:dyDescent="0.25">
      <c r="A2" t="s">
        <v>1</v>
      </c>
      <c r="B2">
        <v>-3350</v>
      </c>
      <c r="C2">
        <v>-2980</v>
      </c>
      <c r="D2">
        <v>-2610</v>
      </c>
      <c r="E2">
        <v>-3490</v>
      </c>
      <c r="F2">
        <v>-2390</v>
      </c>
      <c r="G2">
        <v>-1680</v>
      </c>
      <c r="H2">
        <v>-1030</v>
      </c>
      <c r="I2">
        <v>-2490</v>
      </c>
      <c r="J2">
        <v>-3380</v>
      </c>
      <c r="K2">
        <v>-3390</v>
      </c>
      <c r="L2">
        <v>-2280</v>
      </c>
      <c r="M2">
        <v>-1460</v>
      </c>
      <c r="N2">
        <v>-3220</v>
      </c>
      <c r="O2">
        <v>-7970</v>
      </c>
      <c r="P2">
        <v>-9100</v>
      </c>
      <c r="Q2">
        <v>-9100</v>
      </c>
      <c r="R2">
        <v>-3350</v>
      </c>
      <c r="S2">
        <v>-4630</v>
      </c>
      <c r="T2">
        <v>0</v>
      </c>
      <c r="U2">
        <v>0</v>
      </c>
      <c r="V2">
        <v>0</v>
      </c>
    </row>
    <row r="3" spans="1:22" x14ac:dyDescent="0.25">
      <c r="A3" t="s">
        <v>2</v>
      </c>
      <c r="B3">
        <v>14</v>
      </c>
      <c r="C3">
        <v>13.2</v>
      </c>
      <c r="D3">
        <v>13.3</v>
      </c>
      <c r="E3">
        <v>12.6</v>
      </c>
      <c r="F3">
        <v>12.1</v>
      </c>
      <c r="G3">
        <v>12.9</v>
      </c>
      <c r="H3">
        <v>9.4</v>
      </c>
      <c r="I3">
        <v>13.6</v>
      </c>
      <c r="J3">
        <v>11.4</v>
      </c>
      <c r="K3">
        <v>8.8000000000000007</v>
      </c>
      <c r="L3">
        <v>12.2</v>
      </c>
      <c r="M3">
        <v>11.3</v>
      </c>
      <c r="N3">
        <v>8.3000000000000007</v>
      </c>
      <c r="O3">
        <v>0</v>
      </c>
      <c r="P3">
        <v>0</v>
      </c>
      <c r="Q3">
        <v>0</v>
      </c>
      <c r="R3">
        <v>0.5</v>
      </c>
      <c r="S3">
        <v>0</v>
      </c>
      <c r="T3">
        <v>3</v>
      </c>
      <c r="U3">
        <v>0</v>
      </c>
      <c r="V3">
        <v>0</v>
      </c>
    </row>
    <row r="4" spans="1:22" x14ac:dyDescent="0.25">
      <c r="A4" t="s">
        <v>3</v>
      </c>
      <c r="B4">
        <v>8.1</v>
      </c>
      <c r="C4">
        <v>10.5</v>
      </c>
      <c r="D4">
        <v>10.1</v>
      </c>
      <c r="E4">
        <v>8</v>
      </c>
      <c r="F4">
        <v>14.5</v>
      </c>
      <c r="G4">
        <v>14.8</v>
      </c>
      <c r="H4">
        <v>15.8</v>
      </c>
      <c r="I4">
        <v>20.7</v>
      </c>
      <c r="J4">
        <v>35.200000000000003</v>
      </c>
      <c r="K4">
        <v>19.100000000000001</v>
      </c>
      <c r="L4">
        <v>45.3</v>
      </c>
      <c r="M4">
        <v>33.700000000000003</v>
      </c>
      <c r="N4">
        <v>65.3</v>
      </c>
      <c r="O4">
        <v>0</v>
      </c>
      <c r="P4">
        <v>0</v>
      </c>
      <c r="Q4">
        <v>0</v>
      </c>
      <c r="R4">
        <v>956</v>
      </c>
      <c r="S4">
        <v>600</v>
      </c>
      <c r="T4">
        <v>0</v>
      </c>
      <c r="U4">
        <v>0</v>
      </c>
      <c r="V4">
        <v>0</v>
      </c>
    </row>
    <row r="5" spans="1:22" x14ac:dyDescent="0.25">
      <c r="A5" t="s">
        <v>3</v>
      </c>
      <c r="B5">
        <f>-B4</f>
        <v>-8.1</v>
      </c>
      <c r="C5">
        <f t="shared" ref="C5:V5" si="0">-C4</f>
        <v>-10.5</v>
      </c>
      <c r="D5">
        <f t="shared" si="0"/>
        <v>-10.1</v>
      </c>
      <c r="E5">
        <f t="shared" si="0"/>
        <v>-8</v>
      </c>
      <c r="F5">
        <f t="shared" si="0"/>
        <v>-14.5</v>
      </c>
      <c r="G5">
        <f t="shared" si="0"/>
        <v>-14.8</v>
      </c>
      <c r="H5">
        <f t="shared" si="0"/>
        <v>-15.8</v>
      </c>
      <c r="I5">
        <f t="shared" si="0"/>
        <v>-20.7</v>
      </c>
      <c r="J5">
        <f t="shared" si="0"/>
        <v>-35.200000000000003</v>
      </c>
      <c r="K5">
        <f t="shared" si="0"/>
        <v>-19.100000000000001</v>
      </c>
      <c r="L5">
        <f t="shared" si="0"/>
        <v>-45.3</v>
      </c>
      <c r="M5">
        <f t="shared" si="0"/>
        <v>-33.700000000000003</v>
      </c>
      <c r="N5">
        <f t="shared" si="0"/>
        <v>-65.3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-956</v>
      </c>
      <c r="S5">
        <f t="shared" si="0"/>
        <v>-600</v>
      </c>
      <c r="T5">
        <f t="shared" si="0"/>
        <v>0</v>
      </c>
      <c r="U5">
        <f t="shared" si="0"/>
        <v>0</v>
      </c>
      <c r="V5">
        <f t="shared" si="0"/>
        <v>0</v>
      </c>
    </row>
    <row r="6" spans="1:22" x14ac:dyDescent="0.25">
      <c r="A6" t="s">
        <v>4</v>
      </c>
      <c r="B6">
        <v>2.2000000000000002</v>
      </c>
      <c r="C6">
        <v>2.2000000000000002</v>
      </c>
      <c r="D6">
        <v>4.5999999999999996</v>
      </c>
      <c r="E6">
        <v>0.5</v>
      </c>
      <c r="F6">
        <v>4.9000000000000004</v>
      </c>
      <c r="G6">
        <v>14.8</v>
      </c>
      <c r="H6">
        <v>26.7</v>
      </c>
      <c r="I6">
        <v>5.2</v>
      </c>
      <c r="J6">
        <v>5.6</v>
      </c>
      <c r="K6">
        <v>8.1999999999999993</v>
      </c>
      <c r="L6">
        <v>6</v>
      </c>
      <c r="M6">
        <v>12.4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t="s">
        <v>4</v>
      </c>
      <c r="B7">
        <f>-B6</f>
        <v>-2.2000000000000002</v>
      </c>
      <c r="C7">
        <f t="shared" ref="C7:V7" si="1">-C6</f>
        <v>-2.2000000000000002</v>
      </c>
      <c r="D7">
        <f t="shared" si="1"/>
        <v>-4.5999999999999996</v>
      </c>
      <c r="E7">
        <f t="shared" si="1"/>
        <v>-0.5</v>
      </c>
      <c r="F7">
        <f t="shared" si="1"/>
        <v>-4.9000000000000004</v>
      </c>
      <c r="G7">
        <f t="shared" si="1"/>
        <v>-14.8</v>
      </c>
      <c r="H7">
        <f t="shared" si="1"/>
        <v>-26.7</v>
      </c>
      <c r="I7">
        <f t="shared" si="1"/>
        <v>-5.2</v>
      </c>
      <c r="J7">
        <f t="shared" si="1"/>
        <v>-5.6</v>
      </c>
      <c r="K7">
        <f t="shared" si="1"/>
        <v>-8.1999999999999993</v>
      </c>
      <c r="L7">
        <f t="shared" si="1"/>
        <v>-6</v>
      </c>
      <c r="M7">
        <f t="shared" si="1"/>
        <v>-12.4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</row>
    <row r="8" spans="1:22" x14ac:dyDescent="0.25">
      <c r="A8" t="s">
        <v>5</v>
      </c>
      <c r="B8">
        <v>3.7</v>
      </c>
      <c r="C8">
        <v>1.5</v>
      </c>
      <c r="D8">
        <v>1.8</v>
      </c>
      <c r="E8">
        <v>1.2</v>
      </c>
      <c r="F8">
        <v>3.5</v>
      </c>
      <c r="G8">
        <v>9.1999999999999993</v>
      </c>
      <c r="H8">
        <v>2.5</v>
      </c>
      <c r="I8">
        <v>1</v>
      </c>
      <c r="J8">
        <v>19.2</v>
      </c>
      <c r="K8">
        <v>42</v>
      </c>
      <c r="L8">
        <v>1.9</v>
      </c>
      <c r="M8">
        <v>2.2999999999999998</v>
      </c>
      <c r="N8">
        <v>8.9</v>
      </c>
      <c r="O8">
        <v>1000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 t="s">
        <v>5</v>
      </c>
      <c r="B9">
        <f>-B8</f>
        <v>-3.7</v>
      </c>
      <c r="C9">
        <f t="shared" ref="C9:V9" si="2">-C8</f>
        <v>-1.5</v>
      </c>
      <c r="D9">
        <f t="shared" si="2"/>
        <v>-1.8</v>
      </c>
      <c r="E9">
        <f t="shared" si="2"/>
        <v>-1.2</v>
      </c>
      <c r="F9">
        <f t="shared" si="2"/>
        <v>-3.5</v>
      </c>
      <c r="G9">
        <f t="shared" si="2"/>
        <v>-9.1999999999999993</v>
      </c>
      <c r="H9">
        <f t="shared" si="2"/>
        <v>-2.5</v>
      </c>
      <c r="I9">
        <f t="shared" si="2"/>
        <v>-1</v>
      </c>
      <c r="J9">
        <f t="shared" si="2"/>
        <v>-19.2</v>
      </c>
      <c r="K9">
        <f t="shared" si="2"/>
        <v>-42</v>
      </c>
      <c r="L9">
        <f t="shared" si="2"/>
        <v>-1.9</v>
      </c>
      <c r="M9">
        <f t="shared" si="2"/>
        <v>-2.2999999999999998</v>
      </c>
      <c r="N9">
        <f t="shared" si="2"/>
        <v>-8.9</v>
      </c>
      <c r="O9">
        <f t="shared" si="2"/>
        <v>-1000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</row>
    <row r="10" spans="1:22" x14ac:dyDescent="0.25">
      <c r="A10" t="s">
        <v>6</v>
      </c>
      <c r="B10">
        <v>-61.1</v>
      </c>
      <c r="C10">
        <v>-60.5</v>
      </c>
      <c r="D10">
        <v>-52.2</v>
      </c>
      <c r="E10">
        <v>-75.900000000000006</v>
      </c>
      <c r="F10">
        <v>-37.799999999999997</v>
      </c>
      <c r="G10">
        <v>-3.4</v>
      </c>
      <c r="H10">
        <v>0</v>
      </c>
      <c r="I10">
        <v>-44.6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t="s">
        <v>7</v>
      </c>
      <c r="B11">
        <v>0.4</v>
      </c>
      <c r="C11">
        <v>0.7</v>
      </c>
      <c r="D11">
        <v>0.7</v>
      </c>
      <c r="E11">
        <v>0.1</v>
      </c>
      <c r="F11">
        <v>1.2</v>
      </c>
      <c r="G11">
        <v>19.8</v>
      </c>
      <c r="H11">
        <v>19.7</v>
      </c>
      <c r="I11">
        <v>1.1000000000000001</v>
      </c>
      <c r="J11">
        <v>3.2</v>
      </c>
      <c r="K11">
        <v>4.7</v>
      </c>
      <c r="L11">
        <v>3.4</v>
      </c>
      <c r="M11">
        <v>8.3000000000000007</v>
      </c>
      <c r="N11">
        <v>38.5</v>
      </c>
      <c r="O11">
        <v>0</v>
      </c>
      <c r="P11">
        <v>0</v>
      </c>
      <c r="Q11">
        <v>0</v>
      </c>
      <c r="R11">
        <v>0</v>
      </c>
      <c r="S11">
        <v>0</v>
      </c>
      <c r="T11">
        <v>350</v>
      </c>
      <c r="U11">
        <v>280</v>
      </c>
      <c r="V11">
        <v>0</v>
      </c>
    </row>
    <row r="12" spans="1:22" x14ac:dyDescent="0.25">
      <c r="A12" t="s">
        <v>7</v>
      </c>
      <c r="B12">
        <f>-B11</f>
        <v>-0.4</v>
      </c>
      <c r="C12">
        <f t="shared" ref="C12:V12" si="3">-C11</f>
        <v>-0.7</v>
      </c>
      <c r="D12">
        <f t="shared" si="3"/>
        <v>-0.7</v>
      </c>
      <c r="E12">
        <f t="shared" si="3"/>
        <v>-0.1</v>
      </c>
      <c r="F12">
        <f t="shared" si="3"/>
        <v>-1.2</v>
      </c>
      <c r="G12">
        <f t="shared" si="3"/>
        <v>-19.8</v>
      </c>
      <c r="H12">
        <f t="shared" si="3"/>
        <v>-19.7</v>
      </c>
      <c r="I12">
        <f t="shared" si="3"/>
        <v>-1.1000000000000001</v>
      </c>
      <c r="J12">
        <f t="shared" si="3"/>
        <v>-3.2</v>
      </c>
      <c r="K12">
        <f t="shared" si="3"/>
        <v>-4.7</v>
      </c>
      <c r="L12">
        <f t="shared" si="3"/>
        <v>-3.4</v>
      </c>
      <c r="M12">
        <f t="shared" si="3"/>
        <v>-8.3000000000000007</v>
      </c>
      <c r="N12">
        <f t="shared" si="3"/>
        <v>-38.5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-350</v>
      </c>
      <c r="U12">
        <f t="shared" si="3"/>
        <v>-280</v>
      </c>
      <c r="V12">
        <f t="shared" si="3"/>
        <v>0</v>
      </c>
    </row>
    <row r="13" spans="1:22" x14ac:dyDescent="0.25">
      <c r="A13" t="s">
        <v>8</v>
      </c>
      <c r="B13">
        <v>0.04</v>
      </c>
      <c r="C13">
        <v>0.1</v>
      </c>
      <c r="D13">
        <v>0.1</v>
      </c>
      <c r="E13">
        <v>0.2</v>
      </c>
      <c r="F13">
        <v>0.1</v>
      </c>
      <c r="G13">
        <v>12.3</v>
      </c>
      <c r="H13">
        <v>0.2</v>
      </c>
      <c r="I13">
        <v>0.1</v>
      </c>
      <c r="J13">
        <v>0.8</v>
      </c>
      <c r="K13">
        <v>0.2</v>
      </c>
      <c r="L13">
        <v>0.3</v>
      </c>
      <c r="M13">
        <v>0.4</v>
      </c>
      <c r="N13">
        <v>11.3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 t="s">
        <v>8</v>
      </c>
      <c r="B14">
        <f>-B13</f>
        <v>-0.04</v>
      </c>
      <c r="C14">
        <f t="shared" ref="C14:V14" si="4">-C13</f>
        <v>-0.1</v>
      </c>
      <c r="D14">
        <f t="shared" si="4"/>
        <v>-0.1</v>
      </c>
      <c r="E14">
        <f t="shared" si="4"/>
        <v>-0.2</v>
      </c>
      <c r="F14">
        <f t="shared" si="4"/>
        <v>-0.1</v>
      </c>
      <c r="G14">
        <f t="shared" si="4"/>
        <v>-12.3</v>
      </c>
      <c r="H14">
        <f t="shared" si="4"/>
        <v>-0.2</v>
      </c>
      <c r="I14">
        <f t="shared" si="4"/>
        <v>-0.1</v>
      </c>
      <c r="J14">
        <f t="shared" si="4"/>
        <v>-0.8</v>
      </c>
      <c r="K14">
        <f t="shared" si="4"/>
        <v>-0.2</v>
      </c>
      <c r="L14">
        <f t="shared" si="4"/>
        <v>-0.3</v>
      </c>
      <c r="M14">
        <f t="shared" si="4"/>
        <v>-0.4</v>
      </c>
      <c r="N14">
        <f t="shared" si="4"/>
        <v>-11.3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  <c r="U14">
        <f t="shared" si="4"/>
        <v>0</v>
      </c>
      <c r="V14">
        <f t="shared" si="4"/>
        <v>0</v>
      </c>
    </row>
    <row r="15" spans="1:22" x14ac:dyDescent="0.25">
      <c r="A15" t="s">
        <v>9</v>
      </c>
      <c r="B15">
        <v>0.5</v>
      </c>
      <c r="C15">
        <v>0.9</v>
      </c>
      <c r="D15">
        <v>1.1000000000000001</v>
      </c>
      <c r="E15">
        <v>0.1</v>
      </c>
      <c r="F15">
        <v>0.8</v>
      </c>
      <c r="G15">
        <v>0.1</v>
      </c>
      <c r="H15">
        <v>6</v>
      </c>
      <c r="I15">
        <v>0.8</v>
      </c>
      <c r="J15">
        <v>0.5</v>
      </c>
      <c r="K15">
        <v>0.9</v>
      </c>
      <c r="L15">
        <v>0.5</v>
      </c>
      <c r="M15">
        <v>0.7</v>
      </c>
      <c r="N15">
        <v>17.7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 t="s">
        <v>9</v>
      </c>
      <c r="B16">
        <f>-B15</f>
        <v>-0.5</v>
      </c>
      <c r="C16">
        <f t="shared" ref="C16:V16" si="5">-C15</f>
        <v>-0.9</v>
      </c>
      <c r="D16">
        <f t="shared" si="5"/>
        <v>-1.1000000000000001</v>
      </c>
      <c r="E16">
        <f t="shared" si="5"/>
        <v>-0.1</v>
      </c>
      <c r="F16">
        <f t="shared" si="5"/>
        <v>-0.8</v>
      </c>
      <c r="G16">
        <f t="shared" si="5"/>
        <v>-0.1</v>
      </c>
      <c r="H16">
        <f t="shared" si="5"/>
        <v>-6</v>
      </c>
      <c r="I16">
        <f t="shared" si="5"/>
        <v>-0.8</v>
      </c>
      <c r="J16">
        <f t="shared" si="5"/>
        <v>-0.5</v>
      </c>
      <c r="K16">
        <f t="shared" si="5"/>
        <v>-0.9</v>
      </c>
      <c r="L16">
        <f t="shared" si="5"/>
        <v>-0.5</v>
      </c>
      <c r="M16">
        <f t="shared" si="5"/>
        <v>-0.7</v>
      </c>
      <c r="N16">
        <f t="shared" si="5"/>
        <v>-17.7</v>
      </c>
      <c r="O16">
        <f t="shared" si="5"/>
        <v>0</v>
      </c>
      <c r="P16">
        <f t="shared" si="5"/>
        <v>0</v>
      </c>
      <c r="Q16">
        <f t="shared" si="5"/>
        <v>0</v>
      </c>
      <c r="R16">
        <f t="shared" si="5"/>
        <v>0</v>
      </c>
      <c r="S16">
        <f t="shared" si="5"/>
        <v>0</v>
      </c>
      <c r="T16">
        <f t="shared" si="5"/>
        <v>0</v>
      </c>
      <c r="U16">
        <f t="shared" si="5"/>
        <v>0</v>
      </c>
      <c r="V16">
        <f t="shared" si="5"/>
        <v>0</v>
      </c>
    </row>
    <row r="17" spans="1:22" x14ac:dyDescent="0.25">
      <c r="A17" t="s">
        <v>10</v>
      </c>
      <c r="B17">
        <v>-17.3</v>
      </c>
      <c r="C17">
        <v>-6.3</v>
      </c>
      <c r="D17">
        <v>-55.4</v>
      </c>
      <c r="E17">
        <v>-35.9</v>
      </c>
      <c r="F17">
        <v>-15.7</v>
      </c>
      <c r="G17">
        <v>-143</v>
      </c>
      <c r="H17">
        <v>-2.4</v>
      </c>
      <c r="I17">
        <v>-10.199999999999999</v>
      </c>
      <c r="J17">
        <v>-97</v>
      </c>
      <c r="K17">
        <v>-81.8</v>
      </c>
      <c r="L17">
        <v>-7.4</v>
      </c>
      <c r="M17">
        <v>-3.8</v>
      </c>
      <c r="N17">
        <v>-1.5</v>
      </c>
      <c r="O17">
        <v>-9.9</v>
      </c>
      <c r="P17">
        <v>-64.900000000000006</v>
      </c>
      <c r="Q17">
        <v>-20.5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t="s">
        <v>11</v>
      </c>
      <c r="B18">
        <v>-1.7</v>
      </c>
      <c r="C18">
        <v>-1.7</v>
      </c>
      <c r="D18">
        <v>-1.7</v>
      </c>
      <c r="E18">
        <v>-1.9</v>
      </c>
      <c r="F18">
        <v>-2.2999999999999998</v>
      </c>
      <c r="G18">
        <v>-15.6</v>
      </c>
      <c r="H18">
        <v>-2.2000000000000002</v>
      </c>
      <c r="I18">
        <v>-2</v>
      </c>
      <c r="J18">
        <v>-5.3</v>
      </c>
      <c r="K18">
        <v>-4.2</v>
      </c>
      <c r="L18">
        <v>-6.4</v>
      </c>
      <c r="M18">
        <v>-6.9</v>
      </c>
      <c r="N18">
        <v>-16.3</v>
      </c>
      <c r="O18">
        <v>0</v>
      </c>
      <c r="P18">
        <v>0</v>
      </c>
      <c r="Q18">
        <v>0</v>
      </c>
      <c r="R18">
        <v>0</v>
      </c>
      <c r="S18">
        <v>-990</v>
      </c>
      <c r="T18">
        <v>0</v>
      </c>
      <c r="U18">
        <v>0</v>
      </c>
      <c r="V18">
        <v>0</v>
      </c>
    </row>
    <row r="19" spans="1:22" x14ac:dyDescent="0.25">
      <c r="A19" t="s">
        <v>12</v>
      </c>
      <c r="B19">
        <v>-2.7</v>
      </c>
      <c r="C19">
        <v>-3.1</v>
      </c>
      <c r="D19">
        <v>-3.1</v>
      </c>
      <c r="E19">
        <v>-3</v>
      </c>
      <c r="F19">
        <v>-5.8</v>
      </c>
      <c r="G19">
        <v>-2.2999999999999998</v>
      </c>
      <c r="H19">
        <v>-7.2</v>
      </c>
      <c r="I19">
        <v>-15</v>
      </c>
      <c r="J19">
        <v>-21.8</v>
      </c>
      <c r="K19">
        <v>-11.9</v>
      </c>
      <c r="L19">
        <v>-27.8</v>
      </c>
      <c r="M19">
        <v>-18</v>
      </c>
      <c r="N19">
        <v>-46.4</v>
      </c>
      <c r="O19">
        <v>0</v>
      </c>
      <c r="P19">
        <v>0</v>
      </c>
      <c r="Q19">
        <v>0</v>
      </c>
      <c r="R19">
        <v>-798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 t="s">
        <v>13</v>
      </c>
      <c r="B20">
        <v>-0.83</v>
      </c>
      <c r="C20">
        <v>-0.01</v>
      </c>
      <c r="D20">
        <v>-0.01</v>
      </c>
      <c r="E20">
        <v>0</v>
      </c>
      <c r="F20">
        <v>-0.3</v>
      </c>
      <c r="G20">
        <v>-5.8</v>
      </c>
      <c r="H20">
        <v>-55</v>
      </c>
      <c r="I20">
        <v>-0.04</v>
      </c>
      <c r="J20">
        <v>0</v>
      </c>
      <c r="K20">
        <v>0</v>
      </c>
      <c r="L20">
        <v>0</v>
      </c>
      <c r="M20">
        <v>0</v>
      </c>
      <c r="N20">
        <v>0</v>
      </c>
      <c r="O20">
        <v>-130</v>
      </c>
      <c r="P20">
        <v>0</v>
      </c>
      <c r="Q20">
        <v>-200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 t="s">
        <v>14</v>
      </c>
      <c r="B21">
        <v>-17</v>
      </c>
      <c r="C21">
        <v>-15</v>
      </c>
      <c r="D21">
        <v>-15</v>
      </c>
      <c r="E21">
        <v>-54</v>
      </c>
      <c r="F21">
        <v>-18</v>
      </c>
      <c r="G21">
        <v>-0.03</v>
      </c>
      <c r="H21">
        <v>-122</v>
      </c>
      <c r="I21">
        <v>-4</v>
      </c>
      <c r="J21">
        <v>-36</v>
      </c>
      <c r="K21">
        <v>-117</v>
      </c>
      <c r="L21">
        <v>-4</v>
      </c>
      <c r="M21">
        <v>-14</v>
      </c>
      <c r="N21">
        <v>-5</v>
      </c>
      <c r="O21">
        <v>-95</v>
      </c>
      <c r="P21">
        <v>-625</v>
      </c>
      <c r="Q21">
        <v>-219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 t="s">
        <v>15</v>
      </c>
      <c r="B22">
        <v>-0.31</v>
      </c>
      <c r="C22">
        <v>0</v>
      </c>
      <c r="D22">
        <v>0</v>
      </c>
      <c r="E22">
        <v>0</v>
      </c>
      <c r="F22">
        <v>-0.8</v>
      </c>
      <c r="G22">
        <v>-18</v>
      </c>
      <c r="H22">
        <v>-20</v>
      </c>
      <c r="I22">
        <v>-0.79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-2</v>
      </c>
      <c r="R22">
        <v>0</v>
      </c>
      <c r="S22">
        <v>0</v>
      </c>
      <c r="T22">
        <v>0</v>
      </c>
      <c r="U22">
        <v>0</v>
      </c>
      <c r="V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SIE RACHID TRAORE</cp:lastModifiedBy>
  <dcterms:created xsi:type="dcterms:W3CDTF">2024-06-10T14:38:00Z</dcterms:created>
  <dcterms:modified xsi:type="dcterms:W3CDTF">2024-06-10T18:47:04Z</dcterms:modified>
</cp:coreProperties>
</file>