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User\Desktop\steel-flower-blacklist\data\"/>
    </mc:Choice>
  </mc:AlternateContent>
  <xr:revisionPtr revIDLastSave="0" documentId="13_ncr:1_{F3A846C0-5CAD-41F0-89C9-37BF0C517C1F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H8" i="1" l="1"/>
  <c r="H7" i="1"/>
</calcChain>
</file>

<file path=xl/sharedStrings.xml><?xml version="1.0" encoding="utf-8"?>
<sst xmlns="http://schemas.openxmlformats.org/spreadsheetml/2006/main" count="55" uniqueCount="40">
  <si>
    <t>In-Game Name</t>
  </si>
  <si>
    <t>Player ID</t>
  </si>
  <si>
    <t>Discord Username</t>
  </si>
  <si>
    <t>Discord ID</t>
  </si>
  <si>
    <t>Duration</t>
  </si>
  <si>
    <t>Status</t>
  </si>
  <si>
    <t>Reason</t>
  </si>
  <si>
    <t>Date Added</t>
  </si>
  <si>
    <t>Vandread</t>
  </si>
  <si>
    <t>auraisme666</t>
  </si>
  <si>
    <t>Permananet</t>
  </si>
  <si>
    <t>Active</t>
  </si>
  <si>
    <t>Alt of a permanent banned account and blacklisted in MES</t>
  </si>
  <si>
    <t xml:space="preserve">2025/01/16 11:12 </t>
  </si>
  <si>
    <t>Wixsooo</t>
  </si>
  <si>
    <t>brutallyy</t>
  </si>
  <si>
    <t>Permanent</t>
  </si>
  <si>
    <t>Owns a permanently banned account, ID=52199095</t>
  </si>
  <si>
    <t xml:space="preserve">2025/01/27 13:44 </t>
  </si>
  <si>
    <t>KerdiTheGoat</t>
  </si>
  <si>
    <t>kerdi3333</t>
  </si>
  <si>
    <t>Hacking</t>
  </si>
  <si>
    <t xml:space="preserve">2025/04/24 17:43 </t>
  </si>
  <si>
    <t>tea</t>
  </si>
  <si>
    <t>deleted_user6467</t>
  </si>
  <si>
    <t>Permanently Banned in-game.</t>
  </si>
  <si>
    <t xml:space="preserve">2025/04/24 17:48 </t>
  </si>
  <si>
    <t>Eye</t>
  </si>
  <si>
    <t>kerdi6666</t>
  </si>
  <si>
    <t>Inactive</t>
  </si>
  <si>
    <t>Alt of Kerdi.</t>
  </si>
  <si>
    <t xml:space="preserve">2025/04/24 17:49 </t>
  </si>
  <si>
    <t>Tabiat</t>
  </si>
  <si>
    <t>Alt of a permanently banned account and blacklisted in MES</t>
  </si>
  <si>
    <t>Strue</t>
  </si>
  <si>
    <t>struesenberg</t>
  </si>
  <si>
    <t>Patchouli</t>
  </si>
  <si>
    <t>hikamarine</t>
  </si>
  <si>
    <t>N/A</t>
  </si>
  <si>
    <t xml:space="preserve">2025/04/24 18:03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</si>
</sst>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"/>
  <sheetViews>
    <sheetView tabSelected="1" workbookViewId="0">
      <selection activeCell="F13" sqref="F13"/>
    </sheetView>
  </sheetViews>
  <sheetFormatPr defaultRowHeight="15" x14ac:dyDescent="0.25"/>
  <cols>
    <col min="1" max="8" width="10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t="s">
        <v>8</v>
      </c>
      <c r="B2">
        <v>218721635</v>
      </c>
      <c r="C2" t="s">
        <v>9</v>
      </c>
      <c r="D2">
        <v>8.2724067666729306E+17</v>
      </c>
      <c r="E2" t="s">
        <v>10</v>
      </c>
      <c r="F2" t="s">
        <v>11</v>
      </c>
      <c r="G2" t="s">
        <v>12</v>
      </c>
      <c r="H2" t="s">
        <v>13</v>
      </c>
    </row>
    <row r="3" spans="1:8" x14ac:dyDescent="0.25">
      <c r="A3" t="s">
        <v>14</v>
      </c>
      <c r="B3">
        <v>165851335</v>
      </c>
      <c r="C3" t="s">
        <v>15</v>
      </c>
      <c r="D3" s="3">
        <v>8.3249121467354304E+17</v>
      </c>
      <c r="E3" t="s">
        <v>16</v>
      </c>
      <c r="F3" t="s">
        <v>11</v>
      </c>
      <c r="G3" t="s">
        <v>17</v>
      </c>
      <c r="H3" t="s">
        <v>18</v>
      </c>
    </row>
    <row r="4" spans="1:8" x14ac:dyDescent="0.25">
      <c r="A4" t="s">
        <v>19</v>
      </c>
      <c r="B4">
        <v>205945394</v>
      </c>
      <c r="C4" t="s">
        <v>20</v>
      </c>
      <c r="D4" s="3">
        <v>1.2779947538787899E+18</v>
      </c>
      <c r="E4" t="s">
        <v>16</v>
      </c>
      <c r="F4" t="s">
        <v>11</v>
      </c>
      <c r="G4" t="s">
        <v>21</v>
      </c>
      <c r="H4" t="s">
        <v>22</v>
      </c>
    </row>
    <row r="5" spans="1:8" x14ac:dyDescent="0.25">
      <c r="A5" t="s">
        <v>23</v>
      </c>
      <c r="B5">
        <v>158347339</v>
      </c>
      <c r="C5" t="s">
        <v>24</v>
      </c>
      <c r="D5" s="3">
        <v>3.8143946876413498E+17</v>
      </c>
      <c r="E5" t="s">
        <v>16</v>
      </c>
      <c r="F5" t="s">
        <v>11</v>
      </c>
      <c r="G5" t="s">
        <v>25</v>
      </c>
      <c r="H5" t="s">
        <v>26</v>
      </c>
    </row>
    <row r="6" spans="1:8" x14ac:dyDescent="0.25">
      <c r="A6" t="s">
        <v>27</v>
      </c>
      <c r="B6">
        <v>238568279</v>
      </c>
      <c r="C6" t="s">
        <v>28</v>
      </c>
      <c r="D6" s="3">
        <v>8.3735712927003405E+17</v>
      </c>
      <c r="E6" t="s">
        <v>16</v>
      </c>
      <c r="F6" t="s">
        <v>29</v>
      </c>
      <c r="G6" t="s">
        <v>30</v>
      </c>
      <c r="H6" t="s">
        <v>31</v>
      </c>
    </row>
    <row r="7" spans="1:8" x14ac:dyDescent="0.25">
      <c r="A7" t="s">
        <v>32</v>
      </c>
      <c r="B7">
        <v>229930708</v>
      </c>
      <c r="C7" t="s">
        <v>38</v>
      </c>
      <c r="D7" t="s">
        <v>38</v>
      </c>
      <c r="E7" t="s">
        <v>16</v>
      </c>
      <c r="F7" t="s">
        <v>11</v>
      </c>
      <c r="G7" t="s">
        <v>33</v>
      </c>
      <c r="H7" s="2" t="str">
        <f>TEXT(DATE(2025,4,25) + TIME(17,49,0), "yyyy-mm-dd hh:mm")</f>
        <v>2025-04-25 17:49</v>
      </c>
    </row>
    <row r="8" spans="1:8" x14ac:dyDescent="0.25">
      <c r="A8" t="s">
        <v>34</v>
      </c>
      <c r="B8">
        <v>175510531</v>
      </c>
      <c r="C8" t="s">
        <v>35</v>
      </c>
      <c r="D8" s="3">
        <v>7.2347936037955098E+17</v>
      </c>
      <c r="E8" t="s">
        <v>16</v>
      </c>
      <c r="F8" t="s">
        <v>11</v>
      </c>
      <c r="G8" t="s">
        <v>33</v>
      </c>
      <c r="H8" s="2" t="str">
        <f>TEXT(DATE(2025,4,24) + TIME(17,49,0), "yyyy-mm-dd hh:mm")</f>
        <v>2025-04-24 17:49</v>
      </c>
    </row>
    <row r="9" spans="1:8" x14ac:dyDescent="0.25">
      <c r="A9" t="s">
        <v>36</v>
      </c>
      <c r="B9">
        <v>137534547</v>
      </c>
      <c r="C9" t="s">
        <v>37</v>
      </c>
      <c r="D9">
        <v>1.733123572446E+17</v>
      </c>
      <c r="E9" t="s">
        <v>38</v>
      </c>
      <c r="F9" t="s">
        <v>38</v>
      </c>
      <c r="G9" t="s">
        <v>38</v>
      </c>
      <c r="H9" t="s">
        <v>39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C.Rich son</cp:lastModifiedBy>
  <dcterms:created xsi:type="dcterms:W3CDTF">2025-04-24T18:03:30Z</dcterms:created>
  <dcterms:modified xsi:type="dcterms:W3CDTF">2025-04-25T16:40:00Z</dcterms:modified>
</cp:coreProperties>
</file>