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패널" sheetId="1" state="visible" r:id="rId3"/>
    <sheet name="시군구_매핑표" sheetId="2" state="visible" r:id="rId4"/>
    <sheet name="자료범위" sheetId="3" state="visible" r:id="rId5"/>
  </sheets>
  <definedNames>
    <definedName function="false" hidden="true" localSheetId="1" name="_xlnm._FilterDatabase" vbProcedure="false">시군구_매핑표!$A$4:$H$233</definedName>
    <definedName function="false" hidden="true" localSheetId="0" name="_xlnm._FilterDatabase" vbProcedure="false">패널!$A$4:$M$3897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<sst xmlns="http://schemas.openxmlformats.org/spreadsheetml/2006/main" count="13370" uniqueCount="1005">
  <si>
    <r>
      <rPr>
        <b val="true"/>
        <sz val="12"/>
        <rFont val="Noto Sans CJK SC"/>
        <family val="2"/>
      </rPr>
      <t xml:space="preserve">시군구</t>
    </r>
    <r>
      <rPr>
        <b val="true"/>
        <sz val="12"/>
        <rFont val="Arial"/>
        <family val="0"/>
        <charset val="1"/>
      </rPr>
      <t xml:space="preserve">×</t>
    </r>
    <r>
      <rPr>
        <b val="true"/>
        <sz val="12"/>
        <rFont val="Noto Sans CJK SC"/>
        <family val="2"/>
      </rPr>
      <t xml:space="preserve">연도 통합 패널 </t>
    </r>
    <r>
      <rPr>
        <b val="true"/>
        <sz val="12"/>
        <rFont val="Arial"/>
        <family val="0"/>
        <charset val="1"/>
      </rPr>
      <t xml:space="preserve">(229</t>
    </r>
    <r>
      <rPr>
        <b val="true"/>
        <sz val="12"/>
        <rFont val="Noto Sans CJK SC"/>
        <family val="2"/>
      </rPr>
      <t xml:space="preserve">개 시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군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자치구</t>
    </r>
    <r>
      <rPr>
        <b val="true"/>
        <sz val="12"/>
        <rFont val="Arial"/>
        <family val="0"/>
        <charset val="1"/>
      </rPr>
      <t xml:space="preserve">, 2010~2026)</t>
    </r>
  </si>
  <si>
    <r>
      <rPr>
        <i val="true"/>
        <sz val="9"/>
        <color rgb="FF666666"/>
        <rFont val="Noto Sans CJK SC"/>
        <family val="2"/>
      </rPr>
      <t xml:space="preserve">인구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출생은 연말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어린이집은 </t>
    </r>
    <r>
      <rPr>
        <i val="true"/>
        <sz val="9"/>
        <color rgb="FF666666"/>
        <rFont val="Arial"/>
        <family val="0"/>
        <charset val="1"/>
      </rPr>
      <t xml:space="preserve">12</t>
    </r>
    <r>
      <rPr>
        <i val="true"/>
        <sz val="9"/>
        <color rgb="FF666666"/>
        <rFont val="Noto Sans CJK SC"/>
        <family val="2"/>
      </rPr>
      <t xml:space="preserve">월 말</t>
    </r>
    <r>
      <rPr>
        <i val="true"/>
        <sz val="9"/>
        <color rgb="FF666666"/>
        <rFont val="Arial"/>
        <family val="0"/>
        <charset val="1"/>
      </rPr>
      <t xml:space="preserve">(2026</t>
    </r>
    <r>
      <rPr>
        <i val="true"/>
        <sz val="9"/>
        <color rgb="FF666666"/>
        <rFont val="Noto Sans CJK SC"/>
        <family val="2"/>
      </rPr>
      <t xml:space="preserve">은 </t>
    </r>
    <r>
      <rPr>
        <i val="true"/>
        <sz val="9"/>
        <color rgb="FF666666"/>
        <rFont val="Arial"/>
        <family val="0"/>
        <charset val="1"/>
      </rPr>
      <t xml:space="preserve">9</t>
    </r>
    <r>
      <rPr>
        <i val="true"/>
        <sz val="9"/>
        <color rgb="FF666666"/>
        <rFont val="Noto Sans CJK SC"/>
        <family val="2"/>
      </rPr>
      <t xml:space="preserve">월 말</t>
    </r>
    <r>
      <rPr>
        <i val="true"/>
        <sz val="9"/>
        <color rgb="FF666666"/>
        <rFont val="Arial"/>
        <family val="0"/>
        <charset val="1"/>
      </rPr>
      <t xml:space="preserve">), </t>
    </r>
    <r>
      <rPr>
        <i val="true"/>
        <sz val="9"/>
        <color rgb="FF666666"/>
        <rFont val="Noto Sans CJK SC"/>
        <family val="2"/>
      </rPr>
      <t xml:space="preserve">소아과 의원은 </t>
    </r>
    <r>
      <rPr>
        <i val="true"/>
        <sz val="9"/>
        <color rgb="FF666666"/>
        <rFont val="Arial"/>
        <family val="0"/>
        <charset val="1"/>
      </rPr>
      <t xml:space="preserve">4</t>
    </r>
    <r>
      <rPr>
        <i val="true"/>
        <sz val="9"/>
        <color rgb="FF666666"/>
        <rFont val="Noto Sans CJK SC"/>
        <family val="2"/>
      </rPr>
      <t xml:space="preserve">분기 말</t>
    </r>
    <r>
      <rPr>
        <i val="true"/>
        <sz val="9"/>
        <color rgb="FF666666"/>
        <rFont val="Arial"/>
        <family val="0"/>
        <charset val="1"/>
      </rPr>
      <t xml:space="preserve">(2026</t>
    </r>
    <r>
      <rPr>
        <i val="true"/>
        <sz val="9"/>
        <color rgb="FF666666"/>
        <rFont val="Noto Sans CJK SC"/>
        <family val="2"/>
      </rPr>
      <t xml:space="preserve">은 </t>
    </r>
    <r>
      <rPr>
        <i val="true"/>
        <sz val="9"/>
        <color rgb="FF666666"/>
        <rFont val="Arial"/>
        <family val="0"/>
        <charset val="1"/>
      </rPr>
      <t xml:space="preserve">2</t>
    </r>
    <r>
      <rPr>
        <i val="true"/>
        <sz val="9"/>
        <color rgb="FF666666"/>
        <rFont val="Noto Sans CJK SC"/>
        <family val="2"/>
      </rPr>
      <t xml:space="preserve">분기 말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빈칸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자료 없음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파란 글씨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원자료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검정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수식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</si>
  <si>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시군구코드</t>
  </si>
  <si>
    <t xml:space="preserve">시도</t>
  </si>
  <si>
    <t xml:space="preserve">시군구</t>
  </si>
  <si>
    <t xml:space="preserve">연도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</si>
  <si>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인구</t>
    </r>
  </si>
  <si>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세 인구</t>
    </r>
  </si>
  <si>
    <t xml:space="preserve">출생아수</t>
  </si>
  <si>
    <t xml:space="preserve">어린이집 수</t>
  </si>
  <si>
    <t xml:space="preserve">어린이집 현원</t>
  </si>
  <si>
    <t xml:space="preserve">소아청소년과 의원 수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</si>
  <si>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천명당 어린이집</t>
    </r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</si>
  <si>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천명당 소아과</t>
    </r>
  </si>
  <si>
    <r>
      <rPr>
        <b val="true"/>
        <sz val="10"/>
        <rFont val="Noto Sans CJK SC"/>
        <family val="2"/>
      </rPr>
      <t xml:space="preserve">어린이집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곳당 </t>
    </r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</t>
    </r>
  </si>
  <si>
    <t xml:space="preserve">11110</t>
  </si>
  <si>
    <t xml:space="preserve">서울특별시</t>
  </si>
  <si>
    <t xml:space="preserve">종로구</t>
  </si>
  <si>
    <t xml:space="preserve">11140</t>
  </si>
  <si>
    <t xml:space="preserve">중구</t>
  </si>
  <si>
    <t xml:space="preserve">11170</t>
  </si>
  <si>
    <t xml:space="preserve">용산구</t>
  </si>
  <si>
    <t xml:space="preserve">11200</t>
  </si>
  <si>
    <t xml:space="preserve">성동구</t>
  </si>
  <si>
    <t xml:space="preserve">11215</t>
  </si>
  <si>
    <t xml:space="preserve">광진구</t>
  </si>
  <si>
    <t xml:space="preserve">11230</t>
  </si>
  <si>
    <t xml:space="preserve">동대문구</t>
  </si>
  <si>
    <t xml:space="preserve">11260</t>
  </si>
  <si>
    <t xml:space="preserve">중랑구</t>
  </si>
  <si>
    <t xml:space="preserve">11290</t>
  </si>
  <si>
    <t xml:space="preserve">성북구</t>
  </si>
  <si>
    <t xml:space="preserve">11305</t>
  </si>
  <si>
    <t xml:space="preserve">강북구</t>
  </si>
  <si>
    <t xml:space="preserve">11320</t>
  </si>
  <si>
    <t xml:space="preserve">도봉구</t>
  </si>
  <si>
    <t xml:space="preserve">11350</t>
  </si>
  <si>
    <t xml:space="preserve">노원구</t>
  </si>
  <si>
    <t xml:space="preserve">11380</t>
  </si>
  <si>
    <t xml:space="preserve">은평구</t>
  </si>
  <si>
    <t xml:space="preserve">11410</t>
  </si>
  <si>
    <t xml:space="preserve">서대문구</t>
  </si>
  <si>
    <t xml:space="preserve">11440</t>
  </si>
  <si>
    <t xml:space="preserve">마포구</t>
  </si>
  <si>
    <t xml:space="preserve">11470</t>
  </si>
  <si>
    <t xml:space="preserve">양천구</t>
  </si>
  <si>
    <t xml:space="preserve">11500</t>
  </si>
  <si>
    <t xml:space="preserve">강서구</t>
  </si>
  <si>
    <t xml:space="preserve">11530</t>
  </si>
  <si>
    <t xml:space="preserve">구로구</t>
  </si>
  <si>
    <t xml:space="preserve">11545</t>
  </si>
  <si>
    <t xml:space="preserve">금천구</t>
  </si>
  <si>
    <t xml:space="preserve">11560</t>
  </si>
  <si>
    <t xml:space="preserve">영등포구</t>
  </si>
  <si>
    <t xml:space="preserve">11590</t>
  </si>
  <si>
    <t xml:space="preserve">동작구</t>
  </si>
  <si>
    <t xml:space="preserve">11620</t>
  </si>
  <si>
    <t xml:space="preserve">관악구</t>
  </si>
  <si>
    <t xml:space="preserve">11650</t>
  </si>
  <si>
    <t xml:space="preserve">서초구</t>
  </si>
  <si>
    <t xml:space="preserve">11680</t>
  </si>
  <si>
    <t xml:space="preserve">강남구</t>
  </si>
  <si>
    <t xml:space="preserve">11710</t>
  </si>
  <si>
    <t xml:space="preserve">송파구</t>
  </si>
  <si>
    <t xml:space="preserve">11740</t>
  </si>
  <si>
    <t xml:space="preserve">강동구</t>
  </si>
  <si>
    <t xml:space="preserve">26110</t>
  </si>
  <si>
    <t xml:space="preserve">부산광역시</t>
  </si>
  <si>
    <t xml:space="preserve">26140</t>
  </si>
  <si>
    <t xml:space="preserve">서구</t>
  </si>
  <si>
    <t xml:space="preserve">26170</t>
  </si>
  <si>
    <t xml:space="preserve">동구</t>
  </si>
  <si>
    <t xml:space="preserve">26200</t>
  </si>
  <si>
    <t xml:space="preserve">영도구</t>
  </si>
  <si>
    <t xml:space="preserve">26230</t>
  </si>
  <si>
    <t xml:space="preserve">부산진구</t>
  </si>
  <si>
    <t xml:space="preserve">26260</t>
  </si>
  <si>
    <t xml:space="preserve">동래구</t>
  </si>
  <si>
    <t xml:space="preserve">26290</t>
  </si>
  <si>
    <t xml:space="preserve">남구</t>
  </si>
  <si>
    <t xml:space="preserve">26320</t>
  </si>
  <si>
    <t xml:space="preserve">북구</t>
  </si>
  <si>
    <t xml:space="preserve">26350</t>
  </si>
  <si>
    <t xml:space="preserve">해운대구</t>
  </si>
  <si>
    <t xml:space="preserve">26380</t>
  </si>
  <si>
    <t xml:space="preserve">사하구</t>
  </si>
  <si>
    <t xml:space="preserve">26410</t>
  </si>
  <si>
    <t xml:space="preserve">금정구</t>
  </si>
  <si>
    <t xml:space="preserve">26440</t>
  </si>
  <si>
    <t xml:space="preserve">26470</t>
  </si>
  <si>
    <t xml:space="preserve">연제구</t>
  </si>
  <si>
    <t xml:space="preserve">26500</t>
  </si>
  <si>
    <t xml:space="preserve">수영구</t>
  </si>
  <si>
    <t xml:space="preserve">26530</t>
  </si>
  <si>
    <t xml:space="preserve">사상구</t>
  </si>
  <si>
    <t xml:space="preserve">26710</t>
  </si>
  <si>
    <t xml:space="preserve">기장군</t>
  </si>
  <si>
    <t xml:space="preserve">27110</t>
  </si>
  <si>
    <t xml:space="preserve">대구광역시</t>
  </si>
  <si>
    <t xml:space="preserve">27140</t>
  </si>
  <si>
    <t xml:space="preserve">27170</t>
  </si>
  <si>
    <t xml:space="preserve">27200</t>
  </si>
  <si>
    <t xml:space="preserve">27230</t>
  </si>
  <si>
    <t xml:space="preserve">27260</t>
  </si>
  <si>
    <t xml:space="preserve">수성구</t>
  </si>
  <si>
    <t xml:space="preserve">27290</t>
  </si>
  <si>
    <t xml:space="preserve">달서구</t>
  </si>
  <si>
    <t xml:space="preserve">27710</t>
  </si>
  <si>
    <t xml:space="preserve">달성군</t>
  </si>
  <si>
    <t xml:space="preserve">27720</t>
  </si>
  <si>
    <t xml:space="preserve">군위군</t>
  </si>
  <si>
    <t xml:space="preserve">28110</t>
  </si>
  <si>
    <t xml:space="preserve">인천광역시</t>
  </si>
  <si>
    <t xml:space="preserve">28140</t>
  </si>
  <si>
    <t xml:space="preserve">28177</t>
  </si>
  <si>
    <t xml:space="preserve">미추홀구</t>
  </si>
  <si>
    <t xml:space="preserve">28185</t>
  </si>
  <si>
    <t xml:space="preserve">연수구</t>
  </si>
  <si>
    <t xml:space="preserve">28200</t>
  </si>
  <si>
    <t xml:space="preserve">남동구</t>
  </si>
  <si>
    <t xml:space="preserve">28237</t>
  </si>
  <si>
    <t xml:space="preserve">부평구</t>
  </si>
  <si>
    <t xml:space="preserve">28245</t>
  </si>
  <si>
    <t xml:space="preserve">계양구</t>
  </si>
  <si>
    <t xml:space="preserve">28260</t>
  </si>
  <si>
    <t xml:space="preserve">28710</t>
  </si>
  <si>
    <t xml:space="preserve">강화군</t>
  </si>
  <si>
    <t xml:space="preserve">28720</t>
  </si>
  <si>
    <t xml:space="preserve">옹진군</t>
  </si>
  <si>
    <t xml:space="preserve">29110</t>
  </si>
  <si>
    <t xml:space="preserve">광주광역시</t>
  </si>
  <si>
    <t xml:space="preserve">29140</t>
  </si>
  <si>
    <t xml:space="preserve">29155</t>
  </si>
  <si>
    <t xml:space="preserve">29170</t>
  </si>
  <si>
    <t xml:space="preserve">29200</t>
  </si>
  <si>
    <t xml:space="preserve">광산구</t>
  </si>
  <si>
    <t xml:space="preserve">30110</t>
  </si>
  <si>
    <t xml:space="preserve">대전광역시</t>
  </si>
  <si>
    <t xml:space="preserve">30140</t>
  </si>
  <si>
    <t xml:space="preserve">30170</t>
  </si>
  <si>
    <t xml:space="preserve">30200</t>
  </si>
  <si>
    <t xml:space="preserve">유성구</t>
  </si>
  <si>
    <t xml:space="preserve">30230</t>
  </si>
  <si>
    <t xml:space="preserve">대덕구</t>
  </si>
  <si>
    <t xml:space="preserve">31110</t>
  </si>
  <si>
    <t xml:space="preserve">울산광역시</t>
  </si>
  <si>
    <t xml:space="preserve">31140</t>
  </si>
  <si>
    <t xml:space="preserve">31170</t>
  </si>
  <si>
    <t xml:space="preserve">31200</t>
  </si>
  <si>
    <t xml:space="preserve">31710</t>
  </si>
  <si>
    <t xml:space="preserve">울주군</t>
  </si>
  <si>
    <t xml:space="preserve">36110</t>
  </si>
  <si>
    <t xml:space="preserve">세종특별자치시</t>
  </si>
  <si>
    <t xml:space="preserve">41110</t>
  </si>
  <si>
    <t xml:space="preserve">경기도</t>
  </si>
  <si>
    <t xml:space="preserve">수원시</t>
  </si>
  <si>
    <t xml:space="preserve">41130</t>
  </si>
  <si>
    <t xml:space="preserve">성남시</t>
  </si>
  <si>
    <t xml:space="preserve">41150</t>
  </si>
  <si>
    <t xml:space="preserve">의정부시</t>
  </si>
  <si>
    <t xml:space="preserve">41170</t>
  </si>
  <si>
    <t xml:space="preserve">안양시</t>
  </si>
  <si>
    <t xml:space="preserve">41190</t>
  </si>
  <si>
    <t xml:space="preserve">부천시</t>
  </si>
  <si>
    <t xml:space="preserve">41210</t>
  </si>
  <si>
    <t xml:space="preserve">광명시</t>
  </si>
  <si>
    <t xml:space="preserve">41220</t>
  </si>
  <si>
    <t xml:space="preserve">평택시</t>
  </si>
  <si>
    <t xml:space="preserve">41250</t>
  </si>
  <si>
    <t xml:space="preserve">동두천시</t>
  </si>
  <si>
    <t xml:space="preserve">41270</t>
  </si>
  <si>
    <t xml:space="preserve">안산시</t>
  </si>
  <si>
    <t xml:space="preserve">41280</t>
  </si>
  <si>
    <t xml:space="preserve">고양시</t>
  </si>
  <si>
    <t xml:space="preserve">41290</t>
  </si>
  <si>
    <t xml:space="preserve">과천시</t>
  </si>
  <si>
    <t xml:space="preserve">41310</t>
  </si>
  <si>
    <t xml:space="preserve">구리시</t>
  </si>
  <si>
    <t xml:space="preserve">41360</t>
  </si>
  <si>
    <t xml:space="preserve">남양주시</t>
  </si>
  <si>
    <t xml:space="preserve">41370</t>
  </si>
  <si>
    <t xml:space="preserve">오산시</t>
  </si>
  <si>
    <t xml:space="preserve">41390</t>
  </si>
  <si>
    <t xml:space="preserve">시흥시</t>
  </si>
  <si>
    <t xml:space="preserve">41410</t>
  </si>
  <si>
    <t xml:space="preserve">군포시</t>
  </si>
  <si>
    <t xml:space="preserve">41430</t>
  </si>
  <si>
    <t xml:space="preserve">의왕시</t>
  </si>
  <si>
    <t xml:space="preserve">41450</t>
  </si>
  <si>
    <t xml:space="preserve">하남시</t>
  </si>
  <si>
    <t xml:space="preserve">41460</t>
  </si>
  <si>
    <t xml:space="preserve">용인시</t>
  </si>
  <si>
    <t xml:space="preserve">41480</t>
  </si>
  <si>
    <t xml:space="preserve">파주시</t>
  </si>
  <si>
    <t xml:space="preserve">41500</t>
  </si>
  <si>
    <t xml:space="preserve">이천시</t>
  </si>
  <si>
    <t xml:space="preserve">41550</t>
  </si>
  <si>
    <t xml:space="preserve">안성시</t>
  </si>
  <si>
    <t xml:space="preserve">41570</t>
  </si>
  <si>
    <t xml:space="preserve">김포시</t>
  </si>
  <si>
    <t xml:space="preserve">41590</t>
  </si>
  <si>
    <t xml:space="preserve">화성시</t>
  </si>
  <si>
    <t xml:space="preserve">41610</t>
  </si>
  <si>
    <t xml:space="preserve">광주시</t>
  </si>
  <si>
    <t xml:space="preserve">41630</t>
  </si>
  <si>
    <t xml:space="preserve">양주시</t>
  </si>
  <si>
    <t xml:space="preserve">41650</t>
  </si>
  <si>
    <t xml:space="preserve">포천시</t>
  </si>
  <si>
    <t xml:space="preserve">41670</t>
  </si>
  <si>
    <t xml:space="preserve">여주시</t>
  </si>
  <si>
    <t xml:space="preserve">41800</t>
  </si>
  <si>
    <t xml:space="preserve">연천군</t>
  </si>
  <si>
    <t xml:space="preserve">41820</t>
  </si>
  <si>
    <t xml:space="preserve">가평군</t>
  </si>
  <si>
    <t xml:space="preserve">41830</t>
  </si>
  <si>
    <t xml:space="preserve">양평군</t>
  </si>
  <si>
    <t xml:space="preserve">43110</t>
  </si>
  <si>
    <t xml:space="preserve">충청북도</t>
  </si>
  <si>
    <t xml:space="preserve">청주시</t>
  </si>
  <si>
    <t xml:space="preserve">43130</t>
  </si>
  <si>
    <t xml:space="preserve">충주시</t>
  </si>
  <si>
    <t xml:space="preserve">43150</t>
  </si>
  <si>
    <t xml:space="preserve">제천시</t>
  </si>
  <si>
    <t xml:space="preserve">43720</t>
  </si>
  <si>
    <t xml:space="preserve">보은군</t>
  </si>
  <si>
    <t xml:space="preserve">43730</t>
  </si>
  <si>
    <t xml:space="preserve">옥천군</t>
  </si>
  <si>
    <t xml:space="preserve">43740</t>
  </si>
  <si>
    <t xml:space="preserve">영동군</t>
  </si>
  <si>
    <t xml:space="preserve">43745</t>
  </si>
  <si>
    <t xml:space="preserve">증평군</t>
  </si>
  <si>
    <t xml:space="preserve">43750</t>
  </si>
  <si>
    <t xml:space="preserve">진천군</t>
  </si>
  <si>
    <t xml:space="preserve">43760</t>
  </si>
  <si>
    <t xml:space="preserve">괴산군</t>
  </si>
  <si>
    <t xml:space="preserve">43770</t>
  </si>
  <si>
    <t xml:space="preserve">음성군</t>
  </si>
  <si>
    <t xml:space="preserve">43800</t>
  </si>
  <si>
    <t xml:space="preserve">단양군</t>
  </si>
  <si>
    <t xml:space="preserve">44130</t>
  </si>
  <si>
    <t xml:space="preserve">충청남도</t>
  </si>
  <si>
    <t xml:space="preserve">천안시</t>
  </si>
  <si>
    <t xml:space="preserve">44150</t>
  </si>
  <si>
    <t xml:space="preserve">공주시</t>
  </si>
  <si>
    <t xml:space="preserve">44180</t>
  </si>
  <si>
    <t xml:space="preserve">보령시</t>
  </si>
  <si>
    <t xml:space="preserve">44200</t>
  </si>
  <si>
    <t xml:space="preserve">아산시</t>
  </si>
  <si>
    <t xml:space="preserve">44210</t>
  </si>
  <si>
    <t xml:space="preserve">서산시</t>
  </si>
  <si>
    <t xml:space="preserve">44230</t>
  </si>
  <si>
    <t xml:space="preserve">논산시</t>
  </si>
  <si>
    <t xml:space="preserve">44250</t>
  </si>
  <si>
    <t xml:space="preserve">계룡시</t>
  </si>
  <si>
    <t xml:space="preserve">44270</t>
  </si>
  <si>
    <t xml:space="preserve">당진시</t>
  </si>
  <si>
    <t xml:space="preserve">44710</t>
  </si>
  <si>
    <t xml:space="preserve">금산군</t>
  </si>
  <si>
    <t xml:space="preserve">44760</t>
  </si>
  <si>
    <t xml:space="preserve">부여군</t>
  </si>
  <si>
    <t xml:space="preserve">44770</t>
  </si>
  <si>
    <t xml:space="preserve">서천군</t>
  </si>
  <si>
    <t xml:space="preserve">44790</t>
  </si>
  <si>
    <t xml:space="preserve">청양군</t>
  </si>
  <si>
    <t xml:space="preserve">44800</t>
  </si>
  <si>
    <t xml:space="preserve">홍성군</t>
  </si>
  <si>
    <t xml:space="preserve">44810</t>
  </si>
  <si>
    <t xml:space="preserve">예산군</t>
  </si>
  <si>
    <t xml:space="preserve">44825</t>
  </si>
  <si>
    <t xml:space="preserve">태안군</t>
  </si>
  <si>
    <t xml:space="preserve">46110</t>
  </si>
  <si>
    <t xml:space="preserve">전라남도</t>
  </si>
  <si>
    <t xml:space="preserve">목포시</t>
  </si>
  <si>
    <t xml:space="preserve">46130</t>
  </si>
  <si>
    <t xml:space="preserve">여수시</t>
  </si>
  <si>
    <t xml:space="preserve">46150</t>
  </si>
  <si>
    <t xml:space="preserve">순천시</t>
  </si>
  <si>
    <t xml:space="preserve">46170</t>
  </si>
  <si>
    <t xml:space="preserve">나주시</t>
  </si>
  <si>
    <t xml:space="preserve">46230</t>
  </si>
  <si>
    <t xml:space="preserve">광양시</t>
  </si>
  <si>
    <t xml:space="preserve">46710</t>
  </si>
  <si>
    <t xml:space="preserve">담양군</t>
  </si>
  <si>
    <t xml:space="preserve">46720</t>
  </si>
  <si>
    <t xml:space="preserve">곡성군</t>
  </si>
  <si>
    <t xml:space="preserve">46730</t>
  </si>
  <si>
    <t xml:space="preserve">구례군</t>
  </si>
  <si>
    <t xml:space="preserve">46770</t>
  </si>
  <si>
    <t xml:space="preserve">고흥군</t>
  </si>
  <si>
    <t xml:space="preserve">46780</t>
  </si>
  <si>
    <t xml:space="preserve">보성군</t>
  </si>
  <si>
    <t xml:space="preserve">46790</t>
  </si>
  <si>
    <t xml:space="preserve">화순군</t>
  </si>
  <si>
    <t xml:space="preserve">46800</t>
  </si>
  <si>
    <t xml:space="preserve">장흥군</t>
  </si>
  <si>
    <t xml:space="preserve">46810</t>
  </si>
  <si>
    <t xml:space="preserve">강진군</t>
  </si>
  <si>
    <t xml:space="preserve">46820</t>
  </si>
  <si>
    <t xml:space="preserve">해남군</t>
  </si>
  <si>
    <t xml:space="preserve">46830</t>
  </si>
  <si>
    <t xml:space="preserve">영암군</t>
  </si>
  <si>
    <t xml:space="preserve">46840</t>
  </si>
  <si>
    <t xml:space="preserve">무안군</t>
  </si>
  <si>
    <t xml:space="preserve">46860</t>
  </si>
  <si>
    <t xml:space="preserve">함평군</t>
  </si>
  <si>
    <t xml:space="preserve">46870</t>
  </si>
  <si>
    <t xml:space="preserve">영광군</t>
  </si>
  <si>
    <t xml:space="preserve">46880</t>
  </si>
  <si>
    <t xml:space="preserve">장성군</t>
  </si>
  <si>
    <t xml:space="preserve">46890</t>
  </si>
  <si>
    <t xml:space="preserve">완도군</t>
  </si>
  <si>
    <t xml:space="preserve">46900</t>
  </si>
  <si>
    <t xml:space="preserve">진도군</t>
  </si>
  <si>
    <t xml:space="preserve">46910</t>
  </si>
  <si>
    <t xml:space="preserve">신안군</t>
  </si>
  <si>
    <t xml:space="preserve">47110</t>
  </si>
  <si>
    <t xml:space="preserve">경상북도</t>
  </si>
  <si>
    <t xml:space="preserve">포항시</t>
  </si>
  <si>
    <t xml:space="preserve">47130</t>
  </si>
  <si>
    <t xml:space="preserve">경주시</t>
  </si>
  <si>
    <t xml:space="preserve">47150</t>
  </si>
  <si>
    <t xml:space="preserve">김천시</t>
  </si>
  <si>
    <t xml:space="preserve">47170</t>
  </si>
  <si>
    <t xml:space="preserve">안동시</t>
  </si>
  <si>
    <t xml:space="preserve">47190</t>
  </si>
  <si>
    <t xml:space="preserve">구미시</t>
  </si>
  <si>
    <t xml:space="preserve">47210</t>
  </si>
  <si>
    <t xml:space="preserve">영주시</t>
  </si>
  <si>
    <t xml:space="preserve">47230</t>
  </si>
  <si>
    <t xml:space="preserve">영천시</t>
  </si>
  <si>
    <t xml:space="preserve">47250</t>
  </si>
  <si>
    <t xml:space="preserve">상주시</t>
  </si>
  <si>
    <t xml:space="preserve">47280</t>
  </si>
  <si>
    <t xml:space="preserve">문경시</t>
  </si>
  <si>
    <t xml:space="preserve">47290</t>
  </si>
  <si>
    <t xml:space="preserve">경산시</t>
  </si>
  <si>
    <t xml:space="preserve">47730</t>
  </si>
  <si>
    <t xml:space="preserve">의성군</t>
  </si>
  <si>
    <t xml:space="preserve">47750</t>
  </si>
  <si>
    <t xml:space="preserve">청송군</t>
  </si>
  <si>
    <t xml:space="preserve">47760</t>
  </si>
  <si>
    <t xml:space="preserve">영양군</t>
  </si>
  <si>
    <t xml:space="preserve">47770</t>
  </si>
  <si>
    <t xml:space="preserve">영덕군</t>
  </si>
  <si>
    <t xml:space="preserve">47820</t>
  </si>
  <si>
    <t xml:space="preserve">청도군</t>
  </si>
  <si>
    <t xml:space="preserve">47830</t>
  </si>
  <si>
    <t xml:space="preserve">고령군</t>
  </si>
  <si>
    <t xml:space="preserve">47840</t>
  </si>
  <si>
    <t xml:space="preserve">성주군</t>
  </si>
  <si>
    <t xml:space="preserve">47850</t>
  </si>
  <si>
    <t xml:space="preserve">칠곡군</t>
  </si>
  <si>
    <t xml:space="preserve">47900</t>
  </si>
  <si>
    <t xml:space="preserve">예천군</t>
  </si>
  <si>
    <t xml:space="preserve">47920</t>
  </si>
  <si>
    <t xml:space="preserve">봉화군</t>
  </si>
  <si>
    <t xml:space="preserve">47930</t>
  </si>
  <si>
    <t xml:space="preserve">울진군</t>
  </si>
  <si>
    <t xml:space="preserve">47940</t>
  </si>
  <si>
    <t xml:space="preserve">울릉군</t>
  </si>
  <si>
    <t xml:space="preserve">48120</t>
  </si>
  <si>
    <t xml:space="preserve">경상남도</t>
  </si>
  <si>
    <t xml:space="preserve">창원시</t>
  </si>
  <si>
    <t xml:space="preserve">48170</t>
  </si>
  <si>
    <t xml:space="preserve">진주시</t>
  </si>
  <si>
    <t xml:space="preserve">48220</t>
  </si>
  <si>
    <t xml:space="preserve">통영시</t>
  </si>
  <si>
    <t xml:space="preserve">48240</t>
  </si>
  <si>
    <t xml:space="preserve">사천시</t>
  </si>
  <si>
    <t xml:space="preserve">48250</t>
  </si>
  <si>
    <t xml:space="preserve">김해시</t>
  </si>
  <si>
    <t xml:space="preserve">48270</t>
  </si>
  <si>
    <t xml:space="preserve">밀양시</t>
  </si>
  <si>
    <t xml:space="preserve">48310</t>
  </si>
  <si>
    <t xml:space="preserve">거제시</t>
  </si>
  <si>
    <t xml:space="preserve">48330</t>
  </si>
  <si>
    <t xml:space="preserve">양산시</t>
  </si>
  <si>
    <t xml:space="preserve">48720</t>
  </si>
  <si>
    <t xml:space="preserve">의령군</t>
  </si>
  <si>
    <t xml:space="preserve">48730</t>
  </si>
  <si>
    <t xml:space="preserve">함안군</t>
  </si>
  <si>
    <t xml:space="preserve">48740</t>
  </si>
  <si>
    <t xml:space="preserve">창녕군</t>
  </si>
  <si>
    <t xml:space="preserve">48820</t>
  </si>
  <si>
    <t xml:space="preserve">고성군</t>
  </si>
  <si>
    <t xml:space="preserve">48840</t>
  </si>
  <si>
    <t xml:space="preserve">남해군</t>
  </si>
  <si>
    <t xml:space="preserve">48850</t>
  </si>
  <si>
    <t xml:space="preserve">하동군</t>
  </si>
  <si>
    <t xml:space="preserve">48860</t>
  </si>
  <si>
    <t xml:space="preserve">산청군</t>
  </si>
  <si>
    <t xml:space="preserve">48870</t>
  </si>
  <si>
    <t xml:space="preserve">함양군</t>
  </si>
  <si>
    <t xml:space="preserve">48880</t>
  </si>
  <si>
    <t xml:space="preserve">거창군</t>
  </si>
  <si>
    <t xml:space="preserve">48890</t>
  </si>
  <si>
    <t xml:space="preserve">합천군</t>
  </si>
  <si>
    <t xml:space="preserve">50110</t>
  </si>
  <si>
    <t xml:space="preserve">제주특별자치도</t>
  </si>
  <si>
    <t xml:space="preserve">제주시</t>
  </si>
  <si>
    <t xml:space="preserve">50130</t>
  </si>
  <si>
    <t xml:space="preserve">서귀포시</t>
  </si>
  <si>
    <t xml:space="preserve">51110</t>
  </si>
  <si>
    <t xml:space="preserve">강원특별자치도</t>
  </si>
  <si>
    <t xml:space="preserve">춘천시</t>
  </si>
  <si>
    <t xml:space="preserve">51130</t>
  </si>
  <si>
    <t xml:space="preserve">원주시</t>
  </si>
  <si>
    <t xml:space="preserve">51150</t>
  </si>
  <si>
    <t xml:space="preserve">강릉시</t>
  </si>
  <si>
    <t xml:space="preserve">51170</t>
  </si>
  <si>
    <t xml:space="preserve">동해시</t>
  </si>
  <si>
    <t xml:space="preserve">51190</t>
  </si>
  <si>
    <t xml:space="preserve">태백시</t>
  </si>
  <si>
    <t xml:space="preserve">51210</t>
  </si>
  <si>
    <t xml:space="preserve">속초시</t>
  </si>
  <si>
    <t xml:space="preserve">51230</t>
  </si>
  <si>
    <t xml:space="preserve">삼척시</t>
  </si>
  <si>
    <t xml:space="preserve">51720</t>
  </si>
  <si>
    <t xml:space="preserve">홍천군</t>
  </si>
  <si>
    <t xml:space="preserve">51730</t>
  </si>
  <si>
    <t xml:space="preserve">횡성군</t>
  </si>
  <si>
    <t xml:space="preserve">51750</t>
  </si>
  <si>
    <t xml:space="preserve">영월군</t>
  </si>
  <si>
    <t xml:space="preserve">51760</t>
  </si>
  <si>
    <t xml:space="preserve">평창군</t>
  </si>
  <si>
    <t xml:space="preserve">51770</t>
  </si>
  <si>
    <t xml:space="preserve">정선군</t>
  </si>
  <si>
    <t xml:space="preserve">51780</t>
  </si>
  <si>
    <t xml:space="preserve">철원군</t>
  </si>
  <si>
    <t xml:space="preserve">51790</t>
  </si>
  <si>
    <t xml:space="preserve">화천군</t>
  </si>
  <si>
    <t xml:space="preserve">51800</t>
  </si>
  <si>
    <t xml:space="preserve">양구군</t>
  </si>
  <si>
    <t xml:space="preserve">51810</t>
  </si>
  <si>
    <t xml:space="preserve">인제군</t>
  </si>
  <si>
    <t xml:space="preserve">51820</t>
  </si>
  <si>
    <t xml:space="preserve">51830</t>
  </si>
  <si>
    <t xml:space="preserve">양양군</t>
  </si>
  <si>
    <t xml:space="preserve">52110</t>
  </si>
  <si>
    <t xml:space="preserve">전북특별자치도</t>
  </si>
  <si>
    <t xml:space="preserve">전주시</t>
  </si>
  <si>
    <t xml:space="preserve">52130</t>
  </si>
  <si>
    <t xml:space="preserve">군산시</t>
  </si>
  <si>
    <t xml:space="preserve">52140</t>
  </si>
  <si>
    <t xml:space="preserve">익산시</t>
  </si>
  <si>
    <t xml:space="preserve">52180</t>
  </si>
  <si>
    <t xml:space="preserve">정읍시</t>
  </si>
  <si>
    <t xml:space="preserve">52190</t>
  </si>
  <si>
    <t xml:space="preserve">남원시</t>
  </si>
  <si>
    <t xml:space="preserve">52210</t>
  </si>
  <si>
    <t xml:space="preserve">김제시</t>
  </si>
  <si>
    <t xml:space="preserve">52710</t>
  </si>
  <si>
    <t xml:space="preserve">완주군</t>
  </si>
  <si>
    <t xml:space="preserve">52720</t>
  </si>
  <si>
    <t xml:space="preserve">진안군</t>
  </si>
  <si>
    <t xml:space="preserve">52730</t>
  </si>
  <si>
    <t xml:space="preserve">무주군</t>
  </si>
  <si>
    <t xml:space="preserve">52740</t>
  </si>
  <si>
    <t xml:space="preserve">장수군</t>
  </si>
  <si>
    <t xml:space="preserve">52750</t>
  </si>
  <si>
    <t xml:space="preserve">임실군</t>
  </si>
  <si>
    <t xml:space="preserve">52770</t>
  </si>
  <si>
    <t xml:space="preserve">순창군</t>
  </si>
  <si>
    <t xml:space="preserve">52790</t>
  </si>
  <si>
    <t xml:space="preserve">고창군</t>
  </si>
  <si>
    <t xml:space="preserve">52800</t>
  </si>
  <si>
    <t xml:space="preserve">부안군</t>
  </si>
  <si>
    <t xml:space="preserve">시군구 코드 매핑표</t>
  </si>
  <si>
    <r>
      <rPr>
        <i val="true"/>
        <sz val="9"/>
        <color rgb="FF666666"/>
        <rFont val="Noto Sans CJK SC"/>
        <family val="2"/>
      </rPr>
      <t xml:space="preserve">기준 코드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Noto Sans CJK SC"/>
        <family val="2"/>
      </rPr>
      <t xml:space="preserve">행정안전부 행정기관코드</t>
    </r>
    <r>
      <rPr>
        <i val="true"/>
        <sz val="9"/>
        <color rgb="FF666666"/>
        <rFont val="Arial"/>
        <family val="0"/>
        <charset val="1"/>
      </rPr>
      <t xml:space="preserve">(5</t>
    </r>
    <r>
      <rPr>
        <i val="true"/>
        <sz val="9"/>
        <color rgb="FF666666"/>
        <rFont val="Noto Sans CJK SC"/>
        <family val="2"/>
      </rPr>
      <t xml:space="preserve">자리</t>
    </r>
    <r>
      <rPr>
        <i val="true"/>
        <sz val="9"/>
        <color rgb="FF666666"/>
        <rFont val="Arial"/>
        <family val="0"/>
        <charset val="1"/>
      </rPr>
      <t xml:space="preserve">, 2025</t>
    </r>
    <r>
      <rPr>
        <i val="true"/>
        <sz val="9"/>
        <color rgb="FF666666"/>
        <rFont val="Noto Sans CJK SC"/>
        <family val="2"/>
      </rPr>
      <t xml:space="preserve">년 말 기준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각 출처의 원래 코드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이름이 어느 단위로 합쳐졌는지 표시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</si>
  <si>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행안부 주민등록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원코드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이름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</si>
  <si>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통계청 출생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원코드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이름</t>
    </r>
    <r>
      <rPr>
        <b val="true"/>
        <sz val="10"/>
        <rFont val="Arial"/>
        <family val="0"/>
        <charset val="1"/>
      </rPr>
      <t xml:space="preserve">)</t>
    </r>
  </si>
  <si>
    <t xml:space="preserve">어린이집정보공개포털 이름</t>
  </si>
  <si>
    <t xml:space="preserve">심평원 표시과목별 의원 이름</t>
  </si>
  <si>
    <r>
      <rPr>
        <b val="true"/>
        <sz val="10"/>
        <rFont val="Noto Sans CJK SC"/>
        <family val="2"/>
      </rPr>
      <t xml:space="preserve">변경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합산 메모</t>
    </r>
  </si>
  <si>
    <r>
      <rPr>
        <sz val="10"/>
        <rFont val="Arial"/>
        <family val="0"/>
        <charset val="1"/>
      </rPr>
      <t xml:space="preserve">11110 </t>
    </r>
    <r>
      <rPr>
        <sz val="10"/>
        <rFont val="Noto Sans CJK SC"/>
        <family val="2"/>
      </rPr>
      <t xml:space="preserve">종로구</t>
    </r>
  </si>
  <si>
    <r>
      <rPr>
        <sz val="10"/>
        <rFont val="Arial"/>
        <family val="0"/>
        <charset val="1"/>
      </rPr>
      <t xml:space="preserve">11010 </t>
    </r>
    <r>
      <rPr>
        <sz val="10"/>
        <rFont val="Noto Sans CJK SC"/>
        <family val="2"/>
      </rPr>
      <t xml:space="preserve">종로구</t>
    </r>
  </si>
  <si>
    <r>
      <rPr>
        <sz val="10"/>
        <rFont val="Arial"/>
        <family val="0"/>
        <charset val="1"/>
      </rPr>
      <t xml:space="preserve">11140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</si>
  <si>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11020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</si>
  <si>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11170 </t>
    </r>
    <r>
      <rPr>
        <sz val="10"/>
        <rFont val="Noto Sans CJK SC"/>
        <family val="2"/>
      </rPr>
      <t xml:space="preserve">용산구</t>
    </r>
  </si>
  <si>
    <r>
      <rPr>
        <sz val="10"/>
        <rFont val="Arial"/>
        <family val="0"/>
        <charset val="1"/>
      </rPr>
      <t xml:space="preserve">11030 </t>
    </r>
    <r>
      <rPr>
        <sz val="10"/>
        <rFont val="Noto Sans CJK SC"/>
        <family val="2"/>
      </rPr>
      <t xml:space="preserve">용산구</t>
    </r>
  </si>
  <si>
    <r>
      <rPr>
        <sz val="10"/>
        <rFont val="Arial"/>
        <family val="0"/>
        <charset val="1"/>
      </rPr>
      <t xml:space="preserve">11200 </t>
    </r>
    <r>
      <rPr>
        <sz val="10"/>
        <rFont val="Noto Sans CJK SC"/>
        <family val="2"/>
      </rPr>
      <t xml:space="preserve">성동구</t>
    </r>
  </si>
  <si>
    <r>
      <rPr>
        <sz val="10"/>
        <rFont val="Arial"/>
        <family val="0"/>
        <charset val="1"/>
      </rPr>
      <t xml:space="preserve">11040 </t>
    </r>
    <r>
      <rPr>
        <sz val="10"/>
        <rFont val="Noto Sans CJK SC"/>
        <family val="2"/>
      </rPr>
      <t xml:space="preserve">성동구</t>
    </r>
  </si>
  <si>
    <r>
      <rPr>
        <sz val="10"/>
        <rFont val="Arial"/>
        <family val="0"/>
        <charset val="1"/>
      </rPr>
      <t xml:space="preserve">11215 </t>
    </r>
    <r>
      <rPr>
        <sz val="10"/>
        <rFont val="Noto Sans CJK SC"/>
        <family val="2"/>
      </rPr>
      <t xml:space="preserve">광진구</t>
    </r>
  </si>
  <si>
    <r>
      <rPr>
        <sz val="10"/>
        <rFont val="Arial"/>
        <family val="0"/>
        <charset val="1"/>
      </rPr>
      <t xml:space="preserve">11050 </t>
    </r>
    <r>
      <rPr>
        <sz val="10"/>
        <rFont val="Noto Sans CJK SC"/>
        <family val="2"/>
      </rPr>
      <t xml:space="preserve">광진구</t>
    </r>
  </si>
  <si>
    <r>
      <rPr>
        <sz val="10"/>
        <rFont val="Arial"/>
        <family val="0"/>
        <charset val="1"/>
      </rPr>
      <t xml:space="preserve">11230 </t>
    </r>
    <r>
      <rPr>
        <sz val="10"/>
        <rFont val="Noto Sans CJK SC"/>
        <family val="2"/>
      </rPr>
      <t xml:space="preserve">동대문구</t>
    </r>
  </si>
  <si>
    <r>
      <rPr>
        <sz val="10"/>
        <rFont val="Arial"/>
        <family val="0"/>
        <charset val="1"/>
      </rPr>
      <t xml:space="preserve">11060 </t>
    </r>
    <r>
      <rPr>
        <sz val="10"/>
        <rFont val="Noto Sans CJK SC"/>
        <family val="2"/>
      </rPr>
      <t xml:space="preserve">동대문구</t>
    </r>
  </si>
  <si>
    <r>
      <rPr>
        <sz val="10"/>
        <rFont val="Arial"/>
        <family val="0"/>
        <charset val="1"/>
      </rPr>
      <t xml:space="preserve">11260 </t>
    </r>
    <r>
      <rPr>
        <sz val="10"/>
        <rFont val="Noto Sans CJK SC"/>
        <family val="2"/>
      </rPr>
      <t xml:space="preserve">중랑구</t>
    </r>
  </si>
  <si>
    <r>
      <rPr>
        <sz val="10"/>
        <rFont val="Arial"/>
        <family val="0"/>
        <charset val="1"/>
      </rPr>
      <t xml:space="preserve">11070 </t>
    </r>
    <r>
      <rPr>
        <sz val="10"/>
        <rFont val="Noto Sans CJK SC"/>
        <family val="2"/>
      </rPr>
      <t xml:space="preserve">중랑구</t>
    </r>
  </si>
  <si>
    <r>
      <rPr>
        <sz val="10"/>
        <rFont val="Arial"/>
        <family val="0"/>
        <charset val="1"/>
      </rPr>
      <t xml:space="preserve">11290 </t>
    </r>
    <r>
      <rPr>
        <sz val="10"/>
        <rFont val="Noto Sans CJK SC"/>
        <family val="2"/>
      </rPr>
      <t xml:space="preserve">성북구</t>
    </r>
  </si>
  <si>
    <r>
      <rPr>
        <sz val="10"/>
        <rFont val="Arial"/>
        <family val="0"/>
        <charset val="1"/>
      </rPr>
      <t xml:space="preserve">11080 </t>
    </r>
    <r>
      <rPr>
        <sz val="10"/>
        <rFont val="Noto Sans CJK SC"/>
        <family val="2"/>
      </rPr>
      <t xml:space="preserve">성북구</t>
    </r>
  </si>
  <si>
    <r>
      <rPr>
        <sz val="10"/>
        <rFont val="Arial"/>
        <family val="0"/>
        <charset val="1"/>
      </rPr>
      <t xml:space="preserve">11305 </t>
    </r>
    <r>
      <rPr>
        <sz val="10"/>
        <rFont val="Noto Sans CJK SC"/>
        <family val="2"/>
      </rPr>
      <t xml:space="preserve">강북구</t>
    </r>
  </si>
  <si>
    <r>
      <rPr>
        <sz val="10"/>
        <rFont val="Arial"/>
        <family val="0"/>
        <charset val="1"/>
      </rPr>
      <t xml:space="preserve">11090 </t>
    </r>
    <r>
      <rPr>
        <sz val="10"/>
        <rFont val="Noto Sans CJK SC"/>
        <family val="2"/>
      </rPr>
      <t xml:space="preserve">강북구</t>
    </r>
  </si>
  <si>
    <r>
      <rPr>
        <sz val="10"/>
        <rFont val="Arial"/>
        <family val="0"/>
        <charset val="1"/>
      </rPr>
      <t xml:space="preserve">11320 </t>
    </r>
    <r>
      <rPr>
        <sz val="10"/>
        <rFont val="Noto Sans CJK SC"/>
        <family val="2"/>
      </rPr>
      <t xml:space="preserve">도봉구</t>
    </r>
  </si>
  <si>
    <r>
      <rPr>
        <sz val="10"/>
        <rFont val="Arial"/>
        <family val="0"/>
        <charset val="1"/>
      </rPr>
      <t xml:space="preserve">11100 </t>
    </r>
    <r>
      <rPr>
        <sz val="10"/>
        <rFont val="Noto Sans CJK SC"/>
        <family val="2"/>
      </rPr>
      <t xml:space="preserve">도봉구</t>
    </r>
  </si>
  <si>
    <r>
      <rPr>
        <sz val="10"/>
        <rFont val="Arial"/>
        <family val="0"/>
        <charset val="1"/>
      </rPr>
      <t xml:space="preserve">11350 </t>
    </r>
    <r>
      <rPr>
        <sz val="10"/>
        <rFont val="Noto Sans CJK SC"/>
        <family val="2"/>
      </rPr>
      <t xml:space="preserve">노원구</t>
    </r>
  </si>
  <si>
    <r>
      <rPr>
        <sz val="10"/>
        <rFont val="Arial"/>
        <family val="0"/>
        <charset val="1"/>
      </rPr>
      <t xml:space="preserve">11110 </t>
    </r>
    <r>
      <rPr>
        <sz val="10"/>
        <rFont val="Noto Sans CJK SC"/>
        <family val="2"/>
      </rPr>
      <t xml:space="preserve">노원구</t>
    </r>
  </si>
  <si>
    <r>
      <rPr>
        <sz val="10"/>
        <rFont val="Arial"/>
        <family val="0"/>
        <charset val="1"/>
      </rPr>
      <t xml:space="preserve">11380 </t>
    </r>
    <r>
      <rPr>
        <sz val="10"/>
        <rFont val="Noto Sans CJK SC"/>
        <family val="2"/>
      </rPr>
      <t xml:space="preserve">은평구</t>
    </r>
  </si>
  <si>
    <r>
      <rPr>
        <sz val="10"/>
        <rFont val="Arial"/>
        <family val="0"/>
        <charset val="1"/>
      </rPr>
      <t xml:space="preserve">11120 </t>
    </r>
    <r>
      <rPr>
        <sz val="10"/>
        <rFont val="Noto Sans CJK SC"/>
        <family val="2"/>
      </rPr>
      <t xml:space="preserve">은평구</t>
    </r>
  </si>
  <si>
    <r>
      <rPr>
        <sz val="10"/>
        <rFont val="Arial"/>
        <family val="0"/>
        <charset val="1"/>
      </rPr>
      <t xml:space="preserve">11410 </t>
    </r>
    <r>
      <rPr>
        <sz val="10"/>
        <rFont val="Noto Sans CJK SC"/>
        <family val="2"/>
      </rPr>
      <t xml:space="preserve">서대문구</t>
    </r>
  </si>
  <si>
    <r>
      <rPr>
        <sz val="10"/>
        <rFont val="Arial"/>
        <family val="0"/>
        <charset val="1"/>
      </rPr>
      <t xml:space="preserve">11130 </t>
    </r>
    <r>
      <rPr>
        <sz val="10"/>
        <rFont val="Noto Sans CJK SC"/>
        <family val="2"/>
      </rPr>
      <t xml:space="preserve">서대문구</t>
    </r>
  </si>
  <si>
    <r>
      <rPr>
        <sz val="10"/>
        <rFont val="Arial"/>
        <family val="0"/>
        <charset val="1"/>
      </rPr>
      <t xml:space="preserve">11440 </t>
    </r>
    <r>
      <rPr>
        <sz val="10"/>
        <rFont val="Noto Sans CJK SC"/>
        <family val="2"/>
      </rPr>
      <t xml:space="preserve">마포구</t>
    </r>
  </si>
  <si>
    <r>
      <rPr>
        <sz val="10"/>
        <rFont val="Arial"/>
        <family val="0"/>
        <charset val="1"/>
      </rPr>
      <t xml:space="preserve">11140 </t>
    </r>
    <r>
      <rPr>
        <sz val="10"/>
        <rFont val="Noto Sans CJK SC"/>
        <family val="2"/>
      </rPr>
      <t xml:space="preserve">마포구</t>
    </r>
  </si>
  <si>
    <r>
      <rPr>
        <sz val="10"/>
        <rFont val="Arial"/>
        <family val="0"/>
        <charset val="1"/>
      </rPr>
      <t xml:space="preserve">11470 </t>
    </r>
    <r>
      <rPr>
        <sz val="10"/>
        <rFont val="Noto Sans CJK SC"/>
        <family val="2"/>
      </rPr>
      <t xml:space="preserve">양천구</t>
    </r>
  </si>
  <si>
    <r>
      <rPr>
        <sz val="10"/>
        <rFont val="Arial"/>
        <family val="0"/>
        <charset val="1"/>
      </rPr>
      <t xml:space="preserve">11150 </t>
    </r>
    <r>
      <rPr>
        <sz val="10"/>
        <rFont val="Noto Sans CJK SC"/>
        <family val="2"/>
      </rPr>
      <t xml:space="preserve">양천구</t>
    </r>
  </si>
  <si>
    <r>
      <rPr>
        <sz val="10"/>
        <rFont val="Arial"/>
        <family val="0"/>
        <charset val="1"/>
      </rPr>
      <t xml:space="preserve">11500 </t>
    </r>
    <r>
      <rPr>
        <sz val="10"/>
        <rFont val="Noto Sans CJK SC"/>
        <family val="2"/>
      </rPr>
      <t xml:space="preserve">강서구</t>
    </r>
  </si>
  <si>
    <r>
      <rPr>
        <sz val="10"/>
        <rFont val="Arial"/>
        <family val="0"/>
        <charset val="1"/>
      </rPr>
      <t xml:space="preserve">11160 </t>
    </r>
    <r>
      <rPr>
        <sz val="10"/>
        <rFont val="Noto Sans CJK SC"/>
        <family val="2"/>
      </rPr>
      <t xml:space="preserve">강서구</t>
    </r>
  </si>
  <si>
    <r>
      <rPr>
        <sz val="10"/>
        <rFont val="Arial"/>
        <family val="0"/>
        <charset val="1"/>
      </rPr>
      <t xml:space="preserve">11530 </t>
    </r>
    <r>
      <rPr>
        <sz val="10"/>
        <rFont val="Noto Sans CJK SC"/>
        <family val="2"/>
      </rPr>
      <t xml:space="preserve">구로구</t>
    </r>
  </si>
  <si>
    <r>
      <rPr>
        <sz val="10"/>
        <rFont val="Arial"/>
        <family val="0"/>
        <charset val="1"/>
      </rPr>
      <t xml:space="preserve">11170 </t>
    </r>
    <r>
      <rPr>
        <sz val="10"/>
        <rFont val="Noto Sans CJK SC"/>
        <family val="2"/>
      </rPr>
      <t xml:space="preserve">구로구</t>
    </r>
  </si>
  <si>
    <r>
      <rPr>
        <sz val="10"/>
        <rFont val="Arial"/>
        <family val="0"/>
        <charset val="1"/>
      </rPr>
      <t xml:space="preserve">11545 </t>
    </r>
    <r>
      <rPr>
        <sz val="10"/>
        <rFont val="Noto Sans CJK SC"/>
        <family val="2"/>
      </rPr>
      <t xml:space="preserve">금천구</t>
    </r>
  </si>
  <si>
    <r>
      <rPr>
        <sz val="10"/>
        <rFont val="Arial"/>
        <family val="0"/>
        <charset val="1"/>
      </rPr>
      <t xml:space="preserve">11180 </t>
    </r>
    <r>
      <rPr>
        <sz val="10"/>
        <rFont val="Noto Sans CJK SC"/>
        <family val="2"/>
      </rPr>
      <t xml:space="preserve">금천구</t>
    </r>
  </si>
  <si>
    <r>
      <rPr>
        <sz val="10"/>
        <rFont val="Arial"/>
        <family val="0"/>
        <charset val="1"/>
      </rPr>
      <t xml:space="preserve">11560 </t>
    </r>
    <r>
      <rPr>
        <sz val="10"/>
        <rFont val="Noto Sans CJK SC"/>
        <family val="2"/>
      </rPr>
      <t xml:space="preserve">영등포구</t>
    </r>
  </si>
  <si>
    <r>
      <rPr>
        <sz val="10"/>
        <rFont val="Arial"/>
        <family val="0"/>
        <charset val="1"/>
      </rPr>
      <t xml:space="preserve">11190 </t>
    </r>
    <r>
      <rPr>
        <sz val="10"/>
        <rFont val="Noto Sans CJK SC"/>
        <family val="2"/>
      </rPr>
      <t xml:space="preserve">영등포구</t>
    </r>
  </si>
  <si>
    <r>
      <rPr>
        <sz val="10"/>
        <rFont val="Arial"/>
        <family val="0"/>
        <charset val="1"/>
      </rPr>
      <t xml:space="preserve">11590 </t>
    </r>
    <r>
      <rPr>
        <sz val="10"/>
        <rFont val="Noto Sans CJK SC"/>
        <family val="2"/>
      </rPr>
      <t xml:space="preserve">동작구</t>
    </r>
  </si>
  <si>
    <r>
      <rPr>
        <sz val="10"/>
        <rFont val="Arial"/>
        <family val="0"/>
        <charset val="1"/>
      </rPr>
      <t xml:space="preserve">11200 </t>
    </r>
    <r>
      <rPr>
        <sz val="10"/>
        <rFont val="Noto Sans CJK SC"/>
        <family val="2"/>
      </rPr>
      <t xml:space="preserve">동작구</t>
    </r>
  </si>
  <si>
    <r>
      <rPr>
        <sz val="10"/>
        <rFont val="Arial"/>
        <family val="0"/>
        <charset val="1"/>
      </rPr>
      <t xml:space="preserve">11620 </t>
    </r>
    <r>
      <rPr>
        <sz val="10"/>
        <rFont val="Noto Sans CJK SC"/>
        <family val="2"/>
      </rPr>
      <t xml:space="preserve">관악구</t>
    </r>
  </si>
  <si>
    <r>
      <rPr>
        <sz val="10"/>
        <rFont val="Arial"/>
        <family val="0"/>
        <charset val="1"/>
      </rPr>
      <t xml:space="preserve">11210 </t>
    </r>
    <r>
      <rPr>
        <sz val="10"/>
        <rFont val="Noto Sans CJK SC"/>
        <family val="2"/>
      </rPr>
      <t xml:space="preserve">관악구</t>
    </r>
  </si>
  <si>
    <r>
      <rPr>
        <sz val="10"/>
        <rFont val="Arial"/>
        <family val="0"/>
        <charset val="1"/>
      </rPr>
      <t xml:space="preserve">11650 </t>
    </r>
    <r>
      <rPr>
        <sz val="10"/>
        <rFont val="Noto Sans CJK SC"/>
        <family val="2"/>
      </rPr>
      <t xml:space="preserve">서초구</t>
    </r>
  </si>
  <si>
    <r>
      <rPr>
        <sz val="10"/>
        <rFont val="Arial"/>
        <family val="0"/>
        <charset val="1"/>
      </rPr>
      <t xml:space="preserve">11220 </t>
    </r>
    <r>
      <rPr>
        <sz val="10"/>
        <rFont val="Noto Sans CJK SC"/>
        <family val="2"/>
      </rPr>
      <t xml:space="preserve">서초구</t>
    </r>
  </si>
  <si>
    <r>
      <rPr>
        <sz val="10"/>
        <rFont val="Arial"/>
        <family val="0"/>
        <charset val="1"/>
      </rPr>
      <t xml:space="preserve">11680 </t>
    </r>
    <r>
      <rPr>
        <sz val="10"/>
        <rFont val="Noto Sans CJK SC"/>
        <family val="2"/>
      </rPr>
      <t xml:space="preserve">강남구</t>
    </r>
  </si>
  <si>
    <r>
      <rPr>
        <sz val="10"/>
        <rFont val="Arial"/>
        <family val="0"/>
        <charset val="1"/>
      </rPr>
      <t xml:space="preserve">11230 </t>
    </r>
    <r>
      <rPr>
        <sz val="10"/>
        <rFont val="Noto Sans CJK SC"/>
        <family val="2"/>
      </rPr>
      <t xml:space="preserve">강남구</t>
    </r>
  </si>
  <si>
    <r>
      <rPr>
        <sz val="10"/>
        <rFont val="Arial"/>
        <family val="0"/>
        <charset val="1"/>
      </rPr>
      <t xml:space="preserve">11710 </t>
    </r>
    <r>
      <rPr>
        <sz val="10"/>
        <rFont val="Noto Sans CJK SC"/>
        <family val="2"/>
      </rPr>
      <t xml:space="preserve">송파구</t>
    </r>
  </si>
  <si>
    <r>
      <rPr>
        <sz val="10"/>
        <rFont val="Arial"/>
        <family val="0"/>
        <charset val="1"/>
      </rPr>
      <t xml:space="preserve">11240 </t>
    </r>
    <r>
      <rPr>
        <sz val="10"/>
        <rFont val="Noto Sans CJK SC"/>
        <family val="2"/>
      </rPr>
      <t xml:space="preserve">송파구</t>
    </r>
  </si>
  <si>
    <r>
      <rPr>
        <sz val="10"/>
        <rFont val="Arial"/>
        <family val="0"/>
        <charset val="1"/>
      </rPr>
      <t xml:space="preserve">11740 </t>
    </r>
    <r>
      <rPr>
        <sz val="10"/>
        <rFont val="Noto Sans CJK SC"/>
        <family val="2"/>
      </rPr>
      <t xml:space="preserve">강동구</t>
    </r>
  </si>
  <si>
    <r>
      <rPr>
        <sz val="10"/>
        <rFont val="Arial"/>
        <family val="0"/>
        <charset val="1"/>
      </rPr>
      <t xml:space="preserve">11250 </t>
    </r>
    <r>
      <rPr>
        <sz val="10"/>
        <rFont val="Noto Sans CJK SC"/>
        <family val="2"/>
      </rPr>
      <t xml:space="preserve">강동구</t>
    </r>
  </si>
  <si>
    <r>
      <rPr>
        <sz val="10"/>
        <rFont val="Arial"/>
        <family val="0"/>
        <charset val="1"/>
      </rPr>
      <t xml:space="preserve">26110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</si>
  <si>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21010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</si>
  <si>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26140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</si>
  <si>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0"/>
        <charset val="1"/>
      </rPr>
      <t xml:space="preserve">21020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</si>
  <si>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0"/>
        <charset val="1"/>
      </rPr>
      <t xml:space="preserve">26170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</si>
  <si>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21030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</si>
  <si>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26200 </t>
    </r>
    <r>
      <rPr>
        <sz val="10"/>
        <rFont val="Noto Sans CJK SC"/>
        <family val="2"/>
      </rPr>
      <t xml:space="preserve">영도구</t>
    </r>
  </si>
  <si>
    <r>
      <rPr>
        <sz val="10"/>
        <rFont val="Arial"/>
        <family val="0"/>
        <charset val="1"/>
      </rPr>
      <t xml:space="preserve">21040 </t>
    </r>
    <r>
      <rPr>
        <sz val="10"/>
        <rFont val="Noto Sans CJK SC"/>
        <family val="2"/>
      </rPr>
      <t xml:space="preserve">영도구</t>
    </r>
  </si>
  <si>
    <r>
      <rPr>
        <sz val="10"/>
        <rFont val="Arial"/>
        <family val="0"/>
        <charset val="1"/>
      </rPr>
      <t xml:space="preserve">26230 </t>
    </r>
    <r>
      <rPr>
        <sz val="10"/>
        <rFont val="Noto Sans CJK SC"/>
        <family val="2"/>
      </rPr>
      <t xml:space="preserve">부산진구</t>
    </r>
  </si>
  <si>
    <r>
      <rPr>
        <sz val="10"/>
        <rFont val="Arial"/>
        <family val="0"/>
        <charset val="1"/>
      </rPr>
      <t xml:space="preserve">21050 </t>
    </r>
    <r>
      <rPr>
        <sz val="10"/>
        <rFont val="Noto Sans CJK SC"/>
        <family val="2"/>
      </rPr>
      <t xml:space="preserve">부산진구</t>
    </r>
  </si>
  <si>
    <t xml:space="preserve">진구</t>
  </si>
  <si>
    <r>
      <rPr>
        <sz val="10"/>
        <rFont val="Arial"/>
        <family val="0"/>
        <charset val="1"/>
      </rPr>
      <t xml:space="preserve">26260 </t>
    </r>
    <r>
      <rPr>
        <sz val="10"/>
        <rFont val="Noto Sans CJK SC"/>
        <family val="2"/>
      </rPr>
      <t xml:space="preserve">동래구</t>
    </r>
  </si>
  <si>
    <r>
      <rPr>
        <sz val="10"/>
        <rFont val="Arial"/>
        <family val="0"/>
        <charset val="1"/>
      </rPr>
      <t xml:space="preserve">21060 </t>
    </r>
    <r>
      <rPr>
        <sz val="10"/>
        <rFont val="Noto Sans CJK SC"/>
        <family val="2"/>
      </rPr>
      <t xml:space="preserve">동래구</t>
    </r>
  </si>
  <si>
    <r>
      <rPr>
        <sz val="10"/>
        <rFont val="Arial"/>
        <family val="0"/>
        <charset val="1"/>
      </rPr>
      <t xml:space="preserve">26290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</si>
  <si>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0"/>
        <charset val="1"/>
      </rPr>
      <t xml:space="preserve">21070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</si>
  <si>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0"/>
        <charset val="1"/>
      </rPr>
      <t xml:space="preserve">26320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</si>
  <si>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0"/>
        <charset val="1"/>
      </rPr>
      <t xml:space="preserve">21080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</si>
  <si>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0"/>
        <charset val="1"/>
      </rPr>
      <t xml:space="preserve">26350 </t>
    </r>
    <r>
      <rPr>
        <sz val="10"/>
        <rFont val="Noto Sans CJK SC"/>
        <family val="2"/>
      </rPr>
      <t xml:space="preserve">해운대구</t>
    </r>
  </si>
  <si>
    <r>
      <rPr>
        <sz val="10"/>
        <rFont val="Arial"/>
        <family val="0"/>
        <charset val="1"/>
      </rPr>
      <t xml:space="preserve">21090 </t>
    </r>
    <r>
      <rPr>
        <sz val="10"/>
        <rFont val="Noto Sans CJK SC"/>
        <family val="2"/>
      </rPr>
      <t xml:space="preserve">해운대구</t>
    </r>
  </si>
  <si>
    <r>
      <rPr>
        <sz val="10"/>
        <rFont val="Arial"/>
        <family val="0"/>
        <charset val="1"/>
      </rPr>
      <t xml:space="preserve">26380 </t>
    </r>
    <r>
      <rPr>
        <sz val="10"/>
        <rFont val="Noto Sans CJK SC"/>
        <family val="2"/>
      </rPr>
      <t xml:space="preserve">사하구</t>
    </r>
  </si>
  <si>
    <r>
      <rPr>
        <sz val="10"/>
        <rFont val="Arial"/>
        <family val="0"/>
        <charset val="1"/>
      </rPr>
      <t xml:space="preserve">21100 </t>
    </r>
    <r>
      <rPr>
        <sz val="10"/>
        <rFont val="Noto Sans CJK SC"/>
        <family val="2"/>
      </rPr>
      <t xml:space="preserve">사하구</t>
    </r>
  </si>
  <si>
    <r>
      <rPr>
        <sz val="10"/>
        <rFont val="Arial"/>
        <family val="0"/>
        <charset val="1"/>
      </rPr>
      <t xml:space="preserve">26410 </t>
    </r>
    <r>
      <rPr>
        <sz val="10"/>
        <rFont val="Noto Sans CJK SC"/>
        <family val="2"/>
      </rPr>
      <t xml:space="preserve">금정구</t>
    </r>
  </si>
  <si>
    <r>
      <rPr>
        <sz val="10"/>
        <rFont val="Arial"/>
        <family val="0"/>
        <charset val="1"/>
      </rPr>
      <t xml:space="preserve">21110 </t>
    </r>
    <r>
      <rPr>
        <sz val="10"/>
        <rFont val="Noto Sans CJK SC"/>
        <family val="2"/>
      </rPr>
      <t xml:space="preserve">금정구</t>
    </r>
  </si>
  <si>
    <r>
      <rPr>
        <sz val="10"/>
        <rFont val="Arial"/>
        <family val="0"/>
        <charset val="1"/>
      </rPr>
      <t xml:space="preserve">26440 </t>
    </r>
    <r>
      <rPr>
        <sz val="10"/>
        <rFont val="Noto Sans CJK SC"/>
        <family val="2"/>
      </rPr>
      <t xml:space="preserve">강서구</t>
    </r>
  </si>
  <si>
    <r>
      <rPr>
        <sz val="10"/>
        <rFont val="Arial"/>
        <family val="0"/>
        <charset val="1"/>
      </rPr>
      <t xml:space="preserve">21120 </t>
    </r>
    <r>
      <rPr>
        <sz val="10"/>
        <rFont val="Noto Sans CJK SC"/>
        <family val="2"/>
      </rPr>
      <t xml:space="preserve">강서구</t>
    </r>
  </si>
  <si>
    <r>
      <rPr>
        <sz val="10"/>
        <rFont val="Arial"/>
        <family val="0"/>
        <charset val="1"/>
      </rPr>
      <t xml:space="preserve">26470 </t>
    </r>
    <r>
      <rPr>
        <sz val="10"/>
        <rFont val="Noto Sans CJK SC"/>
        <family val="2"/>
      </rPr>
      <t xml:space="preserve">연제구</t>
    </r>
  </si>
  <si>
    <r>
      <rPr>
        <sz val="10"/>
        <rFont val="Arial"/>
        <family val="0"/>
        <charset val="1"/>
      </rPr>
      <t xml:space="preserve">21130 </t>
    </r>
    <r>
      <rPr>
        <sz val="10"/>
        <rFont val="Noto Sans CJK SC"/>
        <family val="2"/>
      </rPr>
      <t xml:space="preserve">연제구</t>
    </r>
  </si>
  <si>
    <r>
      <rPr>
        <sz val="10"/>
        <rFont val="Arial"/>
        <family val="0"/>
        <charset val="1"/>
      </rPr>
      <t xml:space="preserve">26500 </t>
    </r>
    <r>
      <rPr>
        <sz val="10"/>
        <rFont val="Noto Sans CJK SC"/>
        <family val="2"/>
      </rPr>
      <t xml:space="preserve">수영구</t>
    </r>
  </si>
  <si>
    <r>
      <rPr>
        <sz val="10"/>
        <rFont val="Arial"/>
        <family val="0"/>
        <charset val="1"/>
      </rPr>
      <t xml:space="preserve">21140 </t>
    </r>
    <r>
      <rPr>
        <sz val="10"/>
        <rFont val="Noto Sans CJK SC"/>
        <family val="2"/>
      </rPr>
      <t xml:space="preserve">수영구</t>
    </r>
  </si>
  <si>
    <r>
      <rPr>
        <sz val="10"/>
        <rFont val="Arial"/>
        <family val="0"/>
        <charset val="1"/>
      </rPr>
      <t xml:space="preserve">26530 </t>
    </r>
    <r>
      <rPr>
        <sz val="10"/>
        <rFont val="Noto Sans CJK SC"/>
        <family val="2"/>
      </rPr>
      <t xml:space="preserve">사상구</t>
    </r>
  </si>
  <si>
    <r>
      <rPr>
        <sz val="10"/>
        <rFont val="Arial"/>
        <family val="0"/>
        <charset val="1"/>
      </rPr>
      <t xml:space="preserve">21150 </t>
    </r>
    <r>
      <rPr>
        <sz val="10"/>
        <rFont val="Noto Sans CJK SC"/>
        <family val="2"/>
      </rPr>
      <t xml:space="preserve">사상구</t>
    </r>
  </si>
  <si>
    <r>
      <rPr>
        <sz val="10"/>
        <rFont val="Arial"/>
        <family val="0"/>
        <charset val="1"/>
      </rPr>
      <t xml:space="preserve">26710 </t>
    </r>
    <r>
      <rPr>
        <sz val="10"/>
        <rFont val="Noto Sans CJK SC"/>
        <family val="2"/>
      </rPr>
      <t xml:space="preserve">기장군</t>
    </r>
  </si>
  <si>
    <r>
      <rPr>
        <sz val="10"/>
        <rFont val="Arial"/>
        <family val="0"/>
        <charset val="1"/>
      </rPr>
      <t xml:space="preserve">21510 </t>
    </r>
    <r>
      <rPr>
        <sz val="10"/>
        <rFont val="Noto Sans CJK SC"/>
        <family val="2"/>
      </rPr>
      <t xml:space="preserve">기장군</t>
    </r>
  </si>
  <si>
    <r>
      <rPr>
        <sz val="10"/>
        <rFont val="Arial"/>
        <family val="0"/>
        <charset val="1"/>
      </rPr>
      <t xml:space="preserve">27110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</si>
  <si>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22010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</si>
  <si>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27140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</si>
  <si>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22020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</si>
  <si>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27170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</si>
  <si>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0"/>
        <charset val="1"/>
      </rPr>
      <t xml:space="preserve">22030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</si>
  <si>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0"/>
        <charset val="1"/>
      </rPr>
      <t xml:space="preserve">27200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</si>
  <si>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0"/>
        <charset val="1"/>
      </rPr>
      <t xml:space="preserve">22040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</si>
  <si>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0"/>
        <charset val="1"/>
      </rPr>
      <t xml:space="preserve">27230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</si>
  <si>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0"/>
        <charset val="1"/>
      </rPr>
      <t xml:space="preserve">22050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</si>
  <si>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0"/>
        <charset val="1"/>
      </rPr>
      <t xml:space="preserve">27260 </t>
    </r>
    <r>
      <rPr>
        <sz val="10"/>
        <rFont val="Noto Sans CJK SC"/>
        <family val="2"/>
      </rPr>
      <t xml:space="preserve">수성구</t>
    </r>
  </si>
  <si>
    <r>
      <rPr>
        <sz val="10"/>
        <rFont val="Arial"/>
        <family val="0"/>
        <charset val="1"/>
      </rPr>
      <t xml:space="preserve">22060 </t>
    </r>
    <r>
      <rPr>
        <sz val="10"/>
        <rFont val="Noto Sans CJK SC"/>
        <family val="2"/>
      </rPr>
      <t xml:space="preserve">수성구</t>
    </r>
  </si>
  <si>
    <r>
      <rPr>
        <sz val="10"/>
        <rFont val="Arial"/>
        <family val="0"/>
        <charset val="1"/>
      </rPr>
      <t xml:space="preserve">27290 </t>
    </r>
    <r>
      <rPr>
        <sz val="10"/>
        <rFont val="Noto Sans CJK SC"/>
        <family val="2"/>
      </rPr>
      <t xml:space="preserve">달서구</t>
    </r>
  </si>
  <si>
    <r>
      <rPr>
        <sz val="10"/>
        <rFont val="Arial"/>
        <family val="0"/>
        <charset val="1"/>
      </rPr>
      <t xml:space="preserve">22070 </t>
    </r>
    <r>
      <rPr>
        <sz val="10"/>
        <rFont val="Noto Sans CJK SC"/>
        <family val="2"/>
      </rPr>
      <t xml:space="preserve">달서구</t>
    </r>
  </si>
  <si>
    <r>
      <rPr>
        <sz val="10"/>
        <rFont val="Arial"/>
        <family val="0"/>
        <charset val="1"/>
      </rPr>
      <t xml:space="preserve">27710 </t>
    </r>
    <r>
      <rPr>
        <sz val="10"/>
        <rFont val="Noto Sans CJK SC"/>
        <family val="2"/>
      </rPr>
      <t xml:space="preserve">달성군</t>
    </r>
  </si>
  <si>
    <r>
      <rPr>
        <sz val="10"/>
        <rFont val="Arial"/>
        <family val="0"/>
        <charset val="1"/>
      </rPr>
      <t xml:space="preserve">22510 </t>
    </r>
    <r>
      <rPr>
        <sz val="10"/>
        <rFont val="Noto Sans CJK SC"/>
        <family val="2"/>
      </rPr>
      <t xml:space="preserve">달성군</t>
    </r>
  </si>
  <si>
    <r>
      <rPr>
        <sz val="10"/>
        <rFont val="Arial"/>
        <family val="0"/>
        <charset val="1"/>
      </rPr>
      <t xml:space="preserve">27720 </t>
    </r>
    <r>
      <rPr>
        <sz val="10"/>
        <rFont val="Noto Sans CJK SC"/>
        <family val="2"/>
      </rPr>
      <t xml:space="preserve">군위군</t>
    </r>
    <r>
      <rPr>
        <sz val="10"/>
        <rFont val="Arial"/>
        <family val="0"/>
        <charset val="1"/>
      </rPr>
      <t xml:space="preserve">; 47720 </t>
    </r>
    <r>
      <rPr>
        <sz val="10"/>
        <rFont val="Noto Sans CJK SC"/>
        <family val="2"/>
      </rPr>
      <t xml:space="preserve">군위군</t>
    </r>
  </si>
  <si>
    <r>
      <rPr>
        <sz val="10"/>
        <rFont val="Arial"/>
        <family val="0"/>
        <charset val="1"/>
      </rPr>
      <t xml:space="preserve">22520 </t>
    </r>
    <r>
      <rPr>
        <sz val="10"/>
        <rFont val="Noto Sans CJK SC"/>
        <family val="2"/>
      </rPr>
      <t xml:space="preserve">군위군</t>
    </r>
    <r>
      <rPr>
        <sz val="10"/>
        <rFont val="Arial"/>
        <family val="0"/>
        <charset val="1"/>
      </rPr>
      <t xml:space="preserve">; 37310 </t>
    </r>
    <r>
      <rPr>
        <sz val="10"/>
        <rFont val="Noto Sans CJK SC"/>
        <family val="2"/>
      </rPr>
      <t xml:space="preserve">군위군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변동전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</si>
  <si>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2023.7 </t>
    </r>
    <r>
      <rPr>
        <sz val="10"/>
        <rFont val="Noto Sans CJK SC"/>
        <family val="2"/>
      </rPr>
      <t xml:space="preserve">경북→대구 편입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 기간 대구 소속으로 표기</t>
    </r>
  </si>
  <si>
    <r>
      <rPr>
        <sz val="10"/>
        <rFont val="Arial"/>
        <family val="0"/>
        <charset val="1"/>
      </rPr>
      <t xml:space="preserve">28110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</si>
  <si>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23010 </t>
    </r>
    <r>
      <rPr>
        <sz val="10"/>
        <rFont val="Noto Sans CJK SC"/>
        <family val="2"/>
      </rPr>
      <t xml:space="preserve">중구</t>
    </r>
  </si>
  <si>
    <r>
      <rPr>
        <sz val="10"/>
        <rFont val="Noto Sans CJK SC"/>
        <family val="2"/>
      </rPr>
      <t xml:space="preserve">중구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</si>
  <si>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2026.7 </t>
    </r>
    <r>
      <rPr>
        <sz val="10"/>
        <rFont val="Noto Sans CJK SC"/>
        <family val="2"/>
      </rPr>
      <t xml:space="preserve">인천 행정체제 개편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제물포구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영종구</t>
    </r>
    <r>
      <rPr>
        <sz val="10"/>
        <rFont val="Arial"/>
        <family val="0"/>
        <charset val="1"/>
      </rPr>
      <t xml:space="preserve">). 2026</t>
    </r>
    <r>
      <rPr>
        <sz val="10"/>
        <rFont val="Noto Sans CJK SC"/>
        <family val="2"/>
      </rPr>
      <t xml:space="preserve">년 어린이집 값은 비움</t>
    </r>
  </si>
  <si>
    <r>
      <rPr>
        <sz val="10"/>
        <rFont val="Arial"/>
        <family val="0"/>
        <charset val="1"/>
      </rPr>
      <t xml:space="preserve">28140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</si>
  <si>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23020 </t>
    </r>
    <r>
      <rPr>
        <sz val="10"/>
        <rFont val="Noto Sans CJK SC"/>
        <family val="2"/>
      </rPr>
      <t xml:space="preserve">동구</t>
    </r>
  </si>
  <si>
    <r>
      <rPr>
        <sz val="10"/>
        <rFont val="Noto Sans CJK SC"/>
        <family val="2"/>
      </rPr>
      <t xml:space="preserve">동구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</si>
  <si>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2026.7 </t>
    </r>
    <r>
      <rPr>
        <sz val="10"/>
        <rFont val="Noto Sans CJK SC"/>
        <family val="2"/>
      </rPr>
      <t xml:space="preserve">인천 행정체제 개편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제물포구로 통합</t>
    </r>
    <r>
      <rPr>
        <sz val="10"/>
        <rFont val="Arial"/>
        <family val="0"/>
        <charset val="1"/>
      </rPr>
      <t xml:space="preserve">). 2026</t>
    </r>
    <r>
      <rPr>
        <sz val="10"/>
        <rFont val="Noto Sans CJK SC"/>
        <family val="2"/>
      </rPr>
      <t xml:space="preserve">년 어린이집 값은 비움</t>
    </r>
  </si>
  <si>
    <r>
      <rPr>
        <sz val="10"/>
        <rFont val="Arial"/>
        <family val="0"/>
        <charset val="1"/>
      </rPr>
      <t xml:space="preserve">28170 </t>
    </r>
    <r>
      <rPr>
        <sz val="10"/>
        <rFont val="Noto Sans CJK SC"/>
        <family val="2"/>
      </rPr>
      <t xml:space="preserve">남구</t>
    </r>
    <r>
      <rPr>
        <sz val="10"/>
        <rFont val="Arial"/>
        <family val="0"/>
        <charset val="1"/>
      </rPr>
      <t xml:space="preserve">; 28177 </t>
    </r>
    <r>
      <rPr>
        <sz val="10"/>
        <rFont val="Noto Sans CJK SC"/>
        <family val="2"/>
      </rPr>
      <t xml:space="preserve">미추홀구</t>
    </r>
  </si>
  <si>
    <r>
      <rPr>
        <sz val="10"/>
        <rFont val="Arial"/>
        <family val="0"/>
        <charset val="1"/>
      </rPr>
      <t xml:space="preserve">23030 </t>
    </r>
    <r>
      <rPr>
        <sz val="10"/>
        <rFont val="Noto Sans CJK SC"/>
        <family val="2"/>
      </rPr>
      <t xml:space="preserve">남구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변동전</t>
    </r>
    <r>
      <rPr>
        <sz val="10"/>
        <rFont val="Arial"/>
        <family val="0"/>
        <charset val="1"/>
      </rPr>
      <t xml:space="preserve">); 23090 </t>
    </r>
    <r>
      <rPr>
        <sz val="10"/>
        <rFont val="Noto Sans CJK SC"/>
        <family val="2"/>
      </rPr>
      <t xml:space="preserve">미추홀구</t>
    </r>
  </si>
  <si>
    <r>
      <rPr>
        <sz val="10"/>
        <rFont val="Noto Sans CJK SC"/>
        <family val="2"/>
      </rPr>
      <t xml:space="preserve">남구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미추홀구</t>
    </r>
  </si>
  <si>
    <r>
      <rPr>
        <sz val="10"/>
        <rFont val="Arial"/>
        <family val="0"/>
        <charset val="1"/>
      </rPr>
      <t xml:space="preserve">2018.7 </t>
    </r>
    <r>
      <rPr>
        <sz val="10"/>
        <rFont val="Noto Sans CJK SC"/>
        <family val="2"/>
      </rPr>
      <t xml:space="preserve">남구→미추홀구</t>
    </r>
  </si>
  <si>
    <r>
      <rPr>
        <sz val="10"/>
        <rFont val="Arial"/>
        <family val="0"/>
        <charset val="1"/>
      </rPr>
      <t xml:space="preserve">28185 </t>
    </r>
    <r>
      <rPr>
        <sz val="10"/>
        <rFont val="Noto Sans CJK SC"/>
        <family val="2"/>
      </rPr>
      <t xml:space="preserve">연수구</t>
    </r>
  </si>
  <si>
    <r>
      <rPr>
        <sz val="10"/>
        <rFont val="Arial"/>
        <family val="0"/>
        <charset val="1"/>
      </rPr>
      <t xml:space="preserve">23040 </t>
    </r>
    <r>
      <rPr>
        <sz val="10"/>
        <rFont val="Noto Sans CJK SC"/>
        <family val="2"/>
      </rPr>
      <t xml:space="preserve">연수구</t>
    </r>
  </si>
  <si>
    <r>
      <rPr>
        <sz val="10"/>
        <rFont val="Arial"/>
        <family val="0"/>
        <charset val="1"/>
      </rPr>
      <t xml:space="preserve">28200 </t>
    </r>
    <r>
      <rPr>
        <sz val="10"/>
        <rFont val="Noto Sans CJK SC"/>
        <family val="2"/>
      </rPr>
      <t xml:space="preserve">남동구</t>
    </r>
  </si>
  <si>
    <r>
      <rPr>
        <sz val="10"/>
        <rFont val="Arial"/>
        <family val="0"/>
        <charset val="1"/>
      </rPr>
      <t xml:space="preserve">23050 </t>
    </r>
    <r>
      <rPr>
        <sz val="10"/>
        <rFont val="Noto Sans CJK SC"/>
        <family val="2"/>
      </rPr>
      <t xml:space="preserve">남동구</t>
    </r>
  </si>
  <si>
    <r>
      <rPr>
        <sz val="10"/>
        <rFont val="Arial"/>
        <family val="0"/>
        <charset val="1"/>
      </rPr>
      <t xml:space="preserve">28237 </t>
    </r>
    <r>
      <rPr>
        <sz val="10"/>
        <rFont val="Noto Sans CJK SC"/>
        <family val="2"/>
      </rPr>
      <t xml:space="preserve">부평구</t>
    </r>
  </si>
  <si>
    <r>
      <rPr>
        <sz val="10"/>
        <rFont val="Arial"/>
        <family val="0"/>
        <charset val="1"/>
      </rPr>
      <t xml:space="preserve">23060 </t>
    </r>
    <r>
      <rPr>
        <sz val="10"/>
        <rFont val="Noto Sans CJK SC"/>
        <family val="2"/>
      </rPr>
      <t xml:space="preserve">부평구</t>
    </r>
  </si>
  <si>
    <r>
      <rPr>
        <sz val="10"/>
        <rFont val="Arial"/>
        <family val="0"/>
        <charset val="1"/>
      </rPr>
      <t xml:space="preserve">28245 </t>
    </r>
    <r>
      <rPr>
        <sz val="10"/>
        <rFont val="Noto Sans CJK SC"/>
        <family val="2"/>
      </rPr>
      <t xml:space="preserve">계양구</t>
    </r>
  </si>
  <si>
    <r>
      <rPr>
        <sz val="10"/>
        <rFont val="Arial"/>
        <family val="0"/>
        <charset val="1"/>
      </rPr>
      <t xml:space="preserve">23070 </t>
    </r>
    <r>
      <rPr>
        <sz val="10"/>
        <rFont val="Noto Sans CJK SC"/>
        <family val="2"/>
      </rPr>
      <t xml:space="preserve">계양구</t>
    </r>
  </si>
  <si>
    <r>
      <rPr>
        <sz val="10"/>
        <rFont val="Arial"/>
        <family val="0"/>
        <charset val="1"/>
      </rPr>
      <t xml:space="preserve">28260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</si>
  <si>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0"/>
        <charset val="1"/>
      </rPr>
      <t xml:space="preserve">23080 </t>
    </r>
    <r>
      <rPr>
        <sz val="10"/>
        <rFont val="Noto Sans CJK SC"/>
        <family val="2"/>
      </rPr>
      <t xml:space="preserve">서구</t>
    </r>
  </si>
  <si>
    <r>
      <rPr>
        <sz val="10"/>
        <rFont val="Noto Sans CJK SC"/>
        <family val="2"/>
      </rPr>
      <t xml:space="preserve">검단구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서구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</t>
    </r>
    <r>
      <rPr>
        <sz val="10"/>
        <rFont val="Arial"/>
        <family val="0"/>
        <charset val="1"/>
      </rPr>
      <t xml:space="preserve">); </t>
    </r>
    <r>
      <rPr>
        <sz val="10"/>
        <rFont val="Noto Sans CJK SC"/>
        <family val="2"/>
      </rPr>
      <t xml:space="preserve">서해구</t>
    </r>
  </si>
  <si>
    <r>
      <rPr>
        <sz val="10"/>
        <rFont val="Arial"/>
        <family val="0"/>
        <charset val="1"/>
      </rPr>
      <t xml:space="preserve">2026.7 </t>
    </r>
    <r>
      <rPr>
        <sz val="10"/>
        <rFont val="Noto Sans CJK SC"/>
        <family val="2"/>
      </rPr>
      <t xml:space="preserve">서해구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검단구로 분리</t>
    </r>
    <r>
      <rPr>
        <sz val="10"/>
        <rFont val="Arial"/>
        <family val="0"/>
        <charset val="1"/>
      </rPr>
      <t xml:space="preserve">. 2026</t>
    </r>
    <r>
      <rPr>
        <sz val="10"/>
        <rFont val="Noto Sans CJK SC"/>
        <family val="2"/>
      </rPr>
      <t xml:space="preserve">년 값은 두 구 합산</t>
    </r>
  </si>
  <si>
    <r>
      <rPr>
        <sz val="10"/>
        <rFont val="Arial"/>
        <family val="0"/>
        <charset val="1"/>
      </rPr>
      <t xml:space="preserve">28710 </t>
    </r>
    <r>
      <rPr>
        <sz val="10"/>
        <rFont val="Noto Sans CJK SC"/>
        <family val="2"/>
      </rPr>
      <t xml:space="preserve">강화군</t>
    </r>
  </si>
  <si>
    <r>
      <rPr>
        <sz val="10"/>
        <rFont val="Arial"/>
        <family val="0"/>
        <charset val="1"/>
      </rPr>
      <t xml:space="preserve">23510 </t>
    </r>
    <r>
      <rPr>
        <sz val="10"/>
        <rFont val="Noto Sans CJK SC"/>
        <family val="2"/>
      </rPr>
      <t xml:space="preserve">강화군</t>
    </r>
  </si>
  <si>
    <r>
      <rPr>
        <sz val="10"/>
        <rFont val="Arial"/>
        <family val="0"/>
        <charset val="1"/>
      </rPr>
      <t xml:space="preserve">28720 </t>
    </r>
    <r>
      <rPr>
        <sz val="10"/>
        <rFont val="Noto Sans CJK SC"/>
        <family val="2"/>
      </rPr>
      <t xml:space="preserve">옹진군</t>
    </r>
  </si>
  <si>
    <r>
      <rPr>
        <sz val="10"/>
        <rFont val="Arial"/>
        <family val="0"/>
        <charset val="1"/>
      </rPr>
      <t xml:space="preserve">23520 </t>
    </r>
    <r>
      <rPr>
        <sz val="10"/>
        <rFont val="Noto Sans CJK SC"/>
        <family val="2"/>
      </rPr>
      <t xml:space="preserve">옹진군</t>
    </r>
  </si>
  <si>
    <r>
      <rPr>
        <sz val="10"/>
        <rFont val="Arial"/>
        <family val="0"/>
        <charset val="1"/>
      </rPr>
      <t xml:space="preserve">29110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</si>
  <si>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24010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</si>
  <si>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29140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</si>
  <si>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0"/>
        <charset val="1"/>
      </rPr>
      <t xml:space="preserve">24020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</si>
  <si>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0"/>
        <charset val="1"/>
      </rPr>
      <t xml:space="preserve">29155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</si>
  <si>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0"/>
        <charset val="1"/>
      </rPr>
      <t xml:space="preserve">24030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</si>
  <si>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0"/>
        <charset val="1"/>
      </rPr>
      <t xml:space="preserve">29170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</si>
  <si>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0"/>
        <charset val="1"/>
      </rPr>
      <t xml:space="preserve">24040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</si>
  <si>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0"/>
        <charset val="1"/>
      </rPr>
      <t xml:space="preserve">29200 </t>
    </r>
    <r>
      <rPr>
        <sz val="10"/>
        <rFont val="Noto Sans CJK SC"/>
        <family val="2"/>
      </rPr>
      <t xml:space="preserve">광산구</t>
    </r>
  </si>
  <si>
    <r>
      <rPr>
        <sz val="10"/>
        <rFont val="Arial"/>
        <family val="0"/>
        <charset val="1"/>
      </rPr>
      <t xml:space="preserve">24050 </t>
    </r>
    <r>
      <rPr>
        <sz val="10"/>
        <rFont val="Noto Sans CJK SC"/>
        <family val="2"/>
      </rPr>
      <t xml:space="preserve">광산구</t>
    </r>
  </si>
  <si>
    <r>
      <rPr>
        <sz val="10"/>
        <rFont val="Arial"/>
        <family val="0"/>
        <charset val="1"/>
      </rPr>
      <t xml:space="preserve">30110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</si>
  <si>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25010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</si>
  <si>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30140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</si>
  <si>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25020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</si>
  <si>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30170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</si>
  <si>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0"/>
        <charset val="1"/>
      </rPr>
      <t xml:space="preserve">25030 </t>
    </r>
    <r>
      <rPr>
        <sz val="10"/>
        <rFont val="Noto Sans CJK SC"/>
        <family val="2"/>
      </rPr>
      <t xml:space="preserve">서구</t>
    </r>
  </si>
  <si>
    <r>
      <rPr>
        <sz val="10"/>
        <rFont val="Arial"/>
        <family val="0"/>
        <charset val="1"/>
      </rPr>
      <t xml:space="preserve">30200 </t>
    </r>
    <r>
      <rPr>
        <sz val="10"/>
        <rFont val="Noto Sans CJK SC"/>
        <family val="2"/>
      </rPr>
      <t xml:space="preserve">유성구</t>
    </r>
  </si>
  <si>
    <r>
      <rPr>
        <sz val="10"/>
        <rFont val="Arial"/>
        <family val="0"/>
        <charset val="1"/>
      </rPr>
      <t xml:space="preserve">25040 </t>
    </r>
    <r>
      <rPr>
        <sz val="10"/>
        <rFont val="Noto Sans CJK SC"/>
        <family val="2"/>
      </rPr>
      <t xml:space="preserve">유성구</t>
    </r>
  </si>
  <si>
    <r>
      <rPr>
        <sz val="10"/>
        <rFont val="Arial"/>
        <family val="0"/>
        <charset val="1"/>
      </rPr>
      <t xml:space="preserve">30230 </t>
    </r>
    <r>
      <rPr>
        <sz val="10"/>
        <rFont val="Noto Sans CJK SC"/>
        <family val="2"/>
      </rPr>
      <t xml:space="preserve">대덕구</t>
    </r>
  </si>
  <si>
    <r>
      <rPr>
        <sz val="10"/>
        <rFont val="Arial"/>
        <family val="0"/>
        <charset val="1"/>
      </rPr>
      <t xml:space="preserve">25050 </t>
    </r>
    <r>
      <rPr>
        <sz val="10"/>
        <rFont val="Noto Sans CJK SC"/>
        <family val="2"/>
      </rPr>
      <t xml:space="preserve">대덕구</t>
    </r>
  </si>
  <si>
    <r>
      <rPr>
        <sz val="10"/>
        <rFont val="Arial"/>
        <family val="0"/>
        <charset val="1"/>
      </rPr>
      <t xml:space="preserve">31110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</si>
  <si>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26010 </t>
    </r>
    <r>
      <rPr>
        <sz val="10"/>
        <rFont val="Noto Sans CJK SC"/>
        <family val="2"/>
      </rPr>
      <t xml:space="preserve">중구</t>
    </r>
  </si>
  <si>
    <r>
      <rPr>
        <sz val="10"/>
        <rFont val="Arial"/>
        <family val="0"/>
        <charset val="1"/>
      </rPr>
      <t xml:space="preserve">31140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</si>
  <si>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0"/>
        <charset val="1"/>
      </rPr>
      <t xml:space="preserve">26020 </t>
    </r>
    <r>
      <rPr>
        <sz val="10"/>
        <rFont val="Noto Sans CJK SC"/>
        <family val="2"/>
      </rPr>
      <t xml:space="preserve">남구</t>
    </r>
  </si>
  <si>
    <r>
      <rPr>
        <sz val="10"/>
        <rFont val="Arial"/>
        <family val="0"/>
        <charset val="1"/>
      </rPr>
      <t xml:space="preserve">31170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</si>
  <si>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26030 </t>
    </r>
    <r>
      <rPr>
        <sz val="10"/>
        <rFont val="Noto Sans CJK SC"/>
        <family val="2"/>
      </rPr>
      <t xml:space="preserve">동구</t>
    </r>
  </si>
  <si>
    <r>
      <rPr>
        <sz val="10"/>
        <rFont val="Arial"/>
        <family val="0"/>
        <charset val="1"/>
      </rPr>
      <t xml:space="preserve">31200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</si>
  <si>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0"/>
        <charset val="1"/>
      </rPr>
      <t xml:space="preserve">26040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</si>
  <si>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0"/>
        <charset val="1"/>
      </rPr>
      <t xml:space="preserve">31710 </t>
    </r>
    <r>
      <rPr>
        <sz val="10"/>
        <rFont val="Noto Sans CJK SC"/>
        <family val="2"/>
      </rPr>
      <t xml:space="preserve">울주군</t>
    </r>
  </si>
  <si>
    <r>
      <rPr>
        <sz val="10"/>
        <rFont val="Arial"/>
        <family val="0"/>
        <charset val="1"/>
      </rPr>
      <t xml:space="preserve">26510 </t>
    </r>
    <r>
      <rPr>
        <sz val="10"/>
        <rFont val="Noto Sans CJK SC"/>
        <family val="2"/>
      </rPr>
      <t xml:space="preserve">울주군</t>
    </r>
  </si>
  <si>
    <r>
      <rPr>
        <sz val="10"/>
        <rFont val="Arial"/>
        <family val="0"/>
        <charset val="1"/>
      </rPr>
      <t xml:space="preserve">36110 </t>
    </r>
    <r>
      <rPr>
        <sz val="10"/>
        <rFont val="Noto Sans CJK SC"/>
        <family val="2"/>
      </rPr>
      <t xml:space="preserve">세종특별자치시</t>
    </r>
    <r>
      <rPr>
        <sz val="10"/>
        <rFont val="Arial"/>
        <family val="0"/>
        <charset val="1"/>
      </rPr>
      <t xml:space="preserve">; 44730 </t>
    </r>
    <r>
      <rPr>
        <sz val="10"/>
        <rFont val="Noto Sans CJK SC"/>
        <family val="2"/>
      </rPr>
      <t xml:space="preserve">연기군</t>
    </r>
  </si>
  <si>
    <r>
      <rPr>
        <sz val="10"/>
        <rFont val="Arial"/>
        <family val="0"/>
        <charset val="1"/>
      </rPr>
      <t xml:space="preserve">29010 </t>
    </r>
    <r>
      <rPr>
        <sz val="10"/>
        <rFont val="Noto Sans CJK SC"/>
        <family val="2"/>
      </rPr>
      <t xml:space="preserve">세종시</t>
    </r>
    <r>
      <rPr>
        <sz val="10"/>
        <rFont val="Arial"/>
        <family val="0"/>
        <charset val="1"/>
      </rPr>
      <t xml:space="preserve">; 34320 </t>
    </r>
    <r>
      <rPr>
        <sz val="10"/>
        <rFont val="Noto Sans CJK SC"/>
        <family val="2"/>
      </rPr>
      <t xml:space="preserve">연기군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변동전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</si>
  <si>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세종시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연기군</t>
    </r>
  </si>
  <si>
    <r>
      <rPr>
        <sz val="10"/>
        <rFont val="Arial"/>
        <family val="0"/>
        <charset val="1"/>
      </rPr>
      <t xml:space="preserve">2012.7 </t>
    </r>
    <r>
      <rPr>
        <sz val="10"/>
        <rFont val="Noto Sans CJK SC"/>
        <family val="2"/>
      </rPr>
      <t xml:space="preserve">세종시 출범</t>
    </r>
    <r>
      <rPr>
        <sz val="10"/>
        <rFont val="Arial"/>
        <family val="0"/>
        <charset val="1"/>
      </rPr>
      <t xml:space="preserve">. 2010~2011</t>
    </r>
    <r>
      <rPr>
        <sz val="10"/>
        <rFont val="Noto Sans CJK SC"/>
        <family val="2"/>
      </rPr>
      <t xml:space="preserve">은 연기군 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세종 편입 전 연기군 전체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채움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편입 범위 차이 있음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</si>
  <si>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41110 </t>
    </r>
    <r>
      <rPr>
        <sz val="10"/>
        <rFont val="Noto Sans CJK SC"/>
        <family val="2"/>
      </rPr>
      <t xml:space="preserve">수원시</t>
    </r>
    <r>
      <rPr>
        <sz val="10"/>
        <rFont val="Arial"/>
        <family val="0"/>
        <charset val="1"/>
      </rPr>
      <t xml:space="preserve">; 41111 </t>
    </r>
    <r>
      <rPr>
        <sz val="10"/>
        <rFont val="Noto Sans CJK SC"/>
        <family val="2"/>
      </rPr>
      <t xml:space="preserve">장안구</t>
    </r>
    <r>
      <rPr>
        <sz val="10"/>
        <rFont val="Arial"/>
        <family val="0"/>
        <charset val="1"/>
      </rPr>
      <t xml:space="preserve">; 41113 </t>
    </r>
    <r>
      <rPr>
        <sz val="10"/>
        <rFont val="Noto Sans CJK SC"/>
        <family val="2"/>
      </rPr>
      <t xml:space="preserve">권선구</t>
    </r>
    <r>
      <rPr>
        <sz val="10"/>
        <rFont val="Arial"/>
        <family val="0"/>
        <charset val="1"/>
      </rPr>
      <t xml:space="preserve">; 41115 </t>
    </r>
    <r>
      <rPr>
        <sz val="10"/>
        <rFont val="Noto Sans CJK SC"/>
        <family val="2"/>
      </rPr>
      <t xml:space="preserve">팔달구</t>
    </r>
    <r>
      <rPr>
        <sz val="10"/>
        <rFont val="Arial"/>
        <family val="0"/>
        <charset val="1"/>
      </rPr>
      <t xml:space="preserve">; 41117 </t>
    </r>
    <r>
      <rPr>
        <sz val="10"/>
        <rFont val="Noto Sans CJK SC"/>
        <family val="2"/>
      </rPr>
      <t xml:space="preserve">영통구</t>
    </r>
  </si>
  <si>
    <r>
      <rPr>
        <sz val="10"/>
        <rFont val="Arial"/>
        <family val="0"/>
        <charset val="1"/>
      </rPr>
      <t xml:space="preserve">31010 </t>
    </r>
    <r>
      <rPr>
        <sz val="10"/>
        <rFont val="Noto Sans CJK SC"/>
        <family val="2"/>
      </rPr>
      <t xml:space="preserve">수원시</t>
    </r>
  </si>
  <si>
    <r>
      <rPr>
        <sz val="10"/>
        <rFont val="Noto Sans CJK SC"/>
        <family val="2"/>
      </rPr>
      <t xml:space="preserve">수원시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수원시권선구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수원시영통구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수원시장안구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수원시팔달구</t>
    </r>
  </si>
  <si>
    <r>
      <rPr>
        <sz val="10"/>
        <rFont val="Noto Sans CJK SC"/>
        <family val="2"/>
      </rPr>
      <t xml:space="preserve">수원시 권선구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수원시 영통구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수원시 장안구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수원시 팔달구</t>
    </r>
  </si>
  <si>
    <t xml:space="preserve">일반구를 시 단위로 합산</t>
  </si>
  <si>
    <r>
      <rPr>
        <sz val="10"/>
        <rFont val="Arial"/>
        <family val="0"/>
        <charset val="1"/>
      </rPr>
      <t xml:space="preserve">41130 </t>
    </r>
    <r>
      <rPr>
        <sz val="10"/>
        <rFont val="Noto Sans CJK SC"/>
        <family val="2"/>
      </rPr>
      <t xml:space="preserve">성남시</t>
    </r>
    <r>
      <rPr>
        <sz val="10"/>
        <rFont val="Arial"/>
        <family val="0"/>
        <charset val="1"/>
      </rPr>
      <t xml:space="preserve">; 41131 </t>
    </r>
    <r>
      <rPr>
        <sz val="10"/>
        <rFont val="Noto Sans CJK SC"/>
        <family val="2"/>
      </rPr>
      <t xml:space="preserve">수정구</t>
    </r>
    <r>
      <rPr>
        <sz val="10"/>
        <rFont val="Arial"/>
        <family val="0"/>
        <charset val="1"/>
      </rPr>
      <t xml:space="preserve">; 41133 </t>
    </r>
    <r>
      <rPr>
        <sz val="10"/>
        <rFont val="Noto Sans CJK SC"/>
        <family val="2"/>
      </rPr>
      <t xml:space="preserve">중원구</t>
    </r>
    <r>
      <rPr>
        <sz val="10"/>
        <rFont val="Arial"/>
        <family val="0"/>
        <charset val="1"/>
      </rPr>
      <t xml:space="preserve">; 41135 </t>
    </r>
    <r>
      <rPr>
        <sz val="10"/>
        <rFont val="Noto Sans CJK SC"/>
        <family val="2"/>
      </rPr>
      <t xml:space="preserve">분당구</t>
    </r>
  </si>
  <si>
    <r>
      <rPr>
        <sz val="10"/>
        <rFont val="Arial"/>
        <family val="0"/>
        <charset val="1"/>
      </rPr>
      <t xml:space="preserve">31020 </t>
    </r>
    <r>
      <rPr>
        <sz val="10"/>
        <rFont val="Noto Sans CJK SC"/>
        <family val="2"/>
      </rPr>
      <t xml:space="preserve">성남시</t>
    </r>
  </si>
  <si>
    <r>
      <rPr>
        <sz val="10"/>
        <rFont val="Noto Sans CJK SC"/>
        <family val="2"/>
      </rPr>
      <t xml:space="preserve">성남시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성남시분당구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성남시수정구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성남시중원구</t>
    </r>
  </si>
  <si>
    <r>
      <rPr>
        <sz val="10"/>
        <rFont val="Noto Sans CJK SC"/>
        <family val="2"/>
      </rPr>
      <t xml:space="preserve">성남시 분당구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성남시 수정구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성남시 중원구</t>
    </r>
  </si>
  <si>
    <r>
      <rPr>
        <sz val="10"/>
        <rFont val="Arial"/>
        <family val="0"/>
        <charset val="1"/>
      </rPr>
      <t xml:space="preserve">41150 </t>
    </r>
    <r>
      <rPr>
        <sz val="10"/>
        <rFont val="Noto Sans CJK SC"/>
        <family val="2"/>
      </rPr>
      <t xml:space="preserve">의정부시</t>
    </r>
  </si>
  <si>
    <r>
      <rPr>
        <sz val="10"/>
        <rFont val="Arial"/>
        <family val="0"/>
        <charset val="1"/>
      </rPr>
      <t xml:space="preserve">31030 </t>
    </r>
    <r>
      <rPr>
        <sz val="10"/>
        <rFont val="Noto Sans CJK SC"/>
        <family val="2"/>
      </rPr>
      <t xml:space="preserve">의정부시</t>
    </r>
  </si>
  <si>
    <r>
      <rPr>
        <sz val="10"/>
        <rFont val="Arial"/>
        <family val="0"/>
        <charset val="1"/>
      </rPr>
      <t xml:space="preserve">41170 </t>
    </r>
    <r>
      <rPr>
        <sz val="10"/>
        <rFont val="Noto Sans CJK SC"/>
        <family val="2"/>
      </rPr>
      <t xml:space="preserve">안양시</t>
    </r>
    <r>
      <rPr>
        <sz val="10"/>
        <rFont val="Arial"/>
        <family val="0"/>
        <charset val="1"/>
      </rPr>
      <t xml:space="preserve">; 41171 </t>
    </r>
    <r>
      <rPr>
        <sz val="10"/>
        <rFont val="Noto Sans CJK SC"/>
        <family val="2"/>
      </rPr>
      <t xml:space="preserve">만안구</t>
    </r>
    <r>
      <rPr>
        <sz val="10"/>
        <rFont val="Arial"/>
        <family val="0"/>
        <charset val="1"/>
      </rPr>
      <t xml:space="preserve">; 41173 </t>
    </r>
    <r>
      <rPr>
        <sz val="10"/>
        <rFont val="Noto Sans CJK SC"/>
        <family val="2"/>
      </rPr>
      <t xml:space="preserve">동안구</t>
    </r>
  </si>
  <si>
    <r>
      <rPr>
        <sz val="10"/>
        <rFont val="Arial"/>
        <family val="0"/>
        <charset val="1"/>
      </rPr>
      <t xml:space="preserve">31040 </t>
    </r>
    <r>
      <rPr>
        <sz val="10"/>
        <rFont val="Noto Sans CJK SC"/>
        <family val="2"/>
      </rPr>
      <t xml:space="preserve">안양시</t>
    </r>
  </si>
  <si>
    <r>
      <rPr>
        <sz val="10"/>
        <rFont val="Noto Sans CJK SC"/>
        <family val="2"/>
      </rPr>
      <t xml:space="preserve">안양시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안양시동안구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안양시만안구</t>
    </r>
  </si>
  <si>
    <r>
      <rPr>
        <sz val="10"/>
        <rFont val="Noto Sans CJK SC"/>
        <family val="2"/>
      </rPr>
      <t xml:space="preserve">안양시 동안구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안양시 만안구</t>
    </r>
  </si>
  <si>
    <r>
      <rPr>
        <sz val="10"/>
        <rFont val="Arial"/>
        <family val="0"/>
        <charset val="1"/>
      </rPr>
      <t xml:space="preserve">41190 </t>
    </r>
    <r>
      <rPr>
        <sz val="10"/>
        <rFont val="Noto Sans CJK SC"/>
        <family val="2"/>
      </rPr>
      <t xml:space="preserve">부천시</t>
    </r>
    <r>
      <rPr>
        <sz val="10"/>
        <rFont val="Arial"/>
        <family val="0"/>
        <charset val="1"/>
      </rPr>
      <t xml:space="preserve">; 41192 </t>
    </r>
    <r>
      <rPr>
        <sz val="10"/>
        <rFont val="Noto Sans CJK SC"/>
        <family val="2"/>
      </rPr>
      <t xml:space="preserve">원미구</t>
    </r>
    <r>
      <rPr>
        <sz val="10"/>
        <rFont val="Arial"/>
        <family val="0"/>
        <charset val="1"/>
      </rPr>
      <t xml:space="preserve">; 41194 </t>
    </r>
    <r>
      <rPr>
        <sz val="10"/>
        <rFont val="Noto Sans CJK SC"/>
        <family val="2"/>
      </rPr>
      <t xml:space="preserve">소사구</t>
    </r>
    <r>
      <rPr>
        <sz val="10"/>
        <rFont val="Arial"/>
        <family val="0"/>
        <charset val="1"/>
      </rPr>
      <t xml:space="preserve">; 41196 </t>
    </r>
    <r>
      <rPr>
        <sz val="10"/>
        <rFont val="Noto Sans CJK SC"/>
        <family val="2"/>
      </rPr>
      <t xml:space="preserve">오정구</t>
    </r>
  </si>
  <si>
    <r>
      <rPr>
        <sz val="10"/>
        <rFont val="Arial"/>
        <family val="0"/>
        <charset val="1"/>
      </rPr>
      <t xml:space="preserve">31050 </t>
    </r>
    <r>
      <rPr>
        <sz val="10"/>
        <rFont val="Noto Sans CJK SC"/>
        <family val="2"/>
      </rPr>
      <t xml:space="preserve">부천시</t>
    </r>
  </si>
  <si>
    <r>
      <rPr>
        <sz val="10"/>
        <rFont val="Noto Sans CJK SC"/>
        <family val="2"/>
      </rPr>
      <t xml:space="preserve">부천시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부천시소사구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부천시오정구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부천시원미구</t>
    </r>
  </si>
  <si>
    <r>
      <rPr>
        <sz val="10"/>
        <rFont val="Noto Sans CJK SC"/>
        <family val="2"/>
      </rPr>
      <t xml:space="preserve">부천시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부천시 소사구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부천시 오정구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부천시 원미구</t>
    </r>
  </si>
  <si>
    <r>
      <rPr>
        <sz val="10"/>
        <rFont val="Arial"/>
        <family val="0"/>
        <charset val="1"/>
      </rPr>
      <t xml:space="preserve">2016.7~2024.1 </t>
    </r>
    <r>
      <rPr>
        <sz val="10"/>
        <rFont val="Noto Sans CJK SC"/>
        <family val="2"/>
      </rPr>
      <t xml:space="preserve">구 폐지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단일 시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이후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구 부활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 단위로 통일</t>
    </r>
  </si>
  <si>
    <r>
      <rPr>
        <sz val="10"/>
        <rFont val="Arial"/>
        <family val="0"/>
        <charset val="1"/>
      </rPr>
      <t xml:space="preserve">41210 </t>
    </r>
    <r>
      <rPr>
        <sz val="10"/>
        <rFont val="Noto Sans CJK SC"/>
        <family val="2"/>
      </rPr>
      <t xml:space="preserve">광명시</t>
    </r>
  </si>
  <si>
    <r>
      <rPr>
        <sz val="10"/>
        <rFont val="Arial"/>
        <family val="0"/>
        <charset val="1"/>
      </rPr>
      <t xml:space="preserve">31060 </t>
    </r>
    <r>
      <rPr>
        <sz val="10"/>
        <rFont val="Noto Sans CJK SC"/>
        <family val="2"/>
      </rPr>
      <t xml:space="preserve">광명시</t>
    </r>
  </si>
  <si>
    <r>
      <rPr>
        <sz val="10"/>
        <rFont val="Arial"/>
        <family val="0"/>
        <charset val="1"/>
      </rPr>
      <t xml:space="preserve">41220 </t>
    </r>
    <r>
      <rPr>
        <sz val="10"/>
        <rFont val="Noto Sans CJK SC"/>
        <family val="2"/>
      </rPr>
      <t xml:space="preserve">평택시</t>
    </r>
  </si>
  <si>
    <r>
      <rPr>
        <sz val="10"/>
        <rFont val="Arial"/>
        <family val="0"/>
        <charset val="1"/>
      </rPr>
      <t xml:space="preserve">31070 </t>
    </r>
    <r>
      <rPr>
        <sz val="10"/>
        <rFont val="Noto Sans CJK SC"/>
        <family val="2"/>
      </rPr>
      <t xml:space="preserve">평택시</t>
    </r>
  </si>
  <si>
    <r>
      <rPr>
        <sz val="10"/>
        <rFont val="Arial"/>
        <family val="0"/>
        <charset val="1"/>
      </rPr>
      <t xml:space="preserve">41250 </t>
    </r>
    <r>
      <rPr>
        <sz val="10"/>
        <rFont val="Noto Sans CJK SC"/>
        <family val="2"/>
      </rPr>
      <t xml:space="preserve">동두천시</t>
    </r>
  </si>
  <si>
    <r>
      <rPr>
        <sz val="10"/>
        <rFont val="Arial"/>
        <family val="0"/>
        <charset val="1"/>
      </rPr>
      <t xml:space="preserve">31080 </t>
    </r>
    <r>
      <rPr>
        <sz val="10"/>
        <rFont val="Noto Sans CJK SC"/>
        <family val="2"/>
      </rPr>
      <t xml:space="preserve">동두천시</t>
    </r>
  </si>
  <si>
    <r>
      <rPr>
        <sz val="10"/>
        <rFont val="Arial"/>
        <family val="0"/>
        <charset val="1"/>
      </rPr>
      <t xml:space="preserve">41270 </t>
    </r>
    <r>
      <rPr>
        <sz val="10"/>
        <rFont val="Noto Sans CJK SC"/>
        <family val="2"/>
      </rPr>
      <t xml:space="preserve">안산시</t>
    </r>
    <r>
      <rPr>
        <sz val="10"/>
        <rFont val="Arial"/>
        <family val="0"/>
        <charset val="1"/>
      </rPr>
      <t xml:space="preserve">; 41271 </t>
    </r>
    <r>
      <rPr>
        <sz val="10"/>
        <rFont val="Noto Sans CJK SC"/>
        <family val="2"/>
      </rPr>
      <t xml:space="preserve">상록구</t>
    </r>
    <r>
      <rPr>
        <sz val="10"/>
        <rFont val="Arial"/>
        <family val="0"/>
        <charset val="1"/>
      </rPr>
      <t xml:space="preserve">; 41273 </t>
    </r>
    <r>
      <rPr>
        <sz val="10"/>
        <rFont val="Noto Sans CJK SC"/>
        <family val="2"/>
      </rPr>
      <t xml:space="preserve">단원구</t>
    </r>
  </si>
  <si>
    <r>
      <rPr>
        <sz val="10"/>
        <rFont val="Arial"/>
        <family val="0"/>
        <charset val="1"/>
      </rPr>
      <t xml:space="preserve">31090 </t>
    </r>
    <r>
      <rPr>
        <sz val="10"/>
        <rFont val="Noto Sans CJK SC"/>
        <family val="2"/>
      </rPr>
      <t xml:space="preserve">안산시</t>
    </r>
  </si>
  <si>
    <r>
      <rPr>
        <sz val="10"/>
        <rFont val="Noto Sans CJK SC"/>
        <family val="2"/>
      </rPr>
      <t xml:space="preserve">안산시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안산시단원구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안산시상록구</t>
    </r>
  </si>
  <si>
    <r>
      <rPr>
        <sz val="10"/>
        <rFont val="Noto Sans CJK SC"/>
        <family val="2"/>
      </rPr>
      <t xml:space="preserve">안산시 단원구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안산시 상록구</t>
    </r>
  </si>
  <si>
    <r>
      <rPr>
        <sz val="10"/>
        <rFont val="Arial"/>
        <family val="0"/>
        <charset val="1"/>
      </rPr>
      <t xml:space="preserve">41280 </t>
    </r>
    <r>
      <rPr>
        <sz val="10"/>
        <rFont val="Noto Sans CJK SC"/>
        <family val="2"/>
      </rPr>
      <t xml:space="preserve">고양시</t>
    </r>
    <r>
      <rPr>
        <sz val="10"/>
        <rFont val="Arial"/>
        <family val="0"/>
        <charset val="1"/>
      </rPr>
      <t xml:space="preserve">; 41281 </t>
    </r>
    <r>
      <rPr>
        <sz val="10"/>
        <rFont val="Noto Sans CJK SC"/>
        <family val="2"/>
      </rPr>
      <t xml:space="preserve">덕양구</t>
    </r>
    <r>
      <rPr>
        <sz val="10"/>
        <rFont val="Arial"/>
        <family val="0"/>
        <charset val="1"/>
      </rPr>
      <t xml:space="preserve">; 41285 </t>
    </r>
    <r>
      <rPr>
        <sz val="10"/>
        <rFont val="Noto Sans CJK SC"/>
        <family val="2"/>
      </rPr>
      <t xml:space="preserve">일산동구</t>
    </r>
    <r>
      <rPr>
        <sz val="10"/>
        <rFont val="Arial"/>
        <family val="0"/>
        <charset val="1"/>
      </rPr>
      <t xml:space="preserve">; 41287 </t>
    </r>
    <r>
      <rPr>
        <sz val="10"/>
        <rFont val="Noto Sans CJK SC"/>
        <family val="2"/>
      </rPr>
      <t xml:space="preserve">일산서구</t>
    </r>
  </si>
  <si>
    <r>
      <rPr>
        <sz val="10"/>
        <rFont val="Arial"/>
        <family val="0"/>
        <charset val="1"/>
      </rPr>
      <t xml:space="preserve">31100 </t>
    </r>
    <r>
      <rPr>
        <sz val="10"/>
        <rFont val="Noto Sans CJK SC"/>
        <family val="2"/>
      </rPr>
      <t xml:space="preserve">고양시</t>
    </r>
  </si>
  <si>
    <r>
      <rPr>
        <sz val="10"/>
        <rFont val="Noto Sans CJK SC"/>
        <family val="2"/>
      </rPr>
      <t xml:space="preserve">고양시덕양구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고양시일산동구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고양시일산서구</t>
    </r>
  </si>
  <si>
    <r>
      <rPr>
        <sz val="10"/>
        <rFont val="Noto Sans CJK SC"/>
        <family val="2"/>
      </rPr>
      <t xml:space="preserve">고양시 덕양구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고양시 일산 동구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고양시 일산 서구</t>
    </r>
  </si>
  <si>
    <r>
      <rPr>
        <sz val="10"/>
        <rFont val="Arial"/>
        <family val="0"/>
        <charset val="1"/>
      </rPr>
      <t xml:space="preserve">41290 </t>
    </r>
    <r>
      <rPr>
        <sz val="10"/>
        <rFont val="Noto Sans CJK SC"/>
        <family val="2"/>
      </rPr>
      <t xml:space="preserve">과천시</t>
    </r>
  </si>
  <si>
    <r>
      <rPr>
        <sz val="10"/>
        <rFont val="Arial"/>
        <family val="0"/>
        <charset val="1"/>
      </rPr>
      <t xml:space="preserve">31110 </t>
    </r>
    <r>
      <rPr>
        <sz val="10"/>
        <rFont val="Noto Sans CJK SC"/>
        <family val="2"/>
      </rPr>
      <t xml:space="preserve">과천시</t>
    </r>
  </si>
  <si>
    <r>
      <rPr>
        <sz val="10"/>
        <rFont val="Arial"/>
        <family val="0"/>
        <charset val="1"/>
      </rPr>
      <t xml:space="preserve">41310 </t>
    </r>
    <r>
      <rPr>
        <sz val="10"/>
        <rFont val="Noto Sans CJK SC"/>
        <family val="2"/>
      </rPr>
      <t xml:space="preserve">구리시</t>
    </r>
  </si>
  <si>
    <r>
      <rPr>
        <sz val="10"/>
        <rFont val="Arial"/>
        <family val="0"/>
        <charset val="1"/>
      </rPr>
      <t xml:space="preserve">31120 </t>
    </r>
    <r>
      <rPr>
        <sz val="10"/>
        <rFont val="Noto Sans CJK SC"/>
        <family val="2"/>
      </rPr>
      <t xml:space="preserve">구리시</t>
    </r>
  </si>
  <si>
    <r>
      <rPr>
        <sz val="10"/>
        <rFont val="Arial"/>
        <family val="0"/>
        <charset val="1"/>
      </rPr>
      <t xml:space="preserve">41360 </t>
    </r>
    <r>
      <rPr>
        <sz val="10"/>
        <rFont val="Noto Sans CJK SC"/>
        <family val="2"/>
      </rPr>
      <t xml:space="preserve">남양주시</t>
    </r>
  </si>
  <si>
    <r>
      <rPr>
        <sz val="10"/>
        <rFont val="Arial"/>
        <family val="0"/>
        <charset val="1"/>
      </rPr>
      <t xml:space="preserve">31130 </t>
    </r>
    <r>
      <rPr>
        <sz val="10"/>
        <rFont val="Noto Sans CJK SC"/>
        <family val="2"/>
      </rPr>
      <t xml:space="preserve">남양주시</t>
    </r>
  </si>
  <si>
    <r>
      <rPr>
        <sz val="10"/>
        <rFont val="Arial"/>
        <family val="0"/>
        <charset val="1"/>
      </rPr>
      <t xml:space="preserve">41370 </t>
    </r>
    <r>
      <rPr>
        <sz val="10"/>
        <rFont val="Noto Sans CJK SC"/>
        <family val="2"/>
      </rPr>
      <t xml:space="preserve">오산시</t>
    </r>
  </si>
  <si>
    <r>
      <rPr>
        <sz val="10"/>
        <rFont val="Arial"/>
        <family val="0"/>
        <charset val="1"/>
      </rPr>
      <t xml:space="preserve">31140 </t>
    </r>
    <r>
      <rPr>
        <sz val="10"/>
        <rFont val="Noto Sans CJK SC"/>
        <family val="2"/>
      </rPr>
      <t xml:space="preserve">오산시</t>
    </r>
  </si>
  <si>
    <r>
      <rPr>
        <sz val="10"/>
        <rFont val="Arial"/>
        <family val="0"/>
        <charset val="1"/>
      </rPr>
      <t xml:space="preserve">41390 </t>
    </r>
    <r>
      <rPr>
        <sz val="10"/>
        <rFont val="Noto Sans CJK SC"/>
        <family val="2"/>
      </rPr>
      <t xml:space="preserve">시흥시</t>
    </r>
  </si>
  <si>
    <r>
      <rPr>
        <sz val="10"/>
        <rFont val="Arial"/>
        <family val="0"/>
        <charset val="1"/>
      </rPr>
      <t xml:space="preserve">31150 </t>
    </r>
    <r>
      <rPr>
        <sz val="10"/>
        <rFont val="Noto Sans CJK SC"/>
        <family val="2"/>
      </rPr>
      <t xml:space="preserve">시흥시</t>
    </r>
  </si>
  <si>
    <r>
      <rPr>
        <sz val="10"/>
        <rFont val="Arial"/>
        <family val="0"/>
        <charset val="1"/>
      </rPr>
      <t xml:space="preserve">41410 </t>
    </r>
    <r>
      <rPr>
        <sz val="10"/>
        <rFont val="Noto Sans CJK SC"/>
        <family val="2"/>
      </rPr>
      <t xml:space="preserve">군포시</t>
    </r>
  </si>
  <si>
    <r>
      <rPr>
        <sz val="10"/>
        <rFont val="Arial"/>
        <family val="0"/>
        <charset val="1"/>
      </rPr>
      <t xml:space="preserve">31160 </t>
    </r>
    <r>
      <rPr>
        <sz val="10"/>
        <rFont val="Noto Sans CJK SC"/>
        <family val="2"/>
      </rPr>
      <t xml:space="preserve">군포시</t>
    </r>
  </si>
  <si>
    <r>
      <rPr>
        <sz val="10"/>
        <rFont val="Arial"/>
        <family val="0"/>
        <charset val="1"/>
      </rPr>
      <t xml:space="preserve">41430 </t>
    </r>
    <r>
      <rPr>
        <sz val="10"/>
        <rFont val="Noto Sans CJK SC"/>
        <family val="2"/>
      </rPr>
      <t xml:space="preserve">의왕시</t>
    </r>
  </si>
  <si>
    <r>
      <rPr>
        <sz val="10"/>
        <rFont val="Arial"/>
        <family val="0"/>
        <charset val="1"/>
      </rPr>
      <t xml:space="preserve">31170 </t>
    </r>
    <r>
      <rPr>
        <sz val="10"/>
        <rFont val="Noto Sans CJK SC"/>
        <family val="2"/>
      </rPr>
      <t xml:space="preserve">의왕시</t>
    </r>
  </si>
  <si>
    <r>
      <rPr>
        <sz val="10"/>
        <rFont val="Arial"/>
        <family val="0"/>
        <charset val="1"/>
      </rPr>
      <t xml:space="preserve">41450 </t>
    </r>
    <r>
      <rPr>
        <sz val="10"/>
        <rFont val="Noto Sans CJK SC"/>
        <family val="2"/>
      </rPr>
      <t xml:space="preserve">하남시</t>
    </r>
  </si>
  <si>
    <r>
      <rPr>
        <sz val="10"/>
        <rFont val="Arial"/>
        <family val="0"/>
        <charset val="1"/>
      </rPr>
      <t xml:space="preserve">31180 </t>
    </r>
    <r>
      <rPr>
        <sz val="10"/>
        <rFont val="Noto Sans CJK SC"/>
        <family val="2"/>
      </rPr>
      <t xml:space="preserve">하남시</t>
    </r>
  </si>
  <si>
    <r>
      <rPr>
        <sz val="10"/>
        <rFont val="Arial"/>
        <family val="0"/>
        <charset val="1"/>
      </rPr>
      <t xml:space="preserve">41460 </t>
    </r>
    <r>
      <rPr>
        <sz val="10"/>
        <rFont val="Noto Sans CJK SC"/>
        <family val="2"/>
      </rPr>
      <t xml:space="preserve">용인시</t>
    </r>
    <r>
      <rPr>
        <sz val="10"/>
        <rFont val="Arial"/>
        <family val="0"/>
        <charset val="1"/>
      </rPr>
      <t xml:space="preserve">; 41461 </t>
    </r>
    <r>
      <rPr>
        <sz val="10"/>
        <rFont val="Noto Sans CJK SC"/>
        <family val="2"/>
      </rPr>
      <t xml:space="preserve">처인구</t>
    </r>
    <r>
      <rPr>
        <sz val="10"/>
        <rFont val="Arial"/>
        <family val="0"/>
        <charset val="1"/>
      </rPr>
      <t xml:space="preserve">; 41463 </t>
    </r>
    <r>
      <rPr>
        <sz val="10"/>
        <rFont val="Noto Sans CJK SC"/>
        <family val="2"/>
      </rPr>
      <t xml:space="preserve">기흥구</t>
    </r>
    <r>
      <rPr>
        <sz val="10"/>
        <rFont val="Arial"/>
        <family val="0"/>
        <charset val="1"/>
      </rPr>
      <t xml:space="preserve">; 41465 </t>
    </r>
    <r>
      <rPr>
        <sz val="10"/>
        <rFont val="Noto Sans CJK SC"/>
        <family val="2"/>
      </rPr>
      <t xml:space="preserve">수지구</t>
    </r>
  </si>
  <si>
    <r>
      <rPr>
        <sz val="10"/>
        <rFont val="Arial"/>
        <family val="0"/>
        <charset val="1"/>
      </rPr>
      <t xml:space="preserve">31190 </t>
    </r>
    <r>
      <rPr>
        <sz val="10"/>
        <rFont val="Noto Sans CJK SC"/>
        <family val="2"/>
      </rPr>
      <t xml:space="preserve">용인시</t>
    </r>
  </si>
  <si>
    <r>
      <rPr>
        <sz val="10"/>
        <rFont val="Noto Sans CJK SC"/>
        <family val="2"/>
      </rPr>
      <t xml:space="preserve">용인시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용인시기흥구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용인시수지구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용인시처인구</t>
    </r>
  </si>
  <si>
    <r>
      <rPr>
        <sz val="10"/>
        <rFont val="Noto Sans CJK SC"/>
        <family val="2"/>
      </rPr>
      <t xml:space="preserve">용인시 기흥구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용인시 수지구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용인시 처인구</t>
    </r>
  </si>
  <si>
    <r>
      <rPr>
        <sz val="10"/>
        <rFont val="Arial"/>
        <family val="0"/>
        <charset val="1"/>
      </rPr>
      <t xml:space="preserve">41480 </t>
    </r>
    <r>
      <rPr>
        <sz val="10"/>
        <rFont val="Noto Sans CJK SC"/>
        <family val="2"/>
      </rPr>
      <t xml:space="preserve">파주시</t>
    </r>
  </si>
  <si>
    <r>
      <rPr>
        <sz val="10"/>
        <rFont val="Arial"/>
        <family val="0"/>
        <charset val="1"/>
      </rPr>
      <t xml:space="preserve">31200 </t>
    </r>
    <r>
      <rPr>
        <sz val="10"/>
        <rFont val="Noto Sans CJK SC"/>
        <family val="2"/>
      </rPr>
      <t xml:space="preserve">파주시</t>
    </r>
  </si>
  <si>
    <r>
      <rPr>
        <sz val="10"/>
        <rFont val="Arial"/>
        <family val="0"/>
        <charset val="1"/>
      </rPr>
      <t xml:space="preserve">41500 </t>
    </r>
    <r>
      <rPr>
        <sz val="10"/>
        <rFont val="Noto Sans CJK SC"/>
        <family val="2"/>
      </rPr>
      <t xml:space="preserve">이천시</t>
    </r>
  </si>
  <si>
    <r>
      <rPr>
        <sz val="10"/>
        <rFont val="Arial"/>
        <family val="0"/>
        <charset val="1"/>
      </rPr>
      <t xml:space="preserve">31210 </t>
    </r>
    <r>
      <rPr>
        <sz val="10"/>
        <rFont val="Noto Sans CJK SC"/>
        <family val="2"/>
      </rPr>
      <t xml:space="preserve">이천시</t>
    </r>
  </si>
  <si>
    <r>
      <rPr>
        <sz val="10"/>
        <rFont val="Arial"/>
        <family val="0"/>
        <charset val="1"/>
      </rPr>
      <t xml:space="preserve">41550 </t>
    </r>
    <r>
      <rPr>
        <sz val="10"/>
        <rFont val="Noto Sans CJK SC"/>
        <family val="2"/>
      </rPr>
      <t xml:space="preserve">안성시</t>
    </r>
  </si>
  <si>
    <r>
      <rPr>
        <sz val="10"/>
        <rFont val="Arial"/>
        <family val="0"/>
        <charset val="1"/>
      </rPr>
      <t xml:space="preserve">31220 </t>
    </r>
    <r>
      <rPr>
        <sz val="10"/>
        <rFont val="Noto Sans CJK SC"/>
        <family val="2"/>
      </rPr>
      <t xml:space="preserve">안성시</t>
    </r>
  </si>
  <si>
    <r>
      <rPr>
        <sz val="10"/>
        <rFont val="Arial"/>
        <family val="0"/>
        <charset val="1"/>
      </rPr>
      <t xml:space="preserve">41570 </t>
    </r>
    <r>
      <rPr>
        <sz val="10"/>
        <rFont val="Noto Sans CJK SC"/>
        <family val="2"/>
      </rPr>
      <t xml:space="preserve">김포시</t>
    </r>
  </si>
  <si>
    <r>
      <rPr>
        <sz val="10"/>
        <rFont val="Arial"/>
        <family val="0"/>
        <charset val="1"/>
      </rPr>
      <t xml:space="preserve">31230 </t>
    </r>
    <r>
      <rPr>
        <sz val="10"/>
        <rFont val="Noto Sans CJK SC"/>
        <family val="2"/>
      </rPr>
      <t xml:space="preserve">김포시</t>
    </r>
  </si>
  <si>
    <r>
      <rPr>
        <sz val="10"/>
        <rFont val="Arial"/>
        <family val="0"/>
        <charset val="1"/>
      </rPr>
      <t xml:space="preserve">41590 </t>
    </r>
    <r>
      <rPr>
        <sz val="10"/>
        <rFont val="Noto Sans CJK SC"/>
        <family val="2"/>
      </rPr>
      <t xml:space="preserve">화성시</t>
    </r>
  </si>
  <si>
    <r>
      <rPr>
        <sz val="10"/>
        <rFont val="Arial"/>
        <family val="0"/>
        <charset val="1"/>
      </rPr>
      <t xml:space="preserve">31240 </t>
    </r>
    <r>
      <rPr>
        <sz val="10"/>
        <rFont val="Noto Sans CJK SC"/>
        <family val="2"/>
      </rPr>
      <t xml:space="preserve">화성시</t>
    </r>
  </si>
  <si>
    <r>
      <rPr>
        <sz val="10"/>
        <rFont val="Noto Sans CJK SC"/>
        <family val="2"/>
      </rPr>
      <t xml:space="preserve">화성시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화성시 동탄구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화성시 만세구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화성시 병점구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화성시 효행구</t>
    </r>
  </si>
  <si>
    <r>
      <rPr>
        <sz val="10"/>
        <rFont val="Arial"/>
        <family val="0"/>
        <charset val="1"/>
      </rPr>
      <t xml:space="preserve">2026.2 4</t>
    </r>
    <r>
      <rPr>
        <sz val="10"/>
        <rFont val="Noto Sans CJK SC"/>
        <family val="2"/>
      </rPr>
      <t xml:space="preserve">개 구 신설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 단위로 통일</t>
    </r>
  </si>
  <si>
    <r>
      <rPr>
        <sz val="10"/>
        <rFont val="Arial"/>
        <family val="0"/>
        <charset val="1"/>
      </rPr>
      <t xml:space="preserve">41610 </t>
    </r>
    <r>
      <rPr>
        <sz val="10"/>
        <rFont val="Noto Sans CJK SC"/>
        <family val="2"/>
      </rPr>
      <t xml:space="preserve">광주시</t>
    </r>
  </si>
  <si>
    <r>
      <rPr>
        <sz val="10"/>
        <rFont val="Arial"/>
        <family val="0"/>
        <charset val="1"/>
      </rPr>
      <t xml:space="preserve">31250 </t>
    </r>
    <r>
      <rPr>
        <sz val="10"/>
        <rFont val="Noto Sans CJK SC"/>
        <family val="2"/>
      </rPr>
      <t xml:space="preserve">광주시</t>
    </r>
  </si>
  <si>
    <r>
      <rPr>
        <sz val="10"/>
        <rFont val="Arial"/>
        <family val="0"/>
        <charset val="1"/>
      </rPr>
      <t xml:space="preserve">41630 </t>
    </r>
    <r>
      <rPr>
        <sz val="10"/>
        <rFont val="Noto Sans CJK SC"/>
        <family val="2"/>
      </rPr>
      <t xml:space="preserve">양주시</t>
    </r>
  </si>
  <si>
    <r>
      <rPr>
        <sz val="10"/>
        <rFont val="Arial"/>
        <family val="0"/>
        <charset val="1"/>
      </rPr>
      <t xml:space="preserve">31260 </t>
    </r>
    <r>
      <rPr>
        <sz val="10"/>
        <rFont val="Noto Sans CJK SC"/>
        <family val="2"/>
      </rPr>
      <t xml:space="preserve">양주시</t>
    </r>
  </si>
  <si>
    <r>
      <rPr>
        <sz val="10"/>
        <rFont val="Arial"/>
        <family val="0"/>
        <charset val="1"/>
      </rPr>
      <t xml:space="preserve">41650 </t>
    </r>
    <r>
      <rPr>
        <sz val="10"/>
        <rFont val="Noto Sans CJK SC"/>
        <family val="2"/>
      </rPr>
      <t xml:space="preserve">포천시</t>
    </r>
  </si>
  <si>
    <r>
      <rPr>
        <sz val="10"/>
        <rFont val="Arial"/>
        <family val="0"/>
        <charset val="1"/>
      </rPr>
      <t xml:space="preserve">31270 </t>
    </r>
    <r>
      <rPr>
        <sz val="10"/>
        <rFont val="Noto Sans CJK SC"/>
        <family val="2"/>
      </rPr>
      <t xml:space="preserve">포천시</t>
    </r>
  </si>
  <si>
    <r>
      <rPr>
        <sz val="10"/>
        <rFont val="Arial"/>
        <family val="0"/>
        <charset val="1"/>
      </rPr>
      <t xml:space="preserve">41670 </t>
    </r>
    <r>
      <rPr>
        <sz val="10"/>
        <rFont val="Noto Sans CJK SC"/>
        <family val="2"/>
      </rPr>
      <t xml:space="preserve">여주시</t>
    </r>
    <r>
      <rPr>
        <sz val="10"/>
        <rFont val="Arial"/>
        <family val="0"/>
        <charset val="1"/>
      </rPr>
      <t xml:space="preserve">; 41730 </t>
    </r>
    <r>
      <rPr>
        <sz val="10"/>
        <rFont val="Noto Sans CJK SC"/>
        <family val="2"/>
      </rPr>
      <t xml:space="preserve">여주군</t>
    </r>
  </si>
  <si>
    <r>
      <rPr>
        <sz val="10"/>
        <rFont val="Arial"/>
        <family val="0"/>
        <charset val="1"/>
      </rPr>
      <t xml:space="preserve">31280 </t>
    </r>
    <r>
      <rPr>
        <sz val="10"/>
        <rFont val="Noto Sans CJK SC"/>
        <family val="2"/>
      </rPr>
      <t xml:space="preserve">여주시</t>
    </r>
    <r>
      <rPr>
        <sz val="10"/>
        <rFont val="Arial"/>
        <family val="0"/>
        <charset val="1"/>
      </rPr>
      <t xml:space="preserve">; 31320 </t>
    </r>
    <r>
      <rPr>
        <sz val="10"/>
        <rFont val="Noto Sans CJK SC"/>
        <family val="2"/>
      </rPr>
      <t xml:space="preserve">여주군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변동전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</si>
  <si>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2013.9 </t>
    </r>
    <r>
      <rPr>
        <sz val="10"/>
        <rFont val="Noto Sans CJK SC"/>
        <family val="2"/>
      </rPr>
      <t xml:space="preserve">여주군→여주시</t>
    </r>
  </si>
  <si>
    <r>
      <rPr>
        <sz val="10"/>
        <rFont val="Arial"/>
        <family val="0"/>
        <charset val="1"/>
      </rPr>
      <t xml:space="preserve">41800 </t>
    </r>
    <r>
      <rPr>
        <sz val="10"/>
        <rFont val="Noto Sans CJK SC"/>
        <family val="2"/>
      </rPr>
      <t xml:space="preserve">연천군</t>
    </r>
  </si>
  <si>
    <r>
      <rPr>
        <sz val="10"/>
        <rFont val="Arial"/>
        <family val="0"/>
        <charset val="1"/>
      </rPr>
      <t xml:space="preserve">31550 </t>
    </r>
    <r>
      <rPr>
        <sz val="10"/>
        <rFont val="Noto Sans CJK SC"/>
        <family val="2"/>
      </rPr>
      <t xml:space="preserve">연천군</t>
    </r>
  </si>
  <si>
    <r>
      <rPr>
        <sz val="10"/>
        <rFont val="Arial"/>
        <family val="0"/>
        <charset val="1"/>
      </rPr>
      <t xml:space="preserve">41820 </t>
    </r>
    <r>
      <rPr>
        <sz val="10"/>
        <rFont val="Noto Sans CJK SC"/>
        <family val="2"/>
      </rPr>
      <t xml:space="preserve">가평군</t>
    </r>
  </si>
  <si>
    <r>
      <rPr>
        <sz val="10"/>
        <rFont val="Arial"/>
        <family val="0"/>
        <charset val="1"/>
      </rPr>
      <t xml:space="preserve">31570 </t>
    </r>
    <r>
      <rPr>
        <sz val="10"/>
        <rFont val="Noto Sans CJK SC"/>
        <family val="2"/>
      </rPr>
      <t xml:space="preserve">가평군</t>
    </r>
  </si>
  <si>
    <r>
      <rPr>
        <sz val="10"/>
        <rFont val="Arial"/>
        <family val="0"/>
        <charset val="1"/>
      </rPr>
      <t xml:space="preserve">41830 </t>
    </r>
    <r>
      <rPr>
        <sz val="10"/>
        <rFont val="Noto Sans CJK SC"/>
        <family val="2"/>
      </rPr>
      <t xml:space="preserve">양평군</t>
    </r>
  </si>
  <si>
    <r>
      <rPr>
        <sz val="10"/>
        <rFont val="Arial"/>
        <family val="0"/>
        <charset val="1"/>
      </rPr>
      <t xml:space="preserve">31580 </t>
    </r>
    <r>
      <rPr>
        <sz val="10"/>
        <rFont val="Noto Sans CJK SC"/>
        <family val="2"/>
      </rPr>
      <t xml:space="preserve">양평군</t>
    </r>
  </si>
  <si>
    <r>
      <rPr>
        <sz val="10"/>
        <rFont val="Arial"/>
        <family val="0"/>
        <charset val="1"/>
      </rPr>
      <t xml:space="preserve">43110 </t>
    </r>
    <r>
      <rPr>
        <sz val="10"/>
        <rFont val="Noto Sans CJK SC"/>
        <family val="2"/>
      </rPr>
      <t xml:space="preserve">청주시</t>
    </r>
    <r>
      <rPr>
        <sz val="10"/>
        <rFont val="Arial"/>
        <family val="0"/>
        <charset val="1"/>
      </rPr>
      <t xml:space="preserve">; 43111 </t>
    </r>
    <r>
      <rPr>
        <sz val="10"/>
        <rFont val="Noto Sans CJK SC"/>
        <family val="2"/>
      </rPr>
      <t xml:space="preserve">상당구</t>
    </r>
    <r>
      <rPr>
        <sz val="10"/>
        <rFont val="Arial"/>
        <family val="0"/>
        <charset val="1"/>
      </rPr>
      <t xml:space="preserve">; 43112 </t>
    </r>
    <r>
      <rPr>
        <sz val="10"/>
        <rFont val="Noto Sans CJK SC"/>
        <family val="2"/>
      </rPr>
      <t xml:space="preserve">서원구</t>
    </r>
    <r>
      <rPr>
        <sz val="10"/>
        <rFont val="Arial"/>
        <family val="0"/>
        <charset val="1"/>
      </rPr>
      <t xml:space="preserve">; 43113 </t>
    </r>
    <r>
      <rPr>
        <sz val="10"/>
        <rFont val="Noto Sans CJK SC"/>
        <family val="2"/>
      </rPr>
      <t xml:space="preserve">흥덕구</t>
    </r>
    <r>
      <rPr>
        <sz val="10"/>
        <rFont val="Arial"/>
        <family val="0"/>
        <charset val="1"/>
      </rPr>
      <t xml:space="preserve">; 43114 </t>
    </r>
    <r>
      <rPr>
        <sz val="10"/>
        <rFont val="Noto Sans CJK SC"/>
        <family val="2"/>
      </rPr>
      <t xml:space="preserve">청원구</t>
    </r>
    <r>
      <rPr>
        <sz val="10"/>
        <rFont val="Arial"/>
        <family val="0"/>
        <charset val="1"/>
      </rPr>
      <t xml:space="preserve">; 43710 </t>
    </r>
    <r>
      <rPr>
        <sz val="10"/>
        <rFont val="Noto Sans CJK SC"/>
        <family val="2"/>
      </rPr>
      <t xml:space="preserve">청원군</t>
    </r>
  </si>
  <si>
    <r>
      <rPr>
        <sz val="10"/>
        <rFont val="Arial"/>
        <family val="0"/>
        <charset val="1"/>
      </rPr>
      <t xml:space="preserve">33010 </t>
    </r>
    <r>
      <rPr>
        <sz val="10"/>
        <rFont val="Noto Sans CJK SC"/>
        <family val="2"/>
      </rPr>
      <t xml:space="preserve">청주시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변동전</t>
    </r>
    <r>
      <rPr>
        <sz val="10"/>
        <rFont val="Arial"/>
        <family val="0"/>
        <charset val="1"/>
      </rPr>
      <t xml:space="preserve">); 33040 </t>
    </r>
    <r>
      <rPr>
        <sz val="10"/>
        <rFont val="Noto Sans CJK SC"/>
        <family val="2"/>
      </rPr>
      <t xml:space="preserve">청주시</t>
    </r>
    <r>
      <rPr>
        <sz val="10"/>
        <rFont val="Arial"/>
        <family val="0"/>
        <charset val="1"/>
      </rPr>
      <t xml:space="preserve">; 33310 </t>
    </r>
    <r>
      <rPr>
        <sz val="10"/>
        <rFont val="Noto Sans CJK SC"/>
        <family val="2"/>
      </rPr>
      <t xml:space="preserve">청원군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변동전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</si>
  <si>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청주시 상당구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청주시 서원구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청주시 청원구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청주시 흥덕구</t>
    </r>
  </si>
  <si>
    <r>
      <rPr>
        <sz val="10"/>
        <rFont val="Noto Sans CJK SC"/>
        <family val="2"/>
      </rPr>
      <t xml:space="preserve">청원군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청주시 상당구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청주시 서원구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청주시 청원구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청주시 흥덕구</t>
    </r>
  </si>
  <si>
    <r>
      <rPr>
        <sz val="10"/>
        <rFont val="Arial"/>
        <family val="0"/>
        <charset val="1"/>
      </rPr>
      <t xml:space="preserve">2014.7 </t>
    </r>
    <r>
      <rPr>
        <sz val="10"/>
        <rFont val="Noto Sans CJK SC"/>
        <family val="2"/>
      </rPr>
      <t xml:space="preserve">청주시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청원군 통합</t>
    </r>
    <r>
      <rPr>
        <sz val="10"/>
        <rFont val="Arial"/>
        <family val="0"/>
        <charset val="1"/>
      </rPr>
      <t xml:space="preserve">. 2010~2013</t>
    </r>
    <r>
      <rPr>
        <sz val="10"/>
        <rFont val="Noto Sans CJK SC"/>
        <family val="2"/>
      </rPr>
      <t xml:space="preserve">은 청주시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흥덕</t>
    </r>
    <r>
      <rPr>
        <sz val="10"/>
        <rFont val="Arial"/>
        <family val="0"/>
        <charset val="1"/>
      </rPr>
      <t xml:space="preserve">)+</t>
    </r>
    <r>
      <rPr>
        <sz val="10"/>
        <rFont val="Noto Sans CJK SC"/>
        <family val="2"/>
      </rPr>
      <t xml:space="preserve">청원군 합산</t>
    </r>
  </si>
  <si>
    <r>
      <rPr>
        <sz val="10"/>
        <rFont val="Arial"/>
        <family val="0"/>
        <charset val="1"/>
      </rPr>
      <t xml:space="preserve">43130 </t>
    </r>
    <r>
      <rPr>
        <sz val="10"/>
        <rFont val="Noto Sans CJK SC"/>
        <family val="2"/>
      </rPr>
      <t xml:space="preserve">충주시</t>
    </r>
  </si>
  <si>
    <r>
      <rPr>
        <sz val="10"/>
        <rFont val="Arial"/>
        <family val="0"/>
        <charset val="1"/>
      </rPr>
      <t xml:space="preserve">33020 </t>
    </r>
    <r>
      <rPr>
        <sz val="10"/>
        <rFont val="Noto Sans CJK SC"/>
        <family val="2"/>
      </rPr>
      <t xml:space="preserve">충주시</t>
    </r>
  </si>
  <si>
    <r>
      <rPr>
        <sz val="10"/>
        <rFont val="Arial"/>
        <family val="0"/>
        <charset val="1"/>
      </rPr>
      <t xml:space="preserve">43150 </t>
    </r>
    <r>
      <rPr>
        <sz val="10"/>
        <rFont val="Noto Sans CJK SC"/>
        <family val="2"/>
      </rPr>
      <t xml:space="preserve">제천시</t>
    </r>
  </si>
  <si>
    <r>
      <rPr>
        <sz val="10"/>
        <rFont val="Arial"/>
        <family val="0"/>
        <charset val="1"/>
      </rPr>
      <t xml:space="preserve">33030 </t>
    </r>
    <r>
      <rPr>
        <sz val="10"/>
        <rFont val="Noto Sans CJK SC"/>
        <family val="2"/>
      </rPr>
      <t xml:space="preserve">제천시</t>
    </r>
  </si>
  <si>
    <r>
      <rPr>
        <sz val="10"/>
        <rFont val="Arial"/>
        <family val="0"/>
        <charset val="1"/>
      </rPr>
      <t xml:space="preserve">43720 </t>
    </r>
    <r>
      <rPr>
        <sz val="10"/>
        <rFont val="Noto Sans CJK SC"/>
        <family val="2"/>
      </rPr>
      <t xml:space="preserve">보은군</t>
    </r>
  </si>
  <si>
    <r>
      <rPr>
        <sz val="10"/>
        <rFont val="Arial"/>
        <family val="0"/>
        <charset val="1"/>
      </rPr>
      <t xml:space="preserve">33520 </t>
    </r>
    <r>
      <rPr>
        <sz val="10"/>
        <rFont val="Noto Sans CJK SC"/>
        <family val="2"/>
      </rPr>
      <t xml:space="preserve">보은군</t>
    </r>
  </si>
  <si>
    <r>
      <rPr>
        <sz val="10"/>
        <rFont val="Arial"/>
        <family val="0"/>
        <charset val="1"/>
      </rPr>
      <t xml:space="preserve">43730 </t>
    </r>
    <r>
      <rPr>
        <sz val="10"/>
        <rFont val="Noto Sans CJK SC"/>
        <family val="2"/>
      </rPr>
      <t xml:space="preserve">옥천군</t>
    </r>
  </si>
  <si>
    <r>
      <rPr>
        <sz val="10"/>
        <rFont val="Arial"/>
        <family val="0"/>
        <charset val="1"/>
      </rPr>
      <t xml:space="preserve">33530 </t>
    </r>
    <r>
      <rPr>
        <sz val="10"/>
        <rFont val="Noto Sans CJK SC"/>
        <family val="2"/>
      </rPr>
      <t xml:space="preserve">옥천군</t>
    </r>
  </si>
  <si>
    <r>
      <rPr>
        <sz val="10"/>
        <rFont val="Arial"/>
        <family val="0"/>
        <charset val="1"/>
      </rPr>
      <t xml:space="preserve">43740 </t>
    </r>
    <r>
      <rPr>
        <sz val="10"/>
        <rFont val="Noto Sans CJK SC"/>
        <family val="2"/>
      </rPr>
      <t xml:space="preserve">영동군</t>
    </r>
  </si>
  <si>
    <r>
      <rPr>
        <sz val="10"/>
        <rFont val="Arial"/>
        <family val="0"/>
        <charset val="1"/>
      </rPr>
      <t xml:space="preserve">33540 </t>
    </r>
    <r>
      <rPr>
        <sz val="10"/>
        <rFont val="Noto Sans CJK SC"/>
        <family val="2"/>
      </rPr>
      <t xml:space="preserve">영동군</t>
    </r>
  </si>
  <si>
    <r>
      <rPr>
        <sz val="10"/>
        <rFont val="Arial"/>
        <family val="0"/>
        <charset val="1"/>
      </rPr>
      <t xml:space="preserve">43745 </t>
    </r>
    <r>
      <rPr>
        <sz val="10"/>
        <rFont val="Noto Sans CJK SC"/>
        <family val="2"/>
      </rPr>
      <t xml:space="preserve">증평군</t>
    </r>
  </si>
  <si>
    <r>
      <rPr>
        <sz val="10"/>
        <rFont val="Arial"/>
        <family val="0"/>
        <charset val="1"/>
      </rPr>
      <t xml:space="preserve">33590 </t>
    </r>
    <r>
      <rPr>
        <sz val="10"/>
        <rFont val="Noto Sans CJK SC"/>
        <family val="2"/>
      </rPr>
      <t xml:space="preserve">증평군</t>
    </r>
  </si>
  <si>
    <r>
      <rPr>
        <sz val="10"/>
        <rFont val="Arial"/>
        <family val="0"/>
        <charset val="1"/>
      </rPr>
      <t xml:space="preserve">43750 </t>
    </r>
    <r>
      <rPr>
        <sz val="10"/>
        <rFont val="Noto Sans CJK SC"/>
        <family val="2"/>
      </rPr>
      <t xml:space="preserve">진천군</t>
    </r>
  </si>
  <si>
    <r>
      <rPr>
        <sz val="10"/>
        <rFont val="Arial"/>
        <family val="0"/>
        <charset val="1"/>
      </rPr>
      <t xml:space="preserve">33550 </t>
    </r>
    <r>
      <rPr>
        <sz val="10"/>
        <rFont val="Noto Sans CJK SC"/>
        <family val="2"/>
      </rPr>
      <t xml:space="preserve">진천군</t>
    </r>
  </si>
  <si>
    <r>
      <rPr>
        <sz val="10"/>
        <rFont val="Arial"/>
        <family val="0"/>
        <charset val="1"/>
      </rPr>
      <t xml:space="preserve">43760 </t>
    </r>
    <r>
      <rPr>
        <sz val="10"/>
        <rFont val="Noto Sans CJK SC"/>
        <family val="2"/>
      </rPr>
      <t xml:space="preserve">괴산군</t>
    </r>
  </si>
  <si>
    <r>
      <rPr>
        <sz val="10"/>
        <rFont val="Arial"/>
        <family val="0"/>
        <charset val="1"/>
      </rPr>
      <t xml:space="preserve">33560 </t>
    </r>
    <r>
      <rPr>
        <sz val="10"/>
        <rFont val="Noto Sans CJK SC"/>
        <family val="2"/>
      </rPr>
      <t xml:space="preserve">괴산군</t>
    </r>
  </si>
  <si>
    <r>
      <rPr>
        <sz val="10"/>
        <rFont val="Arial"/>
        <family val="0"/>
        <charset val="1"/>
      </rPr>
      <t xml:space="preserve">43770 </t>
    </r>
    <r>
      <rPr>
        <sz val="10"/>
        <rFont val="Noto Sans CJK SC"/>
        <family val="2"/>
      </rPr>
      <t xml:space="preserve">음성군</t>
    </r>
  </si>
  <si>
    <r>
      <rPr>
        <sz val="10"/>
        <rFont val="Arial"/>
        <family val="0"/>
        <charset val="1"/>
      </rPr>
      <t xml:space="preserve">33570 </t>
    </r>
    <r>
      <rPr>
        <sz val="10"/>
        <rFont val="Noto Sans CJK SC"/>
        <family val="2"/>
      </rPr>
      <t xml:space="preserve">음성군</t>
    </r>
  </si>
  <si>
    <r>
      <rPr>
        <sz val="10"/>
        <rFont val="Arial"/>
        <family val="0"/>
        <charset val="1"/>
      </rPr>
      <t xml:space="preserve">43800 </t>
    </r>
    <r>
      <rPr>
        <sz val="10"/>
        <rFont val="Noto Sans CJK SC"/>
        <family val="2"/>
      </rPr>
      <t xml:space="preserve">단양군</t>
    </r>
  </si>
  <si>
    <r>
      <rPr>
        <sz val="10"/>
        <rFont val="Arial"/>
        <family val="0"/>
        <charset val="1"/>
      </rPr>
      <t xml:space="preserve">33580 </t>
    </r>
    <r>
      <rPr>
        <sz val="10"/>
        <rFont val="Noto Sans CJK SC"/>
        <family val="2"/>
      </rPr>
      <t xml:space="preserve">단양군</t>
    </r>
  </si>
  <si>
    <r>
      <rPr>
        <sz val="10"/>
        <rFont val="Arial"/>
        <family val="0"/>
        <charset val="1"/>
      </rPr>
      <t xml:space="preserve">44130 </t>
    </r>
    <r>
      <rPr>
        <sz val="10"/>
        <rFont val="Noto Sans CJK SC"/>
        <family val="2"/>
      </rPr>
      <t xml:space="preserve">천안시</t>
    </r>
    <r>
      <rPr>
        <sz val="10"/>
        <rFont val="Arial"/>
        <family val="0"/>
        <charset val="1"/>
      </rPr>
      <t xml:space="preserve">; 44131 </t>
    </r>
    <r>
      <rPr>
        <sz val="10"/>
        <rFont val="Noto Sans CJK SC"/>
        <family val="2"/>
      </rPr>
      <t xml:space="preserve">동남구</t>
    </r>
    <r>
      <rPr>
        <sz val="10"/>
        <rFont val="Arial"/>
        <family val="0"/>
        <charset val="1"/>
      </rPr>
      <t xml:space="preserve">; 44133 </t>
    </r>
    <r>
      <rPr>
        <sz val="10"/>
        <rFont val="Noto Sans CJK SC"/>
        <family val="2"/>
      </rPr>
      <t xml:space="preserve">서북구</t>
    </r>
  </si>
  <si>
    <r>
      <rPr>
        <sz val="10"/>
        <rFont val="Arial"/>
        <family val="0"/>
        <charset val="1"/>
      </rPr>
      <t xml:space="preserve">34010 </t>
    </r>
    <r>
      <rPr>
        <sz val="10"/>
        <rFont val="Noto Sans CJK SC"/>
        <family val="2"/>
      </rPr>
      <t xml:space="preserve">천안시</t>
    </r>
  </si>
  <si>
    <r>
      <rPr>
        <sz val="10"/>
        <rFont val="Noto Sans CJK SC"/>
        <family val="2"/>
      </rPr>
      <t xml:space="preserve">천안시 동남구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천안시 서북구</t>
    </r>
  </si>
  <si>
    <r>
      <rPr>
        <sz val="10"/>
        <rFont val="Arial"/>
        <family val="0"/>
        <charset val="1"/>
      </rPr>
      <t xml:space="preserve">44150 </t>
    </r>
    <r>
      <rPr>
        <sz val="10"/>
        <rFont val="Noto Sans CJK SC"/>
        <family val="2"/>
      </rPr>
      <t xml:space="preserve">공주시</t>
    </r>
  </si>
  <si>
    <r>
      <rPr>
        <sz val="10"/>
        <rFont val="Arial"/>
        <family val="0"/>
        <charset val="1"/>
      </rPr>
      <t xml:space="preserve">34020 </t>
    </r>
    <r>
      <rPr>
        <sz val="10"/>
        <rFont val="Noto Sans CJK SC"/>
        <family val="2"/>
      </rPr>
      <t xml:space="preserve">공주시</t>
    </r>
  </si>
  <si>
    <r>
      <rPr>
        <sz val="10"/>
        <rFont val="Arial"/>
        <family val="0"/>
        <charset val="1"/>
      </rPr>
      <t xml:space="preserve">44180 </t>
    </r>
    <r>
      <rPr>
        <sz val="10"/>
        <rFont val="Noto Sans CJK SC"/>
        <family val="2"/>
      </rPr>
      <t xml:space="preserve">보령시</t>
    </r>
  </si>
  <si>
    <r>
      <rPr>
        <sz val="10"/>
        <rFont val="Arial"/>
        <family val="0"/>
        <charset val="1"/>
      </rPr>
      <t xml:space="preserve">34030 </t>
    </r>
    <r>
      <rPr>
        <sz val="10"/>
        <rFont val="Noto Sans CJK SC"/>
        <family val="2"/>
      </rPr>
      <t xml:space="preserve">보령시</t>
    </r>
  </si>
  <si>
    <r>
      <rPr>
        <sz val="10"/>
        <rFont val="Arial"/>
        <family val="0"/>
        <charset val="1"/>
      </rPr>
      <t xml:space="preserve">44200 </t>
    </r>
    <r>
      <rPr>
        <sz val="10"/>
        <rFont val="Noto Sans CJK SC"/>
        <family val="2"/>
      </rPr>
      <t xml:space="preserve">아산시</t>
    </r>
  </si>
  <si>
    <r>
      <rPr>
        <sz val="10"/>
        <rFont val="Arial"/>
        <family val="0"/>
        <charset val="1"/>
      </rPr>
      <t xml:space="preserve">34040 </t>
    </r>
    <r>
      <rPr>
        <sz val="10"/>
        <rFont val="Noto Sans CJK SC"/>
        <family val="2"/>
      </rPr>
      <t xml:space="preserve">아산시</t>
    </r>
  </si>
  <si>
    <r>
      <rPr>
        <sz val="10"/>
        <rFont val="Arial"/>
        <family val="0"/>
        <charset val="1"/>
      </rPr>
      <t xml:space="preserve">44210 </t>
    </r>
    <r>
      <rPr>
        <sz val="10"/>
        <rFont val="Noto Sans CJK SC"/>
        <family val="2"/>
      </rPr>
      <t xml:space="preserve">서산시</t>
    </r>
  </si>
  <si>
    <r>
      <rPr>
        <sz val="10"/>
        <rFont val="Arial"/>
        <family val="0"/>
        <charset val="1"/>
      </rPr>
      <t xml:space="preserve">34050 </t>
    </r>
    <r>
      <rPr>
        <sz val="10"/>
        <rFont val="Noto Sans CJK SC"/>
        <family val="2"/>
      </rPr>
      <t xml:space="preserve">서산시</t>
    </r>
  </si>
  <si>
    <r>
      <rPr>
        <sz val="10"/>
        <rFont val="Arial"/>
        <family val="0"/>
        <charset val="1"/>
      </rPr>
      <t xml:space="preserve">44230 </t>
    </r>
    <r>
      <rPr>
        <sz val="10"/>
        <rFont val="Noto Sans CJK SC"/>
        <family val="2"/>
      </rPr>
      <t xml:space="preserve">논산시</t>
    </r>
  </si>
  <si>
    <r>
      <rPr>
        <sz val="10"/>
        <rFont val="Arial"/>
        <family val="0"/>
        <charset val="1"/>
      </rPr>
      <t xml:space="preserve">34060 </t>
    </r>
    <r>
      <rPr>
        <sz val="10"/>
        <rFont val="Noto Sans CJK SC"/>
        <family val="2"/>
      </rPr>
      <t xml:space="preserve">논산시</t>
    </r>
  </si>
  <si>
    <r>
      <rPr>
        <sz val="10"/>
        <rFont val="Arial"/>
        <family val="0"/>
        <charset val="1"/>
      </rPr>
      <t xml:space="preserve">44250 </t>
    </r>
    <r>
      <rPr>
        <sz val="10"/>
        <rFont val="Noto Sans CJK SC"/>
        <family val="2"/>
      </rPr>
      <t xml:space="preserve">계룡시</t>
    </r>
  </si>
  <si>
    <r>
      <rPr>
        <sz val="10"/>
        <rFont val="Arial"/>
        <family val="0"/>
        <charset val="1"/>
      </rPr>
      <t xml:space="preserve">34070 </t>
    </r>
    <r>
      <rPr>
        <sz val="10"/>
        <rFont val="Noto Sans CJK SC"/>
        <family val="2"/>
      </rPr>
      <t xml:space="preserve">계룡시</t>
    </r>
  </si>
  <si>
    <r>
      <rPr>
        <sz val="10"/>
        <rFont val="Arial"/>
        <family val="0"/>
        <charset val="1"/>
      </rPr>
      <t xml:space="preserve">44270 </t>
    </r>
    <r>
      <rPr>
        <sz val="10"/>
        <rFont val="Noto Sans CJK SC"/>
        <family val="2"/>
      </rPr>
      <t xml:space="preserve">당진시</t>
    </r>
    <r>
      <rPr>
        <sz val="10"/>
        <rFont val="Arial"/>
        <family val="0"/>
        <charset val="1"/>
      </rPr>
      <t xml:space="preserve">; 44830 </t>
    </r>
    <r>
      <rPr>
        <sz val="10"/>
        <rFont val="Noto Sans CJK SC"/>
        <family val="2"/>
      </rPr>
      <t xml:space="preserve">당진군</t>
    </r>
  </si>
  <si>
    <r>
      <rPr>
        <sz val="10"/>
        <rFont val="Arial"/>
        <family val="0"/>
        <charset val="1"/>
      </rPr>
      <t xml:space="preserve">34080 </t>
    </r>
    <r>
      <rPr>
        <sz val="10"/>
        <rFont val="Noto Sans CJK SC"/>
        <family val="2"/>
      </rPr>
      <t xml:space="preserve">당진시</t>
    </r>
    <r>
      <rPr>
        <sz val="10"/>
        <rFont val="Arial"/>
        <family val="0"/>
        <charset val="1"/>
      </rPr>
      <t xml:space="preserve">; 34390 </t>
    </r>
    <r>
      <rPr>
        <sz val="10"/>
        <rFont val="Noto Sans CJK SC"/>
        <family val="2"/>
      </rPr>
      <t xml:space="preserve">당진군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변동전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</si>
  <si>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2012.1 </t>
    </r>
    <r>
      <rPr>
        <sz val="10"/>
        <rFont val="Noto Sans CJK SC"/>
        <family val="2"/>
      </rPr>
      <t xml:space="preserve">당진군→당진시</t>
    </r>
  </si>
  <si>
    <r>
      <rPr>
        <sz val="10"/>
        <rFont val="Arial"/>
        <family val="0"/>
        <charset val="1"/>
      </rPr>
      <t xml:space="preserve">44710 </t>
    </r>
    <r>
      <rPr>
        <sz val="10"/>
        <rFont val="Noto Sans CJK SC"/>
        <family val="2"/>
      </rPr>
      <t xml:space="preserve">금산군</t>
    </r>
  </si>
  <si>
    <r>
      <rPr>
        <sz val="10"/>
        <rFont val="Arial"/>
        <family val="0"/>
        <charset val="1"/>
      </rPr>
      <t xml:space="preserve">34510 </t>
    </r>
    <r>
      <rPr>
        <sz val="10"/>
        <rFont val="Noto Sans CJK SC"/>
        <family val="2"/>
      </rPr>
      <t xml:space="preserve">금산군</t>
    </r>
  </si>
  <si>
    <r>
      <rPr>
        <sz val="10"/>
        <rFont val="Arial"/>
        <family val="0"/>
        <charset val="1"/>
      </rPr>
      <t xml:space="preserve">44760 </t>
    </r>
    <r>
      <rPr>
        <sz val="10"/>
        <rFont val="Noto Sans CJK SC"/>
        <family val="2"/>
      </rPr>
      <t xml:space="preserve">부여군</t>
    </r>
  </si>
  <si>
    <r>
      <rPr>
        <sz val="10"/>
        <rFont val="Arial"/>
        <family val="0"/>
        <charset val="1"/>
      </rPr>
      <t xml:space="preserve">34530 </t>
    </r>
    <r>
      <rPr>
        <sz val="10"/>
        <rFont val="Noto Sans CJK SC"/>
        <family val="2"/>
      </rPr>
      <t xml:space="preserve">부여군</t>
    </r>
  </si>
  <si>
    <r>
      <rPr>
        <sz val="10"/>
        <rFont val="Arial"/>
        <family val="0"/>
        <charset val="1"/>
      </rPr>
      <t xml:space="preserve">44770 </t>
    </r>
    <r>
      <rPr>
        <sz val="10"/>
        <rFont val="Noto Sans CJK SC"/>
        <family val="2"/>
      </rPr>
      <t xml:space="preserve">서천군</t>
    </r>
  </si>
  <si>
    <r>
      <rPr>
        <sz val="10"/>
        <rFont val="Arial"/>
        <family val="0"/>
        <charset val="1"/>
      </rPr>
      <t xml:space="preserve">34540 </t>
    </r>
    <r>
      <rPr>
        <sz val="10"/>
        <rFont val="Noto Sans CJK SC"/>
        <family val="2"/>
      </rPr>
      <t xml:space="preserve">서천군</t>
    </r>
  </si>
  <si>
    <r>
      <rPr>
        <sz val="10"/>
        <rFont val="Arial"/>
        <family val="0"/>
        <charset val="1"/>
      </rPr>
      <t xml:space="preserve">44790 </t>
    </r>
    <r>
      <rPr>
        <sz val="10"/>
        <rFont val="Noto Sans CJK SC"/>
        <family val="2"/>
      </rPr>
      <t xml:space="preserve">청양군</t>
    </r>
  </si>
  <si>
    <r>
      <rPr>
        <sz val="10"/>
        <rFont val="Arial"/>
        <family val="0"/>
        <charset val="1"/>
      </rPr>
      <t xml:space="preserve">34550 </t>
    </r>
    <r>
      <rPr>
        <sz val="10"/>
        <rFont val="Noto Sans CJK SC"/>
        <family val="2"/>
      </rPr>
      <t xml:space="preserve">청양군</t>
    </r>
  </si>
  <si>
    <r>
      <rPr>
        <sz val="10"/>
        <rFont val="Arial"/>
        <family val="0"/>
        <charset val="1"/>
      </rPr>
      <t xml:space="preserve">44800 </t>
    </r>
    <r>
      <rPr>
        <sz val="10"/>
        <rFont val="Noto Sans CJK SC"/>
        <family val="2"/>
      </rPr>
      <t xml:space="preserve">홍성군</t>
    </r>
  </si>
  <si>
    <r>
      <rPr>
        <sz val="10"/>
        <rFont val="Arial"/>
        <family val="0"/>
        <charset val="1"/>
      </rPr>
      <t xml:space="preserve">34560 </t>
    </r>
    <r>
      <rPr>
        <sz val="10"/>
        <rFont val="Noto Sans CJK SC"/>
        <family val="2"/>
      </rPr>
      <t xml:space="preserve">홍성군</t>
    </r>
  </si>
  <si>
    <r>
      <rPr>
        <sz val="10"/>
        <rFont val="Arial"/>
        <family val="0"/>
        <charset val="1"/>
      </rPr>
      <t xml:space="preserve">44810 </t>
    </r>
    <r>
      <rPr>
        <sz val="10"/>
        <rFont val="Noto Sans CJK SC"/>
        <family val="2"/>
      </rPr>
      <t xml:space="preserve">예산군</t>
    </r>
  </si>
  <si>
    <r>
      <rPr>
        <sz val="10"/>
        <rFont val="Arial"/>
        <family val="0"/>
        <charset val="1"/>
      </rPr>
      <t xml:space="preserve">34570 </t>
    </r>
    <r>
      <rPr>
        <sz val="10"/>
        <rFont val="Noto Sans CJK SC"/>
        <family val="2"/>
      </rPr>
      <t xml:space="preserve">예산군</t>
    </r>
  </si>
  <si>
    <r>
      <rPr>
        <sz val="10"/>
        <rFont val="Arial"/>
        <family val="0"/>
        <charset val="1"/>
      </rPr>
      <t xml:space="preserve">44825 </t>
    </r>
    <r>
      <rPr>
        <sz val="10"/>
        <rFont val="Noto Sans CJK SC"/>
        <family val="2"/>
      </rPr>
      <t xml:space="preserve">태안군</t>
    </r>
  </si>
  <si>
    <r>
      <rPr>
        <sz val="10"/>
        <rFont val="Arial"/>
        <family val="0"/>
        <charset val="1"/>
      </rPr>
      <t xml:space="preserve">34580 </t>
    </r>
    <r>
      <rPr>
        <sz val="10"/>
        <rFont val="Noto Sans CJK SC"/>
        <family val="2"/>
      </rPr>
      <t xml:space="preserve">태안군</t>
    </r>
  </si>
  <si>
    <r>
      <rPr>
        <sz val="10"/>
        <rFont val="Arial"/>
        <family val="0"/>
        <charset val="1"/>
      </rPr>
      <t xml:space="preserve">46110 </t>
    </r>
    <r>
      <rPr>
        <sz val="10"/>
        <rFont val="Noto Sans CJK SC"/>
        <family val="2"/>
      </rPr>
      <t xml:space="preserve">목포시</t>
    </r>
  </si>
  <si>
    <r>
      <rPr>
        <sz val="10"/>
        <rFont val="Arial"/>
        <family val="0"/>
        <charset val="1"/>
      </rPr>
      <t xml:space="preserve">36010 </t>
    </r>
    <r>
      <rPr>
        <sz val="10"/>
        <rFont val="Noto Sans CJK SC"/>
        <family val="2"/>
      </rPr>
      <t xml:space="preserve">목포시</t>
    </r>
  </si>
  <si>
    <r>
      <rPr>
        <sz val="10"/>
        <rFont val="Arial"/>
        <family val="0"/>
        <charset val="1"/>
      </rPr>
      <t xml:space="preserve">46130 </t>
    </r>
    <r>
      <rPr>
        <sz val="10"/>
        <rFont val="Noto Sans CJK SC"/>
        <family val="2"/>
      </rPr>
      <t xml:space="preserve">여수시</t>
    </r>
  </si>
  <si>
    <r>
      <rPr>
        <sz val="10"/>
        <rFont val="Arial"/>
        <family val="0"/>
        <charset val="1"/>
      </rPr>
      <t xml:space="preserve">36020 </t>
    </r>
    <r>
      <rPr>
        <sz val="10"/>
        <rFont val="Noto Sans CJK SC"/>
        <family val="2"/>
      </rPr>
      <t xml:space="preserve">여수시</t>
    </r>
  </si>
  <si>
    <r>
      <rPr>
        <sz val="10"/>
        <rFont val="Arial"/>
        <family val="0"/>
        <charset val="1"/>
      </rPr>
      <t xml:space="preserve">46150 </t>
    </r>
    <r>
      <rPr>
        <sz val="10"/>
        <rFont val="Noto Sans CJK SC"/>
        <family val="2"/>
      </rPr>
      <t xml:space="preserve">순천시</t>
    </r>
  </si>
  <si>
    <r>
      <rPr>
        <sz val="10"/>
        <rFont val="Arial"/>
        <family val="0"/>
        <charset val="1"/>
      </rPr>
      <t xml:space="preserve">36030 </t>
    </r>
    <r>
      <rPr>
        <sz val="10"/>
        <rFont val="Noto Sans CJK SC"/>
        <family val="2"/>
      </rPr>
      <t xml:space="preserve">순천시</t>
    </r>
  </si>
  <si>
    <r>
      <rPr>
        <sz val="10"/>
        <rFont val="Arial"/>
        <family val="0"/>
        <charset val="1"/>
      </rPr>
      <t xml:space="preserve">46170 </t>
    </r>
    <r>
      <rPr>
        <sz val="10"/>
        <rFont val="Noto Sans CJK SC"/>
        <family val="2"/>
      </rPr>
      <t xml:space="preserve">나주시</t>
    </r>
  </si>
  <si>
    <r>
      <rPr>
        <sz val="10"/>
        <rFont val="Arial"/>
        <family val="0"/>
        <charset val="1"/>
      </rPr>
      <t xml:space="preserve">36040 </t>
    </r>
    <r>
      <rPr>
        <sz val="10"/>
        <rFont val="Noto Sans CJK SC"/>
        <family val="2"/>
      </rPr>
      <t xml:space="preserve">나주시</t>
    </r>
  </si>
  <si>
    <r>
      <rPr>
        <sz val="10"/>
        <rFont val="Arial"/>
        <family val="0"/>
        <charset val="1"/>
      </rPr>
      <t xml:space="preserve">46230 </t>
    </r>
    <r>
      <rPr>
        <sz val="10"/>
        <rFont val="Noto Sans CJK SC"/>
        <family val="2"/>
      </rPr>
      <t xml:space="preserve">광양시</t>
    </r>
  </si>
  <si>
    <r>
      <rPr>
        <sz val="10"/>
        <rFont val="Arial"/>
        <family val="0"/>
        <charset val="1"/>
      </rPr>
      <t xml:space="preserve">36060 </t>
    </r>
    <r>
      <rPr>
        <sz val="10"/>
        <rFont val="Noto Sans CJK SC"/>
        <family val="2"/>
      </rPr>
      <t xml:space="preserve">광양시</t>
    </r>
  </si>
  <si>
    <r>
      <rPr>
        <sz val="10"/>
        <rFont val="Arial"/>
        <family val="0"/>
        <charset val="1"/>
      </rPr>
      <t xml:space="preserve">46710 </t>
    </r>
    <r>
      <rPr>
        <sz val="10"/>
        <rFont val="Noto Sans CJK SC"/>
        <family val="2"/>
      </rPr>
      <t xml:space="preserve">담양군</t>
    </r>
  </si>
  <si>
    <r>
      <rPr>
        <sz val="10"/>
        <rFont val="Arial"/>
        <family val="0"/>
        <charset val="1"/>
      </rPr>
      <t xml:space="preserve">36510 </t>
    </r>
    <r>
      <rPr>
        <sz val="10"/>
        <rFont val="Noto Sans CJK SC"/>
        <family val="2"/>
      </rPr>
      <t xml:space="preserve">담양군</t>
    </r>
  </si>
  <si>
    <r>
      <rPr>
        <sz val="10"/>
        <rFont val="Arial"/>
        <family val="0"/>
        <charset val="1"/>
      </rPr>
      <t xml:space="preserve">46720 </t>
    </r>
    <r>
      <rPr>
        <sz val="10"/>
        <rFont val="Noto Sans CJK SC"/>
        <family val="2"/>
      </rPr>
      <t xml:space="preserve">곡성군</t>
    </r>
  </si>
  <si>
    <r>
      <rPr>
        <sz val="10"/>
        <rFont val="Arial"/>
        <family val="0"/>
        <charset val="1"/>
      </rPr>
      <t xml:space="preserve">36520 </t>
    </r>
    <r>
      <rPr>
        <sz val="10"/>
        <rFont val="Noto Sans CJK SC"/>
        <family val="2"/>
      </rPr>
      <t xml:space="preserve">곡성군</t>
    </r>
  </si>
  <si>
    <r>
      <rPr>
        <sz val="10"/>
        <rFont val="Arial"/>
        <family val="0"/>
        <charset val="1"/>
      </rPr>
      <t xml:space="preserve">46730 </t>
    </r>
    <r>
      <rPr>
        <sz val="10"/>
        <rFont val="Noto Sans CJK SC"/>
        <family val="2"/>
      </rPr>
      <t xml:space="preserve">구례군</t>
    </r>
  </si>
  <si>
    <r>
      <rPr>
        <sz val="10"/>
        <rFont val="Arial"/>
        <family val="0"/>
        <charset val="1"/>
      </rPr>
      <t xml:space="preserve">36530 </t>
    </r>
    <r>
      <rPr>
        <sz val="10"/>
        <rFont val="Noto Sans CJK SC"/>
        <family val="2"/>
      </rPr>
      <t xml:space="preserve">구례군</t>
    </r>
  </si>
  <si>
    <r>
      <rPr>
        <sz val="10"/>
        <rFont val="Arial"/>
        <family val="0"/>
        <charset val="1"/>
      </rPr>
      <t xml:space="preserve">46770 </t>
    </r>
    <r>
      <rPr>
        <sz val="10"/>
        <rFont val="Noto Sans CJK SC"/>
        <family val="2"/>
      </rPr>
      <t xml:space="preserve">고흥군</t>
    </r>
  </si>
  <si>
    <r>
      <rPr>
        <sz val="10"/>
        <rFont val="Arial"/>
        <family val="0"/>
        <charset val="1"/>
      </rPr>
      <t xml:space="preserve">36550 </t>
    </r>
    <r>
      <rPr>
        <sz val="10"/>
        <rFont val="Noto Sans CJK SC"/>
        <family val="2"/>
      </rPr>
      <t xml:space="preserve">고흥군</t>
    </r>
  </si>
  <si>
    <r>
      <rPr>
        <sz val="10"/>
        <rFont val="Arial"/>
        <family val="0"/>
        <charset val="1"/>
      </rPr>
      <t xml:space="preserve">46780 </t>
    </r>
    <r>
      <rPr>
        <sz val="10"/>
        <rFont val="Noto Sans CJK SC"/>
        <family val="2"/>
      </rPr>
      <t xml:space="preserve">보성군</t>
    </r>
  </si>
  <si>
    <r>
      <rPr>
        <sz val="10"/>
        <rFont val="Arial"/>
        <family val="0"/>
        <charset val="1"/>
      </rPr>
      <t xml:space="preserve">36560 </t>
    </r>
    <r>
      <rPr>
        <sz val="10"/>
        <rFont val="Noto Sans CJK SC"/>
        <family val="2"/>
      </rPr>
      <t xml:space="preserve">보성군</t>
    </r>
  </si>
  <si>
    <r>
      <rPr>
        <sz val="10"/>
        <rFont val="Arial"/>
        <family val="0"/>
        <charset val="1"/>
      </rPr>
      <t xml:space="preserve">46790 </t>
    </r>
    <r>
      <rPr>
        <sz val="10"/>
        <rFont val="Noto Sans CJK SC"/>
        <family val="2"/>
      </rPr>
      <t xml:space="preserve">화순군</t>
    </r>
  </si>
  <si>
    <r>
      <rPr>
        <sz val="10"/>
        <rFont val="Arial"/>
        <family val="0"/>
        <charset val="1"/>
      </rPr>
      <t xml:space="preserve">36570 </t>
    </r>
    <r>
      <rPr>
        <sz val="10"/>
        <rFont val="Noto Sans CJK SC"/>
        <family val="2"/>
      </rPr>
      <t xml:space="preserve">화순군</t>
    </r>
  </si>
  <si>
    <r>
      <rPr>
        <sz val="10"/>
        <rFont val="Arial"/>
        <family val="0"/>
        <charset val="1"/>
      </rPr>
      <t xml:space="preserve">46800 </t>
    </r>
    <r>
      <rPr>
        <sz val="10"/>
        <rFont val="Noto Sans CJK SC"/>
        <family val="2"/>
      </rPr>
      <t xml:space="preserve">장흥군</t>
    </r>
  </si>
  <si>
    <r>
      <rPr>
        <sz val="10"/>
        <rFont val="Arial"/>
        <family val="0"/>
        <charset val="1"/>
      </rPr>
      <t xml:space="preserve">36580 </t>
    </r>
    <r>
      <rPr>
        <sz val="10"/>
        <rFont val="Noto Sans CJK SC"/>
        <family val="2"/>
      </rPr>
      <t xml:space="preserve">장흥군</t>
    </r>
  </si>
  <si>
    <r>
      <rPr>
        <sz val="10"/>
        <rFont val="Arial"/>
        <family val="0"/>
        <charset val="1"/>
      </rPr>
      <t xml:space="preserve">46810 </t>
    </r>
    <r>
      <rPr>
        <sz val="10"/>
        <rFont val="Noto Sans CJK SC"/>
        <family val="2"/>
      </rPr>
      <t xml:space="preserve">강진군</t>
    </r>
  </si>
  <si>
    <r>
      <rPr>
        <sz val="10"/>
        <rFont val="Arial"/>
        <family val="0"/>
        <charset val="1"/>
      </rPr>
      <t xml:space="preserve">36590 </t>
    </r>
    <r>
      <rPr>
        <sz val="10"/>
        <rFont val="Noto Sans CJK SC"/>
        <family val="2"/>
      </rPr>
      <t xml:space="preserve">강진군</t>
    </r>
  </si>
  <si>
    <r>
      <rPr>
        <sz val="10"/>
        <rFont val="Arial"/>
        <family val="0"/>
        <charset val="1"/>
      </rPr>
      <t xml:space="preserve">46820 </t>
    </r>
    <r>
      <rPr>
        <sz val="10"/>
        <rFont val="Noto Sans CJK SC"/>
        <family val="2"/>
      </rPr>
      <t xml:space="preserve">해남군</t>
    </r>
  </si>
  <si>
    <r>
      <rPr>
        <sz val="10"/>
        <rFont val="Arial"/>
        <family val="0"/>
        <charset val="1"/>
      </rPr>
      <t xml:space="preserve">36600 </t>
    </r>
    <r>
      <rPr>
        <sz val="10"/>
        <rFont val="Noto Sans CJK SC"/>
        <family val="2"/>
      </rPr>
      <t xml:space="preserve">해남군</t>
    </r>
  </si>
  <si>
    <r>
      <rPr>
        <sz val="10"/>
        <rFont val="Arial"/>
        <family val="0"/>
        <charset val="1"/>
      </rPr>
      <t xml:space="preserve">46830 </t>
    </r>
    <r>
      <rPr>
        <sz val="10"/>
        <rFont val="Noto Sans CJK SC"/>
        <family val="2"/>
      </rPr>
      <t xml:space="preserve">영암군</t>
    </r>
  </si>
  <si>
    <r>
      <rPr>
        <sz val="10"/>
        <rFont val="Arial"/>
        <family val="0"/>
        <charset val="1"/>
      </rPr>
      <t xml:space="preserve">36610 </t>
    </r>
    <r>
      <rPr>
        <sz val="10"/>
        <rFont val="Noto Sans CJK SC"/>
        <family val="2"/>
      </rPr>
      <t xml:space="preserve">영암군</t>
    </r>
  </si>
  <si>
    <r>
      <rPr>
        <sz val="10"/>
        <rFont val="Arial"/>
        <family val="0"/>
        <charset val="1"/>
      </rPr>
      <t xml:space="preserve">46840 </t>
    </r>
    <r>
      <rPr>
        <sz val="10"/>
        <rFont val="Noto Sans CJK SC"/>
        <family val="2"/>
      </rPr>
      <t xml:space="preserve">무안군</t>
    </r>
  </si>
  <si>
    <r>
      <rPr>
        <sz val="10"/>
        <rFont val="Arial"/>
        <family val="0"/>
        <charset val="1"/>
      </rPr>
      <t xml:space="preserve">36620 </t>
    </r>
    <r>
      <rPr>
        <sz val="10"/>
        <rFont val="Noto Sans CJK SC"/>
        <family val="2"/>
      </rPr>
      <t xml:space="preserve">무안군</t>
    </r>
  </si>
  <si>
    <r>
      <rPr>
        <sz val="10"/>
        <rFont val="Arial"/>
        <family val="0"/>
        <charset val="1"/>
      </rPr>
      <t xml:space="preserve">46860 </t>
    </r>
    <r>
      <rPr>
        <sz val="10"/>
        <rFont val="Noto Sans CJK SC"/>
        <family val="2"/>
      </rPr>
      <t xml:space="preserve">함평군</t>
    </r>
  </si>
  <si>
    <r>
      <rPr>
        <sz val="10"/>
        <rFont val="Arial"/>
        <family val="0"/>
        <charset val="1"/>
      </rPr>
      <t xml:space="preserve">36630 </t>
    </r>
    <r>
      <rPr>
        <sz val="10"/>
        <rFont val="Noto Sans CJK SC"/>
        <family val="2"/>
      </rPr>
      <t xml:space="preserve">함평군</t>
    </r>
  </si>
  <si>
    <r>
      <rPr>
        <sz val="10"/>
        <rFont val="Arial"/>
        <family val="0"/>
        <charset val="1"/>
      </rPr>
      <t xml:space="preserve">46870 </t>
    </r>
    <r>
      <rPr>
        <sz val="10"/>
        <rFont val="Noto Sans CJK SC"/>
        <family val="2"/>
      </rPr>
      <t xml:space="preserve">영광군</t>
    </r>
  </si>
  <si>
    <r>
      <rPr>
        <sz val="10"/>
        <rFont val="Arial"/>
        <family val="0"/>
        <charset val="1"/>
      </rPr>
      <t xml:space="preserve">36640 </t>
    </r>
    <r>
      <rPr>
        <sz val="10"/>
        <rFont val="Noto Sans CJK SC"/>
        <family val="2"/>
      </rPr>
      <t xml:space="preserve">영광군</t>
    </r>
  </si>
  <si>
    <r>
      <rPr>
        <sz val="10"/>
        <rFont val="Arial"/>
        <family val="0"/>
        <charset val="1"/>
      </rPr>
      <t xml:space="preserve">46880 </t>
    </r>
    <r>
      <rPr>
        <sz val="10"/>
        <rFont val="Noto Sans CJK SC"/>
        <family val="2"/>
      </rPr>
      <t xml:space="preserve">장성군</t>
    </r>
  </si>
  <si>
    <r>
      <rPr>
        <sz val="10"/>
        <rFont val="Arial"/>
        <family val="0"/>
        <charset val="1"/>
      </rPr>
      <t xml:space="preserve">36650 </t>
    </r>
    <r>
      <rPr>
        <sz val="10"/>
        <rFont val="Noto Sans CJK SC"/>
        <family val="2"/>
      </rPr>
      <t xml:space="preserve">장성군</t>
    </r>
  </si>
  <si>
    <r>
      <rPr>
        <sz val="10"/>
        <rFont val="Arial"/>
        <family val="0"/>
        <charset val="1"/>
      </rPr>
      <t xml:space="preserve">46890 </t>
    </r>
    <r>
      <rPr>
        <sz val="10"/>
        <rFont val="Noto Sans CJK SC"/>
        <family val="2"/>
      </rPr>
      <t xml:space="preserve">완도군</t>
    </r>
  </si>
  <si>
    <r>
      <rPr>
        <sz val="10"/>
        <rFont val="Arial"/>
        <family val="0"/>
        <charset val="1"/>
      </rPr>
      <t xml:space="preserve">36660 </t>
    </r>
    <r>
      <rPr>
        <sz val="10"/>
        <rFont val="Noto Sans CJK SC"/>
        <family val="2"/>
      </rPr>
      <t xml:space="preserve">완도군</t>
    </r>
  </si>
  <si>
    <r>
      <rPr>
        <sz val="10"/>
        <rFont val="Arial"/>
        <family val="0"/>
        <charset val="1"/>
      </rPr>
      <t xml:space="preserve">46900 </t>
    </r>
    <r>
      <rPr>
        <sz val="10"/>
        <rFont val="Noto Sans CJK SC"/>
        <family val="2"/>
      </rPr>
      <t xml:space="preserve">진도군</t>
    </r>
  </si>
  <si>
    <r>
      <rPr>
        <sz val="10"/>
        <rFont val="Arial"/>
        <family val="0"/>
        <charset val="1"/>
      </rPr>
      <t xml:space="preserve">36670 </t>
    </r>
    <r>
      <rPr>
        <sz val="10"/>
        <rFont val="Noto Sans CJK SC"/>
        <family val="2"/>
      </rPr>
      <t xml:space="preserve">진도군</t>
    </r>
  </si>
  <si>
    <r>
      <rPr>
        <sz val="10"/>
        <rFont val="Arial"/>
        <family val="0"/>
        <charset val="1"/>
      </rPr>
      <t xml:space="preserve">46910 </t>
    </r>
    <r>
      <rPr>
        <sz val="10"/>
        <rFont val="Noto Sans CJK SC"/>
        <family val="2"/>
      </rPr>
      <t xml:space="preserve">신안군</t>
    </r>
  </si>
  <si>
    <r>
      <rPr>
        <sz val="10"/>
        <rFont val="Arial"/>
        <family val="0"/>
        <charset val="1"/>
      </rPr>
      <t xml:space="preserve">36680 </t>
    </r>
    <r>
      <rPr>
        <sz val="10"/>
        <rFont val="Noto Sans CJK SC"/>
        <family val="2"/>
      </rPr>
      <t xml:space="preserve">신안군</t>
    </r>
  </si>
  <si>
    <r>
      <rPr>
        <sz val="10"/>
        <rFont val="Arial"/>
        <family val="0"/>
        <charset val="1"/>
      </rPr>
      <t xml:space="preserve">47110 </t>
    </r>
    <r>
      <rPr>
        <sz val="10"/>
        <rFont val="Noto Sans CJK SC"/>
        <family val="2"/>
      </rPr>
      <t xml:space="preserve">포항시</t>
    </r>
    <r>
      <rPr>
        <sz val="10"/>
        <rFont val="Arial"/>
        <family val="0"/>
        <charset val="1"/>
      </rPr>
      <t xml:space="preserve">; 47111 </t>
    </r>
    <r>
      <rPr>
        <sz val="10"/>
        <rFont val="Noto Sans CJK SC"/>
        <family val="2"/>
      </rPr>
      <t xml:space="preserve">남구</t>
    </r>
    <r>
      <rPr>
        <sz val="10"/>
        <rFont val="Arial"/>
        <family val="0"/>
        <charset val="1"/>
      </rPr>
      <t xml:space="preserve">; 47113 </t>
    </r>
    <r>
      <rPr>
        <sz val="10"/>
        <rFont val="Noto Sans CJK SC"/>
        <family val="2"/>
      </rPr>
      <t xml:space="preserve">북구</t>
    </r>
  </si>
  <si>
    <r>
      <rPr>
        <sz val="10"/>
        <rFont val="Arial"/>
        <family val="0"/>
        <charset val="1"/>
      </rPr>
      <t xml:space="preserve">37010 </t>
    </r>
    <r>
      <rPr>
        <sz val="10"/>
        <rFont val="Noto Sans CJK SC"/>
        <family val="2"/>
      </rPr>
      <t xml:space="preserve">포항시</t>
    </r>
  </si>
  <si>
    <r>
      <rPr>
        <sz val="10"/>
        <rFont val="Noto Sans CJK SC"/>
        <family val="2"/>
      </rPr>
      <t xml:space="preserve">포항시 남구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포항시 북구</t>
    </r>
  </si>
  <si>
    <r>
      <rPr>
        <sz val="10"/>
        <rFont val="Arial"/>
        <family val="0"/>
        <charset val="1"/>
      </rPr>
      <t xml:space="preserve">47130 </t>
    </r>
    <r>
      <rPr>
        <sz val="10"/>
        <rFont val="Noto Sans CJK SC"/>
        <family val="2"/>
      </rPr>
      <t xml:space="preserve">경주시</t>
    </r>
  </si>
  <si>
    <r>
      <rPr>
        <sz val="10"/>
        <rFont val="Arial"/>
        <family val="0"/>
        <charset val="1"/>
      </rPr>
      <t xml:space="preserve">37020 </t>
    </r>
    <r>
      <rPr>
        <sz val="10"/>
        <rFont val="Noto Sans CJK SC"/>
        <family val="2"/>
      </rPr>
      <t xml:space="preserve">경주시</t>
    </r>
  </si>
  <si>
    <r>
      <rPr>
        <sz val="10"/>
        <rFont val="Arial"/>
        <family val="0"/>
        <charset val="1"/>
      </rPr>
      <t xml:space="preserve">47150 </t>
    </r>
    <r>
      <rPr>
        <sz val="10"/>
        <rFont val="Noto Sans CJK SC"/>
        <family val="2"/>
      </rPr>
      <t xml:space="preserve">김천시</t>
    </r>
  </si>
  <si>
    <r>
      <rPr>
        <sz val="10"/>
        <rFont val="Arial"/>
        <family val="0"/>
        <charset val="1"/>
      </rPr>
      <t xml:space="preserve">37030 </t>
    </r>
    <r>
      <rPr>
        <sz val="10"/>
        <rFont val="Noto Sans CJK SC"/>
        <family val="2"/>
      </rPr>
      <t xml:space="preserve">김천시</t>
    </r>
  </si>
  <si>
    <r>
      <rPr>
        <sz val="10"/>
        <rFont val="Arial"/>
        <family val="0"/>
        <charset val="1"/>
      </rPr>
      <t xml:space="preserve">47170 </t>
    </r>
    <r>
      <rPr>
        <sz val="10"/>
        <rFont val="Noto Sans CJK SC"/>
        <family val="2"/>
      </rPr>
      <t xml:space="preserve">안동시</t>
    </r>
  </si>
  <si>
    <r>
      <rPr>
        <sz val="10"/>
        <rFont val="Arial"/>
        <family val="0"/>
        <charset val="1"/>
      </rPr>
      <t xml:space="preserve">37040 </t>
    </r>
    <r>
      <rPr>
        <sz val="10"/>
        <rFont val="Noto Sans CJK SC"/>
        <family val="2"/>
      </rPr>
      <t xml:space="preserve">안동시</t>
    </r>
  </si>
  <si>
    <r>
      <rPr>
        <sz val="10"/>
        <rFont val="Arial"/>
        <family val="0"/>
        <charset val="1"/>
      </rPr>
      <t xml:space="preserve">47190 </t>
    </r>
    <r>
      <rPr>
        <sz val="10"/>
        <rFont val="Noto Sans CJK SC"/>
        <family val="2"/>
      </rPr>
      <t xml:space="preserve">구미시</t>
    </r>
  </si>
  <si>
    <r>
      <rPr>
        <sz val="10"/>
        <rFont val="Arial"/>
        <family val="0"/>
        <charset val="1"/>
      </rPr>
      <t xml:space="preserve">37050 </t>
    </r>
    <r>
      <rPr>
        <sz val="10"/>
        <rFont val="Noto Sans CJK SC"/>
        <family val="2"/>
      </rPr>
      <t xml:space="preserve">구미시</t>
    </r>
  </si>
  <si>
    <r>
      <rPr>
        <sz val="10"/>
        <rFont val="Arial"/>
        <family val="0"/>
        <charset val="1"/>
      </rPr>
      <t xml:space="preserve">47210 </t>
    </r>
    <r>
      <rPr>
        <sz val="10"/>
        <rFont val="Noto Sans CJK SC"/>
        <family val="2"/>
      </rPr>
      <t xml:space="preserve">영주시</t>
    </r>
  </si>
  <si>
    <r>
      <rPr>
        <sz val="10"/>
        <rFont val="Arial"/>
        <family val="0"/>
        <charset val="1"/>
      </rPr>
      <t xml:space="preserve">37060 </t>
    </r>
    <r>
      <rPr>
        <sz val="10"/>
        <rFont val="Noto Sans CJK SC"/>
        <family val="2"/>
      </rPr>
      <t xml:space="preserve">영주시</t>
    </r>
  </si>
  <si>
    <r>
      <rPr>
        <sz val="10"/>
        <rFont val="Arial"/>
        <family val="0"/>
        <charset val="1"/>
      </rPr>
      <t xml:space="preserve">47230 </t>
    </r>
    <r>
      <rPr>
        <sz val="10"/>
        <rFont val="Noto Sans CJK SC"/>
        <family val="2"/>
      </rPr>
      <t xml:space="preserve">영천시</t>
    </r>
  </si>
  <si>
    <r>
      <rPr>
        <sz val="10"/>
        <rFont val="Arial"/>
        <family val="0"/>
        <charset val="1"/>
      </rPr>
      <t xml:space="preserve">37070 </t>
    </r>
    <r>
      <rPr>
        <sz val="10"/>
        <rFont val="Noto Sans CJK SC"/>
        <family val="2"/>
      </rPr>
      <t xml:space="preserve">영천시</t>
    </r>
  </si>
  <si>
    <r>
      <rPr>
        <sz val="10"/>
        <rFont val="Arial"/>
        <family val="0"/>
        <charset val="1"/>
      </rPr>
      <t xml:space="preserve">47250 </t>
    </r>
    <r>
      <rPr>
        <sz val="10"/>
        <rFont val="Noto Sans CJK SC"/>
        <family val="2"/>
      </rPr>
      <t xml:space="preserve">상주시</t>
    </r>
  </si>
  <si>
    <r>
      <rPr>
        <sz val="10"/>
        <rFont val="Arial"/>
        <family val="0"/>
        <charset val="1"/>
      </rPr>
      <t xml:space="preserve">37080 </t>
    </r>
    <r>
      <rPr>
        <sz val="10"/>
        <rFont val="Noto Sans CJK SC"/>
        <family val="2"/>
      </rPr>
      <t xml:space="preserve">상주시</t>
    </r>
  </si>
  <si>
    <r>
      <rPr>
        <sz val="10"/>
        <rFont val="Arial"/>
        <family val="0"/>
        <charset val="1"/>
      </rPr>
      <t xml:space="preserve">47280 </t>
    </r>
    <r>
      <rPr>
        <sz val="10"/>
        <rFont val="Noto Sans CJK SC"/>
        <family val="2"/>
      </rPr>
      <t xml:space="preserve">문경시</t>
    </r>
  </si>
  <si>
    <r>
      <rPr>
        <sz val="10"/>
        <rFont val="Arial"/>
        <family val="0"/>
        <charset val="1"/>
      </rPr>
      <t xml:space="preserve">37090 </t>
    </r>
    <r>
      <rPr>
        <sz val="10"/>
        <rFont val="Noto Sans CJK SC"/>
        <family val="2"/>
      </rPr>
      <t xml:space="preserve">문경시</t>
    </r>
  </si>
  <si>
    <r>
      <rPr>
        <sz val="10"/>
        <rFont val="Arial"/>
        <family val="0"/>
        <charset val="1"/>
      </rPr>
      <t xml:space="preserve">47290 </t>
    </r>
    <r>
      <rPr>
        <sz val="10"/>
        <rFont val="Noto Sans CJK SC"/>
        <family val="2"/>
      </rPr>
      <t xml:space="preserve">경산시</t>
    </r>
  </si>
  <si>
    <r>
      <rPr>
        <sz val="10"/>
        <rFont val="Arial"/>
        <family val="0"/>
        <charset val="1"/>
      </rPr>
      <t xml:space="preserve">37100 </t>
    </r>
    <r>
      <rPr>
        <sz val="10"/>
        <rFont val="Noto Sans CJK SC"/>
        <family val="2"/>
      </rPr>
      <t xml:space="preserve">경산시</t>
    </r>
  </si>
  <si>
    <r>
      <rPr>
        <sz val="10"/>
        <rFont val="Arial"/>
        <family val="0"/>
        <charset val="1"/>
      </rPr>
      <t xml:space="preserve">47730 </t>
    </r>
    <r>
      <rPr>
        <sz val="10"/>
        <rFont val="Noto Sans CJK SC"/>
        <family val="2"/>
      </rPr>
      <t xml:space="preserve">의성군</t>
    </r>
  </si>
  <si>
    <r>
      <rPr>
        <sz val="10"/>
        <rFont val="Arial"/>
        <family val="0"/>
        <charset val="1"/>
      </rPr>
      <t xml:space="preserve">37520 </t>
    </r>
    <r>
      <rPr>
        <sz val="10"/>
        <rFont val="Noto Sans CJK SC"/>
        <family val="2"/>
      </rPr>
      <t xml:space="preserve">의성군</t>
    </r>
  </si>
  <si>
    <r>
      <rPr>
        <sz val="10"/>
        <rFont val="Arial"/>
        <family val="0"/>
        <charset val="1"/>
      </rPr>
      <t xml:space="preserve">47750 </t>
    </r>
    <r>
      <rPr>
        <sz val="10"/>
        <rFont val="Noto Sans CJK SC"/>
        <family val="2"/>
      </rPr>
      <t xml:space="preserve">청송군</t>
    </r>
  </si>
  <si>
    <r>
      <rPr>
        <sz val="10"/>
        <rFont val="Arial"/>
        <family val="0"/>
        <charset val="1"/>
      </rPr>
      <t xml:space="preserve">37530 </t>
    </r>
    <r>
      <rPr>
        <sz val="10"/>
        <rFont val="Noto Sans CJK SC"/>
        <family val="2"/>
      </rPr>
      <t xml:space="preserve">청송군</t>
    </r>
  </si>
  <si>
    <r>
      <rPr>
        <sz val="10"/>
        <rFont val="Arial"/>
        <family val="0"/>
        <charset val="1"/>
      </rPr>
      <t xml:space="preserve">47760 </t>
    </r>
    <r>
      <rPr>
        <sz val="10"/>
        <rFont val="Noto Sans CJK SC"/>
        <family val="2"/>
      </rPr>
      <t xml:space="preserve">영양군</t>
    </r>
  </si>
  <si>
    <r>
      <rPr>
        <sz val="10"/>
        <rFont val="Arial"/>
        <family val="0"/>
        <charset val="1"/>
      </rPr>
      <t xml:space="preserve">37540 </t>
    </r>
    <r>
      <rPr>
        <sz val="10"/>
        <rFont val="Noto Sans CJK SC"/>
        <family val="2"/>
      </rPr>
      <t xml:space="preserve">영양군</t>
    </r>
  </si>
  <si>
    <r>
      <rPr>
        <sz val="10"/>
        <rFont val="Arial"/>
        <family val="0"/>
        <charset val="1"/>
      </rPr>
      <t xml:space="preserve">47770 </t>
    </r>
    <r>
      <rPr>
        <sz val="10"/>
        <rFont val="Noto Sans CJK SC"/>
        <family val="2"/>
      </rPr>
      <t xml:space="preserve">영덕군</t>
    </r>
  </si>
  <si>
    <r>
      <rPr>
        <sz val="10"/>
        <rFont val="Arial"/>
        <family val="0"/>
        <charset val="1"/>
      </rPr>
      <t xml:space="preserve">37550 </t>
    </r>
    <r>
      <rPr>
        <sz val="10"/>
        <rFont val="Noto Sans CJK SC"/>
        <family val="2"/>
      </rPr>
      <t xml:space="preserve">영덕군</t>
    </r>
  </si>
  <si>
    <r>
      <rPr>
        <sz val="10"/>
        <rFont val="Arial"/>
        <family val="0"/>
        <charset val="1"/>
      </rPr>
      <t xml:space="preserve">47820 </t>
    </r>
    <r>
      <rPr>
        <sz val="10"/>
        <rFont val="Noto Sans CJK SC"/>
        <family val="2"/>
      </rPr>
      <t xml:space="preserve">청도군</t>
    </r>
  </si>
  <si>
    <r>
      <rPr>
        <sz val="10"/>
        <rFont val="Arial"/>
        <family val="0"/>
        <charset val="1"/>
      </rPr>
      <t xml:space="preserve">37560 </t>
    </r>
    <r>
      <rPr>
        <sz val="10"/>
        <rFont val="Noto Sans CJK SC"/>
        <family val="2"/>
      </rPr>
      <t xml:space="preserve">청도군</t>
    </r>
  </si>
  <si>
    <r>
      <rPr>
        <sz val="10"/>
        <rFont val="Arial"/>
        <family val="0"/>
        <charset val="1"/>
      </rPr>
      <t xml:space="preserve">47830 </t>
    </r>
    <r>
      <rPr>
        <sz val="10"/>
        <rFont val="Noto Sans CJK SC"/>
        <family val="2"/>
      </rPr>
      <t xml:space="preserve">고령군</t>
    </r>
  </si>
  <si>
    <r>
      <rPr>
        <sz val="10"/>
        <rFont val="Arial"/>
        <family val="0"/>
        <charset val="1"/>
      </rPr>
      <t xml:space="preserve">37570 </t>
    </r>
    <r>
      <rPr>
        <sz val="10"/>
        <rFont val="Noto Sans CJK SC"/>
        <family val="2"/>
      </rPr>
      <t xml:space="preserve">고령군</t>
    </r>
  </si>
  <si>
    <r>
      <rPr>
        <sz val="10"/>
        <rFont val="Arial"/>
        <family val="0"/>
        <charset val="1"/>
      </rPr>
      <t xml:space="preserve">47840 </t>
    </r>
    <r>
      <rPr>
        <sz val="10"/>
        <rFont val="Noto Sans CJK SC"/>
        <family val="2"/>
      </rPr>
      <t xml:space="preserve">성주군</t>
    </r>
  </si>
  <si>
    <r>
      <rPr>
        <sz val="10"/>
        <rFont val="Arial"/>
        <family val="0"/>
        <charset val="1"/>
      </rPr>
      <t xml:space="preserve">37580 </t>
    </r>
    <r>
      <rPr>
        <sz val="10"/>
        <rFont val="Noto Sans CJK SC"/>
        <family val="2"/>
      </rPr>
      <t xml:space="preserve">성주군</t>
    </r>
  </si>
  <si>
    <r>
      <rPr>
        <sz val="10"/>
        <rFont val="Arial"/>
        <family val="0"/>
        <charset val="1"/>
      </rPr>
      <t xml:space="preserve">47850 </t>
    </r>
    <r>
      <rPr>
        <sz val="10"/>
        <rFont val="Noto Sans CJK SC"/>
        <family val="2"/>
      </rPr>
      <t xml:space="preserve">칠곡군</t>
    </r>
  </si>
  <si>
    <r>
      <rPr>
        <sz val="10"/>
        <rFont val="Arial"/>
        <family val="0"/>
        <charset val="1"/>
      </rPr>
      <t xml:space="preserve">37590 </t>
    </r>
    <r>
      <rPr>
        <sz val="10"/>
        <rFont val="Noto Sans CJK SC"/>
        <family val="2"/>
      </rPr>
      <t xml:space="preserve">칠곡군</t>
    </r>
  </si>
  <si>
    <r>
      <rPr>
        <sz val="10"/>
        <rFont val="Arial"/>
        <family val="0"/>
        <charset val="1"/>
      </rPr>
      <t xml:space="preserve">47900 </t>
    </r>
    <r>
      <rPr>
        <sz val="10"/>
        <rFont val="Noto Sans CJK SC"/>
        <family val="2"/>
      </rPr>
      <t xml:space="preserve">예천군</t>
    </r>
  </si>
  <si>
    <r>
      <rPr>
        <sz val="10"/>
        <rFont val="Arial"/>
        <family val="0"/>
        <charset val="1"/>
      </rPr>
      <t xml:space="preserve">37600 </t>
    </r>
    <r>
      <rPr>
        <sz val="10"/>
        <rFont val="Noto Sans CJK SC"/>
        <family val="2"/>
      </rPr>
      <t xml:space="preserve">예천군</t>
    </r>
  </si>
  <si>
    <r>
      <rPr>
        <sz val="10"/>
        <rFont val="Arial"/>
        <family val="0"/>
        <charset val="1"/>
      </rPr>
      <t xml:space="preserve">47920 </t>
    </r>
    <r>
      <rPr>
        <sz val="10"/>
        <rFont val="Noto Sans CJK SC"/>
        <family val="2"/>
      </rPr>
      <t xml:space="preserve">봉화군</t>
    </r>
  </si>
  <si>
    <r>
      <rPr>
        <sz val="10"/>
        <rFont val="Arial"/>
        <family val="0"/>
        <charset val="1"/>
      </rPr>
      <t xml:space="preserve">37610 </t>
    </r>
    <r>
      <rPr>
        <sz val="10"/>
        <rFont val="Noto Sans CJK SC"/>
        <family val="2"/>
      </rPr>
      <t xml:space="preserve">봉화군</t>
    </r>
  </si>
  <si>
    <r>
      <rPr>
        <sz val="10"/>
        <rFont val="Arial"/>
        <family val="0"/>
        <charset val="1"/>
      </rPr>
      <t xml:space="preserve">47930 </t>
    </r>
    <r>
      <rPr>
        <sz val="10"/>
        <rFont val="Noto Sans CJK SC"/>
        <family val="2"/>
      </rPr>
      <t xml:space="preserve">울진군</t>
    </r>
  </si>
  <si>
    <r>
      <rPr>
        <sz val="10"/>
        <rFont val="Arial"/>
        <family val="0"/>
        <charset val="1"/>
      </rPr>
      <t xml:space="preserve">37620 </t>
    </r>
    <r>
      <rPr>
        <sz val="10"/>
        <rFont val="Noto Sans CJK SC"/>
        <family val="2"/>
      </rPr>
      <t xml:space="preserve">울진군</t>
    </r>
  </si>
  <si>
    <r>
      <rPr>
        <sz val="10"/>
        <rFont val="Arial"/>
        <family val="0"/>
        <charset val="1"/>
      </rPr>
      <t xml:space="preserve">47940 </t>
    </r>
    <r>
      <rPr>
        <sz val="10"/>
        <rFont val="Noto Sans CJK SC"/>
        <family val="2"/>
      </rPr>
      <t xml:space="preserve">울릉군</t>
    </r>
  </si>
  <si>
    <r>
      <rPr>
        <sz val="10"/>
        <rFont val="Arial"/>
        <family val="0"/>
        <charset val="1"/>
      </rPr>
      <t xml:space="preserve">37630 </t>
    </r>
    <r>
      <rPr>
        <sz val="10"/>
        <rFont val="Noto Sans CJK SC"/>
        <family val="2"/>
      </rPr>
      <t xml:space="preserve">울릉군</t>
    </r>
  </si>
  <si>
    <r>
      <rPr>
        <sz val="10"/>
        <rFont val="Arial"/>
        <family val="0"/>
        <charset val="1"/>
      </rPr>
      <t xml:space="preserve">48120 </t>
    </r>
    <r>
      <rPr>
        <sz val="10"/>
        <rFont val="Noto Sans CJK SC"/>
        <family val="2"/>
      </rPr>
      <t xml:space="preserve">창원시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통합</t>
    </r>
    <r>
      <rPr>
        <sz val="10"/>
        <rFont val="Arial"/>
        <family val="0"/>
        <charset val="1"/>
      </rPr>
      <t xml:space="preserve">); 48121 </t>
    </r>
    <r>
      <rPr>
        <sz val="10"/>
        <rFont val="Noto Sans CJK SC"/>
        <family val="2"/>
      </rPr>
      <t xml:space="preserve">의창구</t>
    </r>
    <r>
      <rPr>
        <sz val="10"/>
        <rFont val="Arial"/>
        <family val="0"/>
        <charset val="1"/>
      </rPr>
      <t xml:space="preserve">; 48123 </t>
    </r>
    <r>
      <rPr>
        <sz val="10"/>
        <rFont val="Noto Sans CJK SC"/>
        <family val="2"/>
      </rPr>
      <t xml:space="preserve">성산구</t>
    </r>
    <r>
      <rPr>
        <sz val="10"/>
        <rFont val="Arial"/>
        <family val="0"/>
        <charset val="1"/>
      </rPr>
      <t xml:space="preserve">; 48125 </t>
    </r>
    <r>
      <rPr>
        <sz val="10"/>
        <rFont val="Noto Sans CJK SC"/>
        <family val="2"/>
      </rPr>
      <t xml:space="preserve">마산합포구</t>
    </r>
    <r>
      <rPr>
        <sz val="10"/>
        <rFont val="Arial"/>
        <family val="0"/>
        <charset val="1"/>
      </rPr>
      <t xml:space="preserve">; 48127 </t>
    </r>
    <r>
      <rPr>
        <sz val="10"/>
        <rFont val="Noto Sans CJK SC"/>
        <family val="2"/>
      </rPr>
      <t xml:space="preserve">마산회원구</t>
    </r>
    <r>
      <rPr>
        <sz val="10"/>
        <rFont val="Arial"/>
        <family val="0"/>
        <charset val="1"/>
      </rPr>
      <t xml:space="preserve">; 48129 </t>
    </r>
    <r>
      <rPr>
        <sz val="10"/>
        <rFont val="Noto Sans CJK SC"/>
        <family val="2"/>
      </rPr>
      <t xml:space="preserve">진해구</t>
    </r>
  </si>
  <si>
    <r>
      <rPr>
        <sz val="10"/>
        <rFont val="Arial"/>
        <family val="0"/>
        <charset val="1"/>
      </rPr>
      <t xml:space="preserve">38110 </t>
    </r>
    <r>
      <rPr>
        <sz val="10"/>
        <rFont val="Noto Sans CJK SC"/>
        <family val="2"/>
      </rPr>
      <t xml:space="preserve">창원시</t>
    </r>
  </si>
  <si>
    <r>
      <rPr>
        <sz val="10"/>
        <rFont val="Noto Sans CJK SC"/>
        <family val="2"/>
      </rPr>
      <t xml:space="preserve">창원시 마산합포구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창원시 마산회원구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창원시 성산구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창원시 의창구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창원시 진해구</t>
    </r>
  </si>
  <si>
    <r>
      <rPr>
        <sz val="10"/>
        <rFont val="Noto Sans CJK SC"/>
        <family val="2"/>
      </rPr>
      <t xml:space="preserve">마산시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진해시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창원시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창원시 마산합포구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창원시 마산회원구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창원시 성산구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창원시 의창구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창원시 진해구</t>
    </r>
  </si>
  <si>
    <r>
      <rPr>
        <sz val="10"/>
        <rFont val="Arial"/>
        <family val="0"/>
        <charset val="1"/>
      </rPr>
      <t xml:space="preserve">2010.7 </t>
    </r>
    <r>
      <rPr>
        <sz val="10"/>
        <rFont val="Noto Sans CJK SC"/>
        <family val="2"/>
      </rPr>
      <t xml:space="preserve">창원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마산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진해 통합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심평원 </t>
    </r>
    <r>
      <rPr>
        <sz val="10"/>
        <rFont val="Arial"/>
        <family val="0"/>
        <charset val="1"/>
      </rPr>
      <t xml:space="preserve">2009</t>
    </r>
    <r>
      <rPr>
        <sz val="10"/>
        <rFont val="Noto Sans CJK SC"/>
        <family val="2"/>
      </rPr>
      <t xml:space="preserve">년 값은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시 합산</t>
    </r>
  </si>
  <si>
    <r>
      <rPr>
        <sz val="10"/>
        <rFont val="Arial"/>
        <family val="0"/>
        <charset val="1"/>
      </rPr>
      <t xml:space="preserve">48170 </t>
    </r>
    <r>
      <rPr>
        <sz val="10"/>
        <rFont val="Noto Sans CJK SC"/>
        <family val="2"/>
      </rPr>
      <t xml:space="preserve">진주시</t>
    </r>
  </si>
  <si>
    <r>
      <rPr>
        <sz val="10"/>
        <rFont val="Arial"/>
        <family val="0"/>
        <charset val="1"/>
      </rPr>
      <t xml:space="preserve">38030 </t>
    </r>
    <r>
      <rPr>
        <sz val="10"/>
        <rFont val="Noto Sans CJK SC"/>
        <family val="2"/>
      </rPr>
      <t xml:space="preserve">진주시</t>
    </r>
  </si>
  <si>
    <r>
      <rPr>
        <sz val="10"/>
        <rFont val="Arial"/>
        <family val="0"/>
        <charset val="1"/>
      </rPr>
      <t xml:space="preserve">48220 </t>
    </r>
    <r>
      <rPr>
        <sz val="10"/>
        <rFont val="Noto Sans CJK SC"/>
        <family val="2"/>
      </rPr>
      <t xml:space="preserve">통영시</t>
    </r>
  </si>
  <si>
    <r>
      <rPr>
        <sz val="10"/>
        <rFont val="Arial"/>
        <family val="0"/>
        <charset val="1"/>
      </rPr>
      <t xml:space="preserve">38050 </t>
    </r>
    <r>
      <rPr>
        <sz val="10"/>
        <rFont val="Noto Sans CJK SC"/>
        <family val="2"/>
      </rPr>
      <t xml:space="preserve">통영시</t>
    </r>
  </si>
  <si>
    <r>
      <rPr>
        <sz val="10"/>
        <rFont val="Arial"/>
        <family val="0"/>
        <charset val="1"/>
      </rPr>
      <t xml:space="preserve">48240 </t>
    </r>
    <r>
      <rPr>
        <sz val="10"/>
        <rFont val="Noto Sans CJK SC"/>
        <family val="2"/>
      </rPr>
      <t xml:space="preserve">사천시</t>
    </r>
  </si>
  <si>
    <r>
      <rPr>
        <sz val="10"/>
        <rFont val="Arial"/>
        <family val="0"/>
        <charset val="1"/>
      </rPr>
      <t xml:space="preserve">38060 </t>
    </r>
    <r>
      <rPr>
        <sz val="10"/>
        <rFont val="Noto Sans CJK SC"/>
        <family val="2"/>
      </rPr>
      <t xml:space="preserve">사천시</t>
    </r>
  </si>
  <si>
    <r>
      <rPr>
        <sz val="10"/>
        <rFont val="Arial"/>
        <family val="0"/>
        <charset val="1"/>
      </rPr>
      <t xml:space="preserve">48250 </t>
    </r>
    <r>
      <rPr>
        <sz val="10"/>
        <rFont val="Noto Sans CJK SC"/>
        <family val="2"/>
      </rPr>
      <t xml:space="preserve">김해시</t>
    </r>
  </si>
  <si>
    <r>
      <rPr>
        <sz val="10"/>
        <rFont val="Arial"/>
        <family val="0"/>
        <charset val="1"/>
      </rPr>
      <t xml:space="preserve">38070 </t>
    </r>
    <r>
      <rPr>
        <sz val="10"/>
        <rFont val="Noto Sans CJK SC"/>
        <family val="2"/>
      </rPr>
      <t xml:space="preserve">김해시</t>
    </r>
  </si>
  <si>
    <r>
      <rPr>
        <sz val="10"/>
        <rFont val="Noto Sans CJK SC"/>
        <family val="2"/>
      </rPr>
      <t xml:space="preserve">김해시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김해시장유출장소</t>
    </r>
  </si>
  <si>
    <t xml:space="preserve">포털의 김해시장유출장소 값을 합산</t>
  </si>
  <si>
    <r>
      <rPr>
        <sz val="10"/>
        <rFont val="Arial"/>
        <family val="0"/>
        <charset val="1"/>
      </rPr>
      <t xml:space="preserve">48270 </t>
    </r>
    <r>
      <rPr>
        <sz val="10"/>
        <rFont val="Noto Sans CJK SC"/>
        <family val="2"/>
      </rPr>
      <t xml:space="preserve">밀양시</t>
    </r>
  </si>
  <si>
    <r>
      <rPr>
        <sz val="10"/>
        <rFont val="Arial"/>
        <family val="0"/>
        <charset val="1"/>
      </rPr>
      <t xml:space="preserve">38080 </t>
    </r>
    <r>
      <rPr>
        <sz val="10"/>
        <rFont val="Noto Sans CJK SC"/>
        <family val="2"/>
      </rPr>
      <t xml:space="preserve">밀양시</t>
    </r>
  </si>
  <si>
    <r>
      <rPr>
        <sz val="10"/>
        <rFont val="Arial"/>
        <family val="0"/>
        <charset val="1"/>
      </rPr>
      <t xml:space="preserve">48310 </t>
    </r>
    <r>
      <rPr>
        <sz val="10"/>
        <rFont val="Noto Sans CJK SC"/>
        <family val="2"/>
      </rPr>
      <t xml:space="preserve">거제시</t>
    </r>
  </si>
  <si>
    <r>
      <rPr>
        <sz val="10"/>
        <rFont val="Arial"/>
        <family val="0"/>
        <charset val="1"/>
      </rPr>
      <t xml:space="preserve">38090 </t>
    </r>
    <r>
      <rPr>
        <sz val="10"/>
        <rFont val="Noto Sans CJK SC"/>
        <family val="2"/>
      </rPr>
      <t xml:space="preserve">거제시</t>
    </r>
  </si>
  <si>
    <r>
      <rPr>
        <sz val="10"/>
        <rFont val="Arial"/>
        <family val="0"/>
        <charset val="1"/>
      </rPr>
      <t xml:space="preserve">48330 </t>
    </r>
    <r>
      <rPr>
        <sz val="10"/>
        <rFont val="Noto Sans CJK SC"/>
        <family val="2"/>
      </rPr>
      <t xml:space="preserve">양산시</t>
    </r>
  </si>
  <si>
    <r>
      <rPr>
        <sz val="10"/>
        <rFont val="Arial"/>
        <family val="0"/>
        <charset val="1"/>
      </rPr>
      <t xml:space="preserve">38100 </t>
    </r>
    <r>
      <rPr>
        <sz val="10"/>
        <rFont val="Noto Sans CJK SC"/>
        <family val="2"/>
      </rPr>
      <t xml:space="preserve">양산시</t>
    </r>
  </si>
  <si>
    <r>
      <rPr>
        <sz val="10"/>
        <rFont val="Arial"/>
        <family val="0"/>
        <charset val="1"/>
      </rPr>
      <t xml:space="preserve">48720 </t>
    </r>
    <r>
      <rPr>
        <sz val="10"/>
        <rFont val="Noto Sans CJK SC"/>
        <family val="2"/>
      </rPr>
      <t xml:space="preserve">의령군</t>
    </r>
  </si>
  <si>
    <r>
      <rPr>
        <sz val="10"/>
        <rFont val="Arial"/>
        <family val="0"/>
        <charset val="1"/>
      </rPr>
      <t xml:space="preserve">38510 </t>
    </r>
    <r>
      <rPr>
        <sz val="10"/>
        <rFont val="Noto Sans CJK SC"/>
        <family val="2"/>
      </rPr>
      <t xml:space="preserve">의령군</t>
    </r>
  </si>
  <si>
    <r>
      <rPr>
        <sz val="10"/>
        <rFont val="Arial"/>
        <family val="0"/>
        <charset val="1"/>
      </rPr>
      <t xml:space="preserve">48730 </t>
    </r>
    <r>
      <rPr>
        <sz val="10"/>
        <rFont val="Noto Sans CJK SC"/>
        <family val="2"/>
      </rPr>
      <t xml:space="preserve">함안군</t>
    </r>
  </si>
  <si>
    <r>
      <rPr>
        <sz val="10"/>
        <rFont val="Arial"/>
        <family val="0"/>
        <charset val="1"/>
      </rPr>
      <t xml:space="preserve">38520 </t>
    </r>
    <r>
      <rPr>
        <sz val="10"/>
        <rFont val="Noto Sans CJK SC"/>
        <family val="2"/>
      </rPr>
      <t xml:space="preserve">함안군</t>
    </r>
  </si>
  <si>
    <r>
      <rPr>
        <sz val="10"/>
        <rFont val="Arial"/>
        <family val="0"/>
        <charset val="1"/>
      </rPr>
      <t xml:space="preserve">48740 </t>
    </r>
    <r>
      <rPr>
        <sz val="10"/>
        <rFont val="Noto Sans CJK SC"/>
        <family val="2"/>
      </rPr>
      <t xml:space="preserve">창녕군</t>
    </r>
  </si>
  <si>
    <r>
      <rPr>
        <sz val="10"/>
        <rFont val="Arial"/>
        <family val="0"/>
        <charset val="1"/>
      </rPr>
      <t xml:space="preserve">38530 </t>
    </r>
    <r>
      <rPr>
        <sz val="10"/>
        <rFont val="Noto Sans CJK SC"/>
        <family val="2"/>
      </rPr>
      <t xml:space="preserve">창녕군</t>
    </r>
  </si>
  <si>
    <r>
      <rPr>
        <sz val="10"/>
        <rFont val="Arial"/>
        <family val="0"/>
        <charset val="1"/>
      </rPr>
      <t xml:space="preserve">48820 </t>
    </r>
    <r>
      <rPr>
        <sz val="10"/>
        <rFont val="Noto Sans CJK SC"/>
        <family val="2"/>
      </rPr>
      <t xml:space="preserve">고성군</t>
    </r>
  </si>
  <si>
    <r>
      <rPr>
        <sz val="10"/>
        <rFont val="Arial"/>
        <family val="0"/>
        <charset val="1"/>
      </rPr>
      <t xml:space="preserve">38540 </t>
    </r>
    <r>
      <rPr>
        <sz val="10"/>
        <rFont val="Noto Sans CJK SC"/>
        <family val="2"/>
      </rPr>
      <t xml:space="preserve">고성군</t>
    </r>
  </si>
  <si>
    <r>
      <rPr>
        <sz val="10"/>
        <rFont val="Arial"/>
        <family val="0"/>
        <charset val="1"/>
      </rPr>
      <t xml:space="preserve">48840 </t>
    </r>
    <r>
      <rPr>
        <sz val="10"/>
        <rFont val="Noto Sans CJK SC"/>
        <family val="2"/>
      </rPr>
      <t xml:space="preserve">남해군</t>
    </r>
  </si>
  <si>
    <r>
      <rPr>
        <sz val="10"/>
        <rFont val="Arial"/>
        <family val="0"/>
        <charset val="1"/>
      </rPr>
      <t xml:space="preserve">38550 </t>
    </r>
    <r>
      <rPr>
        <sz val="10"/>
        <rFont val="Noto Sans CJK SC"/>
        <family val="2"/>
      </rPr>
      <t xml:space="preserve">남해군</t>
    </r>
  </si>
  <si>
    <r>
      <rPr>
        <sz val="10"/>
        <rFont val="Arial"/>
        <family val="0"/>
        <charset val="1"/>
      </rPr>
      <t xml:space="preserve">48850 </t>
    </r>
    <r>
      <rPr>
        <sz val="10"/>
        <rFont val="Noto Sans CJK SC"/>
        <family val="2"/>
      </rPr>
      <t xml:space="preserve">하동군</t>
    </r>
  </si>
  <si>
    <r>
      <rPr>
        <sz val="10"/>
        <rFont val="Arial"/>
        <family val="0"/>
        <charset val="1"/>
      </rPr>
      <t xml:space="preserve">38560 </t>
    </r>
    <r>
      <rPr>
        <sz val="10"/>
        <rFont val="Noto Sans CJK SC"/>
        <family val="2"/>
      </rPr>
      <t xml:space="preserve">하동군</t>
    </r>
  </si>
  <si>
    <r>
      <rPr>
        <sz val="10"/>
        <rFont val="Arial"/>
        <family val="0"/>
        <charset val="1"/>
      </rPr>
      <t xml:space="preserve">48860 </t>
    </r>
    <r>
      <rPr>
        <sz val="10"/>
        <rFont val="Noto Sans CJK SC"/>
        <family val="2"/>
      </rPr>
      <t xml:space="preserve">산청군</t>
    </r>
  </si>
  <si>
    <r>
      <rPr>
        <sz val="10"/>
        <rFont val="Arial"/>
        <family val="0"/>
        <charset val="1"/>
      </rPr>
      <t xml:space="preserve">38570 </t>
    </r>
    <r>
      <rPr>
        <sz val="10"/>
        <rFont val="Noto Sans CJK SC"/>
        <family val="2"/>
      </rPr>
      <t xml:space="preserve">산청군</t>
    </r>
  </si>
  <si>
    <r>
      <rPr>
        <sz val="10"/>
        <rFont val="Arial"/>
        <family val="0"/>
        <charset val="1"/>
      </rPr>
      <t xml:space="preserve">48870 </t>
    </r>
    <r>
      <rPr>
        <sz val="10"/>
        <rFont val="Noto Sans CJK SC"/>
        <family val="2"/>
      </rPr>
      <t xml:space="preserve">함양군</t>
    </r>
  </si>
  <si>
    <r>
      <rPr>
        <sz val="10"/>
        <rFont val="Arial"/>
        <family val="0"/>
        <charset val="1"/>
      </rPr>
      <t xml:space="preserve">38580 </t>
    </r>
    <r>
      <rPr>
        <sz val="10"/>
        <rFont val="Noto Sans CJK SC"/>
        <family val="2"/>
      </rPr>
      <t xml:space="preserve">함양군</t>
    </r>
  </si>
  <si>
    <r>
      <rPr>
        <sz val="10"/>
        <rFont val="Arial"/>
        <family val="0"/>
        <charset val="1"/>
      </rPr>
      <t xml:space="preserve">48880 </t>
    </r>
    <r>
      <rPr>
        <sz val="10"/>
        <rFont val="Noto Sans CJK SC"/>
        <family val="2"/>
      </rPr>
      <t xml:space="preserve">거창군</t>
    </r>
  </si>
  <si>
    <r>
      <rPr>
        <sz val="10"/>
        <rFont val="Arial"/>
        <family val="0"/>
        <charset val="1"/>
      </rPr>
      <t xml:space="preserve">38590 </t>
    </r>
    <r>
      <rPr>
        <sz val="10"/>
        <rFont val="Noto Sans CJK SC"/>
        <family val="2"/>
      </rPr>
      <t xml:space="preserve">거창군</t>
    </r>
  </si>
  <si>
    <r>
      <rPr>
        <sz val="10"/>
        <rFont val="Arial"/>
        <family val="0"/>
        <charset val="1"/>
      </rPr>
      <t xml:space="preserve">48890 </t>
    </r>
    <r>
      <rPr>
        <sz val="10"/>
        <rFont val="Noto Sans CJK SC"/>
        <family val="2"/>
      </rPr>
      <t xml:space="preserve">합천군</t>
    </r>
  </si>
  <si>
    <r>
      <rPr>
        <sz val="10"/>
        <rFont val="Arial"/>
        <family val="0"/>
        <charset val="1"/>
      </rPr>
      <t xml:space="preserve">38600 </t>
    </r>
    <r>
      <rPr>
        <sz val="10"/>
        <rFont val="Noto Sans CJK SC"/>
        <family val="2"/>
      </rPr>
      <t xml:space="preserve">합천군</t>
    </r>
  </si>
  <si>
    <r>
      <rPr>
        <sz val="10"/>
        <rFont val="Arial"/>
        <family val="0"/>
        <charset val="1"/>
      </rPr>
      <t xml:space="preserve">50110 </t>
    </r>
    <r>
      <rPr>
        <sz val="10"/>
        <rFont val="Noto Sans CJK SC"/>
        <family val="2"/>
      </rPr>
      <t xml:space="preserve">제주시</t>
    </r>
  </si>
  <si>
    <r>
      <rPr>
        <sz val="10"/>
        <rFont val="Arial"/>
        <family val="0"/>
        <charset val="1"/>
      </rPr>
      <t xml:space="preserve">39010 </t>
    </r>
    <r>
      <rPr>
        <sz val="10"/>
        <rFont val="Noto Sans CJK SC"/>
        <family val="2"/>
      </rPr>
      <t xml:space="preserve">제주시</t>
    </r>
  </si>
  <si>
    <r>
      <rPr>
        <sz val="10"/>
        <rFont val="Arial"/>
        <family val="0"/>
        <charset val="1"/>
      </rPr>
      <t xml:space="preserve">50130 </t>
    </r>
    <r>
      <rPr>
        <sz val="10"/>
        <rFont val="Noto Sans CJK SC"/>
        <family val="2"/>
      </rPr>
      <t xml:space="preserve">서귀포시</t>
    </r>
  </si>
  <si>
    <r>
      <rPr>
        <sz val="10"/>
        <rFont val="Arial"/>
        <family val="0"/>
        <charset val="1"/>
      </rPr>
      <t xml:space="preserve">39020 </t>
    </r>
    <r>
      <rPr>
        <sz val="10"/>
        <rFont val="Noto Sans CJK SC"/>
        <family val="2"/>
      </rPr>
      <t xml:space="preserve">서귀포시</t>
    </r>
  </si>
  <si>
    <r>
      <rPr>
        <sz val="10"/>
        <rFont val="Arial"/>
        <family val="0"/>
        <charset val="1"/>
      </rPr>
      <t xml:space="preserve">51110 </t>
    </r>
    <r>
      <rPr>
        <sz val="10"/>
        <rFont val="Noto Sans CJK SC"/>
        <family val="2"/>
      </rPr>
      <t xml:space="preserve">춘천시</t>
    </r>
  </si>
  <si>
    <r>
      <rPr>
        <sz val="10"/>
        <rFont val="Arial"/>
        <family val="0"/>
        <charset val="1"/>
      </rPr>
      <t xml:space="preserve">32010 </t>
    </r>
    <r>
      <rPr>
        <sz val="10"/>
        <rFont val="Noto Sans CJK SC"/>
        <family val="2"/>
      </rPr>
      <t xml:space="preserve">춘천시</t>
    </r>
  </si>
  <si>
    <r>
      <rPr>
        <sz val="10"/>
        <rFont val="Arial"/>
        <family val="0"/>
        <charset val="1"/>
      </rPr>
      <t xml:space="preserve">51130 </t>
    </r>
    <r>
      <rPr>
        <sz val="10"/>
        <rFont val="Noto Sans CJK SC"/>
        <family val="2"/>
      </rPr>
      <t xml:space="preserve">원주시</t>
    </r>
  </si>
  <si>
    <r>
      <rPr>
        <sz val="10"/>
        <rFont val="Arial"/>
        <family val="0"/>
        <charset val="1"/>
      </rPr>
      <t xml:space="preserve">32020 </t>
    </r>
    <r>
      <rPr>
        <sz val="10"/>
        <rFont val="Noto Sans CJK SC"/>
        <family val="2"/>
      </rPr>
      <t xml:space="preserve">원주시</t>
    </r>
  </si>
  <si>
    <r>
      <rPr>
        <sz val="10"/>
        <rFont val="Arial"/>
        <family val="0"/>
        <charset val="1"/>
      </rPr>
      <t xml:space="preserve">51150 </t>
    </r>
    <r>
      <rPr>
        <sz val="10"/>
        <rFont val="Noto Sans CJK SC"/>
        <family val="2"/>
      </rPr>
      <t xml:space="preserve">강릉시</t>
    </r>
  </si>
  <si>
    <r>
      <rPr>
        <sz val="10"/>
        <rFont val="Arial"/>
        <family val="0"/>
        <charset val="1"/>
      </rPr>
      <t xml:space="preserve">32030 </t>
    </r>
    <r>
      <rPr>
        <sz val="10"/>
        <rFont val="Noto Sans CJK SC"/>
        <family val="2"/>
      </rPr>
      <t xml:space="preserve">강릉시</t>
    </r>
  </si>
  <si>
    <r>
      <rPr>
        <sz val="10"/>
        <rFont val="Arial"/>
        <family val="0"/>
        <charset val="1"/>
      </rPr>
      <t xml:space="preserve">51170 </t>
    </r>
    <r>
      <rPr>
        <sz val="10"/>
        <rFont val="Noto Sans CJK SC"/>
        <family val="2"/>
      </rPr>
      <t xml:space="preserve">동해시</t>
    </r>
  </si>
  <si>
    <r>
      <rPr>
        <sz val="10"/>
        <rFont val="Arial"/>
        <family val="0"/>
        <charset val="1"/>
      </rPr>
      <t xml:space="preserve">32040 </t>
    </r>
    <r>
      <rPr>
        <sz val="10"/>
        <rFont val="Noto Sans CJK SC"/>
        <family val="2"/>
      </rPr>
      <t xml:space="preserve">동해시</t>
    </r>
  </si>
  <si>
    <r>
      <rPr>
        <sz val="10"/>
        <rFont val="Arial"/>
        <family val="0"/>
        <charset val="1"/>
      </rPr>
      <t xml:space="preserve">51190 </t>
    </r>
    <r>
      <rPr>
        <sz val="10"/>
        <rFont val="Noto Sans CJK SC"/>
        <family val="2"/>
      </rPr>
      <t xml:space="preserve">태백시</t>
    </r>
  </si>
  <si>
    <r>
      <rPr>
        <sz val="10"/>
        <rFont val="Arial"/>
        <family val="0"/>
        <charset val="1"/>
      </rPr>
      <t xml:space="preserve">32050 </t>
    </r>
    <r>
      <rPr>
        <sz val="10"/>
        <rFont val="Noto Sans CJK SC"/>
        <family val="2"/>
      </rPr>
      <t xml:space="preserve">태백시</t>
    </r>
  </si>
  <si>
    <r>
      <rPr>
        <sz val="10"/>
        <rFont val="Arial"/>
        <family val="0"/>
        <charset val="1"/>
      </rPr>
      <t xml:space="preserve">51210 </t>
    </r>
    <r>
      <rPr>
        <sz val="10"/>
        <rFont val="Noto Sans CJK SC"/>
        <family val="2"/>
      </rPr>
      <t xml:space="preserve">속초시</t>
    </r>
  </si>
  <si>
    <r>
      <rPr>
        <sz val="10"/>
        <rFont val="Arial"/>
        <family val="0"/>
        <charset val="1"/>
      </rPr>
      <t xml:space="preserve">32060 </t>
    </r>
    <r>
      <rPr>
        <sz val="10"/>
        <rFont val="Noto Sans CJK SC"/>
        <family val="2"/>
      </rPr>
      <t xml:space="preserve">속초시</t>
    </r>
  </si>
  <si>
    <r>
      <rPr>
        <sz val="10"/>
        <rFont val="Arial"/>
        <family val="0"/>
        <charset val="1"/>
      </rPr>
      <t xml:space="preserve">51230 </t>
    </r>
    <r>
      <rPr>
        <sz val="10"/>
        <rFont val="Noto Sans CJK SC"/>
        <family val="2"/>
      </rPr>
      <t xml:space="preserve">삼척시</t>
    </r>
  </si>
  <si>
    <r>
      <rPr>
        <sz val="10"/>
        <rFont val="Arial"/>
        <family val="0"/>
        <charset val="1"/>
      </rPr>
      <t xml:space="preserve">32070 </t>
    </r>
    <r>
      <rPr>
        <sz val="10"/>
        <rFont val="Noto Sans CJK SC"/>
        <family val="2"/>
      </rPr>
      <t xml:space="preserve">삼척시</t>
    </r>
  </si>
  <si>
    <r>
      <rPr>
        <sz val="10"/>
        <rFont val="Arial"/>
        <family val="0"/>
        <charset val="1"/>
      </rPr>
      <t xml:space="preserve">51720 </t>
    </r>
    <r>
      <rPr>
        <sz val="10"/>
        <rFont val="Noto Sans CJK SC"/>
        <family val="2"/>
      </rPr>
      <t xml:space="preserve">홍천군</t>
    </r>
  </si>
  <si>
    <r>
      <rPr>
        <sz val="10"/>
        <rFont val="Arial"/>
        <family val="0"/>
        <charset val="1"/>
      </rPr>
      <t xml:space="preserve">32510 </t>
    </r>
    <r>
      <rPr>
        <sz val="10"/>
        <rFont val="Noto Sans CJK SC"/>
        <family val="2"/>
      </rPr>
      <t xml:space="preserve">홍천군</t>
    </r>
  </si>
  <si>
    <r>
      <rPr>
        <sz val="10"/>
        <rFont val="Arial"/>
        <family val="0"/>
        <charset val="1"/>
      </rPr>
      <t xml:space="preserve">51730 </t>
    </r>
    <r>
      <rPr>
        <sz val="10"/>
        <rFont val="Noto Sans CJK SC"/>
        <family val="2"/>
      </rPr>
      <t xml:space="preserve">횡성군</t>
    </r>
  </si>
  <si>
    <r>
      <rPr>
        <sz val="10"/>
        <rFont val="Arial"/>
        <family val="0"/>
        <charset val="1"/>
      </rPr>
      <t xml:space="preserve">32520 </t>
    </r>
    <r>
      <rPr>
        <sz val="10"/>
        <rFont val="Noto Sans CJK SC"/>
        <family val="2"/>
      </rPr>
      <t xml:space="preserve">횡성군</t>
    </r>
  </si>
  <si>
    <r>
      <rPr>
        <sz val="10"/>
        <rFont val="Arial"/>
        <family val="0"/>
        <charset val="1"/>
      </rPr>
      <t xml:space="preserve">51750 </t>
    </r>
    <r>
      <rPr>
        <sz val="10"/>
        <rFont val="Noto Sans CJK SC"/>
        <family val="2"/>
      </rPr>
      <t xml:space="preserve">영월군</t>
    </r>
  </si>
  <si>
    <r>
      <rPr>
        <sz val="10"/>
        <rFont val="Arial"/>
        <family val="0"/>
        <charset val="1"/>
      </rPr>
      <t xml:space="preserve">32530 </t>
    </r>
    <r>
      <rPr>
        <sz val="10"/>
        <rFont val="Noto Sans CJK SC"/>
        <family val="2"/>
      </rPr>
      <t xml:space="preserve">영월군</t>
    </r>
  </si>
  <si>
    <r>
      <rPr>
        <sz val="10"/>
        <rFont val="Arial"/>
        <family val="0"/>
        <charset val="1"/>
      </rPr>
      <t xml:space="preserve">51760 </t>
    </r>
    <r>
      <rPr>
        <sz val="10"/>
        <rFont val="Noto Sans CJK SC"/>
        <family val="2"/>
      </rPr>
      <t xml:space="preserve">평창군</t>
    </r>
  </si>
  <si>
    <r>
      <rPr>
        <sz val="10"/>
        <rFont val="Arial"/>
        <family val="0"/>
        <charset val="1"/>
      </rPr>
      <t xml:space="preserve">32540 </t>
    </r>
    <r>
      <rPr>
        <sz val="10"/>
        <rFont val="Noto Sans CJK SC"/>
        <family val="2"/>
      </rPr>
      <t xml:space="preserve">평창군</t>
    </r>
  </si>
  <si>
    <r>
      <rPr>
        <sz val="10"/>
        <rFont val="Arial"/>
        <family val="0"/>
        <charset val="1"/>
      </rPr>
      <t xml:space="preserve">51770 </t>
    </r>
    <r>
      <rPr>
        <sz val="10"/>
        <rFont val="Noto Sans CJK SC"/>
        <family val="2"/>
      </rPr>
      <t xml:space="preserve">정선군</t>
    </r>
  </si>
  <si>
    <r>
      <rPr>
        <sz val="10"/>
        <rFont val="Arial"/>
        <family val="0"/>
        <charset val="1"/>
      </rPr>
      <t xml:space="preserve">32550 </t>
    </r>
    <r>
      <rPr>
        <sz val="10"/>
        <rFont val="Noto Sans CJK SC"/>
        <family val="2"/>
      </rPr>
      <t xml:space="preserve">정선군</t>
    </r>
  </si>
  <si>
    <r>
      <rPr>
        <sz val="10"/>
        <rFont val="Arial"/>
        <family val="0"/>
        <charset val="1"/>
      </rPr>
      <t xml:space="preserve">51780 </t>
    </r>
    <r>
      <rPr>
        <sz val="10"/>
        <rFont val="Noto Sans CJK SC"/>
        <family val="2"/>
      </rPr>
      <t xml:space="preserve">철원군</t>
    </r>
  </si>
  <si>
    <r>
      <rPr>
        <sz val="10"/>
        <rFont val="Arial"/>
        <family val="0"/>
        <charset val="1"/>
      </rPr>
      <t xml:space="preserve">32560 </t>
    </r>
    <r>
      <rPr>
        <sz val="10"/>
        <rFont val="Noto Sans CJK SC"/>
        <family val="2"/>
      </rPr>
      <t xml:space="preserve">철원군</t>
    </r>
  </si>
  <si>
    <r>
      <rPr>
        <sz val="10"/>
        <rFont val="Arial"/>
        <family val="0"/>
        <charset val="1"/>
      </rPr>
      <t xml:space="preserve">51790 </t>
    </r>
    <r>
      <rPr>
        <sz val="10"/>
        <rFont val="Noto Sans CJK SC"/>
        <family val="2"/>
      </rPr>
      <t xml:space="preserve">화천군</t>
    </r>
  </si>
  <si>
    <r>
      <rPr>
        <sz val="10"/>
        <rFont val="Arial"/>
        <family val="0"/>
        <charset val="1"/>
      </rPr>
      <t xml:space="preserve">32570 </t>
    </r>
    <r>
      <rPr>
        <sz val="10"/>
        <rFont val="Noto Sans CJK SC"/>
        <family val="2"/>
      </rPr>
      <t xml:space="preserve">화천군</t>
    </r>
  </si>
  <si>
    <r>
      <rPr>
        <sz val="10"/>
        <rFont val="Arial"/>
        <family val="0"/>
        <charset val="1"/>
      </rPr>
      <t xml:space="preserve">51800 </t>
    </r>
    <r>
      <rPr>
        <sz val="10"/>
        <rFont val="Noto Sans CJK SC"/>
        <family val="2"/>
      </rPr>
      <t xml:space="preserve">양구군</t>
    </r>
  </si>
  <si>
    <r>
      <rPr>
        <sz val="10"/>
        <rFont val="Arial"/>
        <family val="0"/>
        <charset val="1"/>
      </rPr>
      <t xml:space="preserve">32580 </t>
    </r>
    <r>
      <rPr>
        <sz val="10"/>
        <rFont val="Noto Sans CJK SC"/>
        <family val="2"/>
      </rPr>
      <t xml:space="preserve">양구군</t>
    </r>
  </si>
  <si>
    <r>
      <rPr>
        <sz val="10"/>
        <rFont val="Arial"/>
        <family val="0"/>
        <charset val="1"/>
      </rPr>
      <t xml:space="preserve">51810 </t>
    </r>
    <r>
      <rPr>
        <sz val="10"/>
        <rFont val="Noto Sans CJK SC"/>
        <family val="2"/>
      </rPr>
      <t xml:space="preserve">인제군</t>
    </r>
  </si>
  <si>
    <r>
      <rPr>
        <sz val="10"/>
        <rFont val="Arial"/>
        <family val="0"/>
        <charset val="1"/>
      </rPr>
      <t xml:space="preserve">32590 </t>
    </r>
    <r>
      <rPr>
        <sz val="10"/>
        <rFont val="Noto Sans CJK SC"/>
        <family val="2"/>
      </rPr>
      <t xml:space="preserve">인제군</t>
    </r>
  </si>
  <si>
    <r>
      <rPr>
        <sz val="10"/>
        <rFont val="Arial"/>
        <family val="0"/>
        <charset val="1"/>
      </rPr>
      <t xml:space="preserve">51820 </t>
    </r>
    <r>
      <rPr>
        <sz val="10"/>
        <rFont val="Noto Sans CJK SC"/>
        <family val="2"/>
      </rPr>
      <t xml:space="preserve">고성군</t>
    </r>
  </si>
  <si>
    <r>
      <rPr>
        <sz val="10"/>
        <rFont val="Arial"/>
        <family val="0"/>
        <charset val="1"/>
      </rPr>
      <t xml:space="preserve">32600 </t>
    </r>
    <r>
      <rPr>
        <sz val="10"/>
        <rFont val="Noto Sans CJK SC"/>
        <family val="2"/>
      </rPr>
      <t xml:space="preserve">고성군</t>
    </r>
  </si>
  <si>
    <r>
      <rPr>
        <sz val="10"/>
        <rFont val="Arial"/>
        <family val="0"/>
        <charset val="1"/>
      </rPr>
      <t xml:space="preserve">51830 </t>
    </r>
    <r>
      <rPr>
        <sz val="10"/>
        <rFont val="Noto Sans CJK SC"/>
        <family val="2"/>
      </rPr>
      <t xml:space="preserve">양양군</t>
    </r>
  </si>
  <si>
    <r>
      <rPr>
        <sz val="10"/>
        <rFont val="Arial"/>
        <family val="0"/>
        <charset val="1"/>
      </rPr>
      <t xml:space="preserve">32610 </t>
    </r>
    <r>
      <rPr>
        <sz val="10"/>
        <rFont val="Noto Sans CJK SC"/>
        <family val="2"/>
      </rPr>
      <t xml:space="preserve">양양군</t>
    </r>
  </si>
  <si>
    <r>
      <rPr>
        <sz val="10"/>
        <rFont val="Arial"/>
        <family val="0"/>
        <charset val="1"/>
      </rPr>
      <t xml:space="preserve">52110 </t>
    </r>
    <r>
      <rPr>
        <sz val="10"/>
        <rFont val="Noto Sans CJK SC"/>
        <family val="2"/>
      </rPr>
      <t xml:space="preserve">전주시</t>
    </r>
    <r>
      <rPr>
        <sz val="10"/>
        <rFont val="Arial"/>
        <family val="0"/>
        <charset val="1"/>
      </rPr>
      <t xml:space="preserve">; 52111 </t>
    </r>
    <r>
      <rPr>
        <sz val="10"/>
        <rFont val="Noto Sans CJK SC"/>
        <family val="2"/>
      </rPr>
      <t xml:space="preserve">완산구</t>
    </r>
    <r>
      <rPr>
        <sz val="10"/>
        <rFont val="Arial"/>
        <family val="0"/>
        <charset val="1"/>
      </rPr>
      <t xml:space="preserve">; 52113 </t>
    </r>
    <r>
      <rPr>
        <sz val="10"/>
        <rFont val="Noto Sans CJK SC"/>
        <family val="2"/>
      </rPr>
      <t xml:space="preserve">덕진구</t>
    </r>
  </si>
  <si>
    <r>
      <rPr>
        <sz val="10"/>
        <rFont val="Arial"/>
        <family val="0"/>
        <charset val="1"/>
      </rPr>
      <t xml:space="preserve">35010 </t>
    </r>
    <r>
      <rPr>
        <sz val="10"/>
        <rFont val="Noto Sans CJK SC"/>
        <family val="2"/>
      </rPr>
      <t xml:space="preserve">전주시</t>
    </r>
  </si>
  <si>
    <r>
      <rPr>
        <sz val="10"/>
        <rFont val="Noto Sans CJK SC"/>
        <family val="2"/>
      </rPr>
      <t xml:space="preserve">전주시 덕진구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전주시 완산구</t>
    </r>
  </si>
  <si>
    <r>
      <rPr>
        <sz val="10"/>
        <rFont val="Arial"/>
        <family val="0"/>
        <charset val="1"/>
      </rPr>
      <t xml:space="preserve">52130 </t>
    </r>
    <r>
      <rPr>
        <sz val="10"/>
        <rFont val="Noto Sans CJK SC"/>
        <family val="2"/>
      </rPr>
      <t xml:space="preserve">군산시</t>
    </r>
  </si>
  <si>
    <r>
      <rPr>
        <sz val="10"/>
        <rFont val="Arial"/>
        <family val="0"/>
        <charset val="1"/>
      </rPr>
      <t xml:space="preserve">35020 </t>
    </r>
    <r>
      <rPr>
        <sz val="10"/>
        <rFont val="Noto Sans CJK SC"/>
        <family val="2"/>
      </rPr>
      <t xml:space="preserve">군산시</t>
    </r>
  </si>
  <si>
    <r>
      <rPr>
        <sz val="10"/>
        <rFont val="Arial"/>
        <family val="0"/>
        <charset val="1"/>
      </rPr>
      <t xml:space="preserve">52140 </t>
    </r>
    <r>
      <rPr>
        <sz val="10"/>
        <rFont val="Noto Sans CJK SC"/>
        <family val="2"/>
      </rPr>
      <t xml:space="preserve">익산시</t>
    </r>
  </si>
  <si>
    <r>
      <rPr>
        <sz val="10"/>
        <rFont val="Arial"/>
        <family val="0"/>
        <charset val="1"/>
      </rPr>
      <t xml:space="preserve">35030 </t>
    </r>
    <r>
      <rPr>
        <sz val="10"/>
        <rFont val="Noto Sans CJK SC"/>
        <family val="2"/>
      </rPr>
      <t xml:space="preserve">익산시</t>
    </r>
  </si>
  <si>
    <r>
      <rPr>
        <sz val="10"/>
        <rFont val="Arial"/>
        <family val="0"/>
        <charset val="1"/>
      </rPr>
      <t xml:space="preserve">52180 </t>
    </r>
    <r>
      <rPr>
        <sz val="10"/>
        <rFont val="Noto Sans CJK SC"/>
        <family val="2"/>
      </rPr>
      <t xml:space="preserve">정읍시</t>
    </r>
  </si>
  <si>
    <r>
      <rPr>
        <sz val="10"/>
        <rFont val="Arial"/>
        <family val="0"/>
        <charset val="1"/>
      </rPr>
      <t xml:space="preserve">35040 </t>
    </r>
    <r>
      <rPr>
        <sz val="10"/>
        <rFont val="Noto Sans CJK SC"/>
        <family val="2"/>
      </rPr>
      <t xml:space="preserve">정읍시</t>
    </r>
  </si>
  <si>
    <r>
      <rPr>
        <sz val="10"/>
        <rFont val="Arial"/>
        <family val="0"/>
        <charset val="1"/>
      </rPr>
      <t xml:space="preserve">52190 </t>
    </r>
    <r>
      <rPr>
        <sz val="10"/>
        <rFont val="Noto Sans CJK SC"/>
        <family val="2"/>
      </rPr>
      <t xml:space="preserve">남원시</t>
    </r>
  </si>
  <si>
    <r>
      <rPr>
        <sz val="10"/>
        <rFont val="Arial"/>
        <family val="0"/>
        <charset val="1"/>
      </rPr>
      <t xml:space="preserve">35050 </t>
    </r>
    <r>
      <rPr>
        <sz val="10"/>
        <rFont val="Noto Sans CJK SC"/>
        <family val="2"/>
      </rPr>
      <t xml:space="preserve">남원시</t>
    </r>
  </si>
  <si>
    <r>
      <rPr>
        <sz val="10"/>
        <rFont val="Arial"/>
        <family val="0"/>
        <charset val="1"/>
      </rPr>
      <t xml:space="preserve">52210 </t>
    </r>
    <r>
      <rPr>
        <sz val="10"/>
        <rFont val="Noto Sans CJK SC"/>
        <family val="2"/>
      </rPr>
      <t xml:space="preserve">김제시</t>
    </r>
  </si>
  <si>
    <r>
      <rPr>
        <sz val="10"/>
        <rFont val="Arial"/>
        <family val="0"/>
        <charset val="1"/>
      </rPr>
      <t xml:space="preserve">35060 </t>
    </r>
    <r>
      <rPr>
        <sz val="10"/>
        <rFont val="Noto Sans CJK SC"/>
        <family val="2"/>
      </rPr>
      <t xml:space="preserve">김제시</t>
    </r>
  </si>
  <si>
    <r>
      <rPr>
        <sz val="10"/>
        <rFont val="Arial"/>
        <family val="0"/>
        <charset val="1"/>
      </rPr>
      <t xml:space="preserve">52710 </t>
    </r>
    <r>
      <rPr>
        <sz val="10"/>
        <rFont val="Noto Sans CJK SC"/>
        <family val="2"/>
      </rPr>
      <t xml:space="preserve">완주군</t>
    </r>
  </si>
  <si>
    <r>
      <rPr>
        <sz val="10"/>
        <rFont val="Arial"/>
        <family val="0"/>
        <charset val="1"/>
      </rPr>
      <t xml:space="preserve">35510 </t>
    </r>
    <r>
      <rPr>
        <sz val="10"/>
        <rFont val="Noto Sans CJK SC"/>
        <family val="2"/>
      </rPr>
      <t xml:space="preserve">완주군</t>
    </r>
  </si>
  <si>
    <r>
      <rPr>
        <sz val="10"/>
        <rFont val="Arial"/>
        <family val="0"/>
        <charset val="1"/>
      </rPr>
      <t xml:space="preserve">52720 </t>
    </r>
    <r>
      <rPr>
        <sz val="10"/>
        <rFont val="Noto Sans CJK SC"/>
        <family val="2"/>
      </rPr>
      <t xml:space="preserve">진안군</t>
    </r>
  </si>
  <si>
    <r>
      <rPr>
        <sz val="10"/>
        <rFont val="Arial"/>
        <family val="0"/>
        <charset val="1"/>
      </rPr>
      <t xml:space="preserve">35520 </t>
    </r>
    <r>
      <rPr>
        <sz val="10"/>
        <rFont val="Noto Sans CJK SC"/>
        <family val="2"/>
      </rPr>
      <t xml:space="preserve">진안군</t>
    </r>
  </si>
  <si>
    <r>
      <rPr>
        <sz val="10"/>
        <rFont val="Arial"/>
        <family val="0"/>
        <charset val="1"/>
      </rPr>
      <t xml:space="preserve">52730 </t>
    </r>
    <r>
      <rPr>
        <sz val="10"/>
        <rFont val="Noto Sans CJK SC"/>
        <family val="2"/>
      </rPr>
      <t xml:space="preserve">무주군</t>
    </r>
  </si>
  <si>
    <r>
      <rPr>
        <sz val="10"/>
        <rFont val="Arial"/>
        <family val="0"/>
        <charset val="1"/>
      </rPr>
      <t xml:space="preserve">35530 </t>
    </r>
    <r>
      <rPr>
        <sz val="10"/>
        <rFont val="Noto Sans CJK SC"/>
        <family val="2"/>
      </rPr>
      <t xml:space="preserve">무주군</t>
    </r>
  </si>
  <si>
    <r>
      <rPr>
        <sz val="10"/>
        <rFont val="Arial"/>
        <family val="0"/>
        <charset val="1"/>
      </rPr>
      <t xml:space="preserve">52740 </t>
    </r>
    <r>
      <rPr>
        <sz val="10"/>
        <rFont val="Noto Sans CJK SC"/>
        <family val="2"/>
      </rPr>
      <t xml:space="preserve">장수군</t>
    </r>
  </si>
  <si>
    <r>
      <rPr>
        <sz val="10"/>
        <rFont val="Arial"/>
        <family val="0"/>
        <charset val="1"/>
      </rPr>
      <t xml:space="preserve">35540 </t>
    </r>
    <r>
      <rPr>
        <sz val="10"/>
        <rFont val="Noto Sans CJK SC"/>
        <family val="2"/>
      </rPr>
      <t xml:space="preserve">장수군</t>
    </r>
  </si>
  <si>
    <r>
      <rPr>
        <sz val="10"/>
        <rFont val="Arial"/>
        <family val="0"/>
        <charset val="1"/>
      </rPr>
      <t xml:space="preserve">52750 </t>
    </r>
    <r>
      <rPr>
        <sz val="10"/>
        <rFont val="Noto Sans CJK SC"/>
        <family val="2"/>
      </rPr>
      <t xml:space="preserve">임실군</t>
    </r>
  </si>
  <si>
    <r>
      <rPr>
        <sz val="10"/>
        <rFont val="Arial"/>
        <family val="0"/>
        <charset val="1"/>
      </rPr>
      <t xml:space="preserve">35550 </t>
    </r>
    <r>
      <rPr>
        <sz val="10"/>
        <rFont val="Noto Sans CJK SC"/>
        <family val="2"/>
      </rPr>
      <t xml:space="preserve">임실군</t>
    </r>
  </si>
  <si>
    <r>
      <rPr>
        <sz val="10"/>
        <rFont val="Arial"/>
        <family val="0"/>
        <charset val="1"/>
      </rPr>
      <t xml:space="preserve">52770 </t>
    </r>
    <r>
      <rPr>
        <sz val="10"/>
        <rFont val="Noto Sans CJK SC"/>
        <family val="2"/>
      </rPr>
      <t xml:space="preserve">순창군</t>
    </r>
  </si>
  <si>
    <r>
      <rPr>
        <sz val="10"/>
        <rFont val="Arial"/>
        <family val="0"/>
        <charset val="1"/>
      </rPr>
      <t xml:space="preserve">35560 </t>
    </r>
    <r>
      <rPr>
        <sz val="10"/>
        <rFont val="Noto Sans CJK SC"/>
        <family val="2"/>
      </rPr>
      <t xml:space="preserve">순창군</t>
    </r>
  </si>
  <si>
    <r>
      <rPr>
        <sz val="10"/>
        <rFont val="Arial"/>
        <family val="0"/>
        <charset val="1"/>
      </rPr>
      <t xml:space="preserve">52790 </t>
    </r>
    <r>
      <rPr>
        <sz val="10"/>
        <rFont val="Noto Sans CJK SC"/>
        <family val="2"/>
      </rPr>
      <t xml:space="preserve">고창군</t>
    </r>
  </si>
  <si>
    <r>
      <rPr>
        <sz val="10"/>
        <rFont val="Arial"/>
        <family val="0"/>
        <charset val="1"/>
      </rPr>
      <t xml:space="preserve">35570 </t>
    </r>
    <r>
      <rPr>
        <sz val="10"/>
        <rFont val="Noto Sans CJK SC"/>
        <family val="2"/>
      </rPr>
      <t xml:space="preserve">고창군</t>
    </r>
  </si>
  <si>
    <r>
      <rPr>
        <sz val="10"/>
        <rFont val="Arial"/>
        <family val="0"/>
        <charset val="1"/>
      </rPr>
      <t xml:space="preserve">52800 </t>
    </r>
    <r>
      <rPr>
        <sz val="10"/>
        <rFont val="Noto Sans CJK SC"/>
        <family val="2"/>
      </rPr>
      <t xml:space="preserve">부안군</t>
    </r>
  </si>
  <si>
    <r>
      <rPr>
        <sz val="10"/>
        <rFont val="Arial"/>
        <family val="0"/>
        <charset val="1"/>
      </rPr>
      <t xml:space="preserve">35580 </t>
    </r>
    <r>
      <rPr>
        <sz val="10"/>
        <rFont val="Noto Sans CJK SC"/>
        <family val="2"/>
      </rPr>
      <t xml:space="preserve">부안군</t>
    </r>
  </si>
  <si>
    <t xml:space="preserve">변수별 자료 범위</t>
  </si>
  <si>
    <t xml:space="preserve">변수</t>
  </si>
  <si>
    <t xml:space="preserve">기간</t>
  </si>
  <si>
    <t xml:space="preserve">기준 시점</t>
  </si>
  <si>
    <t xml:space="preserve">출처</t>
  </si>
  <si>
    <t xml:space="preserve">검증</t>
  </si>
  <si>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인구</t>
    </r>
    <r>
      <rPr>
        <sz val="10"/>
        <rFont val="Arial"/>
        <family val="0"/>
        <charset val="1"/>
      </rPr>
      <t xml:space="preserve">, 0</t>
    </r>
    <r>
      <rPr>
        <sz val="10"/>
        <rFont val="Noto Sans CJK SC"/>
        <family val="2"/>
      </rPr>
      <t xml:space="preserve">세 인구</t>
    </r>
  </si>
  <si>
    <t xml:space="preserve">2010~2025</t>
  </si>
  <si>
    <r>
      <rPr>
        <sz val="10"/>
        <rFont val="Noto Sans CJK SC"/>
        <family val="2"/>
      </rPr>
      <t xml:space="preserve">매년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일</t>
    </r>
  </si>
  <si>
    <r>
      <rPr>
        <sz val="10"/>
        <rFont val="Arial"/>
        <family val="0"/>
        <charset val="1"/>
      </rPr>
      <t xml:space="preserve">KOSIS </t>
    </r>
    <r>
      <rPr>
        <sz val="10"/>
        <rFont val="Noto Sans CJK SC"/>
        <family val="2"/>
      </rPr>
      <t xml:space="preserve">「행정구역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시군구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별</t>
    </r>
    <r>
      <rPr>
        <sz val="10"/>
        <rFont val="Arial"/>
        <family val="0"/>
        <charset val="1"/>
      </rPr>
      <t xml:space="preserve">/1</t>
    </r>
    <r>
      <rPr>
        <sz val="10"/>
        <rFont val="Noto Sans CJK SC"/>
        <family val="2"/>
      </rPr>
      <t xml:space="preserve">세별 주민등록인구」</t>
    </r>
    <r>
      <rPr>
        <sz val="10"/>
        <rFont val="Arial"/>
        <family val="0"/>
        <charset val="1"/>
      </rPr>
      <t xml:space="preserve">(DT_1B04006, </t>
    </r>
    <r>
      <rPr>
        <sz val="10"/>
        <rFont val="Noto Sans CJK SC"/>
        <family val="2"/>
      </rPr>
      <t xml:space="preserve">행정안전부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</si>
  <si>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시군구 합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시도 합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, 16</t>
    </r>
    <r>
      <rPr>
        <sz val="10"/>
        <rFont val="Noto Sans CJK SC"/>
        <family val="2"/>
      </rPr>
      <t xml:space="preserve">년 모두 일치</t>
    </r>
  </si>
  <si>
    <t xml:space="preserve">연간</t>
  </si>
  <si>
    <r>
      <rPr>
        <sz val="10"/>
        <rFont val="Arial"/>
        <family val="0"/>
        <charset val="1"/>
      </rPr>
      <t xml:space="preserve">KOSIS </t>
    </r>
    <r>
      <rPr>
        <sz val="10"/>
        <rFont val="Noto Sans CJK SC"/>
        <family val="2"/>
      </rPr>
      <t xml:space="preserve">「시군구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출생아수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합계출산율」</t>
    </r>
    <r>
      <rPr>
        <sz val="10"/>
        <rFont val="Arial"/>
        <family val="0"/>
        <charset val="1"/>
      </rPr>
      <t xml:space="preserve">(DT_1B81A23, </t>
    </r>
    <r>
      <rPr>
        <sz val="10"/>
        <rFont val="Noto Sans CJK SC"/>
        <family val="2"/>
      </rPr>
      <t xml:space="preserve">국가데이터처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</si>
  <si>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시군구 합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시도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전국 일치</t>
    </r>
    <r>
      <rPr>
        <sz val="10"/>
        <rFont val="Arial"/>
        <family val="0"/>
        <charset val="1"/>
      </rPr>
      <t xml:space="preserve">(2025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254,341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)</t>
    </r>
  </si>
  <si>
    <t xml:space="preserve">2021~2025, 2026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</si>
  <si>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</t>
    </r>
    <r>
      <rPr>
        <sz val="10"/>
        <rFont val="Arial"/>
        <family val="0"/>
        <charset val="1"/>
      </rPr>
      <t xml:space="preserve">, 2026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 말</t>
    </r>
  </si>
  <si>
    <r>
      <rPr>
        <sz val="10"/>
        <rFont val="Noto Sans CJK SC"/>
        <family val="2"/>
      </rPr>
      <t xml:space="preserve">어린이집정보공개포털 「지역별 어린이집 현황」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정상 시설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</si>
  <si>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합계가 </t>
    </r>
    <r>
      <rPr>
        <sz val="10"/>
        <rFont val="Arial"/>
        <family val="0"/>
        <charset val="1"/>
      </rPr>
      <t xml:space="preserve">KOSIS </t>
    </r>
    <r>
      <rPr>
        <sz val="10"/>
        <rFont val="Noto Sans CJK SC"/>
        <family val="2"/>
      </rPr>
      <t xml:space="preserve">전국값과 </t>
    </r>
    <r>
      <rPr>
        <sz val="10"/>
        <rFont val="Arial"/>
        <family val="0"/>
        <charset val="1"/>
      </rPr>
      <t xml:space="preserve">2021~2025 </t>
    </r>
    <r>
      <rPr>
        <sz val="10"/>
        <rFont val="Noto Sans CJK SC"/>
        <family val="2"/>
      </rPr>
      <t xml:space="preserve">일치</t>
    </r>
  </si>
  <si>
    <t xml:space="preserve">어린이집정보공개포털 「연령별 아동 현황」</t>
  </si>
  <si>
    <t xml:space="preserve">2010~2025, 2026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</si>
  <si>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분기 말</t>
    </r>
    <r>
      <rPr>
        <sz val="10"/>
        <rFont val="Arial"/>
        <family val="0"/>
        <charset val="1"/>
      </rPr>
      <t xml:space="preserve">, 2026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분기 말</t>
    </r>
  </si>
  <si>
    <r>
      <rPr>
        <sz val="10"/>
        <rFont val="Arial"/>
        <family val="0"/>
        <charset val="1"/>
      </rPr>
      <t xml:space="preserve">KOSIS </t>
    </r>
    <r>
      <rPr>
        <sz val="10"/>
        <rFont val="Noto Sans CJK SC"/>
        <family val="2"/>
      </rPr>
      <t xml:space="preserve">「시군구별 표시과목별 의원 현황」</t>
    </r>
    <r>
      <rPr>
        <sz val="10"/>
        <rFont val="Arial"/>
        <family val="0"/>
        <charset val="1"/>
      </rPr>
      <t xml:space="preserve">(DT_HIRA4G)</t>
    </r>
  </si>
  <si>
    <r>
      <rPr>
        <sz val="10"/>
        <rFont val="Noto Sans CJK SC"/>
        <family val="2"/>
      </rPr>
      <t xml:space="preserve">합계가 </t>
    </r>
    <r>
      <rPr>
        <sz val="10"/>
        <rFont val="Arial"/>
        <family val="0"/>
        <charset val="1"/>
      </rPr>
      <t xml:space="preserve">KOSIS </t>
    </r>
    <r>
      <rPr>
        <sz val="10"/>
        <rFont val="Noto Sans CJK SC"/>
        <family val="2"/>
      </rPr>
      <t xml:space="preserve">전국값과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개 시점 일치</t>
    </r>
  </si>
  <si>
    <r>
      <rPr>
        <sz val="10"/>
        <rFont val="Arial"/>
        <family val="0"/>
        <charset val="1"/>
      </rPr>
      <t xml:space="preserve">2010~2020 </t>
    </r>
    <r>
      <rPr>
        <sz val="10"/>
        <rFont val="Noto Sans CJK SC"/>
        <family val="2"/>
      </rPr>
      <t xml:space="preserve">시군구 어린이집 수</t>
    </r>
  </si>
  <si>
    <t xml:space="preserve">없음</t>
  </si>
  <si>
    <t xml:space="preserve">-</t>
  </si>
  <si>
    <r>
      <rPr>
        <sz val="10"/>
        <rFont val="Noto Sans CJK SC"/>
        <family val="2"/>
      </rPr>
      <t xml:space="preserve">공개 통계표 없음</t>
    </r>
    <r>
      <rPr>
        <sz val="10"/>
        <rFont val="Arial"/>
        <family val="0"/>
        <charset val="1"/>
      </rPr>
      <t xml:space="preserve">(KOSIS·</t>
    </r>
    <r>
      <rPr>
        <sz val="10"/>
        <rFont val="Noto Sans CJK SC"/>
        <family val="2"/>
      </rPr>
      <t xml:space="preserve">포털 모두 시도 단위까지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「어린이집 기본정보」 </t>
    </r>
    <r>
      <rPr>
        <sz val="10"/>
        <rFont val="Arial"/>
        <family val="0"/>
        <charset val="1"/>
      </rPr>
      <t xml:space="preserve">OPEN API(</t>
    </r>
    <r>
      <rPr>
        <sz val="10"/>
        <rFont val="Noto Sans CJK SC"/>
        <family val="2"/>
      </rPr>
      <t xml:space="preserve">인증키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자동승인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인가일자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폐지일자로 복원 가능</t>
    </r>
  </si>
  <si>
    <t xml:space="preserve">합계출산율</t>
  </si>
  <si>
    <r>
      <rPr>
        <sz val="10"/>
        <rFont val="Arial"/>
        <family val="0"/>
        <charset val="1"/>
      </rPr>
      <t xml:space="preserve">2010~2025(</t>
    </r>
    <r>
      <rPr>
        <sz val="10"/>
        <rFont val="Noto Sans CJK SC"/>
        <family val="2"/>
      </rPr>
      <t xml:space="preserve">미수록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</si>
  <si>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같은 통계청 표에 있으나 이번 파일에는 넣지 않음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필요 시 추가 가능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</si>
</sst>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6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E6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13" min="9" style="0" width="12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4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  <c r="L4" s="4" t="s">
        <v>13</v>
      </c>
      <c r="M4" s="3" t="s">
        <v>14</v>
      </c>
    </row>
    <row r="5" customFormat="false" ht="15" hidden="false" customHeight="false" outlineLevel="0" collapsed="false">
      <c r="A5" s="5" t="s">
        <v>15</v>
      </c>
      <c r="B5" s="6" t="s">
        <v>16</v>
      </c>
      <c r="C5" s="6" t="s">
        <v>17</v>
      </c>
      <c r="D5" s="5" t="n">
        <v>2010</v>
      </c>
      <c r="E5" s="7" t="n">
        <v>6217</v>
      </c>
      <c r="F5" s="7" t="n">
        <v>1001</v>
      </c>
      <c r="G5" s="7" t="n">
        <v>1107</v>
      </c>
      <c r="H5" s="7"/>
      <c r="I5" s="7"/>
      <c r="J5" s="7" t="n">
        <v>6</v>
      </c>
      <c r="K5" s="8" t="str">
        <f aca="false">IF(OR(E5="",H5="",E5=0),"",H5/E5*1000)</f>
        <v/>
      </c>
      <c r="L5" s="8" t="n">
        <f aca="false">IF(OR(E5="",J5="",E5=0),"",J5/E5*1000)</f>
        <v>0.965095705324111</v>
      </c>
      <c r="M5" s="9" t="str">
        <f aca="false">IF(OR(E5="",H5="",H5=0),"",E5/H5)</f>
        <v/>
      </c>
    </row>
    <row r="6" customFormat="false" ht="15" hidden="false" customHeight="false" outlineLevel="0" collapsed="false">
      <c r="A6" s="5" t="s">
        <v>15</v>
      </c>
      <c r="B6" s="6" t="s">
        <v>16</v>
      </c>
      <c r="C6" s="6" t="s">
        <v>17</v>
      </c>
      <c r="D6" s="5" t="n">
        <v>2011</v>
      </c>
      <c r="E6" s="7" t="n">
        <v>6115</v>
      </c>
      <c r="F6" s="7" t="n">
        <v>970</v>
      </c>
      <c r="G6" s="7" t="n">
        <v>1103</v>
      </c>
      <c r="H6" s="7"/>
      <c r="I6" s="7"/>
      <c r="J6" s="7" t="n">
        <v>6</v>
      </c>
      <c r="K6" s="8" t="str">
        <f aca="false">IF(OR(E6="",H6="",E6=0),"",H6/E6*1000)</f>
        <v/>
      </c>
      <c r="L6" s="8" t="n">
        <f aca="false">IF(OR(E6="",J6="",E6=0),"",J6/E6*1000)</f>
        <v>0.98119378577269</v>
      </c>
      <c r="M6" s="9" t="str">
        <f aca="false">IF(OR(E6="",H6="",H6=0),"",E6/H6)</f>
        <v/>
      </c>
    </row>
    <row r="7" customFormat="false" ht="15" hidden="false" customHeight="false" outlineLevel="0" collapsed="false">
      <c r="A7" s="5" t="s">
        <v>15</v>
      </c>
      <c r="B7" s="6" t="s">
        <v>16</v>
      </c>
      <c r="C7" s="6" t="s">
        <v>17</v>
      </c>
      <c r="D7" s="5" t="n">
        <v>2012</v>
      </c>
      <c r="E7" s="7" t="n">
        <v>5971</v>
      </c>
      <c r="F7" s="7" t="n">
        <v>999</v>
      </c>
      <c r="G7" s="7" t="n">
        <v>1100</v>
      </c>
      <c r="H7" s="7"/>
      <c r="I7" s="7"/>
      <c r="J7" s="7" t="n">
        <v>5</v>
      </c>
      <c r="K7" s="8" t="str">
        <f aca="false">IF(OR(E7="",H7="",E7=0),"",H7/E7*1000)</f>
        <v/>
      </c>
      <c r="L7" s="8" t="n">
        <f aca="false">IF(OR(E7="",J7="",E7=0),"",J7/E7*1000)</f>
        <v>0.837380673254061</v>
      </c>
      <c r="M7" s="9" t="str">
        <f aca="false">IF(OR(E7="",H7="",H7=0),"",E7/H7)</f>
        <v/>
      </c>
    </row>
    <row r="8" customFormat="false" ht="15" hidden="false" customHeight="false" outlineLevel="0" collapsed="false">
      <c r="A8" s="5" t="s">
        <v>15</v>
      </c>
      <c r="B8" s="6" t="s">
        <v>16</v>
      </c>
      <c r="C8" s="6" t="s">
        <v>17</v>
      </c>
      <c r="D8" s="5" t="n">
        <v>2013</v>
      </c>
      <c r="E8" s="7" t="n">
        <v>5570</v>
      </c>
      <c r="F8" s="7" t="n">
        <v>783</v>
      </c>
      <c r="G8" s="7" t="n">
        <v>873</v>
      </c>
      <c r="H8" s="7"/>
      <c r="I8" s="7"/>
      <c r="J8" s="7" t="n">
        <v>4</v>
      </c>
      <c r="K8" s="8" t="str">
        <f aca="false">IF(OR(E8="",H8="",E8=0),"",H8/E8*1000)</f>
        <v/>
      </c>
      <c r="L8" s="8" t="n">
        <f aca="false">IF(OR(E8="",J8="",E8=0),"",J8/E8*1000)</f>
        <v>0.718132854578097</v>
      </c>
      <c r="M8" s="9" t="str">
        <f aca="false">IF(OR(E8="",H8="",H8=0),"",E8/H8)</f>
        <v/>
      </c>
    </row>
    <row r="9" customFormat="false" ht="15" hidden="false" customHeight="false" outlineLevel="0" collapsed="false">
      <c r="A9" s="5" t="s">
        <v>15</v>
      </c>
      <c r="B9" s="6" t="s">
        <v>16</v>
      </c>
      <c r="C9" s="6" t="s">
        <v>17</v>
      </c>
      <c r="D9" s="5" t="n">
        <v>2014</v>
      </c>
      <c r="E9" s="7" t="n">
        <v>5318</v>
      </c>
      <c r="F9" s="7" t="n">
        <v>816</v>
      </c>
      <c r="G9" s="7" t="n">
        <v>905</v>
      </c>
      <c r="H9" s="7"/>
      <c r="I9" s="7"/>
      <c r="J9" s="7" t="n">
        <v>4</v>
      </c>
      <c r="K9" s="8" t="str">
        <f aca="false">IF(OR(E9="",H9="",E9=0),"",H9/E9*1000)</f>
        <v/>
      </c>
      <c r="L9" s="8" t="n">
        <f aca="false">IF(OR(E9="",J9="",E9=0),"",J9/E9*1000)</f>
        <v>0.752162467092892</v>
      </c>
      <c r="M9" s="9" t="str">
        <f aca="false">IF(OR(E9="",H9="",H9=0),"",E9/H9)</f>
        <v/>
      </c>
    </row>
    <row r="10" customFormat="false" ht="15" hidden="false" customHeight="false" outlineLevel="0" collapsed="false">
      <c r="A10" s="5" t="s">
        <v>15</v>
      </c>
      <c r="B10" s="6" t="s">
        <v>16</v>
      </c>
      <c r="C10" s="6" t="s">
        <v>17</v>
      </c>
      <c r="D10" s="5" t="n">
        <v>2015</v>
      </c>
      <c r="E10" s="7" t="n">
        <v>5317</v>
      </c>
      <c r="F10" s="7" t="n">
        <v>817</v>
      </c>
      <c r="G10" s="7" t="n">
        <v>906</v>
      </c>
      <c r="H10" s="7"/>
      <c r="I10" s="7"/>
      <c r="J10" s="7" t="n">
        <v>4</v>
      </c>
      <c r="K10" s="8" t="str">
        <f aca="false">IF(OR(E10="",H10="",E10=0),"",H10/E10*1000)</f>
        <v/>
      </c>
      <c r="L10" s="8" t="n">
        <f aca="false">IF(OR(E10="",J10="",E10=0),"",J10/E10*1000)</f>
        <v>0.752303930788038</v>
      </c>
      <c r="M10" s="9" t="str">
        <f aca="false">IF(OR(E10="",H10="",H10=0),"",E10/H10)</f>
        <v/>
      </c>
    </row>
    <row r="11" customFormat="false" ht="15" hidden="false" customHeight="false" outlineLevel="0" collapsed="false">
      <c r="A11" s="5" t="s">
        <v>15</v>
      </c>
      <c r="B11" s="6" t="s">
        <v>16</v>
      </c>
      <c r="C11" s="6" t="s">
        <v>17</v>
      </c>
      <c r="D11" s="5" t="n">
        <v>2016</v>
      </c>
      <c r="E11" s="7" t="n">
        <v>5133</v>
      </c>
      <c r="F11" s="7" t="n">
        <v>764</v>
      </c>
      <c r="G11" s="7" t="n">
        <v>846</v>
      </c>
      <c r="H11" s="7"/>
      <c r="I11" s="7"/>
      <c r="J11" s="7" t="n">
        <v>4</v>
      </c>
      <c r="K11" s="8" t="str">
        <f aca="false">IF(OR(E11="",H11="",E11=0),"",H11/E11*1000)</f>
        <v/>
      </c>
      <c r="L11" s="8" t="n">
        <f aca="false">IF(OR(E11="",J11="",E11=0),"",J11/E11*1000)</f>
        <v>0.779271381258523</v>
      </c>
      <c r="M11" s="9" t="str">
        <f aca="false">IF(OR(E11="",H11="",H11=0),"",E11/H11)</f>
        <v/>
      </c>
    </row>
    <row r="12" customFormat="false" ht="15" hidden="false" customHeight="false" outlineLevel="0" collapsed="false">
      <c r="A12" s="5" t="s">
        <v>15</v>
      </c>
      <c r="B12" s="6" t="s">
        <v>16</v>
      </c>
      <c r="C12" s="6" t="s">
        <v>17</v>
      </c>
      <c r="D12" s="5" t="n">
        <v>2017</v>
      </c>
      <c r="E12" s="7" t="n">
        <v>5157</v>
      </c>
      <c r="F12" s="7" t="n">
        <v>652</v>
      </c>
      <c r="G12" s="7" t="n">
        <v>689</v>
      </c>
      <c r="H12" s="7"/>
      <c r="I12" s="7"/>
      <c r="J12" s="7" t="n">
        <v>4</v>
      </c>
      <c r="K12" s="8" t="str">
        <f aca="false">IF(OR(E12="",H12="",E12=0),"",H12/E12*1000)</f>
        <v/>
      </c>
      <c r="L12" s="8" t="n">
        <f aca="false">IF(OR(E12="",J12="",E12=0),"",J12/E12*1000)</f>
        <v>0.775644754702346</v>
      </c>
      <c r="M12" s="9" t="str">
        <f aca="false">IF(OR(E12="",H12="",H12=0),"",E12/H12)</f>
        <v/>
      </c>
    </row>
    <row r="13" customFormat="false" ht="15" hidden="false" customHeight="false" outlineLevel="0" collapsed="false">
      <c r="A13" s="5" t="s">
        <v>15</v>
      </c>
      <c r="B13" s="6" t="s">
        <v>16</v>
      </c>
      <c r="C13" s="6" t="s">
        <v>17</v>
      </c>
      <c r="D13" s="5" t="n">
        <v>2018</v>
      </c>
      <c r="E13" s="7" t="n">
        <v>4738</v>
      </c>
      <c r="F13" s="7" t="n">
        <v>609</v>
      </c>
      <c r="G13" s="7" t="n">
        <v>644</v>
      </c>
      <c r="H13" s="7"/>
      <c r="I13" s="7"/>
      <c r="J13" s="7" t="n">
        <v>4</v>
      </c>
      <c r="K13" s="8" t="str">
        <f aca="false">IF(OR(E13="",H13="",E13=0),"",H13/E13*1000)</f>
        <v/>
      </c>
      <c r="L13" s="8" t="n">
        <f aca="false">IF(OR(E13="",J13="",E13=0),"",J13/E13*1000)</f>
        <v>0.844238075137189</v>
      </c>
      <c r="M13" s="9" t="str">
        <f aca="false">IF(OR(E13="",H13="",H13=0),"",E13/H13)</f>
        <v/>
      </c>
    </row>
    <row r="14" customFormat="false" ht="15" hidden="false" customHeight="false" outlineLevel="0" collapsed="false">
      <c r="A14" s="5" t="s">
        <v>15</v>
      </c>
      <c r="B14" s="6" t="s">
        <v>16</v>
      </c>
      <c r="C14" s="6" t="s">
        <v>17</v>
      </c>
      <c r="D14" s="5" t="n">
        <v>2019</v>
      </c>
      <c r="E14" s="7" t="n">
        <v>4417</v>
      </c>
      <c r="F14" s="7" t="n">
        <v>609</v>
      </c>
      <c r="G14" s="7" t="n">
        <v>673</v>
      </c>
      <c r="H14" s="7"/>
      <c r="I14" s="7"/>
      <c r="J14" s="7" t="n">
        <v>4</v>
      </c>
      <c r="K14" s="8" t="str">
        <f aca="false">IF(OR(E14="",H14="",E14=0),"",H14/E14*1000)</f>
        <v/>
      </c>
      <c r="L14" s="8" t="n">
        <f aca="false">IF(OR(E14="",J14="",E14=0),"",J14/E14*1000)</f>
        <v>0.905592030790129</v>
      </c>
      <c r="M14" s="9" t="str">
        <f aca="false">IF(OR(E14="",H14="",H14=0),"",E14/H14)</f>
        <v/>
      </c>
    </row>
    <row r="15" customFormat="false" ht="15" hidden="false" customHeight="false" outlineLevel="0" collapsed="false">
      <c r="A15" s="5" t="s">
        <v>15</v>
      </c>
      <c r="B15" s="6" t="s">
        <v>16</v>
      </c>
      <c r="C15" s="6" t="s">
        <v>17</v>
      </c>
      <c r="D15" s="5" t="n">
        <v>2020</v>
      </c>
      <c r="E15" s="7" t="n">
        <v>3923</v>
      </c>
      <c r="F15" s="7" t="n">
        <v>469</v>
      </c>
      <c r="G15" s="7" t="n">
        <v>529</v>
      </c>
      <c r="H15" s="7"/>
      <c r="I15" s="7"/>
      <c r="J15" s="7" t="n">
        <v>4</v>
      </c>
      <c r="K15" s="8" t="str">
        <f aca="false">IF(OR(E15="",H15="",E15=0),"",H15/E15*1000)</f>
        <v/>
      </c>
      <c r="L15" s="8" t="n">
        <f aca="false">IF(OR(E15="",J15="",E15=0),"",J15/E15*1000)</f>
        <v>1.01962783583992</v>
      </c>
      <c r="M15" s="9" t="str">
        <f aca="false">IF(OR(E15="",H15="",H15=0),"",E15/H15)</f>
        <v/>
      </c>
    </row>
    <row r="16" customFormat="false" ht="15" hidden="false" customHeight="false" outlineLevel="0" collapsed="false">
      <c r="A16" s="5" t="s">
        <v>15</v>
      </c>
      <c r="B16" s="6" t="s">
        <v>16</v>
      </c>
      <c r="C16" s="6" t="s">
        <v>17</v>
      </c>
      <c r="D16" s="5" t="n">
        <v>2021</v>
      </c>
      <c r="E16" s="7" t="n">
        <v>3481</v>
      </c>
      <c r="F16" s="7" t="n">
        <v>484</v>
      </c>
      <c r="G16" s="7" t="n">
        <v>528</v>
      </c>
      <c r="H16" s="7" t="n">
        <v>74</v>
      </c>
      <c r="I16" s="7" t="n">
        <v>2992</v>
      </c>
      <c r="J16" s="7" t="n">
        <v>4</v>
      </c>
      <c r="K16" s="8" t="n">
        <f aca="false">IF(OR(E16="",H16="",E16=0),"",H16/E16*1000)</f>
        <v>21.2582591209423</v>
      </c>
      <c r="L16" s="8" t="n">
        <f aca="false">IF(OR(E16="",J16="",E16=0),"",J16/E16*1000)</f>
        <v>1.1490950876185</v>
      </c>
      <c r="M16" s="9" t="n">
        <f aca="false">IF(OR(E16="",H16="",H16=0),"",E16/H16)</f>
        <v>47.0405405405405</v>
      </c>
    </row>
    <row r="17" customFormat="false" ht="15" hidden="false" customHeight="false" outlineLevel="0" collapsed="false">
      <c r="A17" s="5" t="s">
        <v>15</v>
      </c>
      <c r="B17" s="6" t="s">
        <v>16</v>
      </c>
      <c r="C17" s="6" t="s">
        <v>17</v>
      </c>
      <c r="D17" s="5" t="n">
        <v>2022</v>
      </c>
      <c r="E17" s="7" t="n">
        <v>3148</v>
      </c>
      <c r="F17" s="7" t="n">
        <v>442</v>
      </c>
      <c r="G17" s="7" t="n">
        <v>464</v>
      </c>
      <c r="H17" s="7" t="n">
        <v>71</v>
      </c>
      <c r="I17" s="7" t="n">
        <v>2642</v>
      </c>
      <c r="J17" s="7" t="n">
        <v>4</v>
      </c>
      <c r="K17" s="8" t="n">
        <f aca="false">IF(OR(E17="",H17="",E17=0),"",H17/E17*1000)</f>
        <v>22.5540025412961</v>
      </c>
      <c r="L17" s="8" t="n">
        <f aca="false">IF(OR(E17="",J17="",E17=0),"",J17/E17*1000)</f>
        <v>1.27064803049555</v>
      </c>
      <c r="M17" s="9" t="n">
        <f aca="false">IF(OR(E17="",H17="",H17=0),"",E17/H17)</f>
        <v>44.3380281690141</v>
      </c>
    </row>
    <row r="18" customFormat="false" ht="15" hidden="false" customHeight="false" outlineLevel="0" collapsed="false">
      <c r="A18" s="5" t="s">
        <v>15</v>
      </c>
      <c r="B18" s="6" t="s">
        <v>16</v>
      </c>
      <c r="C18" s="6" t="s">
        <v>17</v>
      </c>
      <c r="D18" s="5" t="n">
        <v>2023</v>
      </c>
      <c r="E18" s="7" t="n">
        <v>2894</v>
      </c>
      <c r="F18" s="7" t="n">
        <v>390</v>
      </c>
      <c r="G18" s="7" t="n">
        <v>396</v>
      </c>
      <c r="H18" s="7" t="n">
        <v>66</v>
      </c>
      <c r="I18" s="7" t="n">
        <v>2466</v>
      </c>
      <c r="J18" s="7" t="n">
        <v>4</v>
      </c>
      <c r="K18" s="8" t="n">
        <f aca="false">IF(OR(E18="",H18="",E18=0),"",H18/E18*1000)</f>
        <v>22.805805114029</v>
      </c>
      <c r="L18" s="8" t="n">
        <f aca="false">IF(OR(E18="",J18="",E18=0),"",J18/E18*1000)</f>
        <v>1.38217000691085</v>
      </c>
      <c r="M18" s="9" t="n">
        <f aca="false">IF(OR(E18="",H18="",H18=0),"",E18/H18)</f>
        <v>43.8484848484849</v>
      </c>
    </row>
    <row r="19" customFormat="false" ht="15" hidden="false" customHeight="false" outlineLevel="0" collapsed="false">
      <c r="A19" s="5" t="s">
        <v>15</v>
      </c>
      <c r="B19" s="6" t="s">
        <v>16</v>
      </c>
      <c r="C19" s="6" t="s">
        <v>17</v>
      </c>
      <c r="D19" s="5" t="n">
        <v>2024</v>
      </c>
      <c r="E19" s="7" t="n">
        <v>2783</v>
      </c>
      <c r="F19" s="7" t="n">
        <v>421</v>
      </c>
      <c r="G19" s="7" t="n">
        <v>437</v>
      </c>
      <c r="H19" s="7" t="n">
        <v>66</v>
      </c>
      <c r="I19" s="7" t="n">
        <v>2304</v>
      </c>
      <c r="J19" s="7" t="n">
        <v>4</v>
      </c>
      <c r="K19" s="8" t="n">
        <f aca="false">IF(OR(E19="",H19="",E19=0),"",H19/E19*1000)</f>
        <v>23.7154150197628</v>
      </c>
      <c r="L19" s="8" t="n">
        <f aca="false">IF(OR(E19="",J19="",E19=0),"",J19/E19*1000)</f>
        <v>1.43729787998563</v>
      </c>
      <c r="M19" s="9" t="n">
        <f aca="false">IF(OR(E19="",H19="",H19=0),"",E19/H19)</f>
        <v>42.1666666666667</v>
      </c>
    </row>
    <row r="20" customFormat="false" ht="15" hidden="false" customHeight="false" outlineLevel="0" collapsed="false">
      <c r="A20" s="5" t="s">
        <v>15</v>
      </c>
      <c r="B20" s="6" t="s">
        <v>16</v>
      </c>
      <c r="C20" s="6" t="s">
        <v>17</v>
      </c>
      <c r="D20" s="5" t="n">
        <v>2025</v>
      </c>
      <c r="E20" s="7" t="n">
        <v>2681</v>
      </c>
      <c r="F20" s="7" t="n">
        <v>427</v>
      </c>
      <c r="G20" s="7" t="n">
        <v>459</v>
      </c>
      <c r="H20" s="7" t="n">
        <v>61</v>
      </c>
      <c r="I20" s="7" t="n">
        <v>2154</v>
      </c>
      <c r="J20" s="7" t="n">
        <v>4</v>
      </c>
      <c r="K20" s="8" t="n">
        <f aca="false">IF(OR(E20="",H20="",E20=0),"",H20/E20*1000)</f>
        <v>22.7527042148452</v>
      </c>
      <c r="L20" s="8" t="n">
        <f aca="false">IF(OR(E20="",J20="",E20=0),"",J20/E20*1000)</f>
        <v>1.49198060425214</v>
      </c>
      <c r="M20" s="9" t="n">
        <f aca="false">IF(OR(E20="",H20="",H20=0),"",E20/H20)</f>
        <v>43.9508196721311</v>
      </c>
    </row>
    <row r="21" customFormat="false" ht="15" hidden="false" customHeight="false" outlineLevel="0" collapsed="false">
      <c r="A21" s="5" t="s">
        <v>15</v>
      </c>
      <c r="B21" s="6" t="s">
        <v>16</v>
      </c>
      <c r="C21" s="6" t="s">
        <v>17</v>
      </c>
      <c r="D21" s="5" t="n">
        <v>2026</v>
      </c>
      <c r="E21" s="7"/>
      <c r="F21" s="7"/>
      <c r="G21" s="7"/>
      <c r="H21" s="7" t="n">
        <v>58</v>
      </c>
      <c r="I21" s="7" t="n">
        <v>2105</v>
      </c>
      <c r="J21" s="7" t="n">
        <v>4</v>
      </c>
      <c r="K21" s="8" t="str">
        <f aca="false">IF(OR(E21="",H21="",E21=0),"",H21/E21*1000)</f>
        <v/>
      </c>
      <c r="L21" s="8" t="str">
        <f aca="false">IF(OR(E21="",J21="",E21=0),"",J21/E21*1000)</f>
        <v/>
      </c>
      <c r="M21" s="9" t="str">
        <f aca="false">IF(OR(E21="",H21="",H21=0),"",E21/H21)</f>
        <v/>
      </c>
    </row>
    <row r="22" customFormat="false" ht="15" hidden="false" customHeight="false" outlineLevel="0" collapsed="false">
      <c r="A22" s="5" t="s">
        <v>18</v>
      </c>
      <c r="B22" s="6" t="s">
        <v>16</v>
      </c>
      <c r="C22" s="6" t="s">
        <v>19</v>
      </c>
      <c r="D22" s="5" t="n">
        <v>2010</v>
      </c>
      <c r="E22" s="7" t="n">
        <v>5677</v>
      </c>
      <c r="F22" s="7" t="n">
        <v>1057</v>
      </c>
      <c r="G22" s="7" t="n">
        <v>1170</v>
      </c>
      <c r="H22" s="7"/>
      <c r="I22" s="7"/>
      <c r="J22" s="7" t="n">
        <v>3</v>
      </c>
      <c r="K22" s="8" t="str">
        <f aca="false">IF(OR(E22="",H22="",E22=0),"",H22/E22*1000)</f>
        <v/>
      </c>
      <c r="L22" s="8" t="n">
        <f aca="false">IF(OR(E22="",J22="",E22=0),"",J22/E22*1000)</f>
        <v>0.52844812400916</v>
      </c>
      <c r="M22" s="9" t="str">
        <f aca="false">IF(OR(E22="",H22="",H22=0),"",E22/H22)</f>
        <v/>
      </c>
    </row>
    <row r="23" customFormat="false" ht="15" hidden="false" customHeight="false" outlineLevel="0" collapsed="false">
      <c r="A23" s="5" t="s">
        <v>18</v>
      </c>
      <c r="B23" s="6" t="s">
        <v>16</v>
      </c>
      <c r="C23" s="6" t="s">
        <v>19</v>
      </c>
      <c r="D23" s="5" t="n">
        <v>2011</v>
      </c>
      <c r="E23" s="7" t="n">
        <v>5874</v>
      </c>
      <c r="F23" s="7" t="n">
        <v>1012</v>
      </c>
      <c r="G23" s="7" t="n">
        <v>1105</v>
      </c>
      <c r="H23" s="7"/>
      <c r="I23" s="7"/>
      <c r="J23" s="7" t="n">
        <v>4</v>
      </c>
      <c r="K23" s="8" t="str">
        <f aca="false">IF(OR(E23="",H23="",E23=0),"",H23/E23*1000)</f>
        <v/>
      </c>
      <c r="L23" s="8" t="n">
        <f aca="false">IF(OR(E23="",J23="",E23=0),"",J23/E23*1000)</f>
        <v>0.680966973101805</v>
      </c>
      <c r="M23" s="9" t="str">
        <f aca="false">IF(OR(E23="",H23="",H23=0),"",E23/H23)</f>
        <v/>
      </c>
    </row>
    <row r="24" customFormat="false" ht="15" hidden="false" customHeight="false" outlineLevel="0" collapsed="false">
      <c r="A24" s="5" t="s">
        <v>18</v>
      </c>
      <c r="B24" s="6" t="s">
        <v>16</v>
      </c>
      <c r="C24" s="6" t="s">
        <v>19</v>
      </c>
      <c r="D24" s="5" t="n">
        <v>2012</v>
      </c>
      <c r="E24" s="7" t="n">
        <v>6076</v>
      </c>
      <c r="F24" s="7" t="n">
        <v>1093</v>
      </c>
      <c r="G24" s="7" t="n">
        <v>1215</v>
      </c>
      <c r="H24" s="7"/>
      <c r="I24" s="7"/>
      <c r="J24" s="7" t="n">
        <v>4</v>
      </c>
      <c r="K24" s="8" t="str">
        <f aca="false">IF(OR(E24="",H24="",E24=0),"",H24/E24*1000)</f>
        <v/>
      </c>
      <c r="L24" s="8" t="n">
        <f aca="false">IF(OR(E24="",J24="",E24=0),"",J24/E24*1000)</f>
        <v>0.658327847267939</v>
      </c>
      <c r="M24" s="9" t="str">
        <f aca="false">IF(OR(E24="",H24="",H24=0),"",E24/H24)</f>
        <v/>
      </c>
    </row>
    <row r="25" customFormat="false" ht="15" hidden="false" customHeight="false" outlineLevel="0" collapsed="false">
      <c r="A25" s="5" t="s">
        <v>18</v>
      </c>
      <c r="B25" s="6" t="s">
        <v>16</v>
      </c>
      <c r="C25" s="6" t="s">
        <v>19</v>
      </c>
      <c r="D25" s="5" t="n">
        <v>2013</v>
      </c>
      <c r="E25" s="7" t="n">
        <v>5644</v>
      </c>
      <c r="F25" s="7" t="n">
        <v>929</v>
      </c>
      <c r="G25" s="7" t="n">
        <v>1022</v>
      </c>
      <c r="H25" s="7"/>
      <c r="I25" s="7"/>
      <c r="J25" s="7" t="n">
        <v>4</v>
      </c>
      <c r="K25" s="8" t="str">
        <f aca="false">IF(OR(E25="",H25="",E25=0),"",H25/E25*1000)</f>
        <v/>
      </c>
      <c r="L25" s="8" t="n">
        <f aca="false">IF(OR(E25="",J25="",E25=0),"",J25/E25*1000)</f>
        <v>0.708717221828491</v>
      </c>
      <c r="M25" s="9" t="str">
        <f aca="false">IF(OR(E25="",H25="",H25=0),"",E25/H25)</f>
        <v/>
      </c>
    </row>
    <row r="26" customFormat="false" ht="15" hidden="false" customHeight="false" outlineLevel="0" collapsed="false">
      <c r="A26" s="5" t="s">
        <v>18</v>
      </c>
      <c r="B26" s="6" t="s">
        <v>16</v>
      </c>
      <c r="C26" s="6" t="s">
        <v>19</v>
      </c>
      <c r="D26" s="5" t="n">
        <v>2014</v>
      </c>
      <c r="E26" s="7" t="n">
        <v>5349</v>
      </c>
      <c r="F26" s="7" t="n">
        <v>919</v>
      </c>
      <c r="G26" s="7" t="n">
        <v>1041</v>
      </c>
      <c r="H26" s="7"/>
      <c r="I26" s="7"/>
      <c r="J26" s="7" t="n">
        <v>3</v>
      </c>
      <c r="K26" s="8" t="str">
        <f aca="false">IF(OR(E26="",H26="",E26=0),"",H26/E26*1000)</f>
        <v/>
      </c>
      <c r="L26" s="8" t="n">
        <f aca="false">IF(OR(E26="",J26="",E26=0),"",J26/E26*1000)</f>
        <v>0.560852495793606</v>
      </c>
      <c r="M26" s="9" t="str">
        <f aca="false">IF(OR(E26="",H26="",H26=0),"",E26/H26)</f>
        <v/>
      </c>
    </row>
    <row r="27" customFormat="false" ht="15" hidden="false" customHeight="false" outlineLevel="0" collapsed="false">
      <c r="A27" s="5" t="s">
        <v>18</v>
      </c>
      <c r="B27" s="6" t="s">
        <v>16</v>
      </c>
      <c r="C27" s="6" t="s">
        <v>19</v>
      </c>
      <c r="D27" s="5" t="n">
        <v>2015</v>
      </c>
      <c r="E27" s="7" t="n">
        <v>5133</v>
      </c>
      <c r="F27" s="7" t="n">
        <v>842</v>
      </c>
      <c r="G27" s="7" t="n">
        <v>950</v>
      </c>
      <c r="H27" s="7"/>
      <c r="I27" s="7"/>
      <c r="J27" s="7" t="n">
        <v>4</v>
      </c>
      <c r="K27" s="8" t="str">
        <f aca="false">IF(OR(E27="",H27="",E27=0),"",H27/E27*1000)</f>
        <v/>
      </c>
      <c r="L27" s="8" t="n">
        <f aca="false">IF(OR(E27="",J27="",E27=0),"",J27/E27*1000)</f>
        <v>0.779271381258523</v>
      </c>
      <c r="M27" s="9" t="str">
        <f aca="false">IF(OR(E27="",H27="",H27=0),"",E27/H27)</f>
        <v/>
      </c>
    </row>
    <row r="28" customFormat="false" ht="15" hidden="false" customHeight="false" outlineLevel="0" collapsed="false">
      <c r="A28" s="5" t="s">
        <v>18</v>
      </c>
      <c r="B28" s="6" t="s">
        <v>16</v>
      </c>
      <c r="C28" s="6" t="s">
        <v>19</v>
      </c>
      <c r="D28" s="5" t="n">
        <v>2016</v>
      </c>
      <c r="E28" s="7" t="n">
        <v>5085</v>
      </c>
      <c r="F28" s="7" t="n">
        <v>851</v>
      </c>
      <c r="G28" s="7" t="n">
        <v>959</v>
      </c>
      <c r="H28" s="7"/>
      <c r="I28" s="7"/>
      <c r="J28" s="7" t="n">
        <v>5</v>
      </c>
      <c r="K28" s="8" t="str">
        <f aca="false">IF(OR(E28="",H28="",E28=0),"",H28/E28*1000)</f>
        <v/>
      </c>
      <c r="L28" s="8" t="n">
        <f aca="false">IF(OR(E28="",J28="",E28=0),"",J28/E28*1000)</f>
        <v>0.983284169124877</v>
      </c>
      <c r="M28" s="9" t="str">
        <f aca="false">IF(OR(E28="",H28="",H28=0),"",E28/H28)</f>
        <v/>
      </c>
    </row>
    <row r="29" customFormat="false" ht="15" hidden="false" customHeight="false" outlineLevel="0" collapsed="false">
      <c r="A29" s="5" t="s">
        <v>18</v>
      </c>
      <c r="B29" s="6" t="s">
        <v>16</v>
      </c>
      <c r="C29" s="6" t="s">
        <v>19</v>
      </c>
      <c r="D29" s="5" t="n">
        <v>2017</v>
      </c>
      <c r="E29" s="7" t="n">
        <v>5001</v>
      </c>
      <c r="F29" s="7" t="n">
        <v>762</v>
      </c>
      <c r="G29" s="7" t="n">
        <v>808</v>
      </c>
      <c r="H29" s="7"/>
      <c r="I29" s="7"/>
      <c r="J29" s="7" t="n">
        <v>5</v>
      </c>
      <c r="K29" s="8" t="str">
        <f aca="false">IF(OR(E29="",H29="",E29=0),"",H29/E29*1000)</f>
        <v/>
      </c>
      <c r="L29" s="8" t="n">
        <f aca="false">IF(OR(E29="",J29="",E29=0),"",J29/E29*1000)</f>
        <v>0.999800039992002</v>
      </c>
      <c r="M29" s="9" t="str">
        <f aca="false">IF(OR(E29="",H29="",H29=0),"",E29/H29)</f>
        <v/>
      </c>
    </row>
    <row r="30" customFormat="false" ht="15" hidden="false" customHeight="false" outlineLevel="0" collapsed="false">
      <c r="A30" s="5" t="s">
        <v>18</v>
      </c>
      <c r="B30" s="6" t="s">
        <v>16</v>
      </c>
      <c r="C30" s="6" t="s">
        <v>19</v>
      </c>
      <c r="D30" s="5" t="n">
        <v>2018</v>
      </c>
      <c r="E30" s="7" t="n">
        <v>4681</v>
      </c>
      <c r="F30" s="7" t="n">
        <v>662</v>
      </c>
      <c r="G30" s="7" t="n">
        <v>733</v>
      </c>
      <c r="H30" s="7"/>
      <c r="I30" s="7"/>
      <c r="J30" s="7" t="n">
        <v>5</v>
      </c>
      <c r="K30" s="8" t="str">
        <f aca="false">IF(OR(E30="",H30="",E30=0),"",H30/E30*1000)</f>
        <v/>
      </c>
      <c r="L30" s="8" t="n">
        <f aca="false">IF(OR(E30="",J30="",E30=0),"",J30/E30*1000)</f>
        <v>1.0681478316599</v>
      </c>
      <c r="M30" s="9" t="str">
        <f aca="false">IF(OR(E30="",H30="",H30=0),"",E30/H30)</f>
        <v/>
      </c>
    </row>
    <row r="31" customFormat="false" ht="15" hidden="false" customHeight="false" outlineLevel="0" collapsed="false">
      <c r="A31" s="5" t="s">
        <v>18</v>
      </c>
      <c r="B31" s="6" t="s">
        <v>16</v>
      </c>
      <c r="C31" s="6" t="s">
        <v>19</v>
      </c>
      <c r="D31" s="5" t="n">
        <v>2019</v>
      </c>
      <c r="E31" s="7" t="n">
        <v>4459</v>
      </c>
      <c r="F31" s="7" t="n">
        <v>698</v>
      </c>
      <c r="G31" s="7" t="n">
        <v>783</v>
      </c>
      <c r="H31" s="7"/>
      <c r="I31" s="7"/>
      <c r="J31" s="7" t="n">
        <v>5</v>
      </c>
      <c r="K31" s="8" t="str">
        <f aca="false">IF(OR(E31="",H31="",E31=0),"",H31/E31*1000)</f>
        <v/>
      </c>
      <c r="L31" s="8" t="n">
        <f aca="false">IF(OR(E31="",J31="",E31=0),"",J31/E31*1000)</f>
        <v>1.1213276519399</v>
      </c>
      <c r="M31" s="9" t="str">
        <f aca="false">IF(OR(E31="",H31="",H31=0),"",E31/H31)</f>
        <v/>
      </c>
    </row>
    <row r="32" customFormat="false" ht="15" hidden="false" customHeight="false" outlineLevel="0" collapsed="false">
      <c r="A32" s="5" t="s">
        <v>18</v>
      </c>
      <c r="B32" s="6" t="s">
        <v>16</v>
      </c>
      <c r="C32" s="6" t="s">
        <v>19</v>
      </c>
      <c r="D32" s="5" t="n">
        <v>2020</v>
      </c>
      <c r="E32" s="7" t="n">
        <v>4010</v>
      </c>
      <c r="F32" s="7" t="n">
        <v>612</v>
      </c>
      <c r="G32" s="7" t="n">
        <v>690</v>
      </c>
      <c r="H32" s="7"/>
      <c r="I32" s="7"/>
      <c r="J32" s="7" t="n">
        <v>5</v>
      </c>
      <c r="K32" s="8" t="str">
        <f aca="false">IF(OR(E32="",H32="",E32=0),"",H32/E32*1000)</f>
        <v/>
      </c>
      <c r="L32" s="8" t="n">
        <f aca="false">IF(OR(E32="",J32="",E32=0),"",J32/E32*1000)</f>
        <v>1.24688279301746</v>
      </c>
      <c r="M32" s="9" t="str">
        <f aca="false">IF(OR(E32="",H32="",H32=0),"",E32/H32)</f>
        <v/>
      </c>
    </row>
    <row r="33" customFormat="false" ht="15" hidden="false" customHeight="false" outlineLevel="0" collapsed="false">
      <c r="A33" s="5" t="s">
        <v>18</v>
      </c>
      <c r="B33" s="6" t="s">
        <v>16</v>
      </c>
      <c r="C33" s="6" t="s">
        <v>19</v>
      </c>
      <c r="D33" s="5" t="n">
        <v>2021</v>
      </c>
      <c r="E33" s="7" t="n">
        <v>3618</v>
      </c>
      <c r="F33" s="7" t="n">
        <v>569</v>
      </c>
      <c r="G33" s="7" t="n">
        <v>627</v>
      </c>
      <c r="H33" s="7" t="n">
        <v>65</v>
      </c>
      <c r="I33" s="7" t="n">
        <v>2976</v>
      </c>
      <c r="J33" s="7" t="n">
        <v>5</v>
      </c>
      <c r="K33" s="8" t="n">
        <f aca="false">IF(OR(E33="",H33="",E33=0),"",H33/E33*1000)</f>
        <v>17.9657269209508</v>
      </c>
      <c r="L33" s="8" t="n">
        <f aca="false">IF(OR(E33="",J33="",E33=0),"",J33/E33*1000)</f>
        <v>1.38197899391929</v>
      </c>
      <c r="M33" s="9" t="n">
        <f aca="false">IF(OR(E33="",H33="",H33=0),"",E33/H33)</f>
        <v>55.6615384615385</v>
      </c>
    </row>
    <row r="34" customFormat="false" ht="15" hidden="false" customHeight="false" outlineLevel="0" collapsed="false">
      <c r="A34" s="5" t="s">
        <v>18</v>
      </c>
      <c r="B34" s="6" t="s">
        <v>16</v>
      </c>
      <c r="C34" s="6" t="s">
        <v>19</v>
      </c>
      <c r="D34" s="5" t="n">
        <v>2022</v>
      </c>
      <c r="E34" s="7" t="n">
        <v>3394</v>
      </c>
      <c r="F34" s="7" t="n">
        <v>549</v>
      </c>
      <c r="G34" s="7" t="n">
        <v>587</v>
      </c>
      <c r="H34" s="7" t="n">
        <v>64</v>
      </c>
      <c r="I34" s="7" t="n">
        <v>2712</v>
      </c>
      <c r="J34" s="7" t="n">
        <v>5</v>
      </c>
      <c r="K34" s="8" t="n">
        <f aca="false">IF(OR(E34="",H34="",E34=0),"",H34/E34*1000)</f>
        <v>18.856806128462</v>
      </c>
      <c r="L34" s="8" t="n">
        <f aca="false">IF(OR(E34="",J34="",E34=0),"",J34/E34*1000)</f>
        <v>1.47318797878609</v>
      </c>
      <c r="M34" s="9" t="n">
        <f aca="false">IF(OR(E34="",H34="",H34=0),"",E34/H34)</f>
        <v>53.03125</v>
      </c>
    </row>
    <row r="35" customFormat="false" ht="15" hidden="false" customHeight="false" outlineLevel="0" collapsed="false">
      <c r="A35" s="5" t="s">
        <v>18</v>
      </c>
      <c r="B35" s="6" t="s">
        <v>16</v>
      </c>
      <c r="C35" s="6" t="s">
        <v>19</v>
      </c>
      <c r="D35" s="5" t="n">
        <v>2023</v>
      </c>
      <c r="E35" s="7" t="n">
        <v>3211</v>
      </c>
      <c r="F35" s="7" t="n">
        <v>472</v>
      </c>
      <c r="G35" s="7" t="n">
        <v>534</v>
      </c>
      <c r="H35" s="7" t="n">
        <v>66</v>
      </c>
      <c r="I35" s="7" t="n">
        <v>2703</v>
      </c>
      <c r="J35" s="7" t="n">
        <v>5</v>
      </c>
      <c r="K35" s="8" t="n">
        <f aca="false">IF(OR(E35="",H35="",E35=0),"",H35/E35*1000)</f>
        <v>20.5543444409841</v>
      </c>
      <c r="L35" s="8" t="n">
        <f aca="false">IF(OR(E35="",J35="",E35=0),"",J35/E35*1000)</f>
        <v>1.55714730613516</v>
      </c>
      <c r="M35" s="9" t="n">
        <f aca="false">IF(OR(E35="",H35="",H35=0),"",E35/H35)</f>
        <v>48.6515151515152</v>
      </c>
    </row>
    <row r="36" customFormat="false" ht="15" hidden="false" customHeight="false" outlineLevel="0" collapsed="false">
      <c r="A36" s="5" t="s">
        <v>18</v>
      </c>
      <c r="B36" s="6" t="s">
        <v>16</v>
      </c>
      <c r="C36" s="6" t="s">
        <v>19</v>
      </c>
      <c r="D36" s="5" t="n">
        <v>2024</v>
      </c>
      <c r="E36" s="7" t="n">
        <v>3081</v>
      </c>
      <c r="F36" s="7" t="n">
        <v>548</v>
      </c>
      <c r="G36" s="7" t="n">
        <v>612</v>
      </c>
      <c r="H36" s="7" t="n">
        <v>65</v>
      </c>
      <c r="I36" s="7" t="n">
        <v>2620</v>
      </c>
      <c r="J36" s="7" t="n">
        <v>5</v>
      </c>
      <c r="K36" s="8" t="n">
        <f aca="false">IF(OR(E36="",H36="",E36=0),"",H36/E36*1000)</f>
        <v>21.0970464135021</v>
      </c>
      <c r="L36" s="8" t="n">
        <f aca="false">IF(OR(E36="",J36="",E36=0),"",J36/E36*1000)</f>
        <v>1.62284972411555</v>
      </c>
      <c r="M36" s="9" t="n">
        <f aca="false">IF(OR(E36="",H36="",H36=0),"",E36/H36)</f>
        <v>47.4</v>
      </c>
    </row>
    <row r="37" customFormat="false" ht="15" hidden="false" customHeight="false" outlineLevel="0" collapsed="false">
      <c r="A37" s="5" t="s">
        <v>18</v>
      </c>
      <c r="B37" s="6" t="s">
        <v>16</v>
      </c>
      <c r="C37" s="6" t="s">
        <v>19</v>
      </c>
      <c r="D37" s="5" t="n">
        <v>2025</v>
      </c>
      <c r="E37" s="7" t="n">
        <v>2969</v>
      </c>
      <c r="F37" s="7" t="n">
        <v>601</v>
      </c>
      <c r="G37" s="7" t="n">
        <v>687</v>
      </c>
      <c r="H37" s="7" t="n">
        <v>64</v>
      </c>
      <c r="I37" s="7" t="n">
        <v>2524</v>
      </c>
      <c r="J37" s="7" t="n">
        <v>4</v>
      </c>
      <c r="K37" s="8" t="n">
        <f aca="false">IF(OR(E37="",H37="",E37=0),"",H37/E37*1000)</f>
        <v>21.5560794880431</v>
      </c>
      <c r="L37" s="8" t="n">
        <f aca="false">IF(OR(E37="",J37="",E37=0),"",J37/E37*1000)</f>
        <v>1.34725496800269</v>
      </c>
      <c r="M37" s="9" t="n">
        <f aca="false">IF(OR(E37="",H37="",H37=0),"",E37/H37)</f>
        <v>46.390625</v>
      </c>
    </row>
    <row r="38" customFormat="false" ht="15" hidden="false" customHeight="false" outlineLevel="0" collapsed="false">
      <c r="A38" s="5" t="s">
        <v>18</v>
      </c>
      <c r="B38" s="6" t="s">
        <v>16</v>
      </c>
      <c r="C38" s="6" t="s">
        <v>19</v>
      </c>
      <c r="D38" s="5" t="n">
        <v>2026</v>
      </c>
      <c r="E38" s="7"/>
      <c r="F38" s="7"/>
      <c r="G38" s="7"/>
      <c r="H38" s="7" t="n">
        <v>58</v>
      </c>
      <c r="I38" s="7" t="n">
        <v>2459</v>
      </c>
      <c r="J38" s="7" t="n">
        <v>4</v>
      </c>
      <c r="K38" s="8" t="str">
        <f aca="false">IF(OR(E38="",H38="",E38=0),"",H38/E38*1000)</f>
        <v/>
      </c>
      <c r="L38" s="8" t="str">
        <f aca="false">IF(OR(E38="",J38="",E38=0),"",J38/E38*1000)</f>
        <v/>
      </c>
      <c r="M38" s="9" t="str">
        <f aca="false">IF(OR(E38="",H38="",H38=0),"",E38/H38)</f>
        <v/>
      </c>
    </row>
    <row r="39" customFormat="false" ht="15" hidden="false" customHeight="false" outlineLevel="0" collapsed="false">
      <c r="A39" s="5" t="s">
        <v>20</v>
      </c>
      <c r="B39" s="6" t="s">
        <v>16</v>
      </c>
      <c r="C39" s="6" t="s">
        <v>21</v>
      </c>
      <c r="D39" s="5" t="n">
        <v>2010</v>
      </c>
      <c r="E39" s="7" t="n">
        <v>11617</v>
      </c>
      <c r="F39" s="7" t="n">
        <v>2059</v>
      </c>
      <c r="G39" s="7" t="n">
        <v>2312</v>
      </c>
      <c r="H39" s="7"/>
      <c r="I39" s="7"/>
      <c r="J39" s="7" t="n">
        <v>8</v>
      </c>
      <c r="K39" s="8" t="str">
        <f aca="false">IF(OR(E39="",H39="",E39=0),"",H39/E39*1000)</f>
        <v/>
      </c>
      <c r="L39" s="8" t="n">
        <f aca="false">IF(OR(E39="",J39="",E39=0),"",J39/E39*1000)</f>
        <v>0.688645949901007</v>
      </c>
      <c r="M39" s="9" t="str">
        <f aca="false">IF(OR(E39="",H39="",H39=0),"",E39/H39)</f>
        <v/>
      </c>
    </row>
    <row r="40" customFormat="false" ht="15" hidden="false" customHeight="false" outlineLevel="0" collapsed="false">
      <c r="A40" s="5" t="s">
        <v>20</v>
      </c>
      <c r="B40" s="6" t="s">
        <v>16</v>
      </c>
      <c r="C40" s="6" t="s">
        <v>21</v>
      </c>
      <c r="D40" s="5" t="n">
        <v>2011</v>
      </c>
      <c r="E40" s="7" t="n">
        <v>11860</v>
      </c>
      <c r="F40" s="7" t="n">
        <v>2119</v>
      </c>
      <c r="G40" s="7" t="n">
        <v>2309</v>
      </c>
      <c r="H40" s="7"/>
      <c r="I40" s="7"/>
      <c r="J40" s="7" t="n">
        <v>8</v>
      </c>
      <c r="K40" s="8" t="str">
        <f aca="false">IF(OR(E40="",H40="",E40=0),"",H40/E40*1000)</f>
        <v/>
      </c>
      <c r="L40" s="8" t="n">
        <f aca="false">IF(OR(E40="",J40="",E40=0),"",J40/E40*1000)</f>
        <v>0.674536256323778</v>
      </c>
      <c r="M40" s="9" t="str">
        <f aca="false">IF(OR(E40="",H40="",H40=0),"",E40/H40)</f>
        <v/>
      </c>
    </row>
    <row r="41" customFormat="false" ht="15" hidden="false" customHeight="false" outlineLevel="0" collapsed="false">
      <c r="A41" s="5" t="s">
        <v>20</v>
      </c>
      <c r="B41" s="6" t="s">
        <v>16</v>
      </c>
      <c r="C41" s="6" t="s">
        <v>21</v>
      </c>
      <c r="D41" s="5" t="n">
        <v>2012</v>
      </c>
      <c r="E41" s="7" t="n">
        <v>11811</v>
      </c>
      <c r="F41" s="7" t="n">
        <v>2146</v>
      </c>
      <c r="G41" s="7" t="n">
        <v>2411</v>
      </c>
      <c r="H41" s="7"/>
      <c r="I41" s="7"/>
      <c r="J41" s="7" t="n">
        <v>9</v>
      </c>
      <c r="K41" s="8" t="str">
        <f aca="false">IF(OR(E41="",H41="",E41=0),"",H41/E41*1000)</f>
        <v/>
      </c>
      <c r="L41" s="8" t="n">
        <f aca="false">IF(OR(E41="",J41="",E41=0),"",J41/E41*1000)</f>
        <v>0.762001524003048</v>
      </c>
      <c r="M41" s="9" t="str">
        <f aca="false">IF(OR(E41="",H41="",H41=0),"",E41/H41)</f>
        <v/>
      </c>
    </row>
    <row r="42" customFormat="false" ht="15" hidden="false" customHeight="false" outlineLevel="0" collapsed="false">
      <c r="A42" s="5" t="s">
        <v>20</v>
      </c>
      <c r="B42" s="6" t="s">
        <v>16</v>
      </c>
      <c r="C42" s="6" t="s">
        <v>21</v>
      </c>
      <c r="D42" s="5" t="n">
        <v>2013</v>
      </c>
      <c r="E42" s="7" t="n">
        <v>11192</v>
      </c>
      <c r="F42" s="7" t="n">
        <v>1903</v>
      </c>
      <c r="G42" s="7" t="n">
        <v>2129</v>
      </c>
      <c r="H42" s="7"/>
      <c r="I42" s="7"/>
      <c r="J42" s="7" t="n">
        <v>9</v>
      </c>
      <c r="K42" s="8" t="str">
        <f aca="false">IF(OR(E42="",H42="",E42=0),"",H42/E42*1000)</f>
        <v/>
      </c>
      <c r="L42" s="8" t="n">
        <f aca="false">IF(OR(E42="",J42="",E42=0),"",J42/E42*1000)</f>
        <v>0.804145818441744</v>
      </c>
      <c r="M42" s="9" t="str">
        <f aca="false">IF(OR(E42="",H42="",H42=0),"",E42/H42)</f>
        <v/>
      </c>
    </row>
    <row r="43" customFormat="false" ht="15" hidden="false" customHeight="false" outlineLevel="0" collapsed="false">
      <c r="A43" s="5" t="s">
        <v>20</v>
      </c>
      <c r="B43" s="6" t="s">
        <v>16</v>
      </c>
      <c r="C43" s="6" t="s">
        <v>21</v>
      </c>
      <c r="D43" s="5" t="n">
        <v>2014</v>
      </c>
      <c r="E43" s="7" t="n">
        <v>10615</v>
      </c>
      <c r="F43" s="7" t="n">
        <v>1704</v>
      </c>
      <c r="G43" s="7" t="n">
        <v>1976</v>
      </c>
      <c r="H43" s="7"/>
      <c r="I43" s="7"/>
      <c r="J43" s="7" t="n">
        <v>10</v>
      </c>
      <c r="K43" s="8" t="str">
        <f aca="false">IF(OR(E43="",H43="",E43=0),"",H43/E43*1000)</f>
        <v/>
      </c>
      <c r="L43" s="8" t="n">
        <f aca="false">IF(OR(E43="",J43="",E43=0),"",J43/E43*1000)</f>
        <v>0.942063118228921</v>
      </c>
      <c r="M43" s="9" t="str">
        <f aca="false">IF(OR(E43="",H43="",H43=0),"",E43/H43)</f>
        <v/>
      </c>
    </row>
    <row r="44" customFormat="false" ht="15" hidden="false" customHeight="false" outlineLevel="0" collapsed="false">
      <c r="A44" s="5" t="s">
        <v>20</v>
      </c>
      <c r="B44" s="6" t="s">
        <v>16</v>
      </c>
      <c r="C44" s="6" t="s">
        <v>21</v>
      </c>
      <c r="D44" s="5" t="n">
        <v>2015</v>
      </c>
      <c r="E44" s="7" t="n">
        <v>10433</v>
      </c>
      <c r="F44" s="7" t="n">
        <v>1744</v>
      </c>
      <c r="G44" s="7" t="n">
        <v>1967</v>
      </c>
      <c r="H44" s="7"/>
      <c r="I44" s="7"/>
      <c r="J44" s="7" t="n">
        <v>10</v>
      </c>
      <c r="K44" s="8" t="str">
        <f aca="false">IF(OR(E44="",H44="",E44=0),"",H44/E44*1000)</f>
        <v/>
      </c>
      <c r="L44" s="8" t="n">
        <f aca="false">IF(OR(E44="",J44="",E44=0),"",J44/E44*1000)</f>
        <v>0.958497076583916</v>
      </c>
      <c r="M44" s="9" t="str">
        <f aca="false">IF(OR(E44="",H44="",H44=0),"",E44/H44)</f>
        <v/>
      </c>
    </row>
    <row r="45" customFormat="false" ht="15" hidden="false" customHeight="false" outlineLevel="0" collapsed="false">
      <c r="A45" s="5" t="s">
        <v>20</v>
      </c>
      <c r="B45" s="6" t="s">
        <v>16</v>
      </c>
      <c r="C45" s="6" t="s">
        <v>21</v>
      </c>
      <c r="D45" s="5" t="n">
        <v>2016</v>
      </c>
      <c r="E45" s="7" t="n">
        <v>9965</v>
      </c>
      <c r="F45" s="7" t="n">
        <v>1577</v>
      </c>
      <c r="G45" s="7" t="n">
        <v>1708</v>
      </c>
      <c r="H45" s="7"/>
      <c r="I45" s="7"/>
      <c r="J45" s="7" t="n">
        <v>9</v>
      </c>
      <c r="K45" s="8" t="str">
        <f aca="false">IF(OR(E45="",H45="",E45=0),"",H45/E45*1000)</f>
        <v/>
      </c>
      <c r="L45" s="8" t="n">
        <f aca="false">IF(OR(E45="",J45="",E45=0),"",J45/E45*1000)</f>
        <v>0.903161063723031</v>
      </c>
      <c r="M45" s="9" t="str">
        <f aca="false">IF(OR(E45="",H45="",H45=0),"",E45/H45)</f>
        <v/>
      </c>
    </row>
    <row r="46" customFormat="false" ht="15" hidden="false" customHeight="false" outlineLevel="0" collapsed="false">
      <c r="A46" s="5" t="s">
        <v>20</v>
      </c>
      <c r="B46" s="6" t="s">
        <v>16</v>
      </c>
      <c r="C46" s="6" t="s">
        <v>21</v>
      </c>
      <c r="D46" s="5" t="n">
        <v>2017</v>
      </c>
      <c r="E46" s="7" t="n">
        <v>9243</v>
      </c>
      <c r="F46" s="7" t="n">
        <v>1326</v>
      </c>
      <c r="G46" s="7" t="n">
        <v>1464</v>
      </c>
      <c r="H46" s="7"/>
      <c r="I46" s="7"/>
      <c r="J46" s="7" t="n">
        <v>9</v>
      </c>
      <c r="K46" s="8" t="str">
        <f aca="false">IF(OR(E46="",H46="",E46=0),"",H46/E46*1000)</f>
        <v/>
      </c>
      <c r="L46" s="8" t="n">
        <f aca="false">IF(OR(E46="",J46="",E46=0),"",J46/E46*1000)</f>
        <v>0.973709834469328</v>
      </c>
      <c r="M46" s="9" t="str">
        <f aca="false">IF(OR(E46="",H46="",H46=0),"",E46/H46)</f>
        <v/>
      </c>
    </row>
    <row r="47" customFormat="false" ht="15" hidden="false" customHeight="false" outlineLevel="0" collapsed="false">
      <c r="A47" s="5" t="s">
        <v>20</v>
      </c>
      <c r="B47" s="6" t="s">
        <v>16</v>
      </c>
      <c r="C47" s="6" t="s">
        <v>21</v>
      </c>
      <c r="D47" s="5" t="n">
        <v>2018</v>
      </c>
      <c r="E47" s="7" t="n">
        <v>8655</v>
      </c>
      <c r="F47" s="7" t="n">
        <v>1258</v>
      </c>
      <c r="G47" s="7" t="n">
        <v>1377</v>
      </c>
      <c r="H47" s="7"/>
      <c r="I47" s="7"/>
      <c r="J47" s="7" t="n">
        <v>9</v>
      </c>
      <c r="K47" s="8" t="str">
        <f aca="false">IF(OR(E47="",H47="",E47=0),"",H47/E47*1000)</f>
        <v/>
      </c>
      <c r="L47" s="8" t="n">
        <f aca="false">IF(OR(E47="",J47="",E47=0),"",J47/E47*1000)</f>
        <v>1.03986135181976</v>
      </c>
      <c r="M47" s="9" t="str">
        <f aca="false">IF(OR(E47="",H47="",H47=0),"",E47/H47)</f>
        <v/>
      </c>
    </row>
    <row r="48" customFormat="false" ht="15" hidden="false" customHeight="false" outlineLevel="0" collapsed="false">
      <c r="A48" s="5" t="s">
        <v>20</v>
      </c>
      <c r="B48" s="6" t="s">
        <v>16</v>
      </c>
      <c r="C48" s="6" t="s">
        <v>21</v>
      </c>
      <c r="D48" s="5" t="n">
        <v>2019</v>
      </c>
      <c r="E48" s="7" t="n">
        <v>8256</v>
      </c>
      <c r="F48" s="7" t="n">
        <v>1255</v>
      </c>
      <c r="G48" s="7" t="n">
        <v>1314</v>
      </c>
      <c r="H48" s="7"/>
      <c r="I48" s="7"/>
      <c r="J48" s="7" t="n">
        <v>9</v>
      </c>
      <c r="K48" s="8" t="str">
        <f aca="false">IF(OR(E48="",H48="",E48=0),"",H48/E48*1000)</f>
        <v/>
      </c>
      <c r="L48" s="8" t="n">
        <f aca="false">IF(OR(E48="",J48="",E48=0),"",J48/E48*1000)</f>
        <v>1.09011627906977</v>
      </c>
      <c r="M48" s="9" t="str">
        <f aca="false">IF(OR(E48="",H48="",H48=0),"",E48/H48)</f>
        <v/>
      </c>
    </row>
    <row r="49" customFormat="false" ht="15" hidden="false" customHeight="false" outlineLevel="0" collapsed="false">
      <c r="A49" s="5" t="s">
        <v>20</v>
      </c>
      <c r="B49" s="6" t="s">
        <v>16</v>
      </c>
      <c r="C49" s="6" t="s">
        <v>21</v>
      </c>
      <c r="D49" s="5" t="n">
        <v>2020</v>
      </c>
      <c r="E49" s="7" t="n">
        <v>7771</v>
      </c>
      <c r="F49" s="7" t="n">
        <v>1085</v>
      </c>
      <c r="G49" s="7" t="n">
        <v>1176</v>
      </c>
      <c r="H49" s="7"/>
      <c r="I49" s="7"/>
      <c r="J49" s="7" t="n">
        <v>9</v>
      </c>
      <c r="K49" s="8" t="str">
        <f aca="false">IF(OR(E49="",H49="",E49=0),"",H49/E49*1000)</f>
        <v/>
      </c>
      <c r="L49" s="8" t="n">
        <f aca="false">IF(OR(E49="",J49="",E49=0),"",J49/E49*1000)</f>
        <v>1.15815210397632</v>
      </c>
      <c r="M49" s="9" t="str">
        <f aca="false">IF(OR(E49="",H49="",H49=0),"",E49/H49)</f>
        <v/>
      </c>
    </row>
    <row r="50" customFormat="false" ht="15" hidden="false" customHeight="false" outlineLevel="0" collapsed="false">
      <c r="A50" s="5" t="s">
        <v>20</v>
      </c>
      <c r="B50" s="6" t="s">
        <v>16</v>
      </c>
      <c r="C50" s="6" t="s">
        <v>21</v>
      </c>
      <c r="D50" s="5" t="n">
        <v>2021</v>
      </c>
      <c r="E50" s="7" t="n">
        <v>7192</v>
      </c>
      <c r="F50" s="7" t="n">
        <v>1133</v>
      </c>
      <c r="G50" s="7" t="n">
        <v>1234</v>
      </c>
      <c r="H50" s="7" t="n">
        <v>113</v>
      </c>
      <c r="I50" s="7" t="n">
        <v>4108</v>
      </c>
      <c r="J50" s="7" t="n">
        <v>9</v>
      </c>
      <c r="K50" s="8" t="n">
        <f aca="false">IF(OR(E50="",H50="",E50=0),"",H50/E50*1000)</f>
        <v>15.7119021134594</v>
      </c>
      <c r="L50" s="8" t="n">
        <f aca="false">IF(OR(E50="",J50="",E50=0),"",J50/E50*1000)</f>
        <v>1.25139043381535</v>
      </c>
      <c r="M50" s="9" t="n">
        <f aca="false">IF(OR(E50="",H50="",H50=0),"",E50/H50)</f>
        <v>63.646017699115</v>
      </c>
    </row>
    <row r="51" customFormat="false" ht="15" hidden="false" customHeight="false" outlineLevel="0" collapsed="false">
      <c r="A51" s="5" t="s">
        <v>20</v>
      </c>
      <c r="B51" s="6" t="s">
        <v>16</v>
      </c>
      <c r="C51" s="6" t="s">
        <v>21</v>
      </c>
      <c r="D51" s="5" t="n">
        <v>2022</v>
      </c>
      <c r="E51" s="7" t="n">
        <v>6690</v>
      </c>
      <c r="F51" s="7" t="n">
        <v>1031</v>
      </c>
      <c r="G51" s="7" t="n">
        <v>1110</v>
      </c>
      <c r="H51" s="7" t="n">
        <v>106</v>
      </c>
      <c r="I51" s="7" t="n">
        <v>3728</v>
      </c>
      <c r="J51" s="7" t="n">
        <v>9</v>
      </c>
      <c r="K51" s="8" t="n">
        <f aca="false">IF(OR(E51="",H51="",E51=0),"",H51/E51*1000)</f>
        <v>15.8445440956652</v>
      </c>
      <c r="L51" s="8" t="n">
        <f aca="false">IF(OR(E51="",J51="",E51=0),"",J51/E51*1000)</f>
        <v>1.34529147982063</v>
      </c>
      <c r="M51" s="9" t="n">
        <f aca="false">IF(OR(E51="",H51="",H51=0),"",E51/H51)</f>
        <v>63.1132075471698</v>
      </c>
    </row>
    <row r="52" customFormat="false" ht="15" hidden="false" customHeight="false" outlineLevel="0" collapsed="false">
      <c r="A52" s="5" t="s">
        <v>20</v>
      </c>
      <c r="B52" s="6" t="s">
        <v>16</v>
      </c>
      <c r="C52" s="6" t="s">
        <v>21</v>
      </c>
      <c r="D52" s="5" t="n">
        <v>2023</v>
      </c>
      <c r="E52" s="7" t="n">
        <v>6178</v>
      </c>
      <c r="F52" s="7" t="n">
        <v>927</v>
      </c>
      <c r="G52" s="7" t="n">
        <v>1012</v>
      </c>
      <c r="H52" s="7" t="n">
        <v>100</v>
      </c>
      <c r="I52" s="7" t="n">
        <v>3472</v>
      </c>
      <c r="J52" s="7" t="n">
        <v>9</v>
      </c>
      <c r="K52" s="8" t="n">
        <f aca="false">IF(OR(E52="",H52="",E52=0),"",H52/E52*1000)</f>
        <v>16.1864681126578</v>
      </c>
      <c r="L52" s="8" t="n">
        <f aca="false">IF(OR(E52="",J52="",E52=0),"",J52/E52*1000)</f>
        <v>1.4567821301392</v>
      </c>
      <c r="M52" s="9" t="n">
        <f aca="false">IF(OR(E52="",H52="",H52=0),"",E52/H52)</f>
        <v>61.78</v>
      </c>
    </row>
    <row r="53" customFormat="false" ht="15" hidden="false" customHeight="false" outlineLevel="0" collapsed="false">
      <c r="A53" s="5" t="s">
        <v>20</v>
      </c>
      <c r="B53" s="6" t="s">
        <v>16</v>
      </c>
      <c r="C53" s="6" t="s">
        <v>21</v>
      </c>
      <c r="D53" s="5" t="n">
        <v>2024</v>
      </c>
      <c r="E53" s="7" t="n">
        <v>5785</v>
      </c>
      <c r="F53" s="7" t="n">
        <v>962</v>
      </c>
      <c r="G53" s="7" t="n">
        <v>1045</v>
      </c>
      <c r="H53" s="7" t="n">
        <v>94</v>
      </c>
      <c r="I53" s="7" t="n">
        <v>3132</v>
      </c>
      <c r="J53" s="7" t="n">
        <v>9</v>
      </c>
      <c r="K53" s="8" t="n">
        <f aca="false">IF(OR(E53="",H53="",E53=0),"",H53/E53*1000)</f>
        <v>16.2489196197061</v>
      </c>
      <c r="L53" s="8" t="n">
        <f aca="false">IF(OR(E53="",J53="",E53=0),"",J53/E53*1000)</f>
        <v>1.55574762316335</v>
      </c>
      <c r="M53" s="9" t="n">
        <f aca="false">IF(OR(E53="",H53="",H53=0),"",E53/H53)</f>
        <v>61.5425531914894</v>
      </c>
    </row>
    <row r="54" customFormat="false" ht="15" hidden="false" customHeight="false" outlineLevel="0" collapsed="false">
      <c r="A54" s="5" t="s">
        <v>20</v>
      </c>
      <c r="B54" s="6" t="s">
        <v>16</v>
      </c>
      <c r="C54" s="6" t="s">
        <v>21</v>
      </c>
      <c r="D54" s="5" t="n">
        <v>2025</v>
      </c>
      <c r="E54" s="7" t="n">
        <v>5639</v>
      </c>
      <c r="F54" s="7" t="n">
        <v>1052</v>
      </c>
      <c r="G54" s="7" t="n">
        <v>1130</v>
      </c>
      <c r="H54" s="7" t="n">
        <v>84</v>
      </c>
      <c r="I54" s="7" t="n">
        <v>2927</v>
      </c>
      <c r="J54" s="7" t="n">
        <v>9</v>
      </c>
      <c r="K54" s="8" t="n">
        <f aca="false">IF(OR(E54="",H54="",E54=0),"",H54/E54*1000)</f>
        <v>14.8962582018088</v>
      </c>
      <c r="L54" s="8" t="n">
        <f aca="false">IF(OR(E54="",J54="",E54=0),"",J54/E54*1000)</f>
        <v>1.59602766447952</v>
      </c>
      <c r="M54" s="9" t="n">
        <f aca="false">IF(OR(E54="",H54="",H54=0),"",E54/H54)</f>
        <v>67.1309523809524</v>
      </c>
    </row>
    <row r="55" customFormat="false" ht="15" hidden="false" customHeight="false" outlineLevel="0" collapsed="false">
      <c r="A55" s="5" t="s">
        <v>20</v>
      </c>
      <c r="B55" s="6" t="s">
        <v>16</v>
      </c>
      <c r="C55" s="6" t="s">
        <v>21</v>
      </c>
      <c r="D55" s="5" t="n">
        <v>2026</v>
      </c>
      <c r="E55" s="7"/>
      <c r="F55" s="7"/>
      <c r="G55" s="7"/>
      <c r="H55" s="7" t="n">
        <v>81</v>
      </c>
      <c r="I55" s="7" t="n">
        <v>2770</v>
      </c>
      <c r="J55" s="7" t="n">
        <v>8</v>
      </c>
      <c r="K55" s="8" t="str">
        <f aca="false">IF(OR(E55="",H55="",E55=0),"",H55/E55*1000)</f>
        <v/>
      </c>
      <c r="L55" s="8" t="str">
        <f aca="false">IF(OR(E55="",J55="",E55=0),"",J55/E55*1000)</f>
        <v/>
      </c>
      <c r="M55" s="9" t="str">
        <f aca="false">IF(OR(E55="",H55="",H55=0),"",E55/H55)</f>
        <v/>
      </c>
    </row>
    <row r="56" customFormat="false" ht="15" hidden="false" customHeight="false" outlineLevel="0" collapsed="false">
      <c r="A56" s="5" t="s">
        <v>22</v>
      </c>
      <c r="B56" s="6" t="s">
        <v>16</v>
      </c>
      <c r="C56" s="6" t="s">
        <v>23</v>
      </c>
      <c r="D56" s="5" t="n">
        <v>2010</v>
      </c>
      <c r="E56" s="7" t="n">
        <v>15748</v>
      </c>
      <c r="F56" s="7" t="n">
        <v>2659</v>
      </c>
      <c r="G56" s="7" t="n">
        <v>2886</v>
      </c>
      <c r="H56" s="7"/>
      <c r="I56" s="7"/>
      <c r="J56" s="7" t="n">
        <v>18</v>
      </c>
      <c r="K56" s="8" t="str">
        <f aca="false">IF(OR(E56="",H56="",E56=0),"",H56/E56*1000)</f>
        <v/>
      </c>
      <c r="L56" s="8" t="n">
        <f aca="false">IF(OR(E56="",J56="",E56=0),"",J56/E56*1000)</f>
        <v>1.14300228600457</v>
      </c>
      <c r="M56" s="9" t="str">
        <f aca="false">IF(OR(E56="",H56="",H56=0),"",E56/H56)</f>
        <v/>
      </c>
    </row>
    <row r="57" customFormat="false" ht="15" hidden="false" customHeight="false" outlineLevel="0" collapsed="false">
      <c r="A57" s="5" t="s">
        <v>22</v>
      </c>
      <c r="B57" s="6" t="s">
        <v>16</v>
      </c>
      <c r="C57" s="6" t="s">
        <v>23</v>
      </c>
      <c r="D57" s="5" t="n">
        <v>2011</v>
      </c>
      <c r="E57" s="7" t="n">
        <v>15017</v>
      </c>
      <c r="F57" s="7" t="n">
        <v>2498</v>
      </c>
      <c r="G57" s="7" t="n">
        <v>2776</v>
      </c>
      <c r="H57" s="7"/>
      <c r="I57" s="7"/>
      <c r="J57" s="7" t="n">
        <v>17</v>
      </c>
      <c r="K57" s="8" t="str">
        <f aca="false">IF(OR(E57="",H57="",E57=0),"",H57/E57*1000)</f>
        <v/>
      </c>
      <c r="L57" s="8" t="n">
        <f aca="false">IF(OR(E57="",J57="",E57=0),"",J57/E57*1000)</f>
        <v>1.13205034294466</v>
      </c>
      <c r="M57" s="9" t="str">
        <f aca="false">IF(OR(E57="",H57="",H57=0),"",E57/H57)</f>
        <v/>
      </c>
    </row>
    <row r="58" customFormat="false" ht="15" hidden="false" customHeight="false" outlineLevel="0" collapsed="false">
      <c r="A58" s="5" t="s">
        <v>22</v>
      </c>
      <c r="B58" s="6" t="s">
        <v>16</v>
      </c>
      <c r="C58" s="6" t="s">
        <v>23</v>
      </c>
      <c r="D58" s="5" t="n">
        <v>2012</v>
      </c>
      <c r="E58" s="7" t="n">
        <v>15110</v>
      </c>
      <c r="F58" s="7" t="n">
        <v>2646</v>
      </c>
      <c r="G58" s="7" t="n">
        <v>2835</v>
      </c>
      <c r="H58" s="7"/>
      <c r="I58" s="7"/>
      <c r="J58" s="7" t="n">
        <v>17</v>
      </c>
      <c r="K58" s="8" t="str">
        <f aca="false">IF(OR(E58="",H58="",E58=0),"",H58/E58*1000)</f>
        <v/>
      </c>
      <c r="L58" s="8" t="n">
        <f aca="false">IF(OR(E58="",J58="",E58=0),"",J58/E58*1000)</f>
        <v>1.12508272667108</v>
      </c>
      <c r="M58" s="9" t="str">
        <f aca="false">IF(OR(E58="",H58="",H58=0),"",E58/H58)</f>
        <v/>
      </c>
    </row>
    <row r="59" customFormat="false" ht="15" hidden="false" customHeight="false" outlineLevel="0" collapsed="false">
      <c r="A59" s="5" t="s">
        <v>22</v>
      </c>
      <c r="B59" s="6" t="s">
        <v>16</v>
      </c>
      <c r="C59" s="6" t="s">
        <v>23</v>
      </c>
      <c r="D59" s="5" t="n">
        <v>2013</v>
      </c>
      <c r="E59" s="7" t="n">
        <v>14913</v>
      </c>
      <c r="F59" s="7" t="n">
        <v>2621</v>
      </c>
      <c r="G59" s="7" t="n">
        <v>2838</v>
      </c>
      <c r="H59" s="7"/>
      <c r="I59" s="7"/>
      <c r="J59" s="7" t="n">
        <v>19</v>
      </c>
      <c r="K59" s="8" t="str">
        <f aca="false">IF(OR(E59="",H59="",E59=0),"",H59/E59*1000)</f>
        <v/>
      </c>
      <c r="L59" s="8" t="n">
        <f aca="false">IF(OR(E59="",J59="",E59=0),"",J59/E59*1000)</f>
        <v>1.27405619258365</v>
      </c>
      <c r="M59" s="9" t="str">
        <f aca="false">IF(OR(E59="",H59="",H59=0),"",E59/H59)</f>
        <v/>
      </c>
    </row>
    <row r="60" customFormat="false" ht="15" hidden="false" customHeight="false" outlineLevel="0" collapsed="false">
      <c r="A60" s="5" t="s">
        <v>22</v>
      </c>
      <c r="B60" s="6" t="s">
        <v>16</v>
      </c>
      <c r="C60" s="6" t="s">
        <v>23</v>
      </c>
      <c r="D60" s="5" t="n">
        <v>2014</v>
      </c>
      <c r="E60" s="7" t="n">
        <v>14440</v>
      </c>
      <c r="F60" s="7" t="n">
        <v>2465</v>
      </c>
      <c r="G60" s="7" t="n">
        <v>2654</v>
      </c>
      <c r="H60" s="7"/>
      <c r="I60" s="7"/>
      <c r="J60" s="7" t="n">
        <v>19</v>
      </c>
      <c r="K60" s="8" t="str">
        <f aca="false">IF(OR(E60="",H60="",E60=0),"",H60/E60*1000)</f>
        <v/>
      </c>
      <c r="L60" s="8" t="n">
        <f aca="false">IF(OR(E60="",J60="",E60=0),"",J60/E60*1000)</f>
        <v>1.31578947368421</v>
      </c>
      <c r="M60" s="9" t="str">
        <f aca="false">IF(OR(E60="",H60="",H60=0),"",E60/H60)</f>
        <v/>
      </c>
    </row>
    <row r="61" customFormat="false" ht="15" hidden="false" customHeight="false" outlineLevel="0" collapsed="false">
      <c r="A61" s="5" t="s">
        <v>22</v>
      </c>
      <c r="B61" s="6" t="s">
        <v>16</v>
      </c>
      <c r="C61" s="6" t="s">
        <v>23</v>
      </c>
      <c r="D61" s="5" t="n">
        <v>2015</v>
      </c>
      <c r="E61" s="7" t="n">
        <v>14785</v>
      </c>
      <c r="F61" s="7" t="n">
        <v>2603</v>
      </c>
      <c r="G61" s="7" t="n">
        <v>2753</v>
      </c>
      <c r="H61" s="7"/>
      <c r="I61" s="7"/>
      <c r="J61" s="7" t="n">
        <v>20</v>
      </c>
      <c r="K61" s="8" t="str">
        <f aca="false">IF(OR(E61="",H61="",E61=0),"",H61/E61*1000)</f>
        <v/>
      </c>
      <c r="L61" s="8" t="n">
        <f aca="false">IF(OR(E61="",J61="",E61=0),"",J61/E61*1000)</f>
        <v>1.3527223537369</v>
      </c>
      <c r="M61" s="9" t="str">
        <f aca="false">IF(OR(E61="",H61="",H61=0),"",E61/H61)</f>
        <v/>
      </c>
    </row>
    <row r="62" customFormat="false" ht="15" hidden="false" customHeight="false" outlineLevel="0" collapsed="false">
      <c r="A62" s="5" t="s">
        <v>22</v>
      </c>
      <c r="B62" s="6" t="s">
        <v>16</v>
      </c>
      <c r="C62" s="6" t="s">
        <v>23</v>
      </c>
      <c r="D62" s="5" t="n">
        <v>2016</v>
      </c>
      <c r="E62" s="7" t="n">
        <v>14817</v>
      </c>
      <c r="F62" s="7" t="n">
        <v>2470</v>
      </c>
      <c r="G62" s="7" t="n">
        <v>2531</v>
      </c>
      <c r="H62" s="7"/>
      <c r="I62" s="7"/>
      <c r="J62" s="7" t="n">
        <v>20</v>
      </c>
      <c r="K62" s="8" t="str">
        <f aca="false">IF(OR(E62="",H62="",E62=0),"",H62/E62*1000)</f>
        <v/>
      </c>
      <c r="L62" s="8" t="n">
        <f aca="false">IF(OR(E62="",J62="",E62=0),"",J62/E62*1000)</f>
        <v>1.34980090436661</v>
      </c>
      <c r="M62" s="9" t="str">
        <f aca="false">IF(OR(E62="",H62="",H62=0),"",E62/H62)</f>
        <v/>
      </c>
    </row>
    <row r="63" customFormat="false" ht="15" hidden="false" customHeight="false" outlineLevel="0" collapsed="false">
      <c r="A63" s="5" t="s">
        <v>22</v>
      </c>
      <c r="B63" s="6" t="s">
        <v>16</v>
      </c>
      <c r="C63" s="6" t="s">
        <v>23</v>
      </c>
      <c r="D63" s="5" t="n">
        <v>2017</v>
      </c>
      <c r="E63" s="7" t="n">
        <v>14876</v>
      </c>
      <c r="F63" s="7" t="n">
        <v>2336</v>
      </c>
      <c r="G63" s="7" t="n">
        <v>2462</v>
      </c>
      <c r="H63" s="7"/>
      <c r="I63" s="7"/>
      <c r="J63" s="7" t="n">
        <v>23</v>
      </c>
      <c r="K63" s="8" t="str">
        <f aca="false">IF(OR(E63="",H63="",E63=0),"",H63/E63*1000)</f>
        <v/>
      </c>
      <c r="L63" s="8" t="n">
        <f aca="false">IF(OR(E63="",J63="",E63=0),"",J63/E63*1000)</f>
        <v>1.54611454692122</v>
      </c>
      <c r="M63" s="9" t="str">
        <f aca="false">IF(OR(E63="",H63="",H63=0),"",E63/H63)</f>
        <v/>
      </c>
    </row>
    <row r="64" customFormat="false" ht="15" hidden="false" customHeight="false" outlineLevel="0" collapsed="false">
      <c r="A64" s="5" t="s">
        <v>22</v>
      </c>
      <c r="B64" s="6" t="s">
        <v>16</v>
      </c>
      <c r="C64" s="6" t="s">
        <v>23</v>
      </c>
      <c r="D64" s="5" t="n">
        <v>2018</v>
      </c>
      <c r="E64" s="7" t="n">
        <v>14516</v>
      </c>
      <c r="F64" s="7" t="n">
        <v>2232</v>
      </c>
      <c r="G64" s="7" t="n">
        <v>2346</v>
      </c>
      <c r="H64" s="7"/>
      <c r="I64" s="7"/>
      <c r="J64" s="7" t="n">
        <v>23</v>
      </c>
      <c r="K64" s="8" t="str">
        <f aca="false">IF(OR(E64="",H64="",E64=0),"",H64/E64*1000)</f>
        <v/>
      </c>
      <c r="L64" s="8" t="n">
        <f aca="false">IF(OR(E64="",J64="",E64=0),"",J64/E64*1000)</f>
        <v>1.58445852852025</v>
      </c>
      <c r="M64" s="9" t="str">
        <f aca="false">IF(OR(E64="",H64="",H64=0),"",E64/H64)</f>
        <v/>
      </c>
    </row>
    <row r="65" customFormat="false" ht="15" hidden="false" customHeight="false" outlineLevel="0" collapsed="false">
      <c r="A65" s="5" t="s">
        <v>22</v>
      </c>
      <c r="B65" s="6" t="s">
        <v>16</v>
      </c>
      <c r="C65" s="6" t="s">
        <v>23</v>
      </c>
      <c r="D65" s="5" t="n">
        <v>2019</v>
      </c>
      <c r="E65" s="7" t="n">
        <v>13498</v>
      </c>
      <c r="F65" s="7" t="n">
        <v>2060</v>
      </c>
      <c r="G65" s="7" t="n">
        <v>2191</v>
      </c>
      <c r="H65" s="7"/>
      <c r="I65" s="7"/>
      <c r="J65" s="7" t="n">
        <v>25</v>
      </c>
      <c r="K65" s="8" t="str">
        <f aca="false">IF(OR(E65="",H65="",E65=0),"",H65/E65*1000)</f>
        <v/>
      </c>
      <c r="L65" s="8" t="n">
        <f aca="false">IF(OR(E65="",J65="",E65=0),"",J65/E65*1000)</f>
        <v>1.85212624092458</v>
      </c>
      <c r="M65" s="9" t="str">
        <f aca="false">IF(OR(E65="",H65="",H65=0),"",E65/H65)</f>
        <v/>
      </c>
    </row>
    <row r="66" customFormat="false" ht="15" hidden="false" customHeight="false" outlineLevel="0" collapsed="false">
      <c r="A66" s="5" t="s">
        <v>22</v>
      </c>
      <c r="B66" s="6" t="s">
        <v>16</v>
      </c>
      <c r="C66" s="6" t="s">
        <v>23</v>
      </c>
      <c r="D66" s="5" t="n">
        <v>2020</v>
      </c>
      <c r="E66" s="7" t="n">
        <v>12287</v>
      </c>
      <c r="F66" s="7" t="n">
        <v>1873</v>
      </c>
      <c r="G66" s="7" t="n">
        <v>1945</v>
      </c>
      <c r="H66" s="7"/>
      <c r="I66" s="7"/>
      <c r="J66" s="7" t="n">
        <v>22</v>
      </c>
      <c r="K66" s="8" t="str">
        <f aca="false">IF(OR(E66="",H66="",E66=0),"",H66/E66*1000)</f>
        <v/>
      </c>
      <c r="L66" s="8" t="n">
        <f aca="false">IF(OR(E66="",J66="",E66=0),"",J66/E66*1000)</f>
        <v>1.7905102954342</v>
      </c>
      <c r="M66" s="9" t="str">
        <f aca="false">IF(OR(E66="",H66="",H66=0),"",E66/H66)</f>
        <v/>
      </c>
    </row>
    <row r="67" customFormat="false" ht="15" hidden="false" customHeight="false" outlineLevel="0" collapsed="false">
      <c r="A67" s="5" t="s">
        <v>22</v>
      </c>
      <c r="B67" s="6" t="s">
        <v>16</v>
      </c>
      <c r="C67" s="6" t="s">
        <v>23</v>
      </c>
      <c r="D67" s="5" t="n">
        <v>2021</v>
      </c>
      <c r="E67" s="7" t="n">
        <v>11291</v>
      </c>
      <c r="F67" s="7" t="n">
        <v>1721</v>
      </c>
      <c r="G67" s="7" t="n">
        <v>1833</v>
      </c>
      <c r="H67" s="7" t="n">
        <v>163</v>
      </c>
      <c r="I67" s="7" t="n">
        <v>5876</v>
      </c>
      <c r="J67" s="7" t="n">
        <v>20</v>
      </c>
      <c r="K67" s="8" t="n">
        <f aca="false">IF(OR(E67="",H67="",E67=0),"",H67/E67*1000)</f>
        <v>14.436276680542</v>
      </c>
      <c r="L67" s="8" t="n">
        <f aca="false">IF(OR(E67="",J67="",E67=0),"",J67/E67*1000)</f>
        <v>1.77132229209105</v>
      </c>
      <c r="M67" s="9" t="n">
        <f aca="false">IF(OR(E67="",H67="",H67=0),"",E67/H67)</f>
        <v>69.2699386503067</v>
      </c>
    </row>
    <row r="68" customFormat="false" ht="15" hidden="false" customHeight="false" outlineLevel="0" collapsed="false">
      <c r="A68" s="5" t="s">
        <v>22</v>
      </c>
      <c r="B68" s="6" t="s">
        <v>16</v>
      </c>
      <c r="C68" s="6" t="s">
        <v>23</v>
      </c>
      <c r="D68" s="5" t="n">
        <v>2022</v>
      </c>
      <c r="E68" s="7" t="n">
        <v>10507</v>
      </c>
      <c r="F68" s="7" t="n">
        <v>1626</v>
      </c>
      <c r="G68" s="7" t="n">
        <v>1690</v>
      </c>
      <c r="H68" s="7" t="n">
        <v>151</v>
      </c>
      <c r="I68" s="7" t="n">
        <v>5286</v>
      </c>
      <c r="J68" s="7" t="n">
        <v>20</v>
      </c>
      <c r="K68" s="8" t="n">
        <f aca="false">IF(OR(E68="",H68="",E68=0),"",H68/E68*1000)</f>
        <v>14.3713714666413</v>
      </c>
      <c r="L68" s="8" t="n">
        <f aca="false">IF(OR(E68="",J68="",E68=0),"",J68/E68*1000)</f>
        <v>1.90349290948891</v>
      </c>
      <c r="M68" s="9" t="n">
        <f aca="false">IF(OR(E68="",H68="",H68=0),"",E68/H68)</f>
        <v>69.5827814569536</v>
      </c>
    </row>
    <row r="69" customFormat="false" ht="15" hidden="false" customHeight="false" outlineLevel="0" collapsed="false">
      <c r="A69" s="5" t="s">
        <v>22</v>
      </c>
      <c r="B69" s="6" t="s">
        <v>16</v>
      </c>
      <c r="C69" s="6" t="s">
        <v>23</v>
      </c>
      <c r="D69" s="5" t="n">
        <v>2023</v>
      </c>
      <c r="E69" s="7" t="n">
        <v>9592</v>
      </c>
      <c r="F69" s="7" t="n">
        <v>1409</v>
      </c>
      <c r="G69" s="7" t="n">
        <v>1483</v>
      </c>
      <c r="H69" s="7" t="n">
        <v>146</v>
      </c>
      <c r="I69" s="7" t="n">
        <v>4829</v>
      </c>
      <c r="J69" s="7" t="n">
        <v>20</v>
      </c>
      <c r="K69" s="8" t="n">
        <f aca="false">IF(OR(E69="",H69="",E69=0),"",H69/E69*1000)</f>
        <v>15.2210175145955</v>
      </c>
      <c r="L69" s="8" t="n">
        <f aca="false">IF(OR(E69="",J69="",E69=0),"",J69/E69*1000)</f>
        <v>2.08507089241034</v>
      </c>
      <c r="M69" s="9" t="n">
        <f aca="false">IF(OR(E69="",H69="",H69=0),"",E69/H69)</f>
        <v>65.6986301369863</v>
      </c>
    </row>
    <row r="70" customFormat="false" ht="15" hidden="false" customHeight="false" outlineLevel="0" collapsed="false">
      <c r="A70" s="5" t="s">
        <v>22</v>
      </c>
      <c r="B70" s="6" t="s">
        <v>16</v>
      </c>
      <c r="C70" s="6" t="s">
        <v>23</v>
      </c>
      <c r="D70" s="5" t="n">
        <v>2024</v>
      </c>
      <c r="E70" s="7" t="n">
        <v>9139</v>
      </c>
      <c r="F70" s="7" t="n">
        <v>1553</v>
      </c>
      <c r="G70" s="7" t="n">
        <v>1666</v>
      </c>
      <c r="H70" s="7" t="n">
        <v>141</v>
      </c>
      <c r="I70" s="7" t="n">
        <v>4430</v>
      </c>
      <c r="J70" s="7" t="n">
        <v>19</v>
      </c>
      <c r="K70" s="8" t="n">
        <f aca="false">IF(OR(E70="",H70="",E70=0),"",H70/E70*1000)</f>
        <v>15.4283838494365</v>
      </c>
      <c r="L70" s="8" t="n">
        <f aca="false">IF(OR(E70="",J70="",E70=0),"",J70/E70*1000)</f>
        <v>2.07900207900208</v>
      </c>
      <c r="M70" s="9" t="n">
        <f aca="false">IF(OR(E70="",H70="",H70=0),"",E70/H70)</f>
        <v>64.8156028368794</v>
      </c>
    </row>
    <row r="71" customFormat="false" ht="15" hidden="false" customHeight="false" outlineLevel="0" collapsed="false">
      <c r="A71" s="5" t="s">
        <v>22</v>
      </c>
      <c r="B71" s="6" t="s">
        <v>16</v>
      </c>
      <c r="C71" s="6" t="s">
        <v>23</v>
      </c>
      <c r="D71" s="5" t="n">
        <v>2025</v>
      </c>
      <c r="E71" s="7" t="n">
        <v>9273</v>
      </c>
      <c r="F71" s="7" t="n">
        <v>1812</v>
      </c>
      <c r="G71" s="7" t="n">
        <v>1898</v>
      </c>
      <c r="H71" s="7" t="n">
        <v>133</v>
      </c>
      <c r="I71" s="7" t="n">
        <v>4198</v>
      </c>
      <c r="J71" s="7" t="n">
        <v>19</v>
      </c>
      <c r="K71" s="8" t="n">
        <f aca="false">IF(OR(E71="",H71="",E71=0),"",H71/E71*1000)</f>
        <v>14.3427154103311</v>
      </c>
      <c r="L71" s="8" t="n">
        <f aca="false">IF(OR(E71="",J71="",E71=0),"",J71/E71*1000)</f>
        <v>2.04895934433301</v>
      </c>
      <c r="M71" s="9" t="n">
        <f aca="false">IF(OR(E71="",H71="",H71=0),"",E71/H71)</f>
        <v>69.7218045112782</v>
      </c>
    </row>
    <row r="72" customFormat="false" ht="15" hidden="false" customHeight="false" outlineLevel="0" collapsed="false">
      <c r="A72" s="5" t="s">
        <v>22</v>
      </c>
      <c r="B72" s="6" t="s">
        <v>16</v>
      </c>
      <c r="C72" s="6" t="s">
        <v>23</v>
      </c>
      <c r="D72" s="5" t="n">
        <v>2026</v>
      </c>
      <c r="E72" s="7"/>
      <c r="F72" s="7"/>
      <c r="G72" s="7"/>
      <c r="H72" s="7" t="n">
        <v>129</v>
      </c>
      <c r="I72" s="7" t="n">
        <v>4158</v>
      </c>
      <c r="J72" s="7" t="n">
        <v>19</v>
      </c>
      <c r="K72" s="8" t="str">
        <f aca="false">IF(OR(E72="",H72="",E72=0),"",H72/E72*1000)</f>
        <v/>
      </c>
      <c r="L72" s="8" t="str">
        <f aca="false">IF(OR(E72="",J72="",E72=0),"",J72/E72*1000)</f>
        <v/>
      </c>
      <c r="M72" s="9" t="str">
        <f aca="false">IF(OR(E72="",H72="",H72=0),"",E72/H72)</f>
        <v/>
      </c>
    </row>
    <row r="73" customFormat="false" ht="15" hidden="false" customHeight="false" outlineLevel="0" collapsed="false">
      <c r="A73" s="5" t="s">
        <v>24</v>
      </c>
      <c r="B73" s="6" t="s">
        <v>16</v>
      </c>
      <c r="C73" s="6" t="s">
        <v>25</v>
      </c>
      <c r="D73" s="5" t="n">
        <v>2010</v>
      </c>
      <c r="E73" s="7" t="n">
        <v>17080</v>
      </c>
      <c r="F73" s="7" t="n">
        <v>3012</v>
      </c>
      <c r="G73" s="7" t="n">
        <v>3366</v>
      </c>
      <c r="H73" s="7"/>
      <c r="I73" s="7"/>
      <c r="J73" s="7" t="n">
        <v>21</v>
      </c>
      <c r="K73" s="8" t="str">
        <f aca="false">IF(OR(E73="",H73="",E73=0),"",H73/E73*1000)</f>
        <v/>
      </c>
      <c r="L73" s="8" t="n">
        <f aca="false">IF(OR(E73="",J73="",E73=0),"",J73/E73*1000)</f>
        <v>1.22950819672131</v>
      </c>
      <c r="M73" s="9" t="str">
        <f aca="false">IF(OR(E73="",H73="",H73=0),"",E73/H73)</f>
        <v/>
      </c>
    </row>
    <row r="74" customFormat="false" ht="15" hidden="false" customHeight="false" outlineLevel="0" collapsed="false">
      <c r="A74" s="5" t="s">
        <v>24</v>
      </c>
      <c r="B74" s="6" t="s">
        <v>16</v>
      </c>
      <c r="C74" s="6" t="s">
        <v>25</v>
      </c>
      <c r="D74" s="5" t="n">
        <v>2011</v>
      </c>
      <c r="E74" s="7" t="n">
        <v>16913</v>
      </c>
      <c r="F74" s="7" t="n">
        <v>2899</v>
      </c>
      <c r="G74" s="7" t="n">
        <v>3184</v>
      </c>
      <c r="H74" s="7"/>
      <c r="I74" s="7"/>
      <c r="J74" s="7" t="n">
        <v>21</v>
      </c>
      <c r="K74" s="8" t="str">
        <f aca="false">IF(OR(E74="",H74="",E74=0),"",H74/E74*1000)</f>
        <v/>
      </c>
      <c r="L74" s="8" t="n">
        <f aca="false">IF(OR(E74="",J74="",E74=0),"",J74/E74*1000)</f>
        <v>1.24164843611423</v>
      </c>
      <c r="M74" s="9" t="str">
        <f aca="false">IF(OR(E74="",H74="",H74=0),"",E74/H74)</f>
        <v/>
      </c>
    </row>
    <row r="75" customFormat="false" ht="15" hidden="false" customHeight="false" outlineLevel="0" collapsed="false">
      <c r="A75" s="5" t="s">
        <v>24</v>
      </c>
      <c r="B75" s="6" t="s">
        <v>16</v>
      </c>
      <c r="C75" s="6" t="s">
        <v>25</v>
      </c>
      <c r="D75" s="5" t="n">
        <v>2012</v>
      </c>
      <c r="E75" s="7" t="n">
        <v>16953</v>
      </c>
      <c r="F75" s="7" t="n">
        <v>3026</v>
      </c>
      <c r="G75" s="7" t="n">
        <v>3319</v>
      </c>
      <c r="H75" s="7"/>
      <c r="I75" s="7"/>
      <c r="J75" s="7" t="n">
        <v>22</v>
      </c>
      <c r="K75" s="8" t="str">
        <f aca="false">IF(OR(E75="",H75="",E75=0),"",H75/E75*1000)</f>
        <v/>
      </c>
      <c r="L75" s="8" t="n">
        <f aca="false">IF(OR(E75="",J75="",E75=0),"",J75/E75*1000)</f>
        <v>1.29770542086946</v>
      </c>
      <c r="M75" s="9" t="str">
        <f aca="false">IF(OR(E75="",H75="",H75=0),"",E75/H75)</f>
        <v/>
      </c>
    </row>
    <row r="76" customFormat="false" ht="15" hidden="false" customHeight="false" outlineLevel="0" collapsed="false">
      <c r="A76" s="5" t="s">
        <v>24</v>
      </c>
      <c r="B76" s="6" t="s">
        <v>16</v>
      </c>
      <c r="C76" s="6" t="s">
        <v>25</v>
      </c>
      <c r="D76" s="5" t="n">
        <v>2013</v>
      </c>
      <c r="E76" s="7" t="n">
        <v>16463</v>
      </c>
      <c r="F76" s="7" t="n">
        <v>2789</v>
      </c>
      <c r="G76" s="7" t="n">
        <v>2990</v>
      </c>
      <c r="H76" s="7"/>
      <c r="I76" s="7"/>
      <c r="J76" s="7" t="n">
        <v>21</v>
      </c>
      <c r="K76" s="8" t="str">
        <f aca="false">IF(OR(E76="",H76="",E76=0),"",H76/E76*1000)</f>
        <v/>
      </c>
      <c r="L76" s="8" t="n">
        <f aca="false">IF(OR(E76="",J76="",E76=0),"",J76/E76*1000)</f>
        <v>1.27558768146753</v>
      </c>
      <c r="M76" s="9" t="str">
        <f aca="false">IF(OR(E76="",H76="",H76=0),"",E76/H76)</f>
        <v/>
      </c>
    </row>
    <row r="77" customFormat="false" ht="15" hidden="false" customHeight="false" outlineLevel="0" collapsed="false">
      <c r="A77" s="5" t="s">
        <v>24</v>
      </c>
      <c r="B77" s="6" t="s">
        <v>16</v>
      </c>
      <c r="C77" s="6" t="s">
        <v>25</v>
      </c>
      <c r="D77" s="5" t="n">
        <v>2014</v>
      </c>
      <c r="E77" s="7" t="n">
        <v>15898</v>
      </c>
      <c r="F77" s="7" t="n">
        <v>2739</v>
      </c>
      <c r="G77" s="7" t="n">
        <v>3011</v>
      </c>
      <c r="H77" s="7"/>
      <c r="I77" s="7"/>
      <c r="J77" s="7" t="n">
        <v>21</v>
      </c>
      <c r="K77" s="8" t="str">
        <f aca="false">IF(OR(E77="",H77="",E77=0),"",H77/E77*1000)</f>
        <v/>
      </c>
      <c r="L77" s="8" t="n">
        <f aca="false">IF(OR(E77="",J77="",E77=0),"",J77/E77*1000)</f>
        <v>1.32092087054975</v>
      </c>
      <c r="M77" s="9" t="str">
        <f aca="false">IF(OR(E77="",H77="",H77=0),"",E77/H77)</f>
        <v/>
      </c>
    </row>
    <row r="78" customFormat="false" ht="15" hidden="false" customHeight="false" outlineLevel="0" collapsed="false">
      <c r="A78" s="5" t="s">
        <v>24</v>
      </c>
      <c r="B78" s="6" t="s">
        <v>16</v>
      </c>
      <c r="C78" s="6" t="s">
        <v>25</v>
      </c>
      <c r="D78" s="5" t="n">
        <v>2015</v>
      </c>
      <c r="E78" s="7" t="n">
        <v>15680</v>
      </c>
      <c r="F78" s="7" t="n">
        <v>2747</v>
      </c>
      <c r="G78" s="7" t="n">
        <v>2951</v>
      </c>
      <c r="H78" s="7"/>
      <c r="I78" s="7"/>
      <c r="J78" s="7" t="n">
        <v>21</v>
      </c>
      <c r="K78" s="8" t="str">
        <f aca="false">IF(OR(E78="",H78="",E78=0),"",H78/E78*1000)</f>
        <v/>
      </c>
      <c r="L78" s="8" t="n">
        <f aca="false">IF(OR(E78="",J78="",E78=0),"",J78/E78*1000)</f>
        <v>1.33928571428571</v>
      </c>
      <c r="M78" s="9" t="str">
        <f aca="false">IF(OR(E78="",H78="",H78=0),"",E78/H78)</f>
        <v/>
      </c>
    </row>
    <row r="79" customFormat="false" ht="15" hidden="false" customHeight="false" outlineLevel="0" collapsed="false">
      <c r="A79" s="5" t="s">
        <v>24</v>
      </c>
      <c r="B79" s="6" t="s">
        <v>16</v>
      </c>
      <c r="C79" s="6" t="s">
        <v>25</v>
      </c>
      <c r="D79" s="5" t="n">
        <v>2016</v>
      </c>
      <c r="E79" s="7" t="n">
        <v>15162</v>
      </c>
      <c r="F79" s="7" t="n">
        <v>2553</v>
      </c>
      <c r="G79" s="7" t="n">
        <v>2767</v>
      </c>
      <c r="H79" s="7"/>
      <c r="I79" s="7"/>
      <c r="J79" s="7" t="n">
        <v>20</v>
      </c>
      <c r="K79" s="8" t="str">
        <f aca="false">IF(OR(E79="",H79="",E79=0),"",H79/E79*1000)</f>
        <v/>
      </c>
      <c r="L79" s="8" t="n">
        <f aca="false">IF(OR(E79="",J79="",E79=0),"",J79/E79*1000)</f>
        <v>1.31908719166337</v>
      </c>
      <c r="M79" s="9" t="str">
        <f aca="false">IF(OR(E79="",H79="",H79=0),"",E79/H79)</f>
        <v/>
      </c>
    </row>
    <row r="80" customFormat="false" ht="15" hidden="false" customHeight="false" outlineLevel="0" collapsed="false">
      <c r="A80" s="5" t="s">
        <v>24</v>
      </c>
      <c r="B80" s="6" t="s">
        <v>16</v>
      </c>
      <c r="C80" s="6" t="s">
        <v>25</v>
      </c>
      <c r="D80" s="5" t="n">
        <v>2017</v>
      </c>
      <c r="E80" s="7" t="n">
        <v>14497</v>
      </c>
      <c r="F80" s="7" t="n">
        <v>2183</v>
      </c>
      <c r="G80" s="7" t="n">
        <v>2347</v>
      </c>
      <c r="H80" s="7"/>
      <c r="I80" s="7"/>
      <c r="J80" s="7" t="n">
        <v>20</v>
      </c>
      <c r="K80" s="8" t="str">
        <f aca="false">IF(OR(E80="",H80="",E80=0),"",H80/E80*1000)</f>
        <v/>
      </c>
      <c r="L80" s="8" t="n">
        <f aca="false">IF(OR(E80="",J80="",E80=0),"",J80/E80*1000)</f>
        <v>1.37959577843692</v>
      </c>
      <c r="M80" s="9" t="str">
        <f aca="false">IF(OR(E80="",H80="",H80=0),"",E80/H80)</f>
        <v/>
      </c>
    </row>
    <row r="81" customFormat="false" ht="15" hidden="false" customHeight="false" outlineLevel="0" collapsed="false">
      <c r="A81" s="5" t="s">
        <v>24</v>
      </c>
      <c r="B81" s="6" t="s">
        <v>16</v>
      </c>
      <c r="C81" s="6" t="s">
        <v>25</v>
      </c>
      <c r="D81" s="5" t="n">
        <v>2018</v>
      </c>
      <c r="E81" s="7" t="n">
        <v>13409</v>
      </c>
      <c r="F81" s="7" t="n">
        <v>2024</v>
      </c>
      <c r="G81" s="7" t="n">
        <v>2197</v>
      </c>
      <c r="H81" s="7"/>
      <c r="I81" s="7"/>
      <c r="J81" s="7" t="n">
        <v>20</v>
      </c>
      <c r="K81" s="8" t="str">
        <f aca="false">IF(OR(E81="",H81="",E81=0),"",H81/E81*1000)</f>
        <v/>
      </c>
      <c r="L81" s="8" t="n">
        <f aca="false">IF(OR(E81="",J81="",E81=0),"",J81/E81*1000)</f>
        <v>1.49153553583414</v>
      </c>
      <c r="M81" s="9" t="str">
        <f aca="false">IF(OR(E81="",H81="",H81=0),"",E81/H81)</f>
        <v/>
      </c>
    </row>
    <row r="82" customFormat="false" ht="15" hidden="false" customHeight="false" outlineLevel="0" collapsed="false">
      <c r="A82" s="5" t="s">
        <v>24</v>
      </c>
      <c r="B82" s="6" t="s">
        <v>16</v>
      </c>
      <c r="C82" s="6" t="s">
        <v>25</v>
      </c>
      <c r="D82" s="5" t="n">
        <v>2019</v>
      </c>
      <c r="E82" s="7" t="n">
        <v>12108</v>
      </c>
      <c r="F82" s="7" t="n">
        <v>1779</v>
      </c>
      <c r="G82" s="7" t="n">
        <v>1957</v>
      </c>
      <c r="H82" s="7"/>
      <c r="I82" s="7"/>
      <c r="J82" s="7" t="n">
        <v>19</v>
      </c>
      <c r="K82" s="8" t="str">
        <f aca="false">IF(OR(E82="",H82="",E82=0),"",H82/E82*1000)</f>
        <v/>
      </c>
      <c r="L82" s="8" t="n">
        <f aca="false">IF(OR(E82="",J82="",E82=0),"",J82/E82*1000)</f>
        <v>1.56921043937892</v>
      </c>
      <c r="M82" s="9" t="str">
        <f aca="false">IF(OR(E82="",H82="",H82=0),"",E82/H82)</f>
        <v/>
      </c>
    </row>
    <row r="83" customFormat="false" ht="15" hidden="false" customHeight="false" outlineLevel="0" collapsed="false">
      <c r="A83" s="5" t="s">
        <v>24</v>
      </c>
      <c r="B83" s="6" t="s">
        <v>16</v>
      </c>
      <c r="C83" s="6" t="s">
        <v>25</v>
      </c>
      <c r="D83" s="5" t="n">
        <v>2020</v>
      </c>
      <c r="E83" s="7" t="n">
        <v>10514</v>
      </c>
      <c r="F83" s="7" t="n">
        <v>1402</v>
      </c>
      <c r="G83" s="7" t="n">
        <v>1532</v>
      </c>
      <c r="H83" s="7"/>
      <c r="I83" s="7"/>
      <c r="J83" s="7" t="n">
        <v>19</v>
      </c>
      <c r="K83" s="8" t="str">
        <f aca="false">IF(OR(E83="",H83="",E83=0),"",H83/E83*1000)</f>
        <v/>
      </c>
      <c r="L83" s="8" t="n">
        <f aca="false">IF(OR(E83="",J83="",E83=0),"",J83/E83*1000)</f>
        <v>1.8071143237588</v>
      </c>
      <c r="M83" s="9" t="str">
        <f aca="false">IF(OR(E83="",H83="",H83=0),"",E83/H83)</f>
        <v/>
      </c>
    </row>
    <row r="84" customFormat="false" ht="15" hidden="false" customHeight="false" outlineLevel="0" collapsed="false">
      <c r="A84" s="5" t="s">
        <v>24</v>
      </c>
      <c r="B84" s="6" t="s">
        <v>16</v>
      </c>
      <c r="C84" s="6" t="s">
        <v>25</v>
      </c>
      <c r="D84" s="5" t="n">
        <v>2021</v>
      </c>
      <c r="E84" s="7" t="n">
        <v>9157</v>
      </c>
      <c r="F84" s="7" t="n">
        <v>1353</v>
      </c>
      <c r="G84" s="7" t="n">
        <v>1484</v>
      </c>
      <c r="H84" s="7" t="n">
        <v>162</v>
      </c>
      <c r="I84" s="7" t="n">
        <v>5499</v>
      </c>
      <c r="J84" s="7" t="n">
        <v>18</v>
      </c>
      <c r="K84" s="8" t="n">
        <f aca="false">IF(OR(E84="",H84="",E84=0),"",H84/E84*1000)</f>
        <v>17.6913836409304</v>
      </c>
      <c r="L84" s="8" t="n">
        <f aca="false">IF(OR(E84="",J84="",E84=0),"",J84/E84*1000)</f>
        <v>1.96570929343672</v>
      </c>
      <c r="M84" s="9" t="n">
        <f aca="false">IF(OR(E84="",H84="",H84=0),"",E84/H84)</f>
        <v>56.5246913580247</v>
      </c>
    </row>
    <row r="85" customFormat="false" ht="15" hidden="false" customHeight="false" outlineLevel="0" collapsed="false">
      <c r="A85" s="5" t="s">
        <v>24</v>
      </c>
      <c r="B85" s="6" t="s">
        <v>16</v>
      </c>
      <c r="C85" s="6" t="s">
        <v>25</v>
      </c>
      <c r="D85" s="5" t="n">
        <v>2022</v>
      </c>
      <c r="E85" s="7" t="n">
        <v>8375</v>
      </c>
      <c r="F85" s="7" t="n">
        <v>1198</v>
      </c>
      <c r="G85" s="7" t="n">
        <v>1278</v>
      </c>
      <c r="H85" s="7" t="n">
        <v>152</v>
      </c>
      <c r="I85" s="7" t="n">
        <v>4937</v>
      </c>
      <c r="J85" s="7" t="n">
        <v>17</v>
      </c>
      <c r="K85" s="8" t="n">
        <f aca="false">IF(OR(E85="",H85="",E85=0),"",H85/E85*1000)</f>
        <v>18.1492537313433</v>
      </c>
      <c r="L85" s="8" t="n">
        <f aca="false">IF(OR(E85="",J85="",E85=0),"",J85/E85*1000)</f>
        <v>2.02985074626866</v>
      </c>
      <c r="M85" s="9" t="n">
        <f aca="false">IF(OR(E85="",H85="",H85=0),"",E85/H85)</f>
        <v>55.0986842105263</v>
      </c>
    </row>
    <row r="86" customFormat="false" ht="15" hidden="false" customHeight="false" outlineLevel="0" collapsed="false">
      <c r="A86" s="5" t="s">
        <v>24</v>
      </c>
      <c r="B86" s="6" t="s">
        <v>16</v>
      </c>
      <c r="C86" s="6" t="s">
        <v>25</v>
      </c>
      <c r="D86" s="5" t="n">
        <v>2023</v>
      </c>
      <c r="E86" s="7" t="n">
        <v>7750</v>
      </c>
      <c r="F86" s="7" t="n">
        <v>1120</v>
      </c>
      <c r="G86" s="7" t="n">
        <v>1231</v>
      </c>
      <c r="H86" s="7" t="n">
        <v>138</v>
      </c>
      <c r="I86" s="7" t="n">
        <v>4523</v>
      </c>
      <c r="J86" s="7" t="n">
        <v>16</v>
      </c>
      <c r="K86" s="8" t="n">
        <f aca="false">IF(OR(E86="",H86="",E86=0),"",H86/E86*1000)</f>
        <v>17.8064516129032</v>
      </c>
      <c r="L86" s="8" t="n">
        <f aca="false">IF(OR(E86="",J86="",E86=0),"",J86/E86*1000)</f>
        <v>2.06451612903226</v>
      </c>
      <c r="M86" s="9" t="n">
        <f aca="false">IF(OR(E86="",H86="",H86=0),"",E86/H86)</f>
        <v>56.1594202898551</v>
      </c>
    </row>
    <row r="87" customFormat="false" ht="15" hidden="false" customHeight="false" outlineLevel="0" collapsed="false">
      <c r="A87" s="5" t="s">
        <v>24</v>
      </c>
      <c r="B87" s="6" t="s">
        <v>16</v>
      </c>
      <c r="C87" s="6" t="s">
        <v>25</v>
      </c>
      <c r="D87" s="5" t="n">
        <v>2024</v>
      </c>
      <c r="E87" s="7" t="n">
        <v>7233</v>
      </c>
      <c r="F87" s="7" t="n">
        <v>1172</v>
      </c>
      <c r="G87" s="7" t="n">
        <v>1263</v>
      </c>
      <c r="H87" s="7" t="n">
        <v>126</v>
      </c>
      <c r="I87" s="7" t="n">
        <v>4079</v>
      </c>
      <c r="J87" s="7" t="n">
        <v>17</v>
      </c>
      <c r="K87" s="8" t="n">
        <f aca="false">IF(OR(E87="",H87="",E87=0),"",H87/E87*1000)</f>
        <v>17.4201576109498</v>
      </c>
      <c r="L87" s="8" t="n">
        <f aca="false">IF(OR(E87="",J87="",E87=0),"",J87/E87*1000)</f>
        <v>2.35033872528688</v>
      </c>
      <c r="M87" s="9" t="n">
        <f aca="false">IF(OR(E87="",H87="",H87=0),"",E87/H87)</f>
        <v>57.4047619047619</v>
      </c>
    </row>
    <row r="88" customFormat="false" ht="15" hidden="false" customHeight="false" outlineLevel="0" collapsed="false">
      <c r="A88" s="5" t="s">
        <v>24</v>
      </c>
      <c r="B88" s="6" t="s">
        <v>16</v>
      </c>
      <c r="C88" s="6" t="s">
        <v>25</v>
      </c>
      <c r="D88" s="5" t="n">
        <v>2025</v>
      </c>
      <c r="E88" s="7" t="n">
        <v>7134</v>
      </c>
      <c r="F88" s="7" t="n">
        <v>1269</v>
      </c>
      <c r="G88" s="7" t="n">
        <v>1345</v>
      </c>
      <c r="H88" s="7" t="n">
        <v>119</v>
      </c>
      <c r="I88" s="7" t="n">
        <v>3842</v>
      </c>
      <c r="J88" s="7" t="n">
        <v>17</v>
      </c>
      <c r="K88" s="8" t="n">
        <f aca="false">IF(OR(E88="",H88="",E88=0),"",H88/E88*1000)</f>
        <v>16.6806840482198</v>
      </c>
      <c r="L88" s="8" t="n">
        <f aca="false">IF(OR(E88="",J88="",E88=0),"",J88/E88*1000)</f>
        <v>2.3829548640314</v>
      </c>
      <c r="M88" s="9" t="n">
        <f aca="false">IF(OR(E88="",H88="",H88=0),"",E88/H88)</f>
        <v>59.9495798319328</v>
      </c>
    </row>
    <row r="89" customFormat="false" ht="15" hidden="false" customHeight="false" outlineLevel="0" collapsed="false">
      <c r="A89" s="5" t="s">
        <v>24</v>
      </c>
      <c r="B89" s="6" t="s">
        <v>16</v>
      </c>
      <c r="C89" s="6" t="s">
        <v>25</v>
      </c>
      <c r="D89" s="5" t="n">
        <v>2026</v>
      </c>
      <c r="E89" s="7"/>
      <c r="F89" s="7"/>
      <c r="G89" s="7"/>
      <c r="H89" s="7" t="n">
        <v>117</v>
      </c>
      <c r="I89" s="7" t="n">
        <v>3568</v>
      </c>
      <c r="J89" s="7" t="n">
        <v>16</v>
      </c>
      <c r="K89" s="8" t="str">
        <f aca="false">IF(OR(E89="",H89="",E89=0),"",H89/E89*1000)</f>
        <v/>
      </c>
      <c r="L89" s="8" t="str">
        <f aca="false">IF(OR(E89="",J89="",E89=0),"",J89/E89*1000)</f>
        <v/>
      </c>
      <c r="M89" s="9" t="str">
        <f aca="false">IF(OR(E89="",H89="",H89=0),"",E89/H89)</f>
        <v/>
      </c>
    </row>
    <row r="90" customFormat="false" ht="15" hidden="false" customHeight="false" outlineLevel="0" collapsed="false">
      <c r="A90" s="5" t="s">
        <v>26</v>
      </c>
      <c r="B90" s="6" t="s">
        <v>16</v>
      </c>
      <c r="C90" s="6" t="s">
        <v>27</v>
      </c>
      <c r="D90" s="5" t="n">
        <v>2010</v>
      </c>
      <c r="E90" s="7" t="n">
        <v>16681</v>
      </c>
      <c r="F90" s="7" t="n">
        <v>2687</v>
      </c>
      <c r="G90" s="7" t="n">
        <v>2880</v>
      </c>
      <c r="H90" s="7"/>
      <c r="I90" s="7"/>
      <c r="J90" s="7" t="n">
        <v>15</v>
      </c>
      <c r="K90" s="8" t="str">
        <f aca="false">IF(OR(E90="",H90="",E90=0),"",H90/E90*1000)</f>
        <v/>
      </c>
      <c r="L90" s="8" t="n">
        <f aca="false">IF(OR(E90="",J90="",E90=0),"",J90/E90*1000)</f>
        <v>0.899226665068042</v>
      </c>
      <c r="M90" s="9" t="str">
        <f aca="false">IF(OR(E90="",H90="",H90=0),"",E90/H90)</f>
        <v/>
      </c>
    </row>
    <row r="91" customFormat="false" ht="15" hidden="false" customHeight="false" outlineLevel="0" collapsed="false">
      <c r="A91" s="5" t="s">
        <v>26</v>
      </c>
      <c r="B91" s="6" t="s">
        <v>16</v>
      </c>
      <c r="C91" s="6" t="s">
        <v>27</v>
      </c>
      <c r="D91" s="5" t="n">
        <v>2011</v>
      </c>
      <c r="E91" s="7" t="n">
        <v>16796</v>
      </c>
      <c r="F91" s="7" t="n">
        <v>2764</v>
      </c>
      <c r="G91" s="7" t="n">
        <v>2947</v>
      </c>
      <c r="H91" s="7"/>
      <c r="I91" s="7"/>
      <c r="J91" s="7" t="n">
        <v>15</v>
      </c>
      <c r="K91" s="8" t="str">
        <f aca="false">IF(OR(E91="",H91="",E91=0),"",H91/E91*1000)</f>
        <v/>
      </c>
      <c r="L91" s="8" t="n">
        <f aca="false">IF(OR(E91="",J91="",E91=0),"",J91/E91*1000)</f>
        <v>0.893069778518695</v>
      </c>
      <c r="M91" s="9" t="str">
        <f aca="false">IF(OR(E91="",H91="",H91=0),"",E91/H91)</f>
        <v/>
      </c>
    </row>
    <row r="92" customFormat="false" ht="15" hidden="false" customHeight="false" outlineLevel="0" collapsed="false">
      <c r="A92" s="5" t="s">
        <v>26</v>
      </c>
      <c r="B92" s="6" t="s">
        <v>16</v>
      </c>
      <c r="C92" s="6" t="s">
        <v>27</v>
      </c>
      <c r="D92" s="5" t="n">
        <v>2012</v>
      </c>
      <c r="E92" s="7" t="n">
        <v>16653</v>
      </c>
      <c r="F92" s="7" t="n">
        <v>2764</v>
      </c>
      <c r="G92" s="7" t="n">
        <v>2963</v>
      </c>
      <c r="H92" s="7"/>
      <c r="I92" s="7"/>
      <c r="J92" s="7" t="n">
        <v>15</v>
      </c>
      <c r="K92" s="8" t="str">
        <f aca="false">IF(OR(E92="",H92="",E92=0),"",H92/E92*1000)</f>
        <v/>
      </c>
      <c r="L92" s="8" t="n">
        <f aca="false">IF(OR(E92="",J92="",E92=0),"",J92/E92*1000)</f>
        <v>0.900738605656638</v>
      </c>
      <c r="M92" s="9" t="str">
        <f aca="false">IF(OR(E92="",H92="",H92=0),"",E92/H92)</f>
        <v/>
      </c>
    </row>
    <row r="93" customFormat="false" ht="15" hidden="false" customHeight="false" outlineLevel="0" collapsed="false">
      <c r="A93" s="5" t="s">
        <v>26</v>
      </c>
      <c r="B93" s="6" t="s">
        <v>16</v>
      </c>
      <c r="C93" s="6" t="s">
        <v>27</v>
      </c>
      <c r="D93" s="5" t="n">
        <v>2013</v>
      </c>
      <c r="E93" s="7" t="n">
        <v>16520</v>
      </c>
      <c r="F93" s="7" t="n">
        <v>2499</v>
      </c>
      <c r="G93" s="7" t="n">
        <v>2651</v>
      </c>
      <c r="H93" s="7"/>
      <c r="I93" s="7"/>
      <c r="J93" s="7" t="n">
        <v>16</v>
      </c>
      <c r="K93" s="8" t="str">
        <f aca="false">IF(OR(E93="",H93="",E93=0),"",H93/E93*1000)</f>
        <v/>
      </c>
      <c r="L93" s="8" t="n">
        <f aca="false">IF(OR(E93="",J93="",E93=0),"",J93/E93*1000)</f>
        <v>0.968523002421308</v>
      </c>
      <c r="M93" s="9" t="str">
        <f aca="false">IF(OR(E93="",H93="",H93=0),"",E93/H93)</f>
        <v/>
      </c>
    </row>
    <row r="94" customFormat="false" ht="15" hidden="false" customHeight="false" outlineLevel="0" collapsed="false">
      <c r="A94" s="5" t="s">
        <v>26</v>
      </c>
      <c r="B94" s="6" t="s">
        <v>16</v>
      </c>
      <c r="C94" s="6" t="s">
        <v>27</v>
      </c>
      <c r="D94" s="5" t="n">
        <v>2014</v>
      </c>
      <c r="E94" s="7" t="n">
        <v>16325</v>
      </c>
      <c r="F94" s="7" t="n">
        <v>2589</v>
      </c>
      <c r="G94" s="7" t="n">
        <v>2634</v>
      </c>
      <c r="H94" s="7"/>
      <c r="I94" s="7"/>
      <c r="J94" s="7" t="n">
        <v>16</v>
      </c>
      <c r="K94" s="8" t="str">
        <f aca="false">IF(OR(E94="",H94="",E94=0),"",H94/E94*1000)</f>
        <v/>
      </c>
      <c r="L94" s="8" t="n">
        <f aca="false">IF(OR(E94="",J94="",E94=0),"",J94/E94*1000)</f>
        <v>0.980091883614089</v>
      </c>
      <c r="M94" s="9" t="str">
        <f aca="false">IF(OR(E94="",H94="",H94=0),"",E94/H94)</f>
        <v/>
      </c>
    </row>
    <row r="95" customFormat="false" ht="15" hidden="false" customHeight="false" outlineLevel="0" collapsed="false">
      <c r="A95" s="5" t="s">
        <v>26</v>
      </c>
      <c r="B95" s="6" t="s">
        <v>16</v>
      </c>
      <c r="C95" s="6" t="s">
        <v>27</v>
      </c>
      <c r="D95" s="5" t="n">
        <v>2015</v>
      </c>
      <c r="E95" s="7" t="n">
        <v>15896</v>
      </c>
      <c r="F95" s="7" t="n">
        <v>2542</v>
      </c>
      <c r="G95" s="7" t="n">
        <v>2687</v>
      </c>
      <c r="H95" s="7"/>
      <c r="I95" s="7"/>
      <c r="J95" s="7" t="n">
        <v>16</v>
      </c>
      <c r="K95" s="8" t="str">
        <f aca="false">IF(OR(E95="",H95="",E95=0),"",H95/E95*1000)</f>
        <v/>
      </c>
      <c r="L95" s="8" t="n">
        <f aca="false">IF(OR(E95="",J95="",E95=0),"",J95/E95*1000)</f>
        <v>1.00654252642174</v>
      </c>
      <c r="M95" s="9" t="str">
        <f aca="false">IF(OR(E95="",H95="",H95=0),"",E95/H95)</f>
        <v/>
      </c>
    </row>
    <row r="96" customFormat="false" ht="15" hidden="false" customHeight="false" outlineLevel="0" collapsed="false">
      <c r="A96" s="5" t="s">
        <v>26</v>
      </c>
      <c r="B96" s="6" t="s">
        <v>16</v>
      </c>
      <c r="C96" s="6" t="s">
        <v>27</v>
      </c>
      <c r="D96" s="5" t="n">
        <v>2016</v>
      </c>
      <c r="E96" s="7" t="n">
        <v>15044</v>
      </c>
      <c r="F96" s="7" t="n">
        <v>2241</v>
      </c>
      <c r="G96" s="7" t="n">
        <v>2383</v>
      </c>
      <c r="H96" s="7"/>
      <c r="I96" s="7"/>
      <c r="J96" s="7" t="n">
        <v>17</v>
      </c>
      <c r="K96" s="8" t="str">
        <f aca="false">IF(OR(E96="",H96="",E96=0),"",H96/E96*1000)</f>
        <v/>
      </c>
      <c r="L96" s="8" t="n">
        <f aca="false">IF(OR(E96="",J96="",E96=0),"",J96/E96*1000)</f>
        <v>1.13001861207126</v>
      </c>
      <c r="M96" s="9" t="str">
        <f aca="false">IF(OR(E96="",H96="",H96=0),"",E96/H96)</f>
        <v/>
      </c>
    </row>
    <row r="97" customFormat="false" ht="15" hidden="false" customHeight="false" outlineLevel="0" collapsed="false">
      <c r="A97" s="5" t="s">
        <v>26</v>
      </c>
      <c r="B97" s="6" t="s">
        <v>16</v>
      </c>
      <c r="C97" s="6" t="s">
        <v>27</v>
      </c>
      <c r="D97" s="5" t="n">
        <v>2017</v>
      </c>
      <c r="E97" s="7" t="n">
        <v>14097</v>
      </c>
      <c r="F97" s="7" t="n">
        <v>2007</v>
      </c>
      <c r="G97" s="7" t="n">
        <v>2117</v>
      </c>
      <c r="H97" s="7"/>
      <c r="I97" s="7"/>
      <c r="J97" s="7" t="n">
        <v>17</v>
      </c>
      <c r="K97" s="8" t="str">
        <f aca="false">IF(OR(E97="",H97="",E97=0),"",H97/E97*1000)</f>
        <v/>
      </c>
      <c r="L97" s="8" t="n">
        <f aca="false">IF(OR(E97="",J97="",E97=0),"",J97/E97*1000)</f>
        <v>1.20593033978861</v>
      </c>
      <c r="M97" s="9" t="str">
        <f aca="false">IF(OR(E97="",H97="",H97=0),"",E97/H97)</f>
        <v/>
      </c>
    </row>
    <row r="98" customFormat="false" ht="15" hidden="false" customHeight="false" outlineLevel="0" collapsed="false">
      <c r="A98" s="5" t="s">
        <v>26</v>
      </c>
      <c r="B98" s="6" t="s">
        <v>16</v>
      </c>
      <c r="C98" s="6" t="s">
        <v>27</v>
      </c>
      <c r="D98" s="5" t="n">
        <v>2018</v>
      </c>
      <c r="E98" s="7" t="n">
        <v>13398</v>
      </c>
      <c r="F98" s="7" t="n">
        <v>1818</v>
      </c>
      <c r="G98" s="7" t="n">
        <v>1886</v>
      </c>
      <c r="H98" s="7"/>
      <c r="I98" s="7"/>
      <c r="J98" s="7" t="n">
        <v>17</v>
      </c>
      <c r="K98" s="8" t="str">
        <f aca="false">IF(OR(E98="",H98="",E98=0),"",H98/E98*1000)</f>
        <v/>
      </c>
      <c r="L98" s="8" t="n">
        <f aca="false">IF(OR(E98="",J98="",E98=0),"",J98/E98*1000)</f>
        <v>1.2688460964323</v>
      </c>
      <c r="M98" s="9" t="str">
        <f aca="false">IF(OR(E98="",H98="",H98=0),"",E98/H98)</f>
        <v/>
      </c>
    </row>
    <row r="99" customFormat="false" ht="15" hidden="false" customHeight="false" outlineLevel="0" collapsed="false">
      <c r="A99" s="5" t="s">
        <v>26</v>
      </c>
      <c r="B99" s="6" t="s">
        <v>16</v>
      </c>
      <c r="C99" s="6" t="s">
        <v>27</v>
      </c>
      <c r="D99" s="5" t="n">
        <v>2019</v>
      </c>
      <c r="E99" s="7" t="n">
        <v>12801</v>
      </c>
      <c r="F99" s="7" t="n">
        <v>1815</v>
      </c>
      <c r="G99" s="7" t="n">
        <v>1884</v>
      </c>
      <c r="H99" s="7"/>
      <c r="I99" s="7"/>
      <c r="J99" s="7" t="n">
        <v>17</v>
      </c>
      <c r="K99" s="8" t="str">
        <f aca="false">IF(OR(E99="",H99="",E99=0),"",H99/E99*1000)</f>
        <v/>
      </c>
      <c r="L99" s="8" t="n">
        <f aca="false">IF(OR(E99="",J99="",E99=0),"",J99/E99*1000)</f>
        <v>1.32802124833997</v>
      </c>
      <c r="M99" s="9" t="str">
        <f aca="false">IF(OR(E99="",H99="",H99=0),"",E99/H99)</f>
        <v/>
      </c>
    </row>
    <row r="100" customFormat="false" ht="15" hidden="false" customHeight="false" outlineLevel="0" collapsed="false">
      <c r="A100" s="5" t="s">
        <v>26</v>
      </c>
      <c r="B100" s="6" t="s">
        <v>16</v>
      </c>
      <c r="C100" s="6" t="s">
        <v>27</v>
      </c>
      <c r="D100" s="5" t="n">
        <v>2020</v>
      </c>
      <c r="E100" s="7" t="n">
        <v>11823</v>
      </c>
      <c r="F100" s="7" t="n">
        <v>1631</v>
      </c>
      <c r="G100" s="7" t="n">
        <v>1702</v>
      </c>
      <c r="H100" s="7"/>
      <c r="I100" s="7"/>
      <c r="J100" s="7" t="n">
        <v>15</v>
      </c>
      <c r="K100" s="8" t="str">
        <f aca="false">IF(OR(E100="",H100="",E100=0),"",H100/E100*1000)</f>
        <v/>
      </c>
      <c r="L100" s="8" t="n">
        <f aca="false">IF(OR(E100="",J100="",E100=0),"",J100/E100*1000)</f>
        <v>1.26871352448617</v>
      </c>
      <c r="M100" s="9" t="str">
        <f aca="false">IF(OR(E100="",H100="",H100=0),"",E100/H100)</f>
        <v/>
      </c>
    </row>
    <row r="101" customFormat="false" ht="15" hidden="false" customHeight="false" outlineLevel="0" collapsed="false">
      <c r="A101" s="5" t="s">
        <v>26</v>
      </c>
      <c r="B101" s="6" t="s">
        <v>16</v>
      </c>
      <c r="C101" s="6" t="s">
        <v>27</v>
      </c>
      <c r="D101" s="5" t="n">
        <v>2021</v>
      </c>
      <c r="E101" s="7" t="n">
        <v>10801</v>
      </c>
      <c r="F101" s="7" t="n">
        <v>1511</v>
      </c>
      <c r="G101" s="7" t="n">
        <v>1585</v>
      </c>
      <c r="H101" s="7" t="n">
        <v>190</v>
      </c>
      <c r="I101" s="7" t="n">
        <v>6423</v>
      </c>
      <c r="J101" s="7" t="n">
        <v>16</v>
      </c>
      <c r="K101" s="8" t="n">
        <f aca="false">IF(OR(E101="",H101="",E101=0),"",H101/E101*1000)</f>
        <v>17.5909637996482</v>
      </c>
      <c r="L101" s="8" t="n">
        <f aca="false">IF(OR(E101="",J101="",E101=0),"",J101/E101*1000)</f>
        <v>1.48134431997037</v>
      </c>
      <c r="M101" s="9" t="n">
        <f aca="false">IF(OR(E101="",H101="",H101=0),"",E101/H101)</f>
        <v>56.8473684210526</v>
      </c>
    </row>
    <row r="102" customFormat="false" ht="15" hidden="false" customHeight="false" outlineLevel="0" collapsed="false">
      <c r="A102" s="5" t="s">
        <v>26</v>
      </c>
      <c r="B102" s="6" t="s">
        <v>16</v>
      </c>
      <c r="C102" s="6" t="s">
        <v>27</v>
      </c>
      <c r="D102" s="5" t="n">
        <v>2022</v>
      </c>
      <c r="E102" s="7" t="n">
        <v>10087</v>
      </c>
      <c r="F102" s="7" t="n">
        <v>1389</v>
      </c>
      <c r="G102" s="7" t="n">
        <v>1475</v>
      </c>
      <c r="H102" s="7" t="n">
        <v>184</v>
      </c>
      <c r="I102" s="7" t="n">
        <v>6102</v>
      </c>
      <c r="J102" s="7" t="n">
        <v>16</v>
      </c>
      <c r="K102" s="8" t="n">
        <f aca="false">IF(OR(E102="",H102="",E102=0),"",H102/E102*1000)</f>
        <v>18.2413006840488</v>
      </c>
      <c r="L102" s="8" t="n">
        <f aca="false">IF(OR(E102="",J102="",E102=0),"",J102/E102*1000)</f>
        <v>1.5862000594825</v>
      </c>
      <c r="M102" s="9" t="n">
        <f aca="false">IF(OR(E102="",H102="",H102=0),"",E102/H102)</f>
        <v>54.8206521739131</v>
      </c>
    </row>
    <row r="103" customFormat="false" ht="15" hidden="false" customHeight="false" outlineLevel="0" collapsed="false">
      <c r="A103" s="5" t="s">
        <v>26</v>
      </c>
      <c r="B103" s="6" t="s">
        <v>16</v>
      </c>
      <c r="C103" s="6" t="s">
        <v>27</v>
      </c>
      <c r="D103" s="5" t="n">
        <v>2023</v>
      </c>
      <c r="E103" s="7" t="n">
        <v>9754</v>
      </c>
      <c r="F103" s="7" t="n">
        <v>1390</v>
      </c>
      <c r="G103" s="7" t="n">
        <v>1359</v>
      </c>
      <c r="H103" s="7" t="n">
        <v>180</v>
      </c>
      <c r="I103" s="7" t="n">
        <v>5859</v>
      </c>
      <c r="J103" s="7" t="n">
        <v>16</v>
      </c>
      <c r="K103" s="8" t="n">
        <f aca="false">IF(OR(E103="",H103="",E103=0),"",H103/E103*1000)</f>
        <v>18.4539676030347</v>
      </c>
      <c r="L103" s="8" t="n">
        <f aca="false">IF(OR(E103="",J103="",E103=0),"",J103/E103*1000)</f>
        <v>1.6403526758253</v>
      </c>
      <c r="M103" s="9" t="n">
        <f aca="false">IF(OR(E103="",H103="",H103=0),"",E103/H103)</f>
        <v>54.1888888888889</v>
      </c>
    </row>
    <row r="104" customFormat="false" ht="15" hidden="false" customHeight="false" outlineLevel="0" collapsed="false">
      <c r="A104" s="5" t="s">
        <v>26</v>
      </c>
      <c r="B104" s="6" t="s">
        <v>16</v>
      </c>
      <c r="C104" s="6" t="s">
        <v>27</v>
      </c>
      <c r="D104" s="5" t="n">
        <v>2024</v>
      </c>
      <c r="E104" s="7" t="n">
        <v>9245</v>
      </c>
      <c r="F104" s="7" t="n">
        <v>1434</v>
      </c>
      <c r="G104" s="7" t="n">
        <v>1441</v>
      </c>
      <c r="H104" s="7" t="n">
        <v>175</v>
      </c>
      <c r="I104" s="7" t="n">
        <v>5384</v>
      </c>
      <c r="J104" s="7" t="n">
        <v>15</v>
      </c>
      <c r="K104" s="8" t="n">
        <f aca="false">IF(OR(E104="",H104="",E104=0),"",H104/E104*1000)</f>
        <v>18.9291508923743</v>
      </c>
      <c r="L104" s="8" t="n">
        <f aca="false">IF(OR(E104="",J104="",E104=0),"",J104/E104*1000)</f>
        <v>1.62249864791779</v>
      </c>
      <c r="M104" s="9" t="n">
        <f aca="false">IF(OR(E104="",H104="",H104=0),"",E104/H104)</f>
        <v>52.8285714285714</v>
      </c>
    </row>
    <row r="105" customFormat="false" ht="15" hidden="false" customHeight="false" outlineLevel="0" collapsed="false">
      <c r="A105" s="5" t="s">
        <v>26</v>
      </c>
      <c r="B105" s="6" t="s">
        <v>16</v>
      </c>
      <c r="C105" s="6" t="s">
        <v>27</v>
      </c>
      <c r="D105" s="5" t="n">
        <v>2025</v>
      </c>
      <c r="E105" s="7" t="n">
        <v>9969</v>
      </c>
      <c r="F105" s="7" t="n">
        <v>1814</v>
      </c>
      <c r="G105" s="7" t="n">
        <v>1730</v>
      </c>
      <c r="H105" s="7" t="n">
        <v>169</v>
      </c>
      <c r="I105" s="7" t="n">
        <v>5428</v>
      </c>
      <c r="J105" s="7" t="n">
        <v>16</v>
      </c>
      <c r="K105" s="8" t="n">
        <f aca="false">IF(OR(E105="",H105="",E105=0),"",H105/E105*1000)</f>
        <v>16.9525529140335</v>
      </c>
      <c r="L105" s="8" t="n">
        <f aca="false">IF(OR(E105="",J105="",E105=0),"",J105/E105*1000)</f>
        <v>1.60497542381382</v>
      </c>
      <c r="M105" s="9" t="n">
        <f aca="false">IF(OR(E105="",H105="",H105=0),"",E105/H105)</f>
        <v>58.9881656804734</v>
      </c>
    </row>
    <row r="106" customFormat="false" ht="15" hidden="false" customHeight="false" outlineLevel="0" collapsed="false">
      <c r="A106" s="5" t="s">
        <v>26</v>
      </c>
      <c r="B106" s="6" t="s">
        <v>16</v>
      </c>
      <c r="C106" s="6" t="s">
        <v>27</v>
      </c>
      <c r="D106" s="5" t="n">
        <v>2026</v>
      </c>
      <c r="E106" s="7"/>
      <c r="F106" s="7"/>
      <c r="G106" s="7"/>
      <c r="H106" s="7" t="n">
        <v>164</v>
      </c>
      <c r="I106" s="7" t="n">
        <v>5579</v>
      </c>
      <c r="J106" s="7" t="n">
        <v>16</v>
      </c>
      <c r="K106" s="8" t="str">
        <f aca="false">IF(OR(E106="",H106="",E106=0),"",H106/E106*1000)</f>
        <v/>
      </c>
      <c r="L106" s="8" t="str">
        <f aca="false">IF(OR(E106="",J106="",E106=0),"",J106/E106*1000)</f>
        <v/>
      </c>
      <c r="M106" s="9" t="str">
        <f aca="false">IF(OR(E106="",H106="",H106=0),"",E106/H106)</f>
        <v/>
      </c>
    </row>
    <row r="107" customFormat="false" ht="15" hidden="false" customHeight="false" outlineLevel="0" collapsed="false">
      <c r="A107" s="5" t="s">
        <v>28</v>
      </c>
      <c r="B107" s="6" t="s">
        <v>16</v>
      </c>
      <c r="C107" s="6" t="s">
        <v>29</v>
      </c>
      <c r="D107" s="5" t="n">
        <v>2010</v>
      </c>
      <c r="E107" s="7" t="n">
        <v>19392</v>
      </c>
      <c r="F107" s="7" t="n">
        <v>3262</v>
      </c>
      <c r="G107" s="7" t="n">
        <v>3570</v>
      </c>
      <c r="H107" s="7"/>
      <c r="I107" s="7"/>
      <c r="J107" s="7" t="n">
        <v>19</v>
      </c>
      <c r="K107" s="8" t="str">
        <f aca="false">IF(OR(E107="",H107="",E107=0),"",H107/E107*1000)</f>
        <v/>
      </c>
      <c r="L107" s="8" t="n">
        <f aca="false">IF(OR(E107="",J107="",E107=0),"",J107/E107*1000)</f>
        <v>0.979785478547855</v>
      </c>
      <c r="M107" s="9" t="str">
        <f aca="false">IF(OR(E107="",H107="",H107=0),"",E107/H107)</f>
        <v/>
      </c>
    </row>
    <row r="108" customFormat="false" ht="15" hidden="false" customHeight="false" outlineLevel="0" collapsed="false">
      <c r="A108" s="5" t="s">
        <v>28</v>
      </c>
      <c r="B108" s="6" t="s">
        <v>16</v>
      </c>
      <c r="C108" s="6" t="s">
        <v>29</v>
      </c>
      <c r="D108" s="5" t="n">
        <v>2011</v>
      </c>
      <c r="E108" s="7" t="n">
        <v>19309</v>
      </c>
      <c r="F108" s="7" t="n">
        <v>3235</v>
      </c>
      <c r="G108" s="7" t="n">
        <v>3450</v>
      </c>
      <c r="H108" s="7"/>
      <c r="I108" s="7"/>
      <c r="J108" s="7" t="n">
        <v>19</v>
      </c>
      <c r="K108" s="8" t="str">
        <f aca="false">IF(OR(E108="",H108="",E108=0),"",H108/E108*1000)</f>
        <v/>
      </c>
      <c r="L108" s="8" t="n">
        <f aca="false">IF(OR(E108="",J108="",E108=0),"",J108/E108*1000)</f>
        <v>0.983997099798022</v>
      </c>
      <c r="M108" s="9" t="str">
        <f aca="false">IF(OR(E108="",H108="",H108=0),"",E108/H108)</f>
        <v/>
      </c>
    </row>
    <row r="109" customFormat="false" ht="15" hidden="false" customHeight="false" outlineLevel="0" collapsed="false">
      <c r="A109" s="5" t="s">
        <v>28</v>
      </c>
      <c r="B109" s="6" t="s">
        <v>16</v>
      </c>
      <c r="C109" s="6" t="s">
        <v>29</v>
      </c>
      <c r="D109" s="5" t="n">
        <v>2012</v>
      </c>
      <c r="E109" s="7" t="n">
        <v>19160</v>
      </c>
      <c r="F109" s="7" t="n">
        <v>3388</v>
      </c>
      <c r="G109" s="7" t="n">
        <v>3659</v>
      </c>
      <c r="H109" s="7"/>
      <c r="I109" s="7"/>
      <c r="J109" s="7" t="n">
        <v>18</v>
      </c>
      <c r="K109" s="8" t="str">
        <f aca="false">IF(OR(E109="",H109="",E109=0),"",H109/E109*1000)</f>
        <v/>
      </c>
      <c r="L109" s="8" t="n">
        <f aca="false">IF(OR(E109="",J109="",E109=0),"",J109/E109*1000)</f>
        <v>0.939457202505219</v>
      </c>
      <c r="M109" s="9" t="str">
        <f aca="false">IF(OR(E109="",H109="",H109=0),"",E109/H109)</f>
        <v/>
      </c>
    </row>
    <row r="110" customFormat="false" ht="15" hidden="false" customHeight="false" outlineLevel="0" collapsed="false">
      <c r="A110" s="5" t="s">
        <v>28</v>
      </c>
      <c r="B110" s="6" t="s">
        <v>16</v>
      </c>
      <c r="C110" s="6" t="s">
        <v>29</v>
      </c>
      <c r="D110" s="5" t="n">
        <v>2013</v>
      </c>
      <c r="E110" s="7" t="n">
        <v>18753</v>
      </c>
      <c r="F110" s="7" t="n">
        <v>3079</v>
      </c>
      <c r="G110" s="7" t="n">
        <v>3265</v>
      </c>
      <c r="H110" s="7"/>
      <c r="I110" s="7"/>
      <c r="J110" s="7" t="n">
        <v>19</v>
      </c>
      <c r="K110" s="8" t="str">
        <f aca="false">IF(OR(E110="",H110="",E110=0),"",H110/E110*1000)</f>
        <v/>
      </c>
      <c r="L110" s="8" t="n">
        <f aca="false">IF(OR(E110="",J110="",E110=0),"",J110/E110*1000)</f>
        <v>1.01317122593718</v>
      </c>
      <c r="M110" s="9" t="str">
        <f aca="false">IF(OR(E110="",H110="",H110=0),"",E110/H110)</f>
        <v/>
      </c>
    </row>
    <row r="111" customFormat="false" ht="15" hidden="false" customHeight="false" outlineLevel="0" collapsed="false">
      <c r="A111" s="5" t="s">
        <v>28</v>
      </c>
      <c r="B111" s="6" t="s">
        <v>16</v>
      </c>
      <c r="C111" s="6" t="s">
        <v>29</v>
      </c>
      <c r="D111" s="5" t="n">
        <v>2014</v>
      </c>
      <c r="E111" s="7" t="n">
        <v>19059</v>
      </c>
      <c r="F111" s="7" t="n">
        <v>3121</v>
      </c>
      <c r="G111" s="7" t="n">
        <v>3288</v>
      </c>
      <c r="H111" s="7"/>
      <c r="I111" s="7"/>
      <c r="J111" s="7" t="n">
        <v>19</v>
      </c>
      <c r="K111" s="8" t="str">
        <f aca="false">IF(OR(E111="",H111="",E111=0),"",H111/E111*1000)</f>
        <v/>
      </c>
      <c r="L111" s="8" t="n">
        <f aca="false">IF(OR(E111="",J111="",E111=0),"",J111/E111*1000)</f>
        <v>0.996904349651084</v>
      </c>
      <c r="M111" s="9" t="str">
        <f aca="false">IF(OR(E111="",H111="",H111=0),"",E111/H111)</f>
        <v/>
      </c>
    </row>
    <row r="112" customFormat="false" ht="15" hidden="false" customHeight="false" outlineLevel="0" collapsed="false">
      <c r="A112" s="5" t="s">
        <v>28</v>
      </c>
      <c r="B112" s="6" t="s">
        <v>16</v>
      </c>
      <c r="C112" s="6" t="s">
        <v>29</v>
      </c>
      <c r="D112" s="5" t="n">
        <v>2015</v>
      </c>
      <c r="E112" s="7" t="n">
        <v>18660</v>
      </c>
      <c r="F112" s="7" t="n">
        <v>3138</v>
      </c>
      <c r="G112" s="7" t="n">
        <v>3368</v>
      </c>
      <c r="H112" s="7"/>
      <c r="I112" s="7"/>
      <c r="J112" s="7" t="n">
        <v>20</v>
      </c>
      <c r="K112" s="8" t="str">
        <f aca="false">IF(OR(E112="",H112="",E112=0),"",H112/E112*1000)</f>
        <v/>
      </c>
      <c r="L112" s="8" t="n">
        <f aca="false">IF(OR(E112="",J112="",E112=0),"",J112/E112*1000)</f>
        <v>1.07181136120043</v>
      </c>
      <c r="M112" s="9" t="str">
        <f aca="false">IF(OR(E112="",H112="",H112=0),"",E112/H112)</f>
        <v/>
      </c>
    </row>
    <row r="113" customFormat="false" ht="15" hidden="false" customHeight="false" outlineLevel="0" collapsed="false">
      <c r="A113" s="5" t="s">
        <v>28</v>
      </c>
      <c r="B113" s="6" t="s">
        <v>16</v>
      </c>
      <c r="C113" s="6" t="s">
        <v>29</v>
      </c>
      <c r="D113" s="5" t="n">
        <v>2016</v>
      </c>
      <c r="E113" s="7" t="n">
        <v>18040</v>
      </c>
      <c r="F113" s="7" t="n">
        <v>2843</v>
      </c>
      <c r="G113" s="7" t="n">
        <v>3085</v>
      </c>
      <c r="H113" s="7"/>
      <c r="I113" s="7"/>
      <c r="J113" s="7" t="n">
        <v>19</v>
      </c>
      <c r="K113" s="8" t="str">
        <f aca="false">IF(OR(E113="",H113="",E113=0),"",H113/E113*1000)</f>
        <v/>
      </c>
      <c r="L113" s="8" t="n">
        <f aca="false">IF(OR(E113="",J113="",E113=0),"",J113/E113*1000)</f>
        <v>1.05321507760532</v>
      </c>
      <c r="M113" s="9" t="str">
        <f aca="false">IF(OR(E113="",H113="",H113=0),"",E113/H113)</f>
        <v/>
      </c>
    </row>
    <row r="114" customFormat="false" ht="15" hidden="false" customHeight="false" outlineLevel="0" collapsed="false">
      <c r="A114" s="5" t="s">
        <v>28</v>
      </c>
      <c r="B114" s="6" t="s">
        <v>16</v>
      </c>
      <c r="C114" s="6" t="s">
        <v>29</v>
      </c>
      <c r="D114" s="5" t="n">
        <v>2017</v>
      </c>
      <c r="E114" s="7" t="n">
        <v>17108</v>
      </c>
      <c r="F114" s="7" t="n">
        <v>2536</v>
      </c>
      <c r="G114" s="7" t="n">
        <v>2744</v>
      </c>
      <c r="H114" s="7"/>
      <c r="I114" s="7"/>
      <c r="J114" s="7" t="n">
        <v>19</v>
      </c>
      <c r="K114" s="8" t="str">
        <f aca="false">IF(OR(E114="",H114="",E114=0),"",H114/E114*1000)</f>
        <v/>
      </c>
      <c r="L114" s="8" t="n">
        <f aca="false">IF(OR(E114="",J114="",E114=0),"",J114/E114*1000)</f>
        <v>1.11059153612345</v>
      </c>
      <c r="M114" s="9" t="str">
        <f aca="false">IF(OR(E114="",H114="",H114=0),"",E114/H114)</f>
        <v/>
      </c>
    </row>
    <row r="115" customFormat="false" ht="15" hidden="false" customHeight="false" outlineLevel="0" collapsed="false">
      <c r="A115" s="5" t="s">
        <v>28</v>
      </c>
      <c r="B115" s="6" t="s">
        <v>16</v>
      </c>
      <c r="C115" s="6" t="s">
        <v>29</v>
      </c>
      <c r="D115" s="5" t="n">
        <v>2018</v>
      </c>
      <c r="E115" s="7" t="n">
        <v>15522</v>
      </c>
      <c r="F115" s="7" t="n">
        <v>2274</v>
      </c>
      <c r="G115" s="7" t="n">
        <v>2446</v>
      </c>
      <c r="H115" s="7"/>
      <c r="I115" s="7"/>
      <c r="J115" s="7" t="n">
        <v>18</v>
      </c>
      <c r="K115" s="8" t="str">
        <f aca="false">IF(OR(E115="",H115="",E115=0),"",H115/E115*1000)</f>
        <v/>
      </c>
      <c r="L115" s="8" t="n">
        <f aca="false">IF(OR(E115="",J115="",E115=0),"",J115/E115*1000)</f>
        <v>1.15964437572478</v>
      </c>
      <c r="M115" s="9" t="str">
        <f aca="false">IF(OR(E115="",H115="",H115=0),"",E115/H115)</f>
        <v/>
      </c>
    </row>
    <row r="116" customFormat="false" ht="15" hidden="false" customHeight="false" outlineLevel="0" collapsed="false">
      <c r="A116" s="5" t="s">
        <v>28</v>
      </c>
      <c r="B116" s="6" t="s">
        <v>16</v>
      </c>
      <c r="C116" s="6" t="s">
        <v>29</v>
      </c>
      <c r="D116" s="5" t="n">
        <v>2019</v>
      </c>
      <c r="E116" s="7" t="n">
        <v>14221</v>
      </c>
      <c r="F116" s="7" t="n">
        <v>2090</v>
      </c>
      <c r="G116" s="7" t="n">
        <v>2244</v>
      </c>
      <c r="H116" s="7"/>
      <c r="I116" s="7"/>
      <c r="J116" s="7" t="n">
        <v>18</v>
      </c>
      <c r="K116" s="8" t="str">
        <f aca="false">IF(OR(E116="",H116="",E116=0),"",H116/E116*1000)</f>
        <v/>
      </c>
      <c r="L116" s="8" t="n">
        <f aca="false">IF(OR(E116="",J116="",E116=0),"",J116/E116*1000)</f>
        <v>1.2657337739962</v>
      </c>
      <c r="M116" s="9" t="str">
        <f aca="false">IF(OR(E116="",H116="",H116=0),"",E116/H116)</f>
        <v/>
      </c>
    </row>
    <row r="117" customFormat="false" ht="15" hidden="false" customHeight="false" outlineLevel="0" collapsed="false">
      <c r="A117" s="5" t="s">
        <v>28</v>
      </c>
      <c r="B117" s="6" t="s">
        <v>16</v>
      </c>
      <c r="C117" s="6" t="s">
        <v>29</v>
      </c>
      <c r="D117" s="5" t="n">
        <v>2020</v>
      </c>
      <c r="E117" s="7" t="n">
        <v>13090</v>
      </c>
      <c r="F117" s="7" t="n">
        <v>1761</v>
      </c>
      <c r="G117" s="7" t="n">
        <v>1873</v>
      </c>
      <c r="H117" s="7"/>
      <c r="I117" s="7"/>
      <c r="J117" s="7" t="n">
        <v>17</v>
      </c>
      <c r="K117" s="8" t="str">
        <f aca="false">IF(OR(E117="",H117="",E117=0),"",H117/E117*1000)</f>
        <v/>
      </c>
      <c r="L117" s="8" t="n">
        <f aca="false">IF(OR(E117="",J117="",E117=0),"",J117/E117*1000)</f>
        <v>1.2987012987013</v>
      </c>
      <c r="M117" s="9" t="str">
        <f aca="false">IF(OR(E117="",H117="",H117=0),"",E117/H117)</f>
        <v/>
      </c>
    </row>
    <row r="118" customFormat="false" ht="15" hidden="false" customHeight="false" outlineLevel="0" collapsed="false">
      <c r="A118" s="5" t="s">
        <v>28</v>
      </c>
      <c r="B118" s="6" t="s">
        <v>16</v>
      </c>
      <c r="C118" s="6" t="s">
        <v>29</v>
      </c>
      <c r="D118" s="5" t="n">
        <v>2021</v>
      </c>
      <c r="E118" s="7" t="n">
        <v>11781</v>
      </c>
      <c r="F118" s="7" t="n">
        <v>1730</v>
      </c>
      <c r="G118" s="7" t="n">
        <v>1825</v>
      </c>
      <c r="H118" s="7" t="n">
        <v>204</v>
      </c>
      <c r="I118" s="7" t="n">
        <v>7877</v>
      </c>
      <c r="J118" s="7" t="n">
        <v>16</v>
      </c>
      <c r="K118" s="8" t="n">
        <f aca="false">IF(OR(E118="",H118="",E118=0),"",H118/E118*1000)</f>
        <v>17.3160173160173</v>
      </c>
      <c r="L118" s="8" t="n">
        <f aca="false">IF(OR(E118="",J118="",E118=0),"",J118/E118*1000)</f>
        <v>1.35811900517783</v>
      </c>
      <c r="M118" s="9" t="n">
        <f aca="false">IF(OR(E118="",H118="",H118=0),"",E118/H118)</f>
        <v>57.75</v>
      </c>
    </row>
    <row r="119" customFormat="false" ht="15" hidden="false" customHeight="false" outlineLevel="0" collapsed="false">
      <c r="A119" s="5" t="s">
        <v>28</v>
      </c>
      <c r="B119" s="6" t="s">
        <v>16</v>
      </c>
      <c r="C119" s="6" t="s">
        <v>29</v>
      </c>
      <c r="D119" s="5" t="n">
        <v>2022</v>
      </c>
      <c r="E119" s="7" t="n">
        <v>11164</v>
      </c>
      <c r="F119" s="7" t="n">
        <v>1785</v>
      </c>
      <c r="G119" s="7" t="n">
        <v>1860</v>
      </c>
      <c r="H119" s="7" t="n">
        <v>191</v>
      </c>
      <c r="I119" s="7" t="n">
        <v>7387</v>
      </c>
      <c r="J119" s="7" t="n">
        <v>17</v>
      </c>
      <c r="K119" s="8" t="n">
        <f aca="false">IF(OR(E119="",H119="",E119=0),"",H119/E119*1000)</f>
        <v>17.1085632389824</v>
      </c>
      <c r="L119" s="8" t="n">
        <f aca="false">IF(OR(E119="",J119="",E119=0),"",J119/E119*1000)</f>
        <v>1.52275170189896</v>
      </c>
      <c r="M119" s="9" t="n">
        <f aca="false">IF(OR(E119="",H119="",H119=0),"",E119/H119)</f>
        <v>58.4502617801047</v>
      </c>
    </row>
    <row r="120" customFormat="false" ht="15" hidden="false" customHeight="false" outlineLevel="0" collapsed="false">
      <c r="A120" s="5" t="s">
        <v>28</v>
      </c>
      <c r="B120" s="6" t="s">
        <v>16</v>
      </c>
      <c r="C120" s="6" t="s">
        <v>29</v>
      </c>
      <c r="D120" s="5" t="n">
        <v>2023</v>
      </c>
      <c r="E120" s="7" t="n">
        <v>10429</v>
      </c>
      <c r="F120" s="7" t="n">
        <v>1702</v>
      </c>
      <c r="G120" s="7" t="n">
        <v>1762</v>
      </c>
      <c r="H120" s="7" t="n">
        <v>176</v>
      </c>
      <c r="I120" s="7" t="n">
        <v>6782</v>
      </c>
      <c r="J120" s="7" t="n">
        <v>16</v>
      </c>
      <c r="K120" s="8" t="n">
        <f aca="false">IF(OR(E120="",H120="",E120=0),"",H120/E120*1000)</f>
        <v>16.8760187937482</v>
      </c>
      <c r="L120" s="8" t="n">
        <f aca="false">IF(OR(E120="",J120="",E120=0),"",J120/E120*1000)</f>
        <v>1.53418352670438</v>
      </c>
      <c r="M120" s="9" t="n">
        <f aca="false">IF(OR(E120="",H120="",H120=0),"",E120/H120)</f>
        <v>59.2556818181818</v>
      </c>
    </row>
    <row r="121" customFormat="false" ht="15" hidden="false" customHeight="false" outlineLevel="0" collapsed="false">
      <c r="A121" s="5" t="s">
        <v>28</v>
      </c>
      <c r="B121" s="6" t="s">
        <v>16</v>
      </c>
      <c r="C121" s="6" t="s">
        <v>29</v>
      </c>
      <c r="D121" s="5" t="n">
        <v>2024</v>
      </c>
      <c r="E121" s="7" t="n">
        <v>9721</v>
      </c>
      <c r="F121" s="7" t="n">
        <v>1630</v>
      </c>
      <c r="G121" s="7" t="n">
        <v>1733</v>
      </c>
      <c r="H121" s="7" t="n">
        <v>164</v>
      </c>
      <c r="I121" s="7" t="n">
        <v>6214</v>
      </c>
      <c r="J121" s="7" t="n">
        <v>16</v>
      </c>
      <c r="K121" s="8" t="n">
        <f aca="false">IF(OR(E121="",H121="",E121=0),"",H121/E121*1000)</f>
        <v>16.8706923156054</v>
      </c>
      <c r="L121" s="8" t="n">
        <f aca="false">IF(OR(E121="",J121="",E121=0),"",J121/E121*1000)</f>
        <v>1.64592120152248</v>
      </c>
      <c r="M121" s="9" t="n">
        <f aca="false">IF(OR(E121="",H121="",H121=0),"",E121/H121)</f>
        <v>59.2743902439024</v>
      </c>
    </row>
    <row r="122" customFormat="false" ht="15" hidden="false" customHeight="false" outlineLevel="0" collapsed="false">
      <c r="A122" s="5" t="s">
        <v>28</v>
      </c>
      <c r="B122" s="6" t="s">
        <v>16</v>
      </c>
      <c r="C122" s="6" t="s">
        <v>29</v>
      </c>
      <c r="D122" s="5" t="n">
        <v>2025</v>
      </c>
      <c r="E122" s="7" t="n">
        <v>9276</v>
      </c>
      <c r="F122" s="7" t="n">
        <v>1720</v>
      </c>
      <c r="G122" s="7" t="n">
        <v>1780</v>
      </c>
      <c r="H122" s="7" t="n">
        <v>161</v>
      </c>
      <c r="I122" s="7" t="n">
        <v>5900</v>
      </c>
      <c r="J122" s="7" t="n">
        <v>16</v>
      </c>
      <c r="K122" s="8" t="n">
        <f aca="false">IF(OR(E122="",H122="",E122=0),"",H122/E122*1000)</f>
        <v>17.3566192324278</v>
      </c>
      <c r="L122" s="8" t="n">
        <f aca="false">IF(OR(E122="",J122="",E122=0),"",J122/E122*1000)</f>
        <v>1.72488141440276</v>
      </c>
      <c r="M122" s="9" t="n">
        <f aca="false">IF(OR(E122="",H122="",H122=0),"",E122/H122)</f>
        <v>57.6149068322981</v>
      </c>
    </row>
    <row r="123" customFormat="false" ht="15" hidden="false" customHeight="false" outlineLevel="0" collapsed="false">
      <c r="A123" s="5" t="s">
        <v>28</v>
      </c>
      <c r="B123" s="6" t="s">
        <v>16</v>
      </c>
      <c r="C123" s="6" t="s">
        <v>29</v>
      </c>
      <c r="D123" s="5" t="n">
        <v>2026</v>
      </c>
      <c r="E123" s="7"/>
      <c r="F123" s="7"/>
      <c r="G123" s="7"/>
      <c r="H123" s="7" t="n">
        <v>156</v>
      </c>
      <c r="I123" s="7" t="n">
        <v>5517</v>
      </c>
      <c r="J123" s="7" t="n">
        <v>16</v>
      </c>
      <c r="K123" s="8" t="str">
        <f aca="false">IF(OR(E123="",H123="",E123=0),"",H123/E123*1000)</f>
        <v/>
      </c>
      <c r="L123" s="8" t="str">
        <f aca="false">IF(OR(E123="",J123="",E123=0),"",J123/E123*1000)</f>
        <v/>
      </c>
      <c r="M123" s="9" t="str">
        <f aca="false">IF(OR(E123="",H123="",H123=0),"",E123/H123)</f>
        <v/>
      </c>
    </row>
    <row r="124" customFormat="false" ht="15" hidden="false" customHeight="false" outlineLevel="0" collapsed="false">
      <c r="A124" s="5" t="s">
        <v>30</v>
      </c>
      <c r="B124" s="6" t="s">
        <v>16</v>
      </c>
      <c r="C124" s="6" t="s">
        <v>31</v>
      </c>
      <c r="D124" s="5" t="n">
        <v>2010</v>
      </c>
      <c r="E124" s="7" t="n">
        <v>26050</v>
      </c>
      <c r="F124" s="7" t="n">
        <v>4241</v>
      </c>
      <c r="G124" s="7" t="n">
        <v>4409</v>
      </c>
      <c r="H124" s="7"/>
      <c r="I124" s="7"/>
      <c r="J124" s="7" t="n">
        <v>28</v>
      </c>
      <c r="K124" s="8" t="str">
        <f aca="false">IF(OR(E124="",H124="",E124=0),"",H124/E124*1000)</f>
        <v/>
      </c>
      <c r="L124" s="8" t="n">
        <f aca="false">IF(OR(E124="",J124="",E124=0),"",J124/E124*1000)</f>
        <v>1.07485604606526</v>
      </c>
      <c r="M124" s="9" t="str">
        <f aca="false">IF(OR(E124="",H124="",H124=0),"",E124/H124)</f>
        <v/>
      </c>
    </row>
    <row r="125" customFormat="false" ht="15" hidden="false" customHeight="false" outlineLevel="0" collapsed="false">
      <c r="A125" s="5" t="s">
        <v>30</v>
      </c>
      <c r="B125" s="6" t="s">
        <v>16</v>
      </c>
      <c r="C125" s="6" t="s">
        <v>31</v>
      </c>
      <c r="D125" s="5" t="n">
        <v>2011</v>
      </c>
      <c r="E125" s="7" t="n">
        <v>25572</v>
      </c>
      <c r="F125" s="7" t="n">
        <v>4093</v>
      </c>
      <c r="G125" s="7" t="n">
        <v>4414</v>
      </c>
      <c r="H125" s="7"/>
      <c r="I125" s="7"/>
      <c r="J125" s="7" t="n">
        <v>28</v>
      </c>
      <c r="K125" s="8" t="str">
        <f aca="false">IF(OR(E125="",H125="",E125=0),"",H125/E125*1000)</f>
        <v/>
      </c>
      <c r="L125" s="8" t="n">
        <f aca="false">IF(OR(E125="",J125="",E125=0),"",J125/E125*1000)</f>
        <v>1.09494759893634</v>
      </c>
      <c r="M125" s="9" t="str">
        <f aca="false">IF(OR(E125="",H125="",H125=0),"",E125/H125)</f>
        <v/>
      </c>
    </row>
    <row r="126" customFormat="false" ht="15" hidden="false" customHeight="false" outlineLevel="0" collapsed="false">
      <c r="A126" s="5" t="s">
        <v>30</v>
      </c>
      <c r="B126" s="6" t="s">
        <v>16</v>
      </c>
      <c r="C126" s="6" t="s">
        <v>31</v>
      </c>
      <c r="D126" s="5" t="n">
        <v>2012</v>
      </c>
      <c r="E126" s="7" t="n">
        <v>24994</v>
      </c>
      <c r="F126" s="7" t="n">
        <v>3914</v>
      </c>
      <c r="G126" s="7" t="n">
        <v>4217</v>
      </c>
      <c r="H126" s="7"/>
      <c r="I126" s="7"/>
      <c r="J126" s="7" t="n">
        <v>26</v>
      </c>
      <c r="K126" s="8" t="str">
        <f aca="false">IF(OR(E126="",H126="",E126=0),"",H126/E126*1000)</f>
        <v/>
      </c>
      <c r="L126" s="8" t="n">
        <f aca="false">IF(OR(E126="",J126="",E126=0),"",J126/E126*1000)</f>
        <v>1.04024965991838</v>
      </c>
      <c r="M126" s="9" t="str">
        <f aca="false">IF(OR(E126="",H126="",H126=0),"",E126/H126)</f>
        <v/>
      </c>
    </row>
    <row r="127" customFormat="false" ht="15" hidden="false" customHeight="false" outlineLevel="0" collapsed="false">
      <c r="A127" s="5" t="s">
        <v>30</v>
      </c>
      <c r="B127" s="6" t="s">
        <v>16</v>
      </c>
      <c r="C127" s="6" t="s">
        <v>31</v>
      </c>
      <c r="D127" s="5" t="n">
        <v>2013</v>
      </c>
      <c r="E127" s="7" t="n">
        <v>23876</v>
      </c>
      <c r="F127" s="7" t="n">
        <v>3676</v>
      </c>
      <c r="G127" s="7" t="n">
        <v>3831</v>
      </c>
      <c r="H127" s="7"/>
      <c r="I127" s="7"/>
      <c r="J127" s="7" t="n">
        <v>25</v>
      </c>
      <c r="K127" s="8" t="str">
        <f aca="false">IF(OR(E127="",H127="",E127=0),"",H127/E127*1000)</f>
        <v/>
      </c>
      <c r="L127" s="8" t="n">
        <f aca="false">IF(OR(E127="",J127="",E127=0),"",J127/E127*1000)</f>
        <v>1.04707656223823</v>
      </c>
      <c r="M127" s="9" t="str">
        <f aca="false">IF(OR(E127="",H127="",H127=0),"",E127/H127)</f>
        <v/>
      </c>
    </row>
    <row r="128" customFormat="false" ht="15" hidden="false" customHeight="false" outlineLevel="0" collapsed="false">
      <c r="A128" s="5" t="s">
        <v>30</v>
      </c>
      <c r="B128" s="6" t="s">
        <v>16</v>
      </c>
      <c r="C128" s="6" t="s">
        <v>31</v>
      </c>
      <c r="D128" s="5" t="n">
        <v>2014</v>
      </c>
      <c r="E128" s="7" t="n">
        <v>22390</v>
      </c>
      <c r="F128" s="7" t="n">
        <v>3336</v>
      </c>
      <c r="G128" s="7" t="n">
        <v>3537</v>
      </c>
      <c r="H128" s="7"/>
      <c r="I128" s="7"/>
      <c r="J128" s="7" t="n">
        <v>24</v>
      </c>
      <c r="K128" s="8" t="str">
        <f aca="false">IF(OR(E128="",H128="",E128=0),"",H128/E128*1000)</f>
        <v/>
      </c>
      <c r="L128" s="8" t="n">
        <f aca="false">IF(OR(E128="",J128="",E128=0),"",J128/E128*1000)</f>
        <v>1.07190710138455</v>
      </c>
      <c r="M128" s="9" t="str">
        <f aca="false">IF(OR(E128="",H128="",H128=0),"",E128/H128)</f>
        <v/>
      </c>
    </row>
    <row r="129" customFormat="false" ht="15" hidden="false" customHeight="false" outlineLevel="0" collapsed="false">
      <c r="A129" s="5" t="s">
        <v>30</v>
      </c>
      <c r="B129" s="6" t="s">
        <v>16</v>
      </c>
      <c r="C129" s="6" t="s">
        <v>31</v>
      </c>
      <c r="D129" s="5" t="n">
        <v>2015</v>
      </c>
      <c r="E129" s="7" t="n">
        <v>21779</v>
      </c>
      <c r="F129" s="7" t="n">
        <v>3381</v>
      </c>
      <c r="G129" s="7" t="n">
        <v>3514</v>
      </c>
      <c r="H129" s="7"/>
      <c r="I129" s="7"/>
      <c r="J129" s="7" t="n">
        <v>21</v>
      </c>
      <c r="K129" s="8" t="str">
        <f aca="false">IF(OR(E129="",H129="",E129=0),"",H129/E129*1000)</f>
        <v/>
      </c>
      <c r="L129" s="8" t="n">
        <f aca="false">IF(OR(E129="",J129="",E129=0),"",J129/E129*1000)</f>
        <v>0.964231599246981</v>
      </c>
      <c r="M129" s="9" t="str">
        <f aca="false">IF(OR(E129="",H129="",H129=0),"",E129/H129)</f>
        <v/>
      </c>
    </row>
    <row r="130" customFormat="false" ht="15" hidden="false" customHeight="false" outlineLevel="0" collapsed="false">
      <c r="A130" s="5" t="s">
        <v>30</v>
      </c>
      <c r="B130" s="6" t="s">
        <v>16</v>
      </c>
      <c r="C130" s="6" t="s">
        <v>31</v>
      </c>
      <c r="D130" s="5" t="n">
        <v>2016</v>
      </c>
      <c r="E130" s="7" t="n">
        <v>20369</v>
      </c>
      <c r="F130" s="7" t="n">
        <v>2921</v>
      </c>
      <c r="G130" s="7" t="n">
        <v>3060</v>
      </c>
      <c r="H130" s="7"/>
      <c r="I130" s="7"/>
      <c r="J130" s="7" t="n">
        <v>21</v>
      </c>
      <c r="K130" s="8" t="str">
        <f aca="false">IF(OR(E130="",H130="",E130=0),"",H130/E130*1000)</f>
        <v/>
      </c>
      <c r="L130" s="8" t="n">
        <f aca="false">IF(OR(E130="",J130="",E130=0),"",J130/E130*1000)</f>
        <v>1.03097844764102</v>
      </c>
      <c r="M130" s="9" t="str">
        <f aca="false">IF(OR(E130="",H130="",H130=0),"",E130/H130)</f>
        <v/>
      </c>
    </row>
    <row r="131" customFormat="false" ht="15" hidden="false" customHeight="false" outlineLevel="0" collapsed="false">
      <c r="A131" s="5" t="s">
        <v>30</v>
      </c>
      <c r="B131" s="6" t="s">
        <v>16</v>
      </c>
      <c r="C131" s="6" t="s">
        <v>31</v>
      </c>
      <c r="D131" s="5" t="n">
        <v>2017</v>
      </c>
      <c r="E131" s="7" t="n">
        <v>19082</v>
      </c>
      <c r="F131" s="7" t="n">
        <v>2508</v>
      </c>
      <c r="G131" s="7" t="n">
        <v>2631</v>
      </c>
      <c r="H131" s="7"/>
      <c r="I131" s="7"/>
      <c r="J131" s="7" t="n">
        <v>19</v>
      </c>
      <c r="K131" s="8" t="str">
        <f aca="false">IF(OR(E131="",H131="",E131=0),"",H131/E131*1000)</f>
        <v/>
      </c>
      <c r="L131" s="8" t="n">
        <f aca="false">IF(OR(E131="",J131="",E131=0),"",J131/E131*1000)</f>
        <v>0.995702756524473</v>
      </c>
      <c r="M131" s="9" t="str">
        <f aca="false">IF(OR(E131="",H131="",H131=0),"",E131/H131)</f>
        <v/>
      </c>
    </row>
    <row r="132" customFormat="false" ht="15" hidden="false" customHeight="false" outlineLevel="0" collapsed="false">
      <c r="A132" s="5" t="s">
        <v>30</v>
      </c>
      <c r="B132" s="6" t="s">
        <v>16</v>
      </c>
      <c r="C132" s="6" t="s">
        <v>31</v>
      </c>
      <c r="D132" s="5" t="n">
        <v>2018</v>
      </c>
      <c r="E132" s="7" t="n">
        <v>17209</v>
      </c>
      <c r="F132" s="7" t="n">
        <v>2150</v>
      </c>
      <c r="G132" s="7" t="n">
        <v>2264</v>
      </c>
      <c r="H132" s="7"/>
      <c r="I132" s="7"/>
      <c r="J132" s="7" t="n">
        <v>19</v>
      </c>
      <c r="K132" s="8" t="str">
        <f aca="false">IF(OR(E132="",H132="",E132=0),"",H132/E132*1000)</f>
        <v/>
      </c>
      <c r="L132" s="8" t="n">
        <f aca="false">IF(OR(E132="",J132="",E132=0),"",J132/E132*1000)</f>
        <v>1.10407344993899</v>
      </c>
      <c r="M132" s="9" t="str">
        <f aca="false">IF(OR(E132="",H132="",H132=0),"",E132/H132)</f>
        <v/>
      </c>
    </row>
    <row r="133" customFormat="false" ht="15" hidden="false" customHeight="false" outlineLevel="0" collapsed="false">
      <c r="A133" s="5" t="s">
        <v>30</v>
      </c>
      <c r="B133" s="6" t="s">
        <v>16</v>
      </c>
      <c r="C133" s="6" t="s">
        <v>31</v>
      </c>
      <c r="D133" s="5" t="n">
        <v>2019</v>
      </c>
      <c r="E133" s="7" t="n">
        <v>16920</v>
      </c>
      <c r="F133" s="7" t="n">
        <v>2172</v>
      </c>
      <c r="G133" s="7" t="n">
        <v>2147</v>
      </c>
      <c r="H133" s="7"/>
      <c r="I133" s="7"/>
      <c r="J133" s="7" t="n">
        <v>19</v>
      </c>
      <c r="K133" s="8" t="str">
        <f aca="false">IF(OR(E133="",H133="",E133=0),"",H133/E133*1000)</f>
        <v/>
      </c>
      <c r="L133" s="8" t="n">
        <f aca="false">IF(OR(E133="",J133="",E133=0),"",J133/E133*1000)</f>
        <v>1.12293144208038</v>
      </c>
      <c r="M133" s="9" t="str">
        <f aca="false">IF(OR(E133="",H133="",H133=0),"",E133/H133)</f>
        <v/>
      </c>
    </row>
    <row r="134" customFormat="false" ht="15" hidden="false" customHeight="false" outlineLevel="0" collapsed="false">
      <c r="A134" s="5" t="s">
        <v>30</v>
      </c>
      <c r="B134" s="6" t="s">
        <v>16</v>
      </c>
      <c r="C134" s="6" t="s">
        <v>31</v>
      </c>
      <c r="D134" s="5" t="n">
        <v>2020</v>
      </c>
      <c r="E134" s="7" t="n">
        <v>15438</v>
      </c>
      <c r="F134" s="7" t="n">
        <v>2013</v>
      </c>
      <c r="G134" s="7" t="n">
        <v>2041</v>
      </c>
      <c r="H134" s="7"/>
      <c r="I134" s="7"/>
      <c r="J134" s="7" t="n">
        <v>20</v>
      </c>
      <c r="K134" s="8" t="str">
        <f aca="false">IF(OR(E134="",H134="",E134=0),"",H134/E134*1000)</f>
        <v/>
      </c>
      <c r="L134" s="8" t="n">
        <f aca="false">IF(OR(E134="",J134="",E134=0),"",J134/E134*1000)</f>
        <v>1.29550459904133</v>
      </c>
      <c r="M134" s="9" t="str">
        <f aca="false">IF(OR(E134="",H134="",H134=0),"",E134/H134)</f>
        <v/>
      </c>
    </row>
    <row r="135" customFormat="false" ht="15" hidden="false" customHeight="false" outlineLevel="0" collapsed="false">
      <c r="A135" s="5" t="s">
        <v>30</v>
      </c>
      <c r="B135" s="6" t="s">
        <v>16</v>
      </c>
      <c r="C135" s="6" t="s">
        <v>31</v>
      </c>
      <c r="D135" s="5" t="n">
        <v>2021</v>
      </c>
      <c r="E135" s="7" t="n">
        <v>14267</v>
      </c>
      <c r="F135" s="7" t="n">
        <v>1920</v>
      </c>
      <c r="G135" s="7" t="n">
        <v>1939</v>
      </c>
      <c r="H135" s="7" t="n">
        <v>226</v>
      </c>
      <c r="I135" s="7" t="n">
        <v>7552</v>
      </c>
      <c r="J135" s="7" t="n">
        <v>18</v>
      </c>
      <c r="K135" s="8" t="n">
        <f aca="false">IF(OR(E135="",H135="",E135=0),"",H135/E135*1000)</f>
        <v>15.8407513843135</v>
      </c>
      <c r="L135" s="8" t="n">
        <f aca="false">IF(OR(E135="",J135="",E135=0),"",J135/E135*1000)</f>
        <v>1.26165276512231</v>
      </c>
      <c r="M135" s="9" t="n">
        <f aca="false">IF(OR(E135="",H135="",H135=0),"",E135/H135)</f>
        <v>63.1283185840708</v>
      </c>
    </row>
    <row r="136" customFormat="false" ht="15" hidden="false" customHeight="false" outlineLevel="0" collapsed="false">
      <c r="A136" s="5" t="s">
        <v>30</v>
      </c>
      <c r="B136" s="6" t="s">
        <v>16</v>
      </c>
      <c r="C136" s="6" t="s">
        <v>31</v>
      </c>
      <c r="D136" s="5" t="n">
        <v>2022</v>
      </c>
      <c r="E136" s="7" t="n">
        <v>13260</v>
      </c>
      <c r="F136" s="7" t="n">
        <v>1823</v>
      </c>
      <c r="G136" s="7" t="n">
        <v>1896</v>
      </c>
      <c r="H136" s="7" t="n">
        <v>210</v>
      </c>
      <c r="I136" s="7" t="n">
        <v>6885</v>
      </c>
      <c r="J136" s="7" t="n">
        <v>18</v>
      </c>
      <c r="K136" s="8" t="n">
        <f aca="false">IF(OR(E136="",H136="",E136=0),"",H136/E136*1000)</f>
        <v>15.8371040723982</v>
      </c>
      <c r="L136" s="8" t="n">
        <f aca="false">IF(OR(E136="",J136="",E136=0),"",J136/E136*1000)</f>
        <v>1.35746606334842</v>
      </c>
      <c r="M136" s="9" t="n">
        <f aca="false">IF(OR(E136="",H136="",H136=0),"",E136/H136)</f>
        <v>63.1428571428571</v>
      </c>
    </row>
    <row r="137" customFormat="false" ht="15" hidden="false" customHeight="false" outlineLevel="0" collapsed="false">
      <c r="A137" s="5" t="s">
        <v>30</v>
      </c>
      <c r="B137" s="6" t="s">
        <v>16</v>
      </c>
      <c r="C137" s="6" t="s">
        <v>31</v>
      </c>
      <c r="D137" s="5" t="n">
        <v>2023</v>
      </c>
      <c r="E137" s="7" t="n">
        <v>12186</v>
      </c>
      <c r="F137" s="7" t="n">
        <v>1696</v>
      </c>
      <c r="G137" s="7" t="n">
        <v>1695</v>
      </c>
      <c r="H137" s="7" t="n">
        <v>191</v>
      </c>
      <c r="I137" s="7" t="n">
        <v>6203</v>
      </c>
      <c r="J137" s="7" t="n">
        <v>18</v>
      </c>
      <c r="K137" s="8" t="n">
        <f aca="false">IF(OR(E137="",H137="",E137=0),"",H137/E137*1000)</f>
        <v>15.6737239455112</v>
      </c>
      <c r="L137" s="8" t="n">
        <f aca="false">IF(OR(E137="",J137="",E137=0),"",J137/E137*1000)</f>
        <v>1.47710487444609</v>
      </c>
      <c r="M137" s="9" t="n">
        <f aca="false">IF(OR(E137="",H137="",H137=0),"",E137/H137)</f>
        <v>63.8010471204189</v>
      </c>
    </row>
    <row r="138" customFormat="false" ht="15" hidden="false" customHeight="false" outlineLevel="0" collapsed="false">
      <c r="A138" s="5" t="s">
        <v>30</v>
      </c>
      <c r="B138" s="6" t="s">
        <v>16</v>
      </c>
      <c r="C138" s="6" t="s">
        <v>31</v>
      </c>
      <c r="D138" s="5" t="n">
        <v>2024</v>
      </c>
      <c r="E138" s="7" t="n">
        <v>11444</v>
      </c>
      <c r="F138" s="7" t="n">
        <v>1722</v>
      </c>
      <c r="G138" s="7" t="n">
        <v>1710</v>
      </c>
      <c r="H138" s="7" t="n">
        <v>176</v>
      </c>
      <c r="I138" s="7" t="n">
        <v>5735</v>
      </c>
      <c r="J138" s="7" t="n">
        <v>17</v>
      </c>
      <c r="K138" s="8" t="n">
        <f aca="false">IF(OR(E138="",H138="",E138=0),"",H138/E138*1000)</f>
        <v>15.3792380286613</v>
      </c>
      <c r="L138" s="8" t="n">
        <f aca="false">IF(OR(E138="",J138="",E138=0),"",J138/E138*1000)</f>
        <v>1.48549458231388</v>
      </c>
      <c r="M138" s="9" t="n">
        <f aca="false">IF(OR(E138="",H138="",H138=0),"",E138/H138)</f>
        <v>65.0227272727273</v>
      </c>
    </row>
    <row r="139" customFormat="false" ht="15" hidden="false" customHeight="false" outlineLevel="0" collapsed="false">
      <c r="A139" s="5" t="s">
        <v>30</v>
      </c>
      <c r="B139" s="6" t="s">
        <v>16</v>
      </c>
      <c r="C139" s="6" t="s">
        <v>31</v>
      </c>
      <c r="D139" s="5" t="n">
        <v>2025</v>
      </c>
      <c r="E139" s="7" t="n">
        <v>11335</v>
      </c>
      <c r="F139" s="7" t="n">
        <v>1899</v>
      </c>
      <c r="G139" s="7" t="n">
        <v>1869</v>
      </c>
      <c r="H139" s="7" t="n">
        <v>174</v>
      </c>
      <c r="I139" s="7" t="n">
        <v>5559</v>
      </c>
      <c r="J139" s="7" t="n">
        <v>17</v>
      </c>
      <c r="K139" s="8" t="n">
        <f aca="false">IF(OR(E139="",H139="",E139=0),"",H139/E139*1000)</f>
        <v>15.3506837229819</v>
      </c>
      <c r="L139" s="8" t="n">
        <f aca="false">IF(OR(E139="",J139="",E139=0),"",J139/E139*1000)</f>
        <v>1.49977944419938</v>
      </c>
      <c r="M139" s="9" t="n">
        <f aca="false">IF(OR(E139="",H139="",H139=0),"",E139/H139)</f>
        <v>65.1436781609195</v>
      </c>
    </row>
    <row r="140" customFormat="false" ht="15" hidden="false" customHeight="false" outlineLevel="0" collapsed="false">
      <c r="A140" s="5" t="s">
        <v>30</v>
      </c>
      <c r="B140" s="6" t="s">
        <v>16</v>
      </c>
      <c r="C140" s="6" t="s">
        <v>31</v>
      </c>
      <c r="D140" s="5" t="n">
        <v>2026</v>
      </c>
      <c r="E140" s="7"/>
      <c r="F140" s="7"/>
      <c r="G140" s="7"/>
      <c r="H140" s="7" t="n">
        <v>166</v>
      </c>
      <c r="I140" s="7" t="n">
        <v>5296</v>
      </c>
      <c r="J140" s="7" t="n">
        <v>16</v>
      </c>
      <c r="K140" s="8" t="str">
        <f aca="false">IF(OR(E140="",H140="",E140=0),"",H140/E140*1000)</f>
        <v/>
      </c>
      <c r="L140" s="8" t="str">
        <f aca="false">IF(OR(E140="",J140="",E140=0),"",J140/E140*1000)</f>
        <v/>
      </c>
      <c r="M140" s="9" t="str">
        <f aca="false">IF(OR(E140="",H140="",H140=0),"",E140/H140)</f>
        <v/>
      </c>
    </row>
    <row r="141" customFormat="false" ht="15" hidden="false" customHeight="false" outlineLevel="0" collapsed="false">
      <c r="A141" s="5" t="s">
        <v>32</v>
      </c>
      <c r="B141" s="6" t="s">
        <v>16</v>
      </c>
      <c r="C141" s="6" t="s">
        <v>33</v>
      </c>
      <c r="D141" s="5" t="n">
        <v>2010</v>
      </c>
      <c r="E141" s="7" t="n">
        <v>15524</v>
      </c>
      <c r="F141" s="7" t="n">
        <v>2628</v>
      </c>
      <c r="G141" s="7" t="n">
        <v>2801</v>
      </c>
      <c r="H141" s="7"/>
      <c r="I141" s="7"/>
      <c r="J141" s="7" t="n">
        <v>14</v>
      </c>
      <c r="K141" s="8" t="str">
        <f aca="false">IF(OR(E141="",H141="",E141=0),"",H141/E141*1000)</f>
        <v/>
      </c>
      <c r="L141" s="8" t="n">
        <f aca="false">IF(OR(E141="",J141="",E141=0),"",J141/E141*1000)</f>
        <v>0.901829425405823</v>
      </c>
      <c r="M141" s="9" t="str">
        <f aca="false">IF(OR(E141="",H141="",H141=0),"",E141/H141)</f>
        <v/>
      </c>
    </row>
    <row r="142" customFormat="false" ht="15" hidden="false" customHeight="false" outlineLevel="0" collapsed="false">
      <c r="A142" s="5" t="s">
        <v>32</v>
      </c>
      <c r="B142" s="6" t="s">
        <v>16</v>
      </c>
      <c r="C142" s="6" t="s">
        <v>33</v>
      </c>
      <c r="D142" s="5" t="n">
        <v>2011</v>
      </c>
      <c r="E142" s="7" t="n">
        <v>15674</v>
      </c>
      <c r="F142" s="7" t="n">
        <v>2616</v>
      </c>
      <c r="G142" s="7" t="n">
        <v>2789</v>
      </c>
      <c r="H142" s="7"/>
      <c r="I142" s="7"/>
      <c r="J142" s="7" t="n">
        <v>13</v>
      </c>
      <c r="K142" s="8" t="str">
        <f aca="false">IF(OR(E142="",H142="",E142=0),"",H142/E142*1000)</f>
        <v/>
      </c>
      <c r="L142" s="8" t="n">
        <f aca="false">IF(OR(E142="",J142="",E142=0),"",J142/E142*1000)</f>
        <v>0.829399004721194</v>
      </c>
      <c r="M142" s="9" t="str">
        <f aca="false">IF(OR(E142="",H142="",H142=0),"",E142/H142)</f>
        <v/>
      </c>
    </row>
    <row r="143" customFormat="false" ht="15" hidden="false" customHeight="false" outlineLevel="0" collapsed="false">
      <c r="A143" s="5" t="s">
        <v>32</v>
      </c>
      <c r="B143" s="6" t="s">
        <v>16</v>
      </c>
      <c r="C143" s="6" t="s">
        <v>33</v>
      </c>
      <c r="D143" s="5" t="n">
        <v>2012</v>
      </c>
      <c r="E143" s="7" t="n">
        <v>15759</v>
      </c>
      <c r="F143" s="7" t="n">
        <v>2660</v>
      </c>
      <c r="G143" s="7" t="n">
        <v>2818</v>
      </c>
      <c r="H143" s="7"/>
      <c r="I143" s="7"/>
      <c r="J143" s="7" t="n">
        <v>12</v>
      </c>
      <c r="K143" s="8" t="str">
        <f aca="false">IF(OR(E143="",H143="",E143=0),"",H143/E143*1000)</f>
        <v/>
      </c>
      <c r="L143" s="8" t="n">
        <f aca="false">IF(OR(E143="",J143="",E143=0),"",J143/E143*1000)</f>
        <v>0.761469636398249</v>
      </c>
      <c r="M143" s="9" t="str">
        <f aca="false">IF(OR(E143="",H143="",H143=0),"",E143/H143)</f>
        <v/>
      </c>
    </row>
    <row r="144" customFormat="false" ht="15" hidden="false" customHeight="false" outlineLevel="0" collapsed="false">
      <c r="A144" s="5" t="s">
        <v>32</v>
      </c>
      <c r="B144" s="6" t="s">
        <v>16</v>
      </c>
      <c r="C144" s="6" t="s">
        <v>33</v>
      </c>
      <c r="D144" s="5" t="n">
        <v>2013</v>
      </c>
      <c r="E144" s="7" t="n">
        <v>15055</v>
      </c>
      <c r="F144" s="7" t="n">
        <v>2303</v>
      </c>
      <c r="G144" s="7" t="n">
        <v>2491</v>
      </c>
      <c r="H144" s="7"/>
      <c r="I144" s="7"/>
      <c r="J144" s="7" t="n">
        <v>13</v>
      </c>
      <c r="K144" s="8" t="str">
        <f aca="false">IF(OR(E144="",H144="",E144=0),"",H144/E144*1000)</f>
        <v/>
      </c>
      <c r="L144" s="8" t="n">
        <f aca="false">IF(OR(E144="",J144="",E144=0),"",J144/E144*1000)</f>
        <v>0.863500498173364</v>
      </c>
      <c r="M144" s="9" t="str">
        <f aca="false">IF(OR(E144="",H144="",H144=0),"",E144/H144)</f>
        <v/>
      </c>
    </row>
    <row r="145" customFormat="false" ht="15" hidden="false" customHeight="false" outlineLevel="0" collapsed="false">
      <c r="A145" s="5" t="s">
        <v>32</v>
      </c>
      <c r="B145" s="6" t="s">
        <v>16</v>
      </c>
      <c r="C145" s="6" t="s">
        <v>33</v>
      </c>
      <c r="D145" s="5" t="n">
        <v>2014</v>
      </c>
      <c r="E145" s="7" t="n">
        <v>14432</v>
      </c>
      <c r="F145" s="7" t="n">
        <v>2219</v>
      </c>
      <c r="G145" s="7" t="n">
        <v>2360</v>
      </c>
      <c r="H145" s="7"/>
      <c r="I145" s="7"/>
      <c r="J145" s="7" t="n">
        <v>13</v>
      </c>
      <c r="K145" s="8" t="str">
        <f aca="false">IF(OR(E145="",H145="",E145=0),"",H145/E145*1000)</f>
        <v/>
      </c>
      <c r="L145" s="8" t="n">
        <f aca="false">IF(OR(E145="",J145="",E145=0),"",J145/E145*1000)</f>
        <v>0.900776053215078</v>
      </c>
      <c r="M145" s="9" t="str">
        <f aca="false">IF(OR(E145="",H145="",H145=0),"",E145/H145)</f>
        <v/>
      </c>
    </row>
    <row r="146" customFormat="false" ht="15" hidden="false" customHeight="false" outlineLevel="0" collapsed="false">
      <c r="A146" s="5" t="s">
        <v>32</v>
      </c>
      <c r="B146" s="6" t="s">
        <v>16</v>
      </c>
      <c r="C146" s="6" t="s">
        <v>33</v>
      </c>
      <c r="D146" s="5" t="n">
        <v>2015</v>
      </c>
      <c r="E146" s="7" t="n">
        <v>13655</v>
      </c>
      <c r="F146" s="7" t="n">
        <v>2039</v>
      </c>
      <c r="G146" s="7" t="n">
        <v>2164</v>
      </c>
      <c r="H146" s="7"/>
      <c r="I146" s="7"/>
      <c r="J146" s="7" t="n">
        <v>13</v>
      </c>
      <c r="K146" s="8" t="str">
        <f aca="false">IF(OR(E146="",H146="",E146=0),"",H146/E146*1000)</f>
        <v/>
      </c>
      <c r="L146" s="8" t="n">
        <f aca="false">IF(OR(E146="",J146="",E146=0),"",J146/E146*1000)</f>
        <v>0.952032222629074</v>
      </c>
      <c r="M146" s="9" t="str">
        <f aca="false">IF(OR(E146="",H146="",H146=0),"",E146/H146)</f>
        <v/>
      </c>
    </row>
    <row r="147" customFormat="false" ht="15" hidden="false" customHeight="false" outlineLevel="0" collapsed="false">
      <c r="A147" s="5" t="s">
        <v>32</v>
      </c>
      <c r="B147" s="6" t="s">
        <v>16</v>
      </c>
      <c r="C147" s="6" t="s">
        <v>33</v>
      </c>
      <c r="D147" s="5" t="n">
        <v>2016</v>
      </c>
      <c r="E147" s="7" t="n">
        <v>12743</v>
      </c>
      <c r="F147" s="7" t="n">
        <v>1855</v>
      </c>
      <c r="G147" s="7" t="n">
        <v>1965</v>
      </c>
      <c r="H147" s="7"/>
      <c r="I147" s="7"/>
      <c r="J147" s="7" t="n">
        <v>12</v>
      </c>
      <c r="K147" s="8" t="str">
        <f aca="false">IF(OR(E147="",H147="",E147=0),"",H147/E147*1000)</f>
        <v/>
      </c>
      <c r="L147" s="8" t="n">
        <f aca="false">IF(OR(E147="",J147="",E147=0),"",J147/E147*1000)</f>
        <v>0.94169347877266</v>
      </c>
      <c r="M147" s="9" t="str">
        <f aca="false">IF(OR(E147="",H147="",H147=0),"",E147/H147)</f>
        <v/>
      </c>
    </row>
    <row r="148" customFormat="false" ht="15" hidden="false" customHeight="false" outlineLevel="0" collapsed="false">
      <c r="A148" s="5" t="s">
        <v>32</v>
      </c>
      <c r="B148" s="6" t="s">
        <v>16</v>
      </c>
      <c r="C148" s="6" t="s">
        <v>33</v>
      </c>
      <c r="D148" s="5" t="n">
        <v>2017</v>
      </c>
      <c r="E148" s="7" t="n">
        <v>11867</v>
      </c>
      <c r="F148" s="7" t="n">
        <v>1677</v>
      </c>
      <c r="G148" s="7" t="n">
        <v>1772</v>
      </c>
      <c r="H148" s="7"/>
      <c r="I148" s="7"/>
      <c r="J148" s="7" t="n">
        <v>12</v>
      </c>
      <c r="K148" s="8" t="str">
        <f aca="false">IF(OR(E148="",H148="",E148=0),"",H148/E148*1000)</f>
        <v/>
      </c>
      <c r="L148" s="8" t="n">
        <f aca="false">IF(OR(E148="",J148="",E148=0),"",J148/E148*1000)</f>
        <v>1.01120755034971</v>
      </c>
      <c r="M148" s="9" t="str">
        <f aca="false">IF(OR(E148="",H148="",H148=0),"",E148/H148)</f>
        <v/>
      </c>
    </row>
    <row r="149" customFormat="false" ht="15" hidden="false" customHeight="false" outlineLevel="0" collapsed="false">
      <c r="A149" s="5" t="s">
        <v>32</v>
      </c>
      <c r="B149" s="6" t="s">
        <v>16</v>
      </c>
      <c r="C149" s="6" t="s">
        <v>33</v>
      </c>
      <c r="D149" s="5" t="n">
        <v>2018</v>
      </c>
      <c r="E149" s="7" t="n">
        <v>10557</v>
      </c>
      <c r="F149" s="7" t="n">
        <v>1302</v>
      </c>
      <c r="G149" s="7" t="n">
        <v>1344</v>
      </c>
      <c r="H149" s="7"/>
      <c r="I149" s="7"/>
      <c r="J149" s="7" t="n">
        <v>11</v>
      </c>
      <c r="K149" s="8" t="str">
        <f aca="false">IF(OR(E149="",H149="",E149=0),"",H149/E149*1000)</f>
        <v/>
      </c>
      <c r="L149" s="8" t="n">
        <f aca="false">IF(OR(E149="",J149="",E149=0),"",J149/E149*1000)</f>
        <v>1.04196267879132</v>
      </c>
      <c r="M149" s="9" t="str">
        <f aca="false">IF(OR(E149="",H149="",H149=0),"",E149/H149)</f>
        <v/>
      </c>
    </row>
    <row r="150" customFormat="false" ht="15" hidden="false" customHeight="false" outlineLevel="0" collapsed="false">
      <c r="A150" s="5" t="s">
        <v>32</v>
      </c>
      <c r="B150" s="6" t="s">
        <v>16</v>
      </c>
      <c r="C150" s="6" t="s">
        <v>33</v>
      </c>
      <c r="D150" s="5" t="n">
        <v>2019</v>
      </c>
      <c r="E150" s="7" t="n">
        <v>9470</v>
      </c>
      <c r="F150" s="7" t="n">
        <v>1189</v>
      </c>
      <c r="G150" s="7" t="n">
        <v>1227</v>
      </c>
      <c r="H150" s="7"/>
      <c r="I150" s="7"/>
      <c r="J150" s="7" t="n">
        <v>10</v>
      </c>
      <c r="K150" s="8" t="str">
        <f aca="false">IF(OR(E150="",H150="",E150=0),"",H150/E150*1000)</f>
        <v/>
      </c>
      <c r="L150" s="8" t="n">
        <f aca="false">IF(OR(E150="",J150="",E150=0),"",J150/E150*1000)</f>
        <v>1.05596620908131</v>
      </c>
      <c r="M150" s="9" t="str">
        <f aca="false">IF(OR(E150="",H150="",H150=0),"",E150/H150)</f>
        <v/>
      </c>
    </row>
    <row r="151" customFormat="false" ht="15" hidden="false" customHeight="false" outlineLevel="0" collapsed="false">
      <c r="A151" s="5" t="s">
        <v>32</v>
      </c>
      <c r="B151" s="6" t="s">
        <v>16</v>
      </c>
      <c r="C151" s="6" t="s">
        <v>33</v>
      </c>
      <c r="D151" s="5" t="n">
        <v>2020</v>
      </c>
      <c r="E151" s="7" t="n">
        <v>8309</v>
      </c>
      <c r="F151" s="7" t="n">
        <v>1003</v>
      </c>
      <c r="G151" s="7" t="n">
        <v>1049</v>
      </c>
      <c r="H151" s="7"/>
      <c r="I151" s="7"/>
      <c r="J151" s="7" t="n">
        <v>10</v>
      </c>
      <c r="K151" s="8" t="str">
        <f aca="false">IF(OR(E151="",H151="",E151=0),"",H151/E151*1000)</f>
        <v/>
      </c>
      <c r="L151" s="8" t="n">
        <f aca="false">IF(OR(E151="",J151="",E151=0),"",J151/E151*1000)</f>
        <v>1.203514261644</v>
      </c>
      <c r="M151" s="9" t="str">
        <f aca="false">IF(OR(E151="",H151="",H151=0),"",E151/H151)</f>
        <v/>
      </c>
    </row>
    <row r="152" customFormat="false" ht="15" hidden="false" customHeight="false" outlineLevel="0" collapsed="false">
      <c r="A152" s="5" t="s">
        <v>32</v>
      </c>
      <c r="B152" s="6" t="s">
        <v>16</v>
      </c>
      <c r="C152" s="6" t="s">
        <v>33</v>
      </c>
      <c r="D152" s="5" t="n">
        <v>2021</v>
      </c>
      <c r="E152" s="7" t="n">
        <v>7253</v>
      </c>
      <c r="F152" s="7" t="n">
        <v>945</v>
      </c>
      <c r="G152" s="7" t="n">
        <v>994</v>
      </c>
      <c r="H152" s="7" t="n">
        <v>135</v>
      </c>
      <c r="I152" s="7" t="n">
        <v>5504</v>
      </c>
      <c r="J152" s="7" t="n">
        <v>8</v>
      </c>
      <c r="K152" s="8" t="n">
        <f aca="false">IF(OR(E152="",H152="",E152=0),"",H152/E152*1000)</f>
        <v>18.6129877292155</v>
      </c>
      <c r="L152" s="8" t="n">
        <f aca="false">IF(OR(E152="",J152="",E152=0),"",J152/E152*1000)</f>
        <v>1.10299186543499</v>
      </c>
      <c r="M152" s="9" t="n">
        <f aca="false">IF(OR(E152="",H152="",H152=0),"",E152/H152)</f>
        <v>53.7259259259259</v>
      </c>
    </row>
    <row r="153" customFormat="false" ht="15" hidden="false" customHeight="false" outlineLevel="0" collapsed="false">
      <c r="A153" s="5" t="s">
        <v>32</v>
      </c>
      <c r="B153" s="6" t="s">
        <v>16</v>
      </c>
      <c r="C153" s="6" t="s">
        <v>33</v>
      </c>
      <c r="D153" s="5" t="n">
        <v>2022</v>
      </c>
      <c r="E153" s="7" t="n">
        <v>6465</v>
      </c>
      <c r="F153" s="7" t="n">
        <v>804</v>
      </c>
      <c r="G153" s="7" t="n">
        <v>855</v>
      </c>
      <c r="H153" s="7" t="n">
        <v>122</v>
      </c>
      <c r="I153" s="7" t="n">
        <v>4877</v>
      </c>
      <c r="J153" s="7" t="n">
        <v>8</v>
      </c>
      <c r="K153" s="8" t="n">
        <f aca="false">IF(OR(E153="",H153="",E153=0),"",H153/E153*1000)</f>
        <v>18.8708430007734</v>
      </c>
      <c r="L153" s="8" t="n">
        <f aca="false">IF(OR(E153="",J153="",E153=0),"",J153/E153*1000)</f>
        <v>1.23743232791957</v>
      </c>
      <c r="M153" s="9" t="n">
        <f aca="false">IF(OR(E153="",H153="",H153=0),"",E153/H153)</f>
        <v>52.9918032786885</v>
      </c>
    </row>
    <row r="154" customFormat="false" ht="15" hidden="false" customHeight="false" outlineLevel="0" collapsed="false">
      <c r="A154" s="5" t="s">
        <v>32</v>
      </c>
      <c r="B154" s="6" t="s">
        <v>16</v>
      </c>
      <c r="C154" s="6" t="s">
        <v>33</v>
      </c>
      <c r="D154" s="5" t="n">
        <v>2023</v>
      </c>
      <c r="E154" s="7" t="n">
        <v>5724</v>
      </c>
      <c r="F154" s="7" t="n">
        <v>791</v>
      </c>
      <c r="G154" s="7" t="n">
        <v>826</v>
      </c>
      <c r="H154" s="7" t="n">
        <v>115</v>
      </c>
      <c r="I154" s="7" t="n">
        <v>4317</v>
      </c>
      <c r="J154" s="7" t="n">
        <v>8</v>
      </c>
      <c r="K154" s="8" t="n">
        <f aca="false">IF(OR(E154="",H154="",E154=0),"",H154/E154*1000)</f>
        <v>20.0908455625437</v>
      </c>
      <c r="L154" s="8" t="n">
        <f aca="false">IF(OR(E154="",J154="",E154=0),"",J154/E154*1000)</f>
        <v>1.39762403913347</v>
      </c>
      <c r="M154" s="9" t="n">
        <f aca="false">IF(OR(E154="",H154="",H154=0),"",E154/H154)</f>
        <v>49.7739130434783</v>
      </c>
    </row>
    <row r="155" customFormat="false" ht="15" hidden="false" customHeight="false" outlineLevel="0" collapsed="false">
      <c r="A155" s="5" t="s">
        <v>32</v>
      </c>
      <c r="B155" s="6" t="s">
        <v>16</v>
      </c>
      <c r="C155" s="6" t="s">
        <v>33</v>
      </c>
      <c r="D155" s="5" t="n">
        <v>2024</v>
      </c>
      <c r="E155" s="7" t="n">
        <v>5188</v>
      </c>
      <c r="F155" s="7" t="n">
        <v>741</v>
      </c>
      <c r="G155" s="7" t="n">
        <v>751</v>
      </c>
      <c r="H155" s="7" t="n">
        <v>106</v>
      </c>
      <c r="I155" s="7" t="n">
        <v>3738</v>
      </c>
      <c r="J155" s="7" t="n">
        <v>8</v>
      </c>
      <c r="K155" s="8" t="n">
        <f aca="false">IF(OR(E155="",H155="",E155=0),"",H155/E155*1000)</f>
        <v>20.431765612953</v>
      </c>
      <c r="L155" s="8" t="n">
        <f aca="false">IF(OR(E155="",J155="",E155=0),"",J155/E155*1000)</f>
        <v>1.5420200462606</v>
      </c>
      <c r="M155" s="9" t="n">
        <f aca="false">IF(OR(E155="",H155="",H155=0),"",E155/H155)</f>
        <v>48.9433962264151</v>
      </c>
    </row>
    <row r="156" customFormat="false" ht="15" hidden="false" customHeight="false" outlineLevel="0" collapsed="false">
      <c r="A156" s="5" t="s">
        <v>32</v>
      </c>
      <c r="B156" s="6" t="s">
        <v>16</v>
      </c>
      <c r="C156" s="6" t="s">
        <v>33</v>
      </c>
      <c r="D156" s="5" t="n">
        <v>2025</v>
      </c>
      <c r="E156" s="7" t="n">
        <v>4875</v>
      </c>
      <c r="F156" s="7" t="n">
        <v>762</v>
      </c>
      <c r="G156" s="7" t="n">
        <v>790</v>
      </c>
      <c r="H156" s="7" t="n">
        <v>103</v>
      </c>
      <c r="I156" s="7" t="n">
        <v>3272</v>
      </c>
      <c r="J156" s="7" t="n">
        <v>8</v>
      </c>
      <c r="K156" s="8" t="n">
        <f aca="false">IF(OR(E156="",H156="",E156=0),"",H156/E156*1000)</f>
        <v>21.1282051282051</v>
      </c>
      <c r="L156" s="8" t="n">
        <f aca="false">IF(OR(E156="",J156="",E156=0),"",J156/E156*1000)</f>
        <v>1.64102564102564</v>
      </c>
      <c r="M156" s="9" t="n">
        <f aca="false">IF(OR(E156="",H156="",H156=0),"",E156/H156)</f>
        <v>47.3300970873786</v>
      </c>
    </row>
    <row r="157" customFormat="false" ht="15" hidden="false" customHeight="false" outlineLevel="0" collapsed="false">
      <c r="A157" s="5" t="s">
        <v>32</v>
      </c>
      <c r="B157" s="6" t="s">
        <v>16</v>
      </c>
      <c r="C157" s="6" t="s">
        <v>33</v>
      </c>
      <c r="D157" s="5" t="n">
        <v>2026</v>
      </c>
      <c r="E157" s="7"/>
      <c r="F157" s="7"/>
      <c r="G157" s="7"/>
      <c r="H157" s="7" t="n">
        <v>96</v>
      </c>
      <c r="I157" s="7" t="n">
        <v>2930</v>
      </c>
      <c r="J157" s="7" t="n">
        <v>7</v>
      </c>
      <c r="K157" s="8" t="str">
        <f aca="false">IF(OR(E157="",H157="",E157=0),"",H157/E157*1000)</f>
        <v/>
      </c>
      <c r="L157" s="8" t="str">
        <f aca="false">IF(OR(E157="",J157="",E157=0),"",J157/E157*1000)</f>
        <v/>
      </c>
      <c r="M157" s="9" t="str">
        <f aca="false">IF(OR(E157="",H157="",H157=0),"",E157/H157)</f>
        <v/>
      </c>
    </row>
    <row r="158" customFormat="false" ht="15" hidden="false" customHeight="false" outlineLevel="0" collapsed="false">
      <c r="A158" s="5" t="s">
        <v>34</v>
      </c>
      <c r="B158" s="6" t="s">
        <v>16</v>
      </c>
      <c r="C158" s="6" t="s">
        <v>35</v>
      </c>
      <c r="D158" s="5" t="n">
        <v>2010</v>
      </c>
      <c r="E158" s="7" t="n">
        <v>16901</v>
      </c>
      <c r="F158" s="7" t="n">
        <v>2889</v>
      </c>
      <c r="G158" s="7" t="n">
        <v>3158</v>
      </c>
      <c r="H158" s="7"/>
      <c r="I158" s="7"/>
      <c r="J158" s="7" t="n">
        <v>20</v>
      </c>
      <c r="K158" s="8" t="str">
        <f aca="false">IF(OR(E158="",H158="",E158=0),"",H158/E158*1000)</f>
        <v/>
      </c>
      <c r="L158" s="8" t="n">
        <f aca="false">IF(OR(E158="",J158="",E158=0),"",J158/E158*1000)</f>
        <v>1.18336193124667</v>
      </c>
      <c r="M158" s="9" t="str">
        <f aca="false">IF(OR(E158="",H158="",H158=0),"",E158/H158)</f>
        <v/>
      </c>
    </row>
    <row r="159" customFormat="false" ht="15" hidden="false" customHeight="false" outlineLevel="0" collapsed="false">
      <c r="A159" s="5" t="s">
        <v>34</v>
      </c>
      <c r="B159" s="6" t="s">
        <v>16</v>
      </c>
      <c r="C159" s="6" t="s">
        <v>35</v>
      </c>
      <c r="D159" s="5" t="n">
        <v>2011</v>
      </c>
      <c r="E159" s="7" t="n">
        <v>16867</v>
      </c>
      <c r="F159" s="7" t="n">
        <v>2740</v>
      </c>
      <c r="G159" s="7" t="n">
        <v>3005</v>
      </c>
      <c r="H159" s="7"/>
      <c r="I159" s="7"/>
      <c r="J159" s="7" t="n">
        <v>18</v>
      </c>
      <c r="K159" s="8" t="str">
        <f aca="false">IF(OR(E159="",H159="",E159=0),"",H159/E159*1000)</f>
        <v/>
      </c>
      <c r="L159" s="8" t="n">
        <f aca="false">IF(OR(E159="",J159="",E159=0),"",J159/E159*1000)</f>
        <v>1.06717258552203</v>
      </c>
      <c r="M159" s="9" t="str">
        <f aca="false">IF(OR(E159="",H159="",H159=0),"",E159/H159)</f>
        <v/>
      </c>
    </row>
    <row r="160" customFormat="false" ht="15" hidden="false" customHeight="false" outlineLevel="0" collapsed="false">
      <c r="A160" s="5" t="s">
        <v>34</v>
      </c>
      <c r="B160" s="6" t="s">
        <v>16</v>
      </c>
      <c r="C160" s="6" t="s">
        <v>35</v>
      </c>
      <c r="D160" s="5" t="n">
        <v>2012</v>
      </c>
      <c r="E160" s="7" t="n">
        <v>16858</v>
      </c>
      <c r="F160" s="7" t="n">
        <v>2875</v>
      </c>
      <c r="G160" s="7" t="n">
        <v>3083</v>
      </c>
      <c r="H160" s="7"/>
      <c r="I160" s="7"/>
      <c r="J160" s="7" t="n">
        <v>15</v>
      </c>
      <c r="K160" s="8" t="str">
        <f aca="false">IF(OR(E160="",H160="",E160=0),"",H160/E160*1000)</f>
        <v/>
      </c>
      <c r="L160" s="8" t="n">
        <f aca="false">IF(OR(E160="",J160="",E160=0),"",J160/E160*1000)</f>
        <v>0.889785265156009</v>
      </c>
      <c r="M160" s="9" t="str">
        <f aca="false">IF(OR(E160="",H160="",H160=0),"",E160/H160)</f>
        <v/>
      </c>
    </row>
    <row r="161" customFormat="false" ht="15" hidden="false" customHeight="false" outlineLevel="0" collapsed="false">
      <c r="A161" s="5" t="s">
        <v>34</v>
      </c>
      <c r="B161" s="6" t="s">
        <v>16</v>
      </c>
      <c r="C161" s="6" t="s">
        <v>35</v>
      </c>
      <c r="D161" s="5" t="n">
        <v>2013</v>
      </c>
      <c r="E161" s="7" t="n">
        <v>16093</v>
      </c>
      <c r="F161" s="7" t="n">
        <v>2369</v>
      </c>
      <c r="G161" s="7" t="n">
        <v>2530</v>
      </c>
      <c r="H161" s="7"/>
      <c r="I161" s="7"/>
      <c r="J161" s="7" t="n">
        <v>16</v>
      </c>
      <c r="K161" s="8" t="str">
        <f aca="false">IF(OR(E161="",H161="",E161=0),"",H161/E161*1000)</f>
        <v/>
      </c>
      <c r="L161" s="8" t="n">
        <f aca="false">IF(OR(E161="",J161="",E161=0),"",J161/E161*1000)</f>
        <v>0.99422108991487</v>
      </c>
      <c r="M161" s="9" t="str">
        <f aca="false">IF(OR(E161="",H161="",H161=0),"",E161/H161)</f>
        <v/>
      </c>
    </row>
    <row r="162" customFormat="false" ht="15" hidden="false" customHeight="false" outlineLevel="0" collapsed="false">
      <c r="A162" s="5" t="s">
        <v>34</v>
      </c>
      <c r="B162" s="6" t="s">
        <v>16</v>
      </c>
      <c r="C162" s="6" t="s">
        <v>35</v>
      </c>
      <c r="D162" s="5" t="n">
        <v>2014</v>
      </c>
      <c r="E162" s="7" t="n">
        <v>15604</v>
      </c>
      <c r="F162" s="7" t="n">
        <v>2416</v>
      </c>
      <c r="G162" s="7" t="n">
        <v>2553</v>
      </c>
      <c r="H162" s="7"/>
      <c r="I162" s="7"/>
      <c r="J162" s="7" t="n">
        <v>16</v>
      </c>
      <c r="K162" s="8" t="str">
        <f aca="false">IF(OR(E162="",H162="",E162=0),"",H162/E162*1000)</f>
        <v/>
      </c>
      <c r="L162" s="8" t="n">
        <f aca="false">IF(OR(E162="",J162="",E162=0),"",J162/E162*1000)</f>
        <v>1.02537810817739</v>
      </c>
      <c r="M162" s="9" t="str">
        <f aca="false">IF(OR(E162="",H162="",H162=0),"",E162/H162)</f>
        <v/>
      </c>
    </row>
    <row r="163" customFormat="false" ht="15" hidden="false" customHeight="false" outlineLevel="0" collapsed="false">
      <c r="A163" s="5" t="s">
        <v>34</v>
      </c>
      <c r="B163" s="6" t="s">
        <v>16</v>
      </c>
      <c r="C163" s="6" t="s">
        <v>35</v>
      </c>
      <c r="D163" s="5" t="n">
        <v>2015</v>
      </c>
      <c r="E163" s="7" t="n">
        <v>15372</v>
      </c>
      <c r="F163" s="7" t="n">
        <v>2398</v>
      </c>
      <c r="G163" s="7" t="n">
        <v>2481</v>
      </c>
      <c r="H163" s="7"/>
      <c r="I163" s="7"/>
      <c r="J163" s="7" t="n">
        <v>17</v>
      </c>
      <c r="K163" s="8" t="str">
        <f aca="false">IF(OR(E163="",H163="",E163=0),"",H163/E163*1000)</f>
        <v/>
      </c>
      <c r="L163" s="8" t="n">
        <f aca="false">IF(OR(E163="",J163="",E163=0),"",J163/E163*1000)</f>
        <v>1.10590684361176</v>
      </c>
      <c r="M163" s="9" t="str">
        <f aca="false">IF(OR(E163="",H163="",H163=0),"",E163/H163)</f>
        <v/>
      </c>
    </row>
    <row r="164" customFormat="false" ht="15" hidden="false" customHeight="false" outlineLevel="0" collapsed="false">
      <c r="A164" s="5" t="s">
        <v>34</v>
      </c>
      <c r="B164" s="6" t="s">
        <v>16</v>
      </c>
      <c r="C164" s="6" t="s">
        <v>35</v>
      </c>
      <c r="D164" s="5" t="n">
        <v>2016</v>
      </c>
      <c r="E164" s="7" t="n">
        <v>14705</v>
      </c>
      <c r="F164" s="7" t="n">
        <v>2179</v>
      </c>
      <c r="G164" s="7" t="n">
        <v>2249</v>
      </c>
      <c r="H164" s="7"/>
      <c r="I164" s="7"/>
      <c r="J164" s="7" t="n">
        <v>17</v>
      </c>
      <c r="K164" s="8" t="str">
        <f aca="false">IF(OR(E164="",H164="",E164=0),"",H164/E164*1000)</f>
        <v/>
      </c>
      <c r="L164" s="8" t="n">
        <f aca="false">IF(OR(E164="",J164="",E164=0),"",J164/E164*1000)</f>
        <v>1.15606936416185</v>
      </c>
      <c r="M164" s="9" t="str">
        <f aca="false">IF(OR(E164="",H164="",H164=0),"",E164/H164)</f>
        <v/>
      </c>
    </row>
    <row r="165" customFormat="false" ht="15" hidden="false" customHeight="false" outlineLevel="0" collapsed="false">
      <c r="A165" s="5" t="s">
        <v>34</v>
      </c>
      <c r="B165" s="6" t="s">
        <v>16</v>
      </c>
      <c r="C165" s="6" t="s">
        <v>35</v>
      </c>
      <c r="D165" s="5" t="n">
        <v>2017</v>
      </c>
      <c r="E165" s="7" t="n">
        <v>13649</v>
      </c>
      <c r="F165" s="7" t="n">
        <v>1816</v>
      </c>
      <c r="G165" s="7" t="n">
        <v>1906</v>
      </c>
      <c r="H165" s="7"/>
      <c r="I165" s="7"/>
      <c r="J165" s="7" t="n">
        <v>17</v>
      </c>
      <c r="K165" s="8" t="str">
        <f aca="false">IF(OR(E165="",H165="",E165=0),"",H165/E165*1000)</f>
        <v/>
      </c>
      <c r="L165" s="8" t="n">
        <f aca="false">IF(OR(E165="",J165="",E165=0),"",J165/E165*1000)</f>
        <v>1.24551249175764</v>
      </c>
      <c r="M165" s="9" t="str">
        <f aca="false">IF(OR(E165="",H165="",H165=0),"",E165/H165)</f>
        <v/>
      </c>
    </row>
    <row r="166" customFormat="false" ht="15" hidden="false" customHeight="false" outlineLevel="0" collapsed="false">
      <c r="A166" s="5" t="s">
        <v>34</v>
      </c>
      <c r="B166" s="6" t="s">
        <v>16</v>
      </c>
      <c r="C166" s="6" t="s">
        <v>35</v>
      </c>
      <c r="D166" s="5" t="n">
        <v>2018</v>
      </c>
      <c r="E166" s="7" t="n">
        <v>12441</v>
      </c>
      <c r="F166" s="7" t="n">
        <v>1644</v>
      </c>
      <c r="G166" s="7" t="n">
        <v>1707</v>
      </c>
      <c r="H166" s="7"/>
      <c r="I166" s="7"/>
      <c r="J166" s="7" t="n">
        <v>15</v>
      </c>
      <c r="K166" s="8" t="str">
        <f aca="false">IF(OR(E166="",H166="",E166=0),"",H166/E166*1000)</f>
        <v/>
      </c>
      <c r="L166" s="8" t="n">
        <f aca="false">IF(OR(E166="",J166="",E166=0),"",J166/E166*1000)</f>
        <v>1.20569086086327</v>
      </c>
      <c r="M166" s="9" t="str">
        <f aca="false">IF(OR(E166="",H166="",H166=0),"",E166/H166)</f>
        <v/>
      </c>
    </row>
    <row r="167" customFormat="false" ht="15" hidden="false" customHeight="false" outlineLevel="0" collapsed="false">
      <c r="A167" s="5" t="s">
        <v>34</v>
      </c>
      <c r="B167" s="6" t="s">
        <v>16</v>
      </c>
      <c r="C167" s="6" t="s">
        <v>35</v>
      </c>
      <c r="D167" s="5" t="n">
        <v>2019</v>
      </c>
      <c r="E167" s="7" t="n">
        <v>11365</v>
      </c>
      <c r="F167" s="7" t="n">
        <v>1446</v>
      </c>
      <c r="G167" s="7" t="n">
        <v>1483</v>
      </c>
      <c r="H167" s="7"/>
      <c r="I167" s="7"/>
      <c r="J167" s="7" t="n">
        <v>15</v>
      </c>
      <c r="K167" s="8" t="str">
        <f aca="false">IF(OR(E167="",H167="",E167=0),"",H167/E167*1000)</f>
        <v/>
      </c>
      <c r="L167" s="8" t="n">
        <f aca="false">IF(OR(E167="",J167="",E167=0),"",J167/E167*1000)</f>
        <v>1.31984161900572</v>
      </c>
      <c r="M167" s="9" t="str">
        <f aca="false">IF(OR(E167="",H167="",H167=0),"",E167/H167)</f>
        <v/>
      </c>
    </row>
    <row r="168" customFormat="false" ht="15" hidden="false" customHeight="false" outlineLevel="0" collapsed="false">
      <c r="A168" s="5" t="s">
        <v>34</v>
      </c>
      <c r="B168" s="6" t="s">
        <v>16</v>
      </c>
      <c r="C168" s="6" t="s">
        <v>35</v>
      </c>
      <c r="D168" s="5" t="n">
        <v>2020</v>
      </c>
      <c r="E168" s="7" t="n">
        <v>9964</v>
      </c>
      <c r="F168" s="7" t="n">
        <v>1171</v>
      </c>
      <c r="G168" s="7" t="n">
        <v>1218</v>
      </c>
      <c r="H168" s="7"/>
      <c r="I168" s="7"/>
      <c r="J168" s="7" t="n">
        <v>14</v>
      </c>
      <c r="K168" s="8" t="str">
        <f aca="false">IF(OR(E168="",H168="",E168=0),"",H168/E168*1000)</f>
        <v/>
      </c>
      <c r="L168" s="8" t="n">
        <f aca="false">IF(OR(E168="",J168="",E168=0),"",J168/E168*1000)</f>
        <v>1.4050582095544</v>
      </c>
      <c r="M168" s="9" t="str">
        <f aca="false">IF(OR(E168="",H168="",H168=0),"",E168/H168)</f>
        <v/>
      </c>
    </row>
    <row r="169" customFormat="false" ht="15" hidden="false" customHeight="false" outlineLevel="0" collapsed="false">
      <c r="A169" s="5" t="s">
        <v>34</v>
      </c>
      <c r="B169" s="6" t="s">
        <v>16</v>
      </c>
      <c r="C169" s="6" t="s">
        <v>35</v>
      </c>
      <c r="D169" s="5" t="n">
        <v>2021</v>
      </c>
      <c r="E169" s="7" t="n">
        <v>8770</v>
      </c>
      <c r="F169" s="7" t="n">
        <v>1108</v>
      </c>
      <c r="G169" s="7" t="n">
        <v>1136</v>
      </c>
      <c r="H169" s="7" t="n">
        <v>188</v>
      </c>
      <c r="I169" s="7" t="n">
        <v>5914</v>
      </c>
      <c r="J169" s="7" t="n">
        <v>13</v>
      </c>
      <c r="K169" s="8" t="n">
        <f aca="false">IF(OR(E169="",H169="",E169=0),"",H169/E169*1000)</f>
        <v>21.4367160775371</v>
      </c>
      <c r="L169" s="8" t="n">
        <f aca="false">IF(OR(E169="",J169="",E169=0),"",J169/E169*1000)</f>
        <v>1.48232611174458</v>
      </c>
      <c r="M169" s="9" t="n">
        <f aca="false">IF(OR(E169="",H169="",H169=0),"",E169/H169)</f>
        <v>46.6489361702128</v>
      </c>
    </row>
    <row r="170" customFormat="false" ht="15" hidden="false" customHeight="false" outlineLevel="0" collapsed="false">
      <c r="A170" s="5" t="s">
        <v>34</v>
      </c>
      <c r="B170" s="6" t="s">
        <v>16</v>
      </c>
      <c r="C170" s="6" t="s">
        <v>35</v>
      </c>
      <c r="D170" s="5" t="n">
        <v>2022</v>
      </c>
      <c r="E170" s="7" t="n">
        <v>7810</v>
      </c>
      <c r="F170" s="7" t="n">
        <v>1050</v>
      </c>
      <c r="G170" s="7" t="n">
        <v>1092</v>
      </c>
      <c r="H170" s="7" t="n">
        <v>170</v>
      </c>
      <c r="I170" s="7" t="n">
        <v>5222</v>
      </c>
      <c r="J170" s="7" t="n">
        <v>13</v>
      </c>
      <c r="K170" s="8" t="n">
        <f aca="false">IF(OR(E170="",H170="",E170=0),"",H170/E170*1000)</f>
        <v>21.7669654289373</v>
      </c>
      <c r="L170" s="8" t="n">
        <f aca="false">IF(OR(E170="",J170="",E170=0),"",J170/E170*1000)</f>
        <v>1.66453265044814</v>
      </c>
      <c r="M170" s="9" t="n">
        <f aca="false">IF(OR(E170="",H170="",H170=0),"",E170/H170)</f>
        <v>45.9411764705882</v>
      </c>
    </row>
    <row r="171" customFormat="false" ht="15" hidden="false" customHeight="false" outlineLevel="0" collapsed="false">
      <c r="A171" s="5" t="s">
        <v>34</v>
      </c>
      <c r="B171" s="6" t="s">
        <v>16</v>
      </c>
      <c r="C171" s="6" t="s">
        <v>35</v>
      </c>
      <c r="D171" s="5" t="n">
        <v>2023</v>
      </c>
      <c r="E171" s="7" t="n">
        <v>6974</v>
      </c>
      <c r="F171" s="7" t="n">
        <v>952</v>
      </c>
      <c r="G171" s="7" t="n">
        <v>971</v>
      </c>
      <c r="H171" s="7" t="n">
        <v>158</v>
      </c>
      <c r="I171" s="7" t="n">
        <v>4659</v>
      </c>
      <c r="J171" s="7" t="n">
        <v>13</v>
      </c>
      <c r="K171" s="8" t="n">
        <f aca="false">IF(OR(E171="",H171="",E171=0),"",H171/E171*1000)</f>
        <v>22.6555778606252</v>
      </c>
      <c r="L171" s="8" t="n">
        <f aca="false">IF(OR(E171="",J171="",E171=0),"",J171/E171*1000)</f>
        <v>1.86406653283625</v>
      </c>
      <c r="M171" s="9" t="n">
        <f aca="false">IF(OR(E171="",H171="",H171=0),"",E171/H171)</f>
        <v>44.1392405063291</v>
      </c>
    </row>
    <row r="172" customFormat="false" ht="15" hidden="false" customHeight="false" outlineLevel="0" collapsed="false">
      <c r="A172" s="5" t="s">
        <v>34</v>
      </c>
      <c r="B172" s="6" t="s">
        <v>16</v>
      </c>
      <c r="C172" s="6" t="s">
        <v>35</v>
      </c>
      <c r="D172" s="5" t="n">
        <v>2024</v>
      </c>
      <c r="E172" s="7" t="n">
        <v>6458</v>
      </c>
      <c r="F172" s="7" t="n">
        <v>992</v>
      </c>
      <c r="G172" s="7" t="n">
        <v>1046</v>
      </c>
      <c r="H172" s="7" t="n">
        <v>145</v>
      </c>
      <c r="I172" s="7" t="n">
        <v>4103</v>
      </c>
      <c r="J172" s="7" t="n">
        <v>12</v>
      </c>
      <c r="K172" s="8" t="n">
        <f aca="false">IF(OR(E172="",H172="",E172=0),"",H172/E172*1000)</f>
        <v>22.4527717559616</v>
      </c>
      <c r="L172" s="8" t="n">
        <f aca="false">IF(OR(E172="",J172="",E172=0),"",J172/E172*1000)</f>
        <v>1.85816042118303</v>
      </c>
      <c r="M172" s="9" t="n">
        <f aca="false">IF(OR(E172="",H172="",H172=0),"",E172/H172)</f>
        <v>44.5379310344828</v>
      </c>
    </row>
    <row r="173" customFormat="false" ht="15" hidden="false" customHeight="false" outlineLevel="0" collapsed="false">
      <c r="A173" s="5" t="s">
        <v>34</v>
      </c>
      <c r="B173" s="6" t="s">
        <v>16</v>
      </c>
      <c r="C173" s="6" t="s">
        <v>35</v>
      </c>
      <c r="D173" s="5" t="n">
        <v>2025</v>
      </c>
      <c r="E173" s="7" t="n">
        <v>6039</v>
      </c>
      <c r="F173" s="7" t="n">
        <v>1026</v>
      </c>
      <c r="G173" s="7" t="n">
        <v>1085</v>
      </c>
      <c r="H173" s="7" t="n">
        <v>138</v>
      </c>
      <c r="I173" s="7" t="n">
        <v>3733</v>
      </c>
      <c r="J173" s="7" t="n">
        <v>12</v>
      </c>
      <c r="K173" s="8" t="n">
        <f aca="false">IF(OR(E173="",H173="",E173=0),"",H173/E173*1000)</f>
        <v>22.8514654744163</v>
      </c>
      <c r="L173" s="8" t="n">
        <f aca="false">IF(OR(E173="",J173="",E173=0),"",J173/E173*1000)</f>
        <v>1.98708395429707</v>
      </c>
      <c r="M173" s="9" t="n">
        <f aca="false">IF(OR(E173="",H173="",H173=0),"",E173/H173)</f>
        <v>43.7608695652174</v>
      </c>
    </row>
    <row r="174" customFormat="false" ht="15" hidden="false" customHeight="false" outlineLevel="0" collapsed="false">
      <c r="A174" s="5" t="s">
        <v>34</v>
      </c>
      <c r="B174" s="6" t="s">
        <v>16</v>
      </c>
      <c r="C174" s="6" t="s">
        <v>35</v>
      </c>
      <c r="D174" s="5" t="n">
        <v>2026</v>
      </c>
      <c r="E174" s="7"/>
      <c r="F174" s="7"/>
      <c r="G174" s="7"/>
      <c r="H174" s="7" t="n">
        <v>131</v>
      </c>
      <c r="I174" s="7" t="n">
        <v>3356</v>
      </c>
      <c r="J174" s="7" t="n">
        <v>12</v>
      </c>
      <c r="K174" s="8" t="str">
        <f aca="false">IF(OR(E174="",H174="",E174=0),"",H174/E174*1000)</f>
        <v/>
      </c>
      <c r="L174" s="8" t="str">
        <f aca="false">IF(OR(E174="",J174="",E174=0),"",J174/E174*1000)</f>
        <v/>
      </c>
      <c r="M174" s="9" t="str">
        <f aca="false">IF(OR(E174="",H174="",H174=0),"",E174/H174)</f>
        <v/>
      </c>
    </row>
    <row r="175" customFormat="false" ht="15" hidden="false" customHeight="false" outlineLevel="0" collapsed="false">
      <c r="A175" s="5" t="s">
        <v>36</v>
      </c>
      <c r="B175" s="6" t="s">
        <v>16</v>
      </c>
      <c r="C175" s="6" t="s">
        <v>37</v>
      </c>
      <c r="D175" s="5" t="n">
        <v>2010</v>
      </c>
      <c r="E175" s="7" t="n">
        <v>30316</v>
      </c>
      <c r="F175" s="7" t="n">
        <v>4958</v>
      </c>
      <c r="G175" s="7" t="n">
        <v>5298</v>
      </c>
      <c r="H175" s="7"/>
      <c r="I175" s="7"/>
      <c r="J175" s="7" t="n">
        <v>35</v>
      </c>
      <c r="K175" s="8" t="str">
        <f aca="false">IF(OR(E175="",H175="",E175=0),"",H175/E175*1000)</f>
        <v/>
      </c>
      <c r="L175" s="8" t="n">
        <f aca="false">IF(OR(E175="",J175="",E175=0),"",J175/E175*1000)</f>
        <v>1.154505871487</v>
      </c>
      <c r="M175" s="9" t="str">
        <f aca="false">IF(OR(E175="",H175="",H175=0),"",E175/H175)</f>
        <v/>
      </c>
    </row>
    <row r="176" customFormat="false" ht="15" hidden="false" customHeight="false" outlineLevel="0" collapsed="false">
      <c r="A176" s="5" t="s">
        <v>36</v>
      </c>
      <c r="B176" s="6" t="s">
        <v>16</v>
      </c>
      <c r="C176" s="6" t="s">
        <v>37</v>
      </c>
      <c r="D176" s="5" t="n">
        <v>2011</v>
      </c>
      <c r="E176" s="7" t="n">
        <v>29591</v>
      </c>
      <c r="F176" s="7" t="n">
        <v>4762</v>
      </c>
      <c r="G176" s="7" t="n">
        <v>5063</v>
      </c>
      <c r="H176" s="7"/>
      <c r="I176" s="7"/>
      <c r="J176" s="7" t="n">
        <v>35</v>
      </c>
      <c r="K176" s="8" t="str">
        <f aca="false">IF(OR(E176="",H176="",E176=0),"",H176/E176*1000)</f>
        <v/>
      </c>
      <c r="L176" s="8" t="n">
        <f aca="false">IF(OR(E176="",J176="",E176=0),"",J176/E176*1000)</f>
        <v>1.18279206515495</v>
      </c>
      <c r="M176" s="9" t="str">
        <f aca="false">IF(OR(E176="",H176="",H176=0),"",E176/H176)</f>
        <v/>
      </c>
    </row>
    <row r="177" customFormat="false" ht="15" hidden="false" customHeight="false" outlineLevel="0" collapsed="false">
      <c r="A177" s="5" t="s">
        <v>36</v>
      </c>
      <c r="B177" s="6" t="s">
        <v>16</v>
      </c>
      <c r="C177" s="6" t="s">
        <v>37</v>
      </c>
      <c r="D177" s="5" t="n">
        <v>2012</v>
      </c>
      <c r="E177" s="7" t="n">
        <v>29341</v>
      </c>
      <c r="F177" s="7" t="n">
        <v>4986</v>
      </c>
      <c r="G177" s="7" t="n">
        <v>5296</v>
      </c>
      <c r="H177" s="7"/>
      <c r="I177" s="7"/>
      <c r="J177" s="7" t="n">
        <v>34</v>
      </c>
      <c r="K177" s="8" t="str">
        <f aca="false">IF(OR(E177="",H177="",E177=0),"",H177/E177*1000)</f>
        <v/>
      </c>
      <c r="L177" s="8" t="n">
        <f aca="false">IF(OR(E177="",J177="",E177=0),"",J177/E177*1000)</f>
        <v>1.15878804403395</v>
      </c>
      <c r="M177" s="9" t="str">
        <f aca="false">IF(OR(E177="",H177="",H177=0),"",E177/H177)</f>
        <v/>
      </c>
    </row>
    <row r="178" customFormat="false" ht="15" hidden="false" customHeight="false" outlineLevel="0" collapsed="false">
      <c r="A178" s="5" t="s">
        <v>36</v>
      </c>
      <c r="B178" s="6" t="s">
        <v>16</v>
      </c>
      <c r="C178" s="6" t="s">
        <v>37</v>
      </c>
      <c r="D178" s="5" t="n">
        <v>2013</v>
      </c>
      <c r="E178" s="7" t="n">
        <v>28071</v>
      </c>
      <c r="F178" s="7" t="n">
        <v>4359</v>
      </c>
      <c r="G178" s="7" t="n">
        <v>4668</v>
      </c>
      <c r="H178" s="7"/>
      <c r="I178" s="7"/>
      <c r="J178" s="7" t="n">
        <v>35</v>
      </c>
      <c r="K178" s="8" t="str">
        <f aca="false">IF(OR(E178="",H178="",E178=0),"",H178/E178*1000)</f>
        <v/>
      </c>
      <c r="L178" s="8" t="n">
        <f aca="false">IF(OR(E178="",J178="",E178=0),"",J178/E178*1000)</f>
        <v>1.24683837412276</v>
      </c>
      <c r="M178" s="9" t="str">
        <f aca="false">IF(OR(E178="",H178="",H178=0),"",E178/H178)</f>
        <v/>
      </c>
    </row>
    <row r="179" customFormat="false" ht="15" hidden="false" customHeight="false" outlineLevel="0" collapsed="false">
      <c r="A179" s="5" t="s">
        <v>36</v>
      </c>
      <c r="B179" s="6" t="s">
        <v>16</v>
      </c>
      <c r="C179" s="6" t="s">
        <v>37</v>
      </c>
      <c r="D179" s="5" t="n">
        <v>2014</v>
      </c>
      <c r="E179" s="7" t="n">
        <v>26817</v>
      </c>
      <c r="F179" s="7" t="n">
        <v>4366</v>
      </c>
      <c r="G179" s="7" t="n">
        <v>4715</v>
      </c>
      <c r="H179" s="7"/>
      <c r="I179" s="7"/>
      <c r="J179" s="7" t="n">
        <v>35</v>
      </c>
      <c r="K179" s="8" t="str">
        <f aca="false">IF(OR(E179="",H179="",E179=0),"",H179/E179*1000)</f>
        <v/>
      </c>
      <c r="L179" s="8" t="n">
        <f aca="false">IF(OR(E179="",J179="",E179=0),"",J179/E179*1000)</f>
        <v>1.3051422605064</v>
      </c>
      <c r="M179" s="9" t="str">
        <f aca="false">IF(OR(E179="",H179="",H179=0),"",E179/H179)</f>
        <v/>
      </c>
    </row>
    <row r="180" customFormat="false" ht="15" hidden="false" customHeight="false" outlineLevel="0" collapsed="false">
      <c r="A180" s="5" t="s">
        <v>36</v>
      </c>
      <c r="B180" s="6" t="s">
        <v>16</v>
      </c>
      <c r="C180" s="6" t="s">
        <v>37</v>
      </c>
      <c r="D180" s="5" t="n">
        <v>2015</v>
      </c>
      <c r="E180" s="7" t="n">
        <v>26230</v>
      </c>
      <c r="F180" s="7" t="n">
        <v>4240</v>
      </c>
      <c r="G180" s="7" t="n">
        <v>4462</v>
      </c>
      <c r="H180" s="7"/>
      <c r="I180" s="7"/>
      <c r="J180" s="7" t="n">
        <v>34</v>
      </c>
      <c r="K180" s="8" t="str">
        <f aca="false">IF(OR(E180="",H180="",E180=0),"",H180/E180*1000)</f>
        <v/>
      </c>
      <c r="L180" s="8" t="n">
        <f aca="false">IF(OR(E180="",J180="",E180=0),"",J180/E180*1000)</f>
        <v>1.2962256957682</v>
      </c>
      <c r="M180" s="9" t="str">
        <f aca="false">IF(OR(E180="",H180="",H180=0),"",E180/H180)</f>
        <v/>
      </c>
    </row>
    <row r="181" customFormat="false" ht="15" hidden="false" customHeight="false" outlineLevel="0" collapsed="false">
      <c r="A181" s="5" t="s">
        <v>36</v>
      </c>
      <c r="B181" s="6" t="s">
        <v>16</v>
      </c>
      <c r="C181" s="6" t="s">
        <v>37</v>
      </c>
      <c r="D181" s="5" t="n">
        <v>2016</v>
      </c>
      <c r="E181" s="7" t="n">
        <v>25224</v>
      </c>
      <c r="F181" s="7" t="n">
        <v>3935</v>
      </c>
      <c r="G181" s="7" t="n">
        <v>4176</v>
      </c>
      <c r="H181" s="7"/>
      <c r="I181" s="7"/>
      <c r="J181" s="7" t="n">
        <v>33</v>
      </c>
      <c r="K181" s="8" t="str">
        <f aca="false">IF(OR(E181="",H181="",E181=0),"",H181/E181*1000)</f>
        <v/>
      </c>
      <c r="L181" s="8" t="n">
        <f aca="false">IF(OR(E181="",J181="",E181=0),"",J181/E181*1000)</f>
        <v>1.30827783063749</v>
      </c>
      <c r="M181" s="9" t="str">
        <f aca="false">IF(OR(E181="",H181="",H181=0),"",E181/H181)</f>
        <v/>
      </c>
    </row>
    <row r="182" customFormat="false" ht="15" hidden="false" customHeight="false" outlineLevel="0" collapsed="false">
      <c r="A182" s="5" t="s">
        <v>36</v>
      </c>
      <c r="B182" s="6" t="s">
        <v>16</v>
      </c>
      <c r="C182" s="6" t="s">
        <v>37</v>
      </c>
      <c r="D182" s="5" t="n">
        <v>2017</v>
      </c>
      <c r="E182" s="7" t="n">
        <v>23386</v>
      </c>
      <c r="F182" s="7" t="n">
        <v>3245</v>
      </c>
      <c r="G182" s="7" t="n">
        <v>3494</v>
      </c>
      <c r="H182" s="7"/>
      <c r="I182" s="7"/>
      <c r="J182" s="7" t="n">
        <v>34</v>
      </c>
      <c r="K182" s="8" t="str">
        <f aca="false">IF(OR(E182="",H182="",E182=0),"",H182/E182*1000)</f>
        <v/>
      </c>
      <c r="L182" s="8" t="n">
        <f aca="false">IF(OR(E182="",J182="",E182=0),"",J182/E182*1000)</f>
        <v>1.45386128452921</v>
      </c>
      <c r="M182" s="9" t="str">
        <f aca="false">IF(OR(E182="",H182="",H182=0),"",E182/H182)</f>
        <v/>
      </c>
    </row>
    <row r="183" customFormat="false" ht="15" hidden="false" customHeight="false" outlineLevel="0" collapsed="false">
      <c r="A183" s="5" t="s">
        <v>36</v>
      </c>
      <c r="B183" s="6" t="s">
        <v>16</v>
      </c>
      <c r="C183" s="6" t="s">
        <v>37</v>
      </c>
      <c r="D183" s="5" t="n">
        <v>2018</v>
      </c>
      <c r="E183" s="7" t="n">
        <v>20905</v>
      </c>
      <c r="F183" s="7" t="n">
        <v>2721</v>
      </c>
      <c r="G183" s="7" t="n">
        <v>2851</v>
      </c>
      <c r="H183" s="7"/>
      <c r="I183" s="7"/>
      <c r="J183" s="7" t="n">
        <v>31</v>
      </c>
      <c r="K183" s="8" t="str">
        <f aca="false">IF(OR(E183="",H183="",E183=0),"",H183/E183*1000)</f>
        <v/>
      </c>
      <c r="L183" s="8" t="n">
        <f aca="false">IF(OR(E183="",J183="",E183=0),"",J183/E183*1000)</f>
        <v>1.48289882803157</v>
      </c>
      <c r="M183" s="9" t="str">
        <f aca="false">IF(OR(E183="",H183="",H183=0),"",E183/H183)</f>
        <v/>
      </c>
    </row>
    <row r="184" customFormat="false" ht="15" hidden="false" customHeight="false" outlineLevel="0" collapsed="false">
      <c r="A184" s="5" t="s">
        <v>36</v>
      </c>
      <c r="B184" s="6" t="s">
        <v>16</v>
      </c>
      <c r="C184" s="6" t="s">
        <v>37</v>
      </c>
      <c r="D184" s="5" t="n">
        <v>2019</v>
      </c>
      <c r="E184" s="7" t="n">
        <v>18989</v>
      </c>
      <c r="F184" s="7" t="n">
        <v>2514</v>
      </c>
      <c r="G184" s="7" t="n">
        <v>2604</v>
      </c>
      <c r="H184" s="7"/>
      <c r="I184" s="7"/>
      <c r="J184" s="7" t="n">
        <v>29</v>
      </c>
      <c r="K184" s="8" t="str">
        <f aca="false">IF(OR(E184="",H184="",E184=0),"",H184/E184*1000)</f>
        <v/>
      </c>
      <c r="L184" s="8" t="n">
        <f aca="false">IF(OR(E184="",J184="",E184=0),"",J184/E184*1000)</f>
        <v>1.52719995787035</v>
      </c>
      <c r="M184" s="9" t="str">
        <f aca="false">IF(OR(E184="",H184="",H184=0),"",E184/H184)</f>
        <v/>
      </c>
    </row>
    <row r="185" customFormat="false" ht="15" hidden="false" customHeight="false" outlineLevel="0" collapsed="false">
      <c r="A185" s="5" t="s">
        <v>36</v>
      </c>
      <c r="B185" s="6" t="s">
        <v>16</v>
      </c>
      <c r="C185" s="6" t="s">
        <v>37</v>
      </c>
      <c r="D185" s="5" t="n">
        <v>2020</v>
      </c>
      <c r="E185" s="7" t="n">
        <v>17208</v>
      </c>
      <c r="F185" s="7" t="n">
        <v>2188</v>
      </c>
      <c r="G185" s="7" t="n">
        <v>2252</v>
      </c>
      <c r="H185" s="7"/>
      <c r="I185" s="7"/>
      <c r="J185" s="7" t="n">
        <v>29</v>
      </c>
      <c r="K185" s="8" t="str">
        <f aca="false">IF(OR(E185="",H185="",E185=0),"",H185/E185*1000)</f>
        <v/>
      </c>
      <c r="L185" s="8" t="n">
        <f aca="false">IF(OR(E185="",J185="",E185=0),"",J185/E185*1000)</f>
        <v>1.68526266852627</v>
      </c>
      <c r="M185" s="9" t="str">
        <f aca="false">IF(OR(E185="",H185="",H185=0),"",E185/H185)</f>
        <v/>
      </c>
    </row>
    <row r="186" customFormat="false" ht="15" hidden="false" customHeight="false" outlineLevel="0" collapsed="false">
      <c r="A186" s="5" t="s">
        <v>36</v>
      </c>
      <c r="B186" s="6" t="s">
        <v>16</v>
      </c>
      <c r="C186" s="6" t="s">
        <v>37</v>
      </c>
      <c r="D186" s="5" t="n">
        <v>2021</v>
      </c>
      <c r="E186" s="7" t="n">
        <v>15376</v>
      </c>
      <c r="F186" s="7" t="n">
        <v>2164</v>
      </c>
      <c r="G186" s="7" t="n">
        <v>2225</v>
      </c>
      <c r="H186" s="7" t="n">
        <v>332</v>
      </c>
      <c r="I186" s="7" t="n">
        <v>8593</v>
      </c>
      <c r="J186" s="7" t="n">
        <v>27</v>
      </c>
      <c r="K186" s="8" t="n">
        <f aca="false">IF(OR(E186="",H186="",E186=0),"",H186/E186*1000)</f>
        <v>21.5920915712799</v>
      </c>
      <c r="L186" s="8" t="n">
        <f aca="false">IF(OR(E186="",J186="",E186=0),"",J186/E186*1000)</f>
        <v>1.75598335067638</v>
      </c>
      <c r="M186" s="9" t="n">
        <f aca="false">IF(OR(E186="",H186="",H186=0),"",E186/H186)</f>
        <v>46.3132530120482</v>
      </c>
    </row>
    <row r="187" customFormat="false" ht="15" hidden="false" customHeight="false" outlineLevel="0" collapsed="false">
      <c r="A187" s="5" t="s">
        <v>36</v>
      </c>
      <c r="B187" s="6" t="s">
        <v>16</v>
      </c>
      <c r="C187" s="6" t="s">
        <v>37</v>
      </c>
      <c r="D187" s="5" t="n">
        <v>2022</v>
      </c>
      <c r="E187" s="7" t="n">
        <v>14066</v>
      </c>
      <c r="F187" s="7" t="n">
        <v>2194</v>
      </c>
      <c r="G187" s="7" t="n">
        <v>2246</v>
      </c>
      <c r="H187" s="7" t="n">
        <v>306</v>
      </c>
      <c r="I187" s="7" t="n">
        <v>7765</v>
      </c>
      <c r="J187" s="7" t="n">
        <v>26</v>
      </c>
      <c r="K187" s="8" t="n">
        <f aca="false">IF(OR(E187="",H187="",E187=0),"",H187/E187*1000)</f>
        <v>21.7545855253804</v>
      </c>
      <c r="L187" s="8" t="n">
        <f aca="false">IF(OR(E187="",J187="",E187=0),"",J187/E187*1000)</f>
        <v>1.84842883548983</v>
      </c>
      <c r="M187" s="9" t="n">
        <f aca="false">IF(OR(E187="",H187="",H187=0),"",E187/H187)</f>
        <v>45.9673202614379</v>
      </c>
    </row>
    <row r="188" customFormat="false" ht="15" hidden="false" customHeight="false" outlineLevel="0" collapsed="false">
      <c r="A188" s="5" t="s">
        <v>36</v>
      </c>
      <c r="B188" s="6" t="s">
        <v>16</v>
      </c>
      <c r="C188" s="6" t="s">
        <v>37</v>
      </c>
      <c r="D188" s="5" t="n">
        <v>2023</v>
      </c>
      <c r="E188" s="7" t="n">
        <v>12993</v>
      </c>
      <c r="F188" s="7" t="n">
        <v>2000</v>
      </c>
      <c r="G188" s="7" t="n">
        <v>2091</v>
      </c>
      <c r="H188" s="7" t="n">
        <v>282</v>
      </c>
      <c r="I188" s="7" t="n">
        <v>7013</v>
      </c>
      <c r="J188" s="7" t="n">
        <v>25</v>
      </c>
      <c r="K188" s="8" t="n">
        <f aca="false">IF(OR(E188="",H188="",E188=0),"",H188/E188*1000)</f>
        <v>21.7039944585546</v>
      </c>
      <c r="L188" s="8" t="n">
        <f aca="false">IF(OR(E188="",J188="",E188=0),"",J188/E188*1000)</f>
        <v>1.92411298391442</v>
      </c>
      <c r="M188" s="9" t="n">
        <f aca="false">IF(OR(E188="",H188="",H188=0),"",E188/H188)</f>
        <v>46.0744680851064</v>
      </c>
    </row>
    <row r="189" customFormat="false" ht="15" hidden="false" customHeight="false" outlineLevel="0" collapsed="false">
      <c r="A189" s="5" t="s">
        <v>36</v>
      </c>
      <c r="B189" s="6" t="s">
        <v>16</v>
      </c>
      <c r="C189" s="6" t="s">
        <v>37</v>
      </c>
      <c r="D189" s="5" t="n">
        <v>2024</v>
      </c>
      <c r="E189" s="7" t="n">
        <v>12304</v>
      </c>
      <c r="F189" s="7" t="n">
        <v>1967</v>
      </c>
      <c r="G189" s="7" t="n">
        <v>2063</v>
      </c>
      <c r="H189" s="7" t="n">
        <v>268</v>
      </c>
      <c r="I189" s="7" t="n">
        <v>6402</v>
      </c>
      <c r="J189" s="7" t="n">
        <v>25</v>
      </c>
      <c r="K189" s="8" t="n">
        <f aca="false">IF(OR(E189="",H189="",E189=0),"",H189/E189*1000)</f>
        <v>21.7815344603381</v>
      </c>
      <c r="L189" s="8" t="n">
        <f aca="false">IF(OR(E189="",J189="",E189=0),"",J189/E189*1000)</f>
        <v>2.03185955786736</v>
      </c>
      <c r="M189" s="9" t="n">
        <f aca="false">IF(OR(E189="",H189="",H189=0),"",E189/H189)</f>
        <v>45.910447761194</v>
      </c>
    </row>
    <row r="190" customFormat="false" ht="15" hidden="false" customHeight="false" outlineLevel="0" collapsed="false">
      <c r="A190" s="5" t="s">
        <v>36</v>
      </c>
      <c r="B190" s="6" t="s">
        <v>16</v>
      </c>
      <c r="C190" s="6" t="s">
        <v>37</v>
      </c>
      <c r="D190" s="5" t="n">
        <v>2025</v>
      </c>
      <c r="E190" s="7" t="n">
        <v>12018</v>
      </c>
      <c r="F190" s="7" t="n">
        <v>2268</v>
      </c>
      <c r="G190" s="7" t="n">
        <v>2348</v>
      </c>
      <c r="H190" s="7" t="n">
        <v>253</v>
      </c>
      <c r="I190" s="7" t="n">
        <v>5959</v>
      </c>
      <c r="J190" s="7" t="n">
        <v>24</v>
      </c>
      <c r="K190" s="8" t="n">
        <f aca="false">IF(OR(E190="",H190="",E190=0),"",H190/E190*1000)</f>
        <v>21.0517556997837</v>
      </c>
      <c r="L190" s="8" t="n">
        <f aca="false">IF(OR(E190="",J190="",E190=0),"",J190/E190*1000)</f>
        <v>1.99700449326011</v>
      </c>
      <c r="M190" s="9" t="n">
        <f aca="false">IF(OR(E190="",H190="",H190=0),"",E190/H190)</f>
        <v>47.501976284585</v>
      </c>
    </row>
    <row r="191" customFormat="false" ht="15" hidden="false" customHeight="false" outlineLevel="0" collapsed="false">
      <c r="A191" s="5" t="s">
        <v>36</v>
      </c>
      <c r="B191" s="6" t="s">
        <v>16</v>
      </c>
      <c r="C191" s="6" t="s">
        <v>37</v>
      </c>
      <c r="D191" s="5" t="n">
        <v>2026</v>
      </c>
      <c r="E191" s="7"/>
      <c r="F191" s="7"/>
      <c r="G191" s="7"/>
      <c r="H191" s="7" t="n">
        <v>245</v>
      </c>
      <c r="I191" s="7" t="n">
        <v>5632</v>
      </c>
      <c r="J191" s="7" t="n">
        <v>24</v>
      </c>
      <c r="K191" s="8" t="str">
        <f aca="false">IF(OR(E191="",H191="",E191=0),"",H191/E191*1000)</f>
        <v/>
      </c>
      <c r="L191" s="8" t="str">
        <f aca="false">IF(OR(E191="",J191="",E191=0),"",J191/E191*1000)</f>
        <v/>
      </c>
      <c r="M191" s="9" t="str">
        <f aca="false">IF(OR(E191="",H191="",H191=0),"",E191/H191)</f>
        <v/>
      </c>
    </row>
    <row r="192" customFormat="false" ht="15" hidden="false" customHeight="false" outlineLevel="0" collapsed="false">
      <c r="A192" s="5" t="s">
        <v>38</v>
      </c>
      <c r="B192" s="6" t="s">
        <v>16</v>
      </c>
      <c r="C192" s="6" t="s">
        <v>39</v>
      </c>
      <c r="D192" s="5" t="n">
        <v>2010</v>
      </c>
      <c r="E192" s="7" t="n">
        <v>24385</v>
      </c>
      <c r="F192" s="7" t="n">
        <v>4029</v>
      </c>
      <c r="G192" s="7" t="n">
        <v>4095</v>
      </c>
      <c r="H192" s="7"/>
      <c r="I192" s="7"/>
      <c r="J192" s="7" t="n">
        <v>30</v>
      </c>
      <c r="K192" s="8" t="str">
        <f aca="false">IF(OR(E192="",H192="",E192=0),"",H192/E192*1000)</f>
        <v/>
      </c>
      <c r="L192" s="8" t="n">
        <f aca="false">IF(OR(E192="",J192="",E192=0),"",J192/E192*1000)</f>
        <v>1.23026450686898</v>
      </c>
      <c r="M192" s="9" t="str">
        <f aca="false">IF(OR(E192="",H192="",H192=0),"",E192/H192)</f>
        <v/>
      </c>
    </row>
    <row r="193" customFormat="false" ht="15" hidden="false" customHeight="false" outlineLevel="0" collapsed="false">
      <c r="A193" s="5" t="s">
        <v>38</v>
      </c>
      <c r="B193" s="6" t="s">
        <v>16</v>
      </c>
      <c r="C193" s="6" t="s">
        <v>39</v>
      </c>
      <c r="D193" s="5" t="n">
        <v>2011</v>
      </c>
      <c r="E193" s="7" t="n">
        <v>25132</v>
      </c>
      <c r="F193" s="7" t="n">
        <v>4093</v>
      </c>
      <c r="G193" s="7" t="n">
        <v>4318</v>
      </c>
      <c r="H193" s="7"/>
      <c r="I193" s="7"/>
      <c r="J193" s="7" t="n">
        <v>26</v>
      </c>
      <c r="K193" s="8" t="str">
        <f aca="false">IF(OR(E193="",H193="",E193=0),"",H193/E193*1000)</f>
        <v/>
      </c>
      <c r="L193" s="8" t="n">
        <f aca="false">IF(OR(E193="",J193="",E193=0),"",J193/E193*1000)</f>
        <v>1.03453764125418</v>
      </c>
      <c r="M193" s="9" t="str">
        <f aca="false">IF(OR(E193="",H193="",H193=0),"",E193/H193)</f>
        <v/>
      </c>
    </row>
    <row r="194" customFormat="false" ht="15" hidden="false" customHeight="false" outlineLevel="0" collapsed="false">
      <c r="A194" s="5" t="s">
        <v>38</v>
      </c>
      <c r="B194" s="6" t="s">
        <v>16</v>
      </c>
      <c r="C194" s="6" t="s">
        <v>39</v>
      </c>
      <c r="D194" s="5" t="n">
        <v>2012</v>
      </c>
      <c r="E194" s="7" t="n">
        <v>26036</v>
      </c>
      <c r="F194" s="7" t="n">
        <v>4372</v>
      </c>
      <c r="G194" s="7" t="n">
        <v>4654</v>
      </c>
      <c r="H194" s="7"/>
      <c r="I194" s="7"/>
      <c r="J194" s="7" t="n">
        <v>27</v>
      </c>
      <c r="K194" s="8" t="str">
        <f aca="false">IF(OR(E194="",H194="",E194=0),"",H194/E194*1000)</f>
        <v/>
      </c>
      <c r="L194" s="8" t="n">
        <f aca="false">IF(OR(E194="",J194="",E194=0),"",J194/E194*1000)</f>
        <v>1.03702565678292</v>
      </c>
      <c r="M194" s="9" t="str">
        <f aca="false">IF(OR(E194="",H194="",H194=0),"",E194/H194)</f>
        <v/>
      </c>
    </row>
    <row r="195" customFormat="false" ht="15" hidden="false" customHeight="false" outlineLevel="0" collapsed="false">
      <c r="A195" s="5" t="s">
        <v>38</v>
      </c>
      <c r="B195" s="6" t="s">
        <v>16</v>
      </c>
      <c r="C195" s="6" t="s">
        <v>39</v>
      </c>
      <c r="D195" s="5" t="n">
        <v>2013</v>
      </c>
      <c r="E195" s="7" t="n">
        <v>25402</v>
      </c>
      <c r="F195" s="7" t="n">
        <v>3955</v>
      </c>
      <c r="G195" s="7" t="n">
        <v>4157</v>
      </c>
      <c r="H195" s="7"/>
      <c r="I195" s="7"/>
      <c r="J195" s="7" t="n">
        <v>29</v>
      </c>
      <c r="K195" s="8" t="str">
        <f aca="false">IF(OR(E195="",H195="",E195=0),"",H195/E195*1000)</f>
        <v/>
      </c>
      <c r="L195" s="8" t="n">
        <f aca="false">IF(OR(E195="",J195="",E195=0),"",J195/E195*1000)</f>
        <v>1.14164239036296</v>
      </c>
      <c r="M195" s="9" t="str">
        <f aca="false">IF(OR(E195="",H195="",H195=0),"",E195/H195)</f>
        <v/>
      </c>
    </row>
    <row r="196" customFormat="false" ht="15" hidden="false" customHeight="false" outlineLevel="0" collapsed="false">
      <c r="A196" s="5" t="s">
        <v>38</v>
      </c>
      <c r="B196" s="6" t="s">
        <v>16</v>
      </c>
      <c r="C196" s="6" t="s">
        <v>39</v>
      </c>
      <c r="D196" s="5" t="n">
        <v>2014</v>
      </c>
      <c r="E196" s="7" t="n">
        <v>24163</v>
      </c>
      <c r="F196" s="7" t="n">
        <v>3711</v>
      </c>
      <c r="G196" s="7" t="n">
        <v>4085</v>
      </c>
      <c r="H196" s="7"/>
      <c r="I196" s="7"/>
      <c r="J196" s="7" t="n">
        <v>28</v>
      </c>
      <c r="K196" s="8" t="str">
        <f aca="false">IF(OR(E196="",H196="",E196=0),"",H196/E196*1000)</f>
        <v/>
      </c>
      <c r="L196" s="8" t="n">
        <f aca="false">IF(OR(E196="",J196="",E196=0),"",J196/E196*1000)</f>
        <v>1.15879650705624</v>
      </c>
      <c r="M196" s="9" t="str">
        <f aca="false">IF(OR(E196="",H196="",H196=0),"",E196/H196)</f>
        <v/>
      </c>
    </row>
    <row r="197" customFormat="false" ht="15" hidden="false" customHeight="false" outlineLevel="0" collapsed="false">
      <c r="A197" s="5" t="s">
        <v>38</v>
      </c>
      <c r="B197" s="6" t="s">
        <v>16</v>
      </c>
      <c r="C197" s="6" t="s">
        <v>39</v>
      </c>
      <c r="D197" s="5" t="n">
        <v>2015</v>
      </c>
      <c r="E197" s="7" t="n">
        <v>23538</v>
      </c>
      <c r="F197" s="7" t="n">
        <v>3702</v>
      </c>
      <c r="G197" s="7" t="n">
        <v>3870</v>
      </c>
      <c r="H197" s="7"/>
      <c r="I197" s="7"/>
      <c r="J197" s="7" t="n">
        <v>27</v>
      </c>
      <c r="K197" s="8" t="str">
        <f aca="false">IF(OR(E197="",H197="",E197=0),"",H197/E197*1000)</f>
        <v/>
      </c>
      <c r="L197" s="8" t="n">
        <f aca="false">IF(OR(E197="",J197="",E197=0),"",J197/E197*1000)</f>
        <v>1.14708131531991</v>
      </c>
      <c r="M197" s="9" t="str">
        <f aca="false">IF(OR(E197="",H197="",H197=0),"",E197/H197)</f>
        <v/>
      </c>
    </row>
    <row r="198" customFormat="false" ht="15" hidden="false" customHeight="false" outlineLevel="0" collapsed="false">
      <c r="A198" s="5" t="s">
        <v>38</v>
      </c>
      <c r="B198" s="6" t="s">
        <v>16</v>
      </c>
      <c r="C198" s="6" t="s">
        <v>39</v>
      </c>
      <c r="D198" s="5" t="n">
        <v>2016</v>
      </c>
      <c r="E198" s="7" t="n">
        <v>22077</v>
      </c>
      <c r="F198" s="7" t="n">
        <v>3338</v>
      </c>
      <c r="G198" s="7" t="n">
        <v>3522</v>
      </c>
      <c r="H198" s="7"/>
      <c r="I198" s="7"/>
      <c r="J198" s="7" t="n">
        <v>28</v>
      </c>
      <c r="K198" s="8" t="str">
        <f aca="false">IF(OR(E198="",H198="",E198=0),"",H198/E198*1000)</f>
        <v/>
      </c>
      <c r="L198" s="8" t="n">
        <f aca="false">IF(OR(E198="",J198="",E198=0),"",J198/E198*1000)</f>
        <v>1.26828826380396</v>
      </c>
      <c r="M198" s="9" t="str">
        <f aca="false">IF(OR(E198="",H198="",H198=0),"",E198/H198)</f>
        <v/>
      </c>
    </row>
    <row r="199" customFormat="false" ht="15" hidden="false" customHeight="false" outlineLevel="0" collapsed="false">
      <c r="A199" s="5" t="s">
        <v>38</v>
      </c>
      <c r="B199" s="6" t="s">
        <v>16</v>
      </c>
      <c r="C199" s="6" t="s">
        <v>39</v>
      </c>
      <c r="D199" s="5" t="n">
        <v>2017</v>
      </c>
      <c r="E199" s="7" t="n">
        <v>20553</v>
      </c>
      <c r="F199" s="7" t="n">
        <v>2793</v>
      </c>
      <c r="G199" s="7" t="n">
        <v>2930</v>
      </c>
      <c r="H199" s="7"/>
      <c r="I199" s="7"/>
      <c r="J199" s="7" t="n">
        <v>27</v>
      </c>
      <c r="K199" s="8" t="str">
        <f aca="false">IF(OR(E199="",H199="",E199=0),"",H199/E199*1000)</f>
        <v/>
      </c>
      <c r="L199" s="8" t="n">
        <f aca="false">IF(OR(E199="",J199="",E199=0),"",J199/E199*1000)</f>
        <v>1.31367683549847</v>
      </c>
      <c r="M199" s="9" t="str">
        <f aca="false">IF(OR(E199="",H199="",H199=0),"",E199/H199)</f>
        <v/>
      </c>
    </row>
    <row r="200" customFormat="false" ht="15" hidden="false" customHeight="false" outlineLevel="0" collapsed="false">
      <c r="A200" s="5" t="s">
        <v>38</v>
      </c>
      <c r="B200" s="6" t="s">
        <v>16</v>
      </c>
      <c r="C200" s="6" t="s">
        <v>39</v>
      </c>
      <c r="D200" s="5" t="n">
        <v>2018</v>
      </c>
      <c r="E200" s="7" t="n">
        <v>18806</v>
      </c>
      <c r="F200" s="7" t="n">
        <v>2597</v>
      </c>
      <c r="G200" s="7" t="n">
        <v>2703</v>
      </c>
      <c r="H200" s="7"/>
      <c r="I200" s="7"/>
      <c r="J200" s="7" t="n">
        <v>25</v>
      </c>
      <c r="K200" s="8" t="str">
        <f aca="false">IF(OR(E200="",H200="",E200=0),"",H200/E200*1000)</f>
        <v/>
      </c>
      <c r="L200" s="8" t="n">
        <f aca="false">IF(OR(E200="",J200="",E200=0),"",J200/E200*1000)</f>
        <v>1.32936296926513</v>
      </c>
      <c r="M200" s="9" t="str">
        <f aca="false">IF(OR(E200="",H200="",H200=0),"",E200/H200)</f>
        <v/>
      </c>
    </row>
    <row r="201" customFormat="false" ht="15" hidden="false" customHeight="false" outlineLevel="0" collapsed="false">
      <c r="A201" s="5" t="s">
        <v>38</v>
      </c>
      <c r="B201" s="6" t="s">
        <v>16</v>
      </c>
      <c r="C201" s="6" t="s">
        <v>39</v>
      </c>
      <c r="D201" s="5" t="n">
        <v>2019</v>
      </c>
      <c r="E201" s="7" t="n">
        <v>17604</v>
      </c>
      <c r="F201" s="7" t="n">
        <v>2313</v>
      </c>
      <c r="G201" s="7" t="n">
        <v>2407</v>
      </c>
      <c r="H201" s="7"/>
      <c r="I201" s="7"/>
      <c r="J201" s="7" t="n">
        <v>24</v>
      </c>
      <c r="K201" s="8" t="str">
        <f aca="false">IF(OR(E201="",H201="",E201=0),"",H201/E201*1000)</f>
        <v/>
      </c>
      <c r="L201" s="8" t="n">
        <f aca="false">IF(OR(E201="",J201="",E201=0),"",J201/E201*1000)</f>
        <v>1.36332651670075</v>
      </c>
      <c r="M201" s="9" t="str">
        <f aca="false">IF(OR(E201="",H201="",H201=0),"",E201/H201)</f>
        <v/>
      </c>
    </row>
    <row r="202" customFormat="false" ht="15" hidden="false" customHeight="false" outlineLevel="0" collapsed="false">
      <c r="A202" s="5" t="s">
        <v>38</v>
      </c>
      <c r="B202" s="6" t="s">
        <v>16</v>
      </c>
      <c r="C202" s="6" t="s">
        <v>39</v>
      </c>
      <c r="D202" s="5" t="n">
        <v>2020</v>
      </c>
      <c r="E202" s="7" t="n">
        <v>16192</v>
      </c>
      <c r="F202" s="7" t="n">
        <v>2090</v>
      </c>
      <c r="G202" s="7" t="n">
        <v>2144</v>
      </c>
      <c r="H202" s="7"/>
      <c r="I202" s="7"/>
      <c r="J202" s="7" t="n">
        <v>22</v>
      </c>
      <c r="K202" s="8" t="str">
        <f aca="false">IF(OR(E202="",H202="",E202=0),"",H202/E202*1000)</f>
        <v/>
      </c>
      <c r="L202" s="8" t="n">
        <f aca="false">IF(OR(E202="",J202="",E202=0),"",J202/E202*1000)</f>
        <v>1.35869565217391</v>
      </c>
      <c r="M202" s="9" t="str">
        <f aca="false">IF(OR(E202="",H202="",H202=0),"",E202/H202)</f>
        <v/>
      </c>
    </row>
    <row r="203" customFormat="false" ht="15" hidden="false" customHeight="false" outlineLevel="0" collapsed="false">
      <c r="A203" s="5" t="s">
        <v>38</v>
      </c>
      <c r="B203" s="6" t="s">
        <v>16</v>
      </c>
      <c r="C203" s="6" t="s">
        <v>39</v>
      </c>
      <c r="D203" s="5" t="n">
        <v>2021</v>
      </c>
      <c r="E203" s="7" t="n">
        <v>14533</v>
      </c>
      <c r="F203" s="7" t="n">
        <v>2003</v>
      </c>
      <c r="G203" s="7" t="n">
        <v>2076</v>
      </c>
      <c r="H203" s="7" t="n">
        <v>232</v>
      </c>
      <c r="I203" s="7" t="n">
        <v>9378</v>
      </c>
      <c r="J203" s="7" t="n">
        <v>19</v>
      </c>
      <c r="K203" s="8" t="n">
        <f aca="false">IF(OR(E203="",H203="",E203=0),"",H203/E203*1000)</f>
        <v>15.9636688914883</v>
      </c>
      <c r="L203" s="8" t="n">
        <f aca="false">IF(OR(E203="",J203="",E203=0),"",J203/E203*1000)</f>
        <v>1.30736943507879</v>
      </c>
      <c r="M203" s="9" t="n">
        <f aca="false">IF(OR(E203="",H203="",H203=0),"",E203/H203)</f>
        <v>62.6422413793103</v>
      </c>
    </row>
    <row r="204" customFormat="false" ht="15" hidden="false" customHeight="false" outlineLevel="0" collapsed="false">
      <c r="A204" s="5" t="s">
        <v>38</v>
      </c>
      <c r="B204" s="6" t="s">
        <v>16</v>
      </c>
      <c r="C204" s="6" t="s">
        <v>39</v>
      </c>
      <c r="D204" s="5" t="n">
        <v>2022</v>
      </c>
      <c r="E204" s="7" t="n">
        <v>13424</v>
      </c>
      <c r="F204" s="7" t="n">
        <v>2011</v>
      </c>
      <c r="G204" s="7" t="n">
        <v>2072</v>
      </c>
      <c r="H204" s="7" t="n">
        <v>217</v>
      </c>
      <c r="I204" s="7" t="n">
        <v>8586</v>
      </c>
      <c r="J204" s="7" t="n">
        <v>21</v>
      </c>
      <c r="K204" s="8" t="n">
        <f aca="false">IF(OR(E204="",H204="",E204=0),"",H204/E204*1000)</f>
        <v>16.1650774731824</v>
      </c>
      <c r="L204" s="8" t="n">
        <f aca="false">IF(OR(E204="",J204="",E204=0),"",J204/E204*1000)</f>
        <v>1.56436233611442</v>
      </c>
      <c r="M204" s="9" t="n">
        <f aca="false">IF(OR(E204="",H204="",H204=0),"",E204/H204)</f>
        <v>61.8617511520737</v>
      </c>
    </row>
    <row r="205" customFormat="false" ht="15" hidden="false" customHeight="false" outlineLevel="0" collapsed="false">
      <c r="A205" s="5" t="s">
        <v>38</v>
      </c>
      <c r="B205" s="6" t="s">
        <v>16</v>
      </c>
      <c r="C205" s="6" t="s">
        <v>39</v>
      </c>
      <c r="D205" s="5" t="n">
        <v>2023</v>
      </c>
      <c r="E205" s="7" t="n">
        <v>12534</v>
      </c>
      <c r="F205" s="7" t="n">
        <v>1740</v>
      </c>
      <c r="G205" s="7" t="n">
        <v>1748</v>
      </c>
      <c r="H205" s="7" t="n">
        <v>200</v>
      </c>
      <c r="I205" s="7" t="n">
        <v>7973</v>
      </c>
      <c r="J205" s="7" t="n">
        <v>22</v>
      </c>
      <c r="K205" s="8" t="n">
        <f aca="false">IF(OR(E205="",H205="",E205=0),"",H205/E205*1000)</f>
        <v>15.956598053295</v>
      </c>
      <c r="L205" s="8" t="n">
        <f aca="false">IF(OR(E205="",J205="",E205=0),"",J205/E205*1000)</f>
        <v>1.75522578586245</v>
      </c>
      <c r="M205" s="9" t="n">
        <f aca="false">IF(OR(E205="",H205="",H205=0),"",E205/H205)</f>
        <v>62.67</v>
      </c>
    </row>
    <row r="206" customFormat="false" ht="15" hidden="false" customHeight="false" outlineLevel="0" collapsed="false">
      <c r="A206" s="5" t="s">
        <v>38</v>
      </c>
      <c r="B206" s="6" t="s">
        <v>16</v>
      </c>
      <c r="C206" s="6" t="s">
        <v>39</v>
      </c>
      <c r="D206" s="5" t="n">
        <v>2024</v>
      </c>
      <c r="E206" s="7" t="n">
        <v>11406</v>
      </c>
      <c r="F206" s="7" t="n">
        <v>1762</v>
      </c>
      <c r="G206" s="7" t="n">
        <v>1837</v>
      </c>
      <c r="H206" s="7" t="n">
        <v>194</v>
      </c>
      <c r="I206" s="7" t="n">
        <v>7170</v>
      </c>
      <c r="J206" s="7" t="n">
        <v>22</v>
      </c>
      <c r="K206" s="8" t="n">
        <f aca="false">IF(OR(E206="",H206="",E206=0),"",H206/E206*1000)</f>
        <v>17.0085919691391</v>
      </c>
      <c r="L206" s="8" t="n">
        <f aca="false">IF(OR(E206="",J206="",E206=0),"",J206/E206*1000)</f>
        <v>1.92880939856216</v>
      </c>
      <c r="M206" s="9" t="n">
        <f aca="false">IF(OR(E206="",H206="",H206=0),"",E206/H206)</f>
        <v>58.7938144329897</v>
      </c>
    </row>
    <row r="207" customFormat="false" ht="15" hidden="false" customHeight="false" outlineLevel="0" collapsed="false">
      <c r="A207" s="5" t="s">
        <v>38</v>
      </c>
      <c r="B207" s="6" t="s">
        <v>16</v>
      </c>
      <c r="C207" s="6" t="s">
        <v>39</v>
      </c>
      <c r="D207" s="5" t="n">
        <v>2025</v>
      </c>
      <c r="E207" s="7" t="n">
        <v>10997</v>
      </c>
      <c r="F207" s="7" t="n">
        <v>1960</v>
      </c>
      <c r="G207" s="7" t="n">
        <v>2007</v>
      </c>
      <c r="H207" s="7" t="n">
        <v>181</v>
      </c>
      <c r="I207" s="7" t="n">
        <v>6511</v>
      </c>
      <c r="J207" s="7" t="n">
        <v>19</v>
      </c>
      <c r="K207" s="8" t="n">
        <f aca="false">IF(OR(E207="",H207="",E207=0),"",H207/E207*1000)</f>
        <v>16.4590342820769</v>
      </c>
      <c r="L207" s="8" t="n">
        <f aca="false">IF(OR(E207="",J207="",E207=0),"",J207/E207*1000)</f>
        <v>1.72774393016277</v>
      </c>
      <c r="M207" s="9" t="n">
        <f aca="false">IF(OR(E207="",H207="",H207=0),"",E207/H207)</f>
        <v>60.7569060773481</v>
      </c>
    </row>
    <row r="208" customFormat="false" ht="15" hidden="false" customHeight="false" outlineLevel="0" collapsed="false">
      <c r="A208" s="5" t="s">
        <v>38</v>
      </c>
      <c r="B208" s="6" t="s">
        <v>16</v>
      </c>
      <c r="C208" s="6" t="s">
        <v>39</v>
      </c>
      <c r="D208" s="5" t="n">
        <v>2026</v>
      </c>
      <c r="E208" s="7"/>
      <c r="F208" s="7"/>
      <c r="G208" s="7"/>
      <c r="H208" s="7" t="n">
        <v>168</v>
      </c>
      <c r="I208" s="7" t="n">
        <v>5841</v>
      </c>
      <c r="J208" s="7" t="n">
        <v>18</v>
      </c>
      <c r="K208" s="8" t="str">
        <f aca="false">IF(OR(E208="",H208="",E208=0),"",H208/E208*1000)</f>
        <v/>
      </c>
      <c r="L208" s="8" t="str">
        <f aca="false">IF(OR(E208="",J208="",E208=0),"",J208/E208*1000)</f>
        <v/>
      </c>
      <c r="M208" s="9" t="str">
        <f aca="false">IF(OR(E208="",H208="",H208=0),"",E208/H208)</f>
        <v/>
      </c>
    </row>
    <row r="209" customFormat="false" ht="15" hidden="false" customHeight="false" outlineLevel="0" collapsed="false">
      <c r="A209" s="5" t="s">
        <v>40</v>
      </c>
      <c r="B209" s="6" t="s">
        <v>16</v>
      </c>
      <c r="C209" s="6" t="s">
        <v>41</v>
      </c>
      <c r="D209" s="5" t="n">
        <v>2010</v>
      </c>
      <c r="E209" s="7" t="n">
        <v>14883</v>
      </c>
      <c r="F209" s="7" t="n">
        <v>2577</v>
      </c>
      <c r="G209" s="7" t="n">
        <v>2713</v>
      </c>
      <c r="H209" s="7"/>
      <c r="I209" s="7"/>
      <c r="J209" s="7" t="n">
        <v>13</v>
      </c>
      <c r="K209" s="8" t="str">
        <f aca="false">IF(OR(E209="",H209="",E209=0),"",H209/E209*1000)</f>
        <v/>
      </c>
      <c r="L209" s="8" t="n">
        <f aca="false">IF(OR(E209="",J209="",E209=0),"",J209/E209*1000)</f>
        <v>0.873479809178257</v>
      </c>
      <c r="M209" s="9" t="str">
        <f aca="false">IF(OR(E209="",H209="",H209=0),"",E209/H209)</f>
        <v/>
      </c>
    </row>
    <row r="210" customFormat="false" ht="15" hidden="false" customHeight="false" outlineLevel="0" collapsed="false">
      <c r="A210" s="5" t="s">
        <v>40</v>
      </c>
      <c r="B210" s="6" t="s">
        <v>16</v>
      </c>
      <c r="C210" s="6" t="s">
        <v>41</v>
      </c>
      <c r="D210" s="5" t="n">
        <v>2011</v>
      </c>
      <c r="E210" s="7" t="n">
        <v>14041</v>
      </c>
      <c r="F210" s="7" t="n">
        <v>2167</v>
      </c>
      <c r="G210" s="7" t="n">
        <v>2368</v>
      </c>
      <c r="H210" s="7"/>
      <c r="I210" s="7"/>
      <c r="J210" s="7" t="n">
        <v>12</v>
      </c>
      <c r="K210" s="8" t="str">
        <f aca="false">IF(OR(E210="",H210="",E210=0),"",H210/E210*1000)</f>
        <v/>
      </c>
      <c r="L210" s="8" t="n">
        <f aca="false">IF(OR(E210="",J210="",E210=0),"",J210/E210*1000)</f>
        <v>0.8546399829072</v>
      </c>
      <c r="M210" s="9" t="str">
        <f aca="false">IF(OR(E210="",H210="",H210=0),"",E210/H210)</f>
        <v/>
      </c>
    </row>
    <row r="211" customFormat="false" ht="15" hidden="false" customHeight="false" outlineLevel="0" collapsed="false">
      <c r="A211" s="5" t="s">
        <v>40</v>
      </c>
      <c r="B211" s="6" t="s">
        <v>16</v>
      </c>
      <c r="C211" s="6" t="s">
        <v>41</v>
      </c>
      <c r="D211" s="5" t="n">
        <v>2012</v>
      </c>
      <c r="E211" s="7" t="n">
        <v>14092</v>
      </c>
      <c r="F211" s="7" t="n">
        <v>2591</v>
      </c>
      <c r="G211" s="7" t="n">
        <v>2470</v>
      </c>
      <c r="H211" s="7"/>
      <c r="I211" s="7"/>
      <c r="J211" s="7" t="n">
        <v>13</v>
      </c>
      <c r="K211" s="8" t="str">
        <f aca="false">IF(OR(E211="",H211="",E211=0),"",H211/E211*1000)</f>
        <v/>
      </c>
      <c r="L211" s="8" t="n">
        <f aca="false">IF(OR(E211="",J211="",E211=0),"",J211/E211*1000)</f>
        <v>0.922509225092251</v>
      </c>
      <c r="M211" s="9" t="str">
        <f aca="false">IF(OR(E211="",H211="",H211=0),"",E211/H211)</f>
        <v/>
      </c>
    </row>
    <row r="212" customFormat="false" ht="15" hidden="false" customHeight="false" outlineLevel="0" collapsed="false">
      <c r="A212" s="5" t="s">
        <v>40</v>
      </c>
      <c r="B212" s="6" t="s">
        <v>16</v>
      </c>
      <c r="C212" s="6" t="s">
        <v>41</v>
      </c>
      <c r="D212" s="5" t="n">
        <v>2013</v>
      </c>
      <c r="E212" s="7" t="n">
        <v>13990</v>
      </c>
      <c r="F212" s="7" t="n">
        <v>2334</v>
      </c>
      <c r="G212" s="7" t="n">
        <v>2358</v>
      </c>
      <c r="H212" s="7"/>
      <c r="I212" s="7"/>
      <c r="J212" s="7" t="n">
        <v>14</v>
      </c>
      <c r="K212" s="8" t="str">
        <f aca="false">IF(OR(E212="",H212="",E212=0),"",H212/E212*1000)</f>
        <v/>
      </c>
      <c r="L212" s="8" t="n">
        <f aca="false">IF(OR(E212="",J212="",E212=0),"",J212/E212*1000)</f>
        <v>1.00071479628306</v>
      </c>
      <c r="M212" s="9" t="str">
        <f aca="false">IF(OR(E212="",H212="",H212=0),"",E212/H212)</f>
        <v/>
      </c>
    </row>
    <row r="213" customFormat="false" ht="15" hidden="false" customHeight="false" outlineLevel="0" collapsed="false">
      <c r="A213" s="5" t="s">
        <v>40</v>
      </c>
      <c r="B213" s="6" t="s">
        <v>16</v>
      </c>
      <c r="C213" s="6" t="s">
        <v>41</v>
      </c>
      <c r="D213" s="5" t="n">
        <v>2014</v>
      </c>
      <c r="E213" s="7" t="n">
        <v>13377</v>
      </c>
      <c r="F213" s="7" t="n">
        <v>2240</v>
      </c>
      <c r="G213" s="7" t="n">
        <v>2334</v>
      </c>
      <c r="H213" s="7"/>
      <c r="I213" s="7"/>
      <c r="J213" s="7" t="n">
        <v>14</v>
      </c>
      <c r="K213" s="8" t="str">
        <f aca="false">IF(OR(E213="",H213="",E213=0),"",H213/E213*1000)</f>
        <v/>
      </c>
      <c r="L213" s="8" t="n">
        <f aca="false">IF(OR(E213="",J213="",E213=0),"",J213/E213*1000)</f>
        <v>1.0465724751439</v>
      </c>
      <c r="M213" s="9" t="str">
        <f aca="false">IF(OR(E213="",H213="",H213=0),"",E213/H213)</f>
        <v/>
      </c>
    </row>
    <row r="214" customFormat="false" ht="15" hidden="false" customHeight="false" outlineLevel="0" collapsed="false">
      <c r="A214" s="5" t="s">
        <v>40</v>
      </c>
      <c r="B214" s="6" t="s">
        <v>16</v>
      </c>
      <c r="C214" s="6" t="s">
        <v>41</v>
      </c>
      <c r="D214" s="5" t="n">
        <v>2015</v>
      </c>
      <c r="E214" s="7" t="n">
        <v>13729</v>
      </c>
      <c r="F214" s="7" t="n">
        <v>2228</v>
      </c>
      <c r="G214" s="7" t="n">
        <v>2175</v>
      </c>
      <c r="H214" s="7"/>
      <c r="I214" s="7"/>
      <c r="J214" s="7" t="n">
        <v>13</v>
      </c>
      <c r="K214" s="8" t="str">
        <f aca="false">IF(OR(E214="",H214="",E214=0),"",H214/E214*1000)</f>
        <v/>
      </c>
      <c r="L214" s="8" t="n">
        <f aca="false">IF(OR(E214="",J214="",E214=0),"",J214/E214*1000)</f>
        <v>0.946900721101318</v>
      </c>
      <c r="M214" s="9" t="str">
        <f aca="false">IF(OR(E214="",H214="",H214=0),"",E214/H214)</f>
        <v/>
      </c>
    </row>
    <row r="215" customFormat="false" ht="15" hidden="false" customHeight="false" outlineLevel="0" collapsed="false">
      <c r="A215" s="5" t="s">
        <v>40</v>
      </c>
      <c r="B215" s="6" t="s">
        <v>16</v>
      </c>
      <c r="C215" s="6" t="s">
        <v>41</v>
      </c>
      <c r="D215" s="5" t="n">
        <v>2016</v>
      </c>
      <c r="E215" s="7" t="n">
        <v>13600</v>
      </c>
      <c r="F215" s="7" t="n">
        <v>2215</v>
      </c>
      <c r="G215" s="7" t="n">
        <v>2201</v>
      </c>
      <c r="H215" s="7"/>
      <c r="I215" s="7"/>
      <c r="J215" s="7" t="n">
        <v>13</v>
      </c>
      <c r="K215" s="8" t="str">
        <f aca="false">IF(OR(E215="",H215="",E215=0),"",H215/E215*1000)</f>
        <v/>
      </c>
      <c r="L215" s="8" t="n">
        <f aca="false">IF(OR(E215="",J215="",E215=0),"",J215/E215*1000)</f>
        <v>0.955882352941177</v>
      </c>
      <c r="M215" s="9" t="str">
        <f aca="false">IF(OR(E215="",H215="",H215=0),"",E215/H215)</f>
        <v/>
      </c>
    </row>
    <row r="216" customFormat="false" ht="15" hidden="false" customHeight="false" outlineLevel="0" collapsed="false">
      <c r="A216" s="5" t="s">
        <v>40</v>
      </c>
      <c r="B216" s="6" t="s">
        <v>16</v>
      </c>
      <c r="C216" s="6" t="s">
        <v>41</v>
      </c>
      <c r="D216" s="5" t="n">
        <v>2017</v>
      </c>
      <c r="E216" s="7" t="n">
        <v>13080</v>
      </c>
      <c r="F216" s="7" t="n">
        <v>1917</v>
      </c>
      <c r="G216" s="7" t="n">
        <v>1911</v>
      </c>
      <c r="H216" s="7"/>
      <c r="I216" s="7"/>
      <c r="J216" s="7" t="n">
        <v>14</v>
      </c>
      <c r="K216" s="8" t="str">
        <f aca="false">IF(OR(E216="",H216="",E216=0),"",H216/E216*1000)</f>
        <v/>
      </c>
      <c r="L216" s="8" t="n">
        <f aca="false">IF(OR(E216="",J216="",E216=0),"",J216/E216*1000)</f>
        <v>1.07033639143731</v>
      </c>
      <c r="M216" s="9" t="str">
        <f aca="false">IF(OR(E216="",H216="",H216=0),"",E216/H216)</f>
        <v/>
      </c>
    </row>
    <row r="217" customFormat="false" ht="15" hidden="false" customHeight="false" outlineLevel="0" collapsed="false">
      <c r="A217" s="5" t="s">
        <v>40</v>
      </c>
      <c r="B217" s="6" t="s">
        <v>16</v>
      </c>
      <c r="C217" s="6" t="s">
        <v>41</v>
      </c>
      <c r="D217" s="5" t="n">
        <v>2018</v>
      </c>
      <c r="E217" s="7" t="n">
        <v>12316</v>
      </c>
      <c r="F217" s="7" t="n">
        <v>1689</v>
      </c>
      <c r="G217" s="7" t="n">
        <v>1647</v>
      </c>
      <c r="H217" s="7"/>
      <c r="I217" s="7"/>
      <c r="J217" s="7" t="n">
        <v>13</v>
      </c>
      <c r="K217" s="8" t="str">
        <f aca="false">IF(OR(E217="",H217="",E217=0),"",H217/E217*1000)</f>
        <v/>
      </c>
      <c r="L217" s="8" t="n">
        <f aca="false">IF(OR(E217="",J217="",E217=0),"",J217/E217*1000)</f>
        <v>1.05553751217928</v>
      </c>
      <c r="M217" s="9" t="str">
        <f aca="false">IF(OR(E217="",H217="",H217=0),"",E217/H217)</f>
        <v/>
      </c>
    </row>
    <row r="218" customFormat="false" ht="15" hidden="false" customHeight="false" outlineLevel="0" collapsed="false">
      <c r="A218" s="5" t="s">
        <v>40</v>
      </c>
      <c r="B218" s="6" t="s">
        <v>16</v>
      </c>
      <c r="C218" s="6" t="s">
        <v>41</v>
      </c>
      <c r="D218" s="5" t="n">
        <v>2019</v>
      </c>
      <c r="E218" s="7" t="n">
        <v>11667</v>
      </c>
      <c r="F218" s="7" t="n">
        <v>1580</v>
      </c>
      <c r="G218" s="7" t="n">
        <v>1521</v>
      </c>
      <c r="H218" s="7"/>
      <c r="I218" s="7"/>
      <c r="J218" s="7" t="n">
        <v>13</v>
      </c>
      <c r="K218" s="8" t="str">
        <f aca="false">IF(OR(E218="",H218="",E218=0),"",H218/E218*1000)</f>
        <v/>
      </c>
      <c r="L218" s="8" t="n">
        <f aca="false">IF(OR(E218="",J218="",E218=0),"",J218/E218*1000)</f>
        <v>1.11425387846062</v>
      </c>
      <c r="M218" s="9" t="str">
        <f aca="false">IF(OR(E218="",H218="",H218=0),"",E218/H218)</f>
        <v/>
      </c>
    </row>
    <row r="219" customFormat="false" ht="15" hidden="false" customHeight="false" outlineLevel="0" collapsed="false">
      <c r="A219" s="5" t="s">
        <v>40</v>
      </c>
      <c r="B219" s="6" t="s">
        <v>16</v>
      </c>
      <c r="C219" s="6" t="s">
        <v>41</v>
      </c>
      <c r="D219" s="5" t="n">
        <v>2020</v>
      </c>
      <c r="E219" s="7" t="n">
        <v>11291</v>
      </c>
      <c r="F219" s="7" t="n">
        <v>1570</v>
      </c>
      <c r="G219" s="7" t="n">
        <v>1533</v>
      </c>
      <c r="H219" s="7"/>
      <c r="I219" s="7"/>
      <c r="J219" s="7" t="n">
        <v>11</v>
      </c>
      <c r="K219" s="8" t="str">
        <f aca="false">IF(OR(E219="",H219="",E219=0),"",H219/E219*1000)</f>
        <v/>
      </c>
      <c r="L219" s="8" t="n">
        <f aca="false">IF(OR(E219="",J219="",E219=0),"",J219/E219*1000)</f>
        <v>0.974227260650075</v>
      </c>
      <c r="M219" s="9" t="str">
        <f aca="false">IF(OR(E219="",H219="",H219=0),"",E219/H219)</f>
        <v/>
      </c>
    </row>
    <row r="220" customFormat="false" ht="15" hidden="false" customHeight="false" outlineLevel="0" collapsed="false">
      <c r="A220" s="5" t="s">
        <v>40</v>
      </c>
      <c r="B220" s="6" t="s">
        <v>16</v>
      </c>
      <c r="C220" s="6" t="s">
        <v>41</v>
      </c>
      <c r="D220" s="5" t="n">
        <v>2021</v>
      </c>
      <c r="E220" s="7" t="n">
        <v>10130</v>
      </c>
      <c r="F220" s="7" t="n">
        <v>1443</v>
      </c>
      <c r="G220" s="7" t="n">
        <v>1426</v>
      </c>
      <c r="H220" s="7" t="n">
        <v>142</v>
      </c>
      <c r="I220" s="7" t="n">
        <v>5476</v>
      </c>
      <c r="J220" s="7" t="n">
        <v>11</v>
      </c>
      <c r="K220" s="8" t="n">
        <f aca="false">IF(OR(E220="",H220="",E220=0),"",H220/E220*1000)</f>
        <v>14.0177690029615</v>
      </c>
      <c r="L220" s="8" t="n">
        <f aca="false">IF(OR(E220="",J220="",E220=0),"",J220/E220*1000)</f>
        <v>1.08588351431392</v>
      </c>
      <c r="M220" s="9" t="n">
        <f aca="false">IF(OR(E220="",H220="",H220=0),"",E220/H220)</f>
        <v>71.3380281690141</v>
      </c>
    </row>
    <row r="221" customFormat="false" ht="15" hidden="false" customHeight="false" outlineLevel="0" collapsed="false">
      <c r="A221" s="5" t="s">
        <v>40</v>
      </c>
      <c r="B221" s="6" t="s">
        <v>16</v>
      </c>
      <c r="C221" s="6" t="s">
        <v>41</v>
      </c>
      <c r="D221" s="5" t="n">
        <v>2022</v>
      </c>
      <c r="E221" s="7" t="n">
        <v>9738</v>
      </c>
      <c r="F221" s="7" t="n">
        <v>1423</v>
      </c>
      <c r="G221" s="7" t="n">
        <v>1363</v>
      </c>
      <c r="H221" s="7" t="n">
        <v>136</v>
      </c>
      <c r="I221" s="7" t="n">
        <v>5150</v>
      </c>
      <c r="J221" s="7" t="n">
        <v>11</v>
      </c>
      <c r="K221" s="8" t="n">
        <f aca="false">IF(OR(E221="",H221="",E221=0),"",H221/E221*1000)</f>
        <v>13.9659067570343</v>
      </c>
      <c r="L221" s="8" t="n">
        <f aca="false">IF(OR(E221="",J221="",E221=0),"",J221/E221*1000)</f>
        <v>1.12959539946601</v>
      </c>
      <c r="M221" s="9" t="n">
        <f aca="false">IF(OR(E221="",H221="",H221=0),"",E221/H221)</f>
        <v>71.6029411764706</v>
      </c>
    </row>
    <row r="222" customFormat="false" ht="15" hidden="false" customHeight="false" outlineLevel="0" collapsed="false">
      <c r="A222" s="5" t="s">
        <v>40</v>
      </c>
      <c r="B222" s="6" t="s">
        <v>16</v>
      </c>
      <c r="C222" s="6" t="s">
        <v>41</v>
      </c>
      <c r="D222" s="5" t="n">
        <v>2023</v>
      </c>
      <c r="E222" s="7" t="n">
        <v>9082</v>
      </c>
      <c r="F222" s="7" t="n">
        <v>1298</v>
      </c>
      <c r="G222" s="7" t="n">
        <v>1301</v>
      </c>
      <c r="H222" s="7" t="n">
        <v>133</v>
      </c>
      <c r="I222" s="7" t="n">
        <v>4929</v>
      </c>
      <c r="J222" s="7" t="n">
        <v>11</v>
      </c>
      <c r="K222" s="8" t="n">
        <f aca="false">IF(OR(E222="",H222="",E222=0),"",H222/E222*1000)</f>
        <v>14.6443514644351</v>
      </c>
      <c r="L222" s="8" t="n">
        <f aca="false">IF(OR(E222="",J222="",E222=0),"",J222/E222*1000)</f>
        <v>1.21118696322396</v>
      </c>
      <c r="M222" s="9" t="n">
        <f aca="false">IF(OR(E222="",H222="",H222=0),"",E222/H222)</f>
        <v>68.2857142857143</v>
      </c>
    </row>
    <row r="223" customFormat="false" ht="15" hidden="false" customHeight="false" outlineLevel="0" collapsed="false">
      <c r="A223" s="5" t="s">
        <v>40</v>
      </c>
      <c r="B223" s="6" t="s">
        <v>16</v>
      </c>
      <c r="C223" s="6" t="s">
        <v>41</v>
      </c>
      <c r="D223" s="5" t="n">
        <v>2024</v>
      </c>
      <c r="E223" s="7" t="n">
        <v>8601</v>
      </c>
      <c r="F223" s="7" t="n">
        <v>1374</v>
      </c>
      <c r="G223" s="7" t="n">
        <v>1411</v>
      </c>
      <c r="H223" s="7" t="n">
        <v>126</v>
      </c>
      <c r="I223" s="7" t="n">
        <v>4447</v>
      </c>
      <c r="J223" s="7" t="n">
        <v>11</v>
      </c>
      <c r="K223" s="8" t="n">
        <f aca="false">IF(OR(E223="",H223="",E223=0),"",H223/E223*1000)</f>
        <v>14.6494593651901</v>
      </c>
      <c r="L223" s="8" t="n">
        <f aca="false">IF(OR(E223="",J223="",E223=0),"",J223/E223*1000)</f>
        <v>1.2789210556912</v>
      </c>
      <c r="M223" s="9" t="n">
        <f aca="false">IF(OR(E223="",H223="",H223=0),"",E223/H223)</f>
        <v>68.2619047619048</v>
      </c>
    </row>
    <row r="224" customFormat="false" ht="15" hidden="false" customHeight="false" outlineLevel="0" collapsed="false">
      <c r="A224" s="5" t="s">
        <v>40</v>
      </c>
      <c r="B224" s="6" t="s">
        <v>16</v>
      </c>
      <c r="C224" s="6" t="s">
        <v>41</v>
      </c>
      <c r="D224" s="5" t="n">
        <v>2025</v>
      </c>
      <c r="E224" s="7" t="n">
        <v>8256</v>
      </c>
      <c r="F224" s="7" t="n">
        <v>1391</v>
      </c>
      <c r="G224" s="7" t="n">
        <v>1452</v>
      </c>
      <c r="H224" s="7" t="n">
        <v>123</v>
      </c>
      <c r="I224" s="7" t="n">
        <v>4187</v>
      </c>
      <c r="J224" s="7" t="n">
        <v>10</v>
      </c>
      <c r="K224" s="8" t="n">
        <f aca="false">IF(OR(E224="",H224="",E224=0),"",H224/E224*1000)</f>
        <v>14.8982558139535</v>
      </c>
      <c r="L224" s="8" t="n">
        <f aca="false">IF(OR(E224="",J224="",E224=0),"",J224/E224*1000)</f>
        <v>1.21124031007752</v>
      </c>
      <c r="M224" s="9" t="n">
        <f aca="false">IF(OR(E224="",H224="",H224=0),"",E224/H224)</f>
        <v>67.1219512195122</v>
      </c>
    </row>
    <row r="225" customFormat="false" ht="15" hidden="false" customHeight="false" outlineLevel="0" collapsed="false">
      <c r="A225" s="5" t="s">
        <v>40</v>
      </c>
      <c r="B225" s="6" t="s">
        <v>16</v>
      </c>
      <c r="C225" s="6" t="s">
        <v>41</v>
      </c>
      <c r="D225" s="5" t="n">
        <v>2026</v>
      </c>
      <c r="E225" s="7"/>
      <c r="F225" s="7"/>
      <c r="G225" s="7"/>
      <c r="H225" s="7" t="n">
        <v>119</v>
      </c>
      <c r="I225" s="7" t="n">
        <v>4090</v>
      </c>
      <c r="J225" s="7" t="n">
        <v>10</v>
      </c>
      <c r="K225" s="8" t="str">
        <f aca="false">IF(OR(E225="",H225="",E225=0),"",H225/E225*1000)</f>
        <v/>
      </c>
      <c r="L225" s="8" t="str">
        <f aca="false">IF(OR(E225="",J225="",E225=0),"",J225/E225*1000)</f>
        <v/>
      </c>
      <c r="M225" s="9" t="str">
        <f aca="false">IF(OR(E225="",H225="",H225=0),"",E225/H225)</f>
        <v/>
      </c>
    </row>
    <row r="226" customFormat="false" ht="15" hidden="false" customHeight="false" outlineLevel="0" collapsed="false">
      <c r="A226" s="5" t="s">
        <v>42</v>
      </c>
      <c r="B226" s="6" t="s">
        <v>16</v>
      </c>
      <c r="C226" s="6" t="s">
        <v>43</v>
      </c>
      <c r="D226" s="5" t="n">
        <v>2010</v>
      </c>
      <c r="E226" s="7" t="n">
        <v>21207</v>
      </c>
      <c r="F226" s="7" t="n">
        <v>3812</v>
      </c>
      <c r="G226" s="7" t="n">
        <v>3824</v>
      </c>
      <c r="H226" s="7"/>
      <c r="I226" s="7"/>
      <c r="J226" s="7" t="n">
        <v>20</v>
      </c>
      <c r="K226" s="8" t="str">
        <f aca="false">IF(OR(E226="",H226="",E226=0),"",H226/E226*1000)</f>
        <v/>
      </c>
      <c r="L226" s="8" t="n">
        <f aca="false">IF(OR(E226="",J226="",E226=0),"",J226/E226*1000)</f>
        <v>0.943084830480502</v>
      </c>
      <c r="M226" s="9" t="str">
        <f aca="false">IF(OR(E226="",H226="",H226=0),"",E226/H226)</f>
        <v/>
      </c>
    </row>
    <row r="227" customFormat="false" ht="15" hidden="false" customHeight="false" outlineLevel="0" collapsed="false">
      <c r="A227" s="5" t="s">
        <v>42</v>
      </c>
      <c r="B227" s="6" t="s">
        <v>16</v>
      </c>
      <c r="C227" s="6" t="s">
        <v>43</v>
      </c>
      <c r="D227" s="5" t="n">
        <v>2011</v>
      </c>
      <c r="E227" s="7" t="n">
        <v>20933</v>
      </c>
      <c r="F227" s="7" t="n">
        <v>3510</v>
      </c>
      <c r="G227" s="7" t="n">
        <v>3859</v>
      </c>
      <c r="H227" s="7"/>
      <c r="I227" s="7"/>
      <c r="J227" s="7" t="n">
        <v>23</v>
      </c>
      <c r="K227" s="8" t="str">
        <f aca="false">IF(OR(E227="",H227="",E227=0),"",H227/E227*1000)</f>
        <v/>
      </c>
      <c r="L227" s="8" t="n">
        <f aca="false">IF(OR(E227="",J227="",E227=0),"",J227/E227*1000)</f>
        <v>1.09874361056705</v>
      </c>
      <c r="M227" s="9" t="str">
        <f aca="false">IF(OR(E227="",H227="",H227=0),"",E227/H227)</f>
        <v/>
      </c>
    </row>
    <row r="228" customFormat="false" ht="15" hidden="false" customHeight="false" outlineLevel="0" collapsed="false">
      <c r="A228" s="5" t="s">
        <v>42</v>
      </c>
      <c r="B228" s="6" t="s">
        <v>16</v>
      </c>
      <c r="C228" s="6" t="s">
        <v>43</v>
      </c>
      <c r="D228" s="5" t="n">
        <v>2012</v>
      </c>
      <c r="E228" s="7" t="n">
        <v>20348</v>
      </c>
      <c r="F228" s="7" t="n">
        <v>3599</v>
      </c>
      <c r="G228" s="7" t="n">
        <v>3797</v>
      </c>
      <c r="H228" s="7"/>
      <c r="I228" s="7"/>
      <c r="J228" s="7" t="n">
        <v>21</v>
      </c>
      <c r="K228" s="8" t="str">
        <f aca="false">IF(OR(E228="",H228="",E228=0),"",H228/E228*1000)</f>
        <v/>
      </c>
      <c r="L228" s="8" t="n">
        <f aca="false">IF(OR(E228="",J228="",E228=0),"",J228/E228*1000)</f>
        <v>1.03204246117555</v>
      </c>
      <c r="M228" s="9" t="str">
        <f aca="false">IF(OR(E228="",H228="",H228=0),"",E228/H228)</f>
        <v/>
      </c>
    </row>
    <row r="229" customFormat="false" ht="15" hidden="false" customHeight="false" outlineLevel="0" collapsed="false">
      <c r="A229" s="5" t="s">
        <v>42</v>
      </c>
      <c r="B229" s="6" t="s">
        <v>16</v>
      </c>
      <c r="C229" s="6" t="s">
        <v>43</v>
      </c>
      <c r="D229" s="5" t="n">
        <v>2013</v>
      </c>
      <c r="E229" s="7" t="n">
        <v>19330</v>
      </c>
      <c r="F229" s="7" t="n">
        <v>3177</v>
      </c>
      <c r="G229" s="7" t="n">
        <v>3320</v>
      </c>
      <c r="H229" s="7"/>
      <c r="I229" s="7"/>
      <c r="J229" s="7" t="n">
        <v>22</v>
      </c>
      <c r="K229" s="8" t="str">
        <f aca="false">IF(OR(E229="",H229="",E229=0),"",H229/E229*1000)</f>
        <v/>
      </c>
      <c r="L229" s="8" t="n">
        <f aca="false">IF(OR(E229="",J229="",E229=0),"",J229/E229*1000)</f>
        <v>1.13812726332126</v>
      </c>
      <c r="M229" s="9" t="str">
        <f aca="false">IF(OR(E229="",H229="",H229=0),"",E229/H229)</f>
        <v/>
      </c>
    </row>
    <row r="230" customFormat="false" ht="15" hidden="false" customHeight="false" outlineLevel="0" collapsed="false">
      <c r="A230" s="5" t="s">
        <v>42</v>
      </c>
      <c r="B230" s="6" t="s">
        <v>16</v>
      </c>
      <c r="C230" s="6" t="s">
        <v>43</v>
      </c>
      <c r="D230" s="5" t="n">
        <v>2014</v>
      </c>
      <c r="E230" s="7" t="n">
        <v>19118</v>
      </c>
      <c r="F230" s="7" t="n">
        <v>3301</v>
      </c>
      <c r="G230" s="7" t="n">
        <v>3373</v>
      </c>
      <c r="H230" s="7"/>
      <c r="I230" s="7"/>
      <c r="J230" s="7" t="n">
        <v>22</v>
      </c>
      <c r="K230" s="8" t="str">
        <f aca="false">IF(OR(E230="",H230="",E230=0),"",H230/E230*1000)</f>
        <v/>
      </c>
      <c r="L230" s="8" t="n">
        <f aca="false">IF(OR(E230="",J230="",E230=0),"",J230/E230*1000)</f>
        <v>1.15074798619102</v>
      </c>
      <c r="M230" s="9" t="str">
        <f aca="false">IF(OR(E230="",H230="",H230=0),"",E230/H230)</f>
        <v/>
      </c>
    </row>
    <row r="231" customFormat="false" ht="15" hidden="false" customHeight="false" outlineLevel="0" collapsed="false">
      <c r="A231" s="5" t="s">
        <v>42</v>
      </c>
      <c r="B231" s="6" t="s">
        <v>16</v>
      </c>
      <c r="C231" s="6" t="s">
        <v>43</v>
      </c>
      <c r="D231" s="5" t="n">
        <v>2015</v>
      </c>
      <c r="E231" s="7" t="n">
        <v>19140</v>
      </c>
      <c r="F231" s="7" t="n">
        <v>3440</v>
      </c>
      <c r="G231" s="7" t="n">
        <v>3626</v>
      </c>
      <c r="H231" s="7"/>
      <c r="I231" s="7"/>
      <c r="J231" s="7" t="n">
        <v>24</v>
      </c>
      <c r="K231" s="8" t="str">
        <f aca="false">IF(OR(E231="",H231="",E231=0),"",H231/E231*1000)</f>
        <v/>
      </c>
      <c r="L231" s="8" t="n">
        <f aca="false">IF(OR(E231="",J231="",E231=0),"",J231/E231*1000)</f>
        <v>1.25391849529781</v>
      </c>
      <c r="M231" s="9" t="str">
        <f aca="false">IF(OR(E231="",H231="",H231=0),"",E231/H231)</f>
        <v/>
      </c>
    </row>
    <row r="232" customFormat="false" ht="15" hidden="false" customHeight="false" outlineLevel="0" collapsed="false">
      <c r="A232" s="5" t="s">
        <v>42</v>
      </c>
      <c r="B232" s="6" t="s">
        <v>16</v>
      </c>
      <c r="C232" s="6" t="s">
        <v>43</v>
      </c>
      <c r="D232" s="5" t="n">
        <v>2016</v>
      </c>
      <c r="E232" s="7" t="n">
        <v>18497</v>
      </c>
      <c r="F232" s="7" t="n">
        <v>3261</v>
      </c>
      <c r="G232" s="7" t="n">
        <v>3392</v>
      </c>
      <c r="H232" s="7"/>
      <c r="I232" s="7"/>
      <c r="J232" s="7" t="n">
        <v>24</v>
      </c>
      <c r="K232" s="8" t="str">
        <f aca="false">IF(OR(E232="",H232="",E232=0),"",H232/E232*1000)</f>
        <v/>
      </c>
      <c r="L232" s="8" t="n">
        <f aca="false">IF(OR(E232="",J232="",E232=0),"",J232/E232*1000)</f>
        <v>1.29750770395199</v>
      </c>
      <c r="M232" s="9" t="str">
        <f aca="false">IF(OR(E232="",H232="",H232=0),"",E232/H232)</f>
        <v/>
      </c>
    </row>
    <row r="233" customFormat="false" ht="15" hidden="false" customHeight="false" outlineLevel="0" collapsed="false">
      <c r="A233" s="5" t="s">
        <v>42</v>
      </c>
      <c r="B233" s="6" t="s">
        <v>16</v>
      </c>
      <c r="C233" s="6" t="s">
        <v>43</v>
      </c>
      <c r="D233" s="5" t="n">
        <v>2017</v>
      </c>
      <c r="E233" s="7" t="n">
        <v>17480</v>
      </c>
      <c r="F233" s="7" t="n">
        <v>2741</v>
      </c>
      <c r="G233" s="7" t="n">
        <v>2812</v>
      </c>
      <c r="H233" s="7"/>
      <c r="I233" s="7"/>
      <c r="J233" s="7" t="n">
        <v>23</v>
      </c>
      <c r="K233" s="8" t="str">
        <f aca="false">IF(OR(E233="",H233="",E233=0),"",H233/E233*1000)</f>
        <v/>
      </c>
      <c r="L233" s="8" t="n">
        <f aca="false">IF(OR(E233="",J233="",E233=0),"",J233/E233*1000)</f>
        <v>1.31578947368421</v>
      </c>
      <c r="M233" s="9" t="str">
        <f aca="false">IF(OR(E233="",H233="",H233=0),"",E233/H233)</f>
        <v/>
      </c>
    </row>
    <row r="234" customFormat="false" ht="15" hidden="false" customHeight="false" outlineLevel="0" collapsed="false">
      <c r="A234" s="5" t="s">
        <v>42</v>
      </c>
      <c r="B234" s="6" t="s">
        <v>16</v>
      </c>
      <c r="C234" s="6" t="s">
        <v>43</v>
      </c>
      <c r="D234" s="5" t="n">
        <v>2018</v>
      </c>
      <c r="E234" s="7" t="n">
        <v>16464</v>
      </c>
      <c r="F234" s="7" t="n">
        <v>2528</v>
      </c>
      <c r="G234" s="7" t="n">
        <v>2528</v>
      </c>
      <c r="H234" s="7"/>
      <c r="I234" s="7"/>
      <c r="J234" s="7" t="n">
        <v>22</v>
      </c>
      <c r="K234" s="8" t="str">
        <f aca="false">IF(OR(E234="",H234="",E234=0),"",H234/E234*1000)</f>
        <v/>
      </c>
      <c r="L234" s="8" t="n">
        <f aca="false">IF(OR(E234="",J234="",E234=0),"",J234/E234*1000)</f>
        <v>1.33624878522838</v>
      </c>
      <c r="M234" s="9" t="str">
        <f aca="false">IF(OR(E234="",H234="",H234=0),"",E234/H234)</f>
        <v/>
      </c>
    </row>
    <row r="235" customFormat="false" ht="15" hidden="false" customHeight="false" outlineLevel="0" collapsed="false">
      <c r="A235" s="5" t="s">
        <v>42</v>
      </c>
      <c r="B235" s="6" t="s">
        <v>16</v>
      </c>
      <c r="C235" s="6" t="s">
        <v>43</v>
      </c>
      <c r="D235" s="5" t="n">
        <v>2019</v>
      </c>
      <c r="E235" s="7" t="n">
        <v>15567</v>
      </c>
      <c r="F235" s="7" t="n">
        <v>2292</v>
      </c>
      <c r="G235" s="7" t="n">
        <v>2334</v>
      </c>
      <c r="H235" s="7"/>
      <c r="I235" s="7"/>
      <c r="J235" s="7" t="n">
        <v>22</v>
      </c>
      <c r="K235" s="8" t="str">
        <f aca="false">IF(OR(E235="",H235="",E235=0),"",H235/E235*1000)</f>
        <v/>
      </c>
      <c r="L235" s="8" t="n">
        <f aca="false">IF(OR(E235="",J235="",E235=0),"",J235/E235*1000)</f>
        <v>1.41324596903707</v>
      </c>
      <c r="M235" s="9" t="str">
        <f aca="false">IF(OR(E235="",H235="",H235=0),"",E235/H235)</f>
        <v/>
      </c>
    </row>
    <row r="236" customFormat="false" ht="15" hidden="false" customHeight="false" outlineLevel="0" collapsed="false">
      <c r="A236" s="5" t="s">
        <v>42</v>
      </c>
      <c r="B236" s="6" t="s">
        <v>16</v>
      </c>
      <c r="C236" s="6" t="s">
        <v>43</v>
      </c>
      <c r="D236" s="5" t="n">
        <v>2020</v>
      </c>
      <c r="E236" s="7" t="n">
        <v>14241</v>
      </c>
      <c r="F236" s="7" t="n">
        <v>1995</v>
      </c>
      <c r="G236" s="7" t="n">
        <v>2015</v>
      </c>
      <c r="H236" s="7"/>
      <c r="I236" s="7"/>
      <c r="J236" s="7" t="n">
        <v>19</v>
      </c>
      <c r="K236" s="8" t="str">
        <f aca="false">IF(OR(E236="",H236="",E236=0),"",H236/E236*1000)</f>
        <v/>
      </c>
      <c r="L236" s="8" t="n">
        <f aca="false">IF(OR(E236="",J236="",E236=0),"",J236/E236*1000)</f>
        <v>1.33417597078857</v>
      </c>
      <c r="M236" s="9" t="str">
        <f aca="false">IF(OR(E236="",H236="",H236=0),"",E236/H236)</f>
        <v/>
      </c>
    </row>
    <row r="237" customFormat="false" ht="15" hidden="false" customHeight="false" outlineLevel="0" collapsed="false">
      <c r="A237" s="5" t="s">
        <v>42</v>
      </c>
      <c r="B237" s="6" t="s">
        <v>16</v>
      </c>
      <c r="C237" s="6" t="s">
        <v>43</v>
      </c>
      <c r="D237" s="5" t="n">
        <v>2021</v>
      </c>
      <c r="E237" s="7" t="n">
        <v>13007</v>
      </c>
      <c r="F237" s="7" t="n">
        <v>1873</v>
      </c>
      <c r="G237" s="7" t="n">
        <v>1959</v>
      </c>
      <c r="H237" s="7" t="n">
        <v>193</v>
      </c>
      <c r="I237" s="7" t="n">
        <v>7025</v>
      </c>
      <c r="J237" s="7" t="n">
        <v>18</v>
      </c>
      <c r="K237" s="8" t="n">
        <f aca="false">IF(OR(E237="",H237="",E237=0),"",H237/E237*1000)</f>
        <v>14.8381640655032</v>
      </c>
      <c r="L237" s="8" t="n">
        <f aca="false">IF(OR(E237="",J237="",E237=0),"",J237/E237*1000)</f>
        <v>1.38387022372569</v>
      </c>
      <c r="M237" s="9" t="n">
        <f aca="false">IF(OR(E237="",H237="",H237=0),"",E237/H237)</f>
        <v>67.3937823834197</v>
      </c>
    </row>
    <row r="238" customFormat="false" ht="15" hidden="false" customHeight="false" outlineLevel="0" collapsed="false">
      <c r="A238" s="5" t="s">
        <v>42</v>
      </c>
      <c r="B238" s="6" t="s">
        <v>16</v>
      </c>
      <c r="C238" s="6" t="s">
        <v>43</v>
      </c>
      <c r="D238" s="5" t="n">
        <v>2022</v>
      </c>
      <c r="E238" s="7" t="n">
        <v>11580</v>
      </c>
      <c r="F238" s="7" t="n">
        <v>1674</v>
      </c>
      <c r="G238" s="7" t="n">
        <v>1761</v>
      </c>
      <c r="H238" s="7" t="n">
        <v>187</v>
      </c>
      <c r="I238" s="7" t="n">
        <v>6464</v>
      </c>
      <c r="J238" s="7" t="n">
        <v>18</v>
      </c>
      <c r="K238" s="8" t="n">
        <f aca="false">IF(OR(E238="",H238="",E238=0),"",H238/E238*1000)</f>
        <v>16.1485319516408</v>
      </c>
      <c r="L238" s="8" t="n">
        <f aca="false">IF(OR(E238="",J238="",E238=0),"",J238/E238*1000)</f>
        <v>1.55440414507772</v>
      </c>
      <c r="M238" s="9" t="n">
        <f aca="false">IF(OR(E238="",H238="",H238=0),"",E238/H238)</f>
        <v>61.9251336898396</v>
      </c>
    </row>
    <row r="239" customFormat="false" ht="15" hidden="false" customHeight="false" outlineLevel="0" collapsed="false">
      <c r="A239" s="5" t="s">
        <v>42</v>
      </c>
      <c r="B239" s="6" t="s">
        <v>16</v>
      </c>
      <c r="C239" s="6" t="s">
        <v>43</v>
      </c>
      <c r="D239" s="5" t="n">
        <v>2023</v>
      </c>
      <c r="E239" s="7" t="n">
        <v>10750</v>
      </c>
      <c r="F239" s="7" t="n">
        <v>1523</v>
      </c>
      <c r="G239" s="7" t="n">
        <v>1571</v>
      </c>
      <c r="H239" s="7" t="n">
        <v>181</v>
      </c>
      <c r="I239" s="7" t="n">
        <v>6020</v>
      </c>
      <c r="J239" s="7" t="n">
        <v>18</v>
      </c>
      <c r="K239" s="8" t="n">
        <f aca="false">IF(OR(E239="",H239="",E239=0),"",H239/E239*1000)</f>
        <v>16.8372093023256</v>
      </c>
      <c r="L239" s="8" t="n">
        <f aca="false">IF(OR(E239="",J239="",E239=0),"",J239/E239*1000)</f>
        <v>1.67441860465116</v>
      </c>
      <c r="M239" s="9" t="n">
        <f aca="false">IF(OR(E239="",H239="",H239=0),"",E239/H239)</f>
        <v>59.3922651933702</v>
      </c>
    </row>
    <row r="240" customFormat="false" ht="15" hidden="false" customHeight="false" outlineLevel="0" collapsed="false">
      <c r="A240" s="5" t="s">
        <v>42</v>
      </c>
      <c r="B240" s="6" t="s">
        <v>16</v>
      </c>
      <c r="C240" s="6" t="s">
        <v>43</v>
      </c>
      <c r="D240" s="5" t="n">
        <v>2024</v>
      </c>
      <c r="E240" s="7" t="n">
        <v>10104</v>
      </c>
      <c r="F240" s="7" t="n">
        <v>1624</v>
      </c>
      <c r="G240" s="7" t="n">
        <v>1721</v>
      </c>
      <c r="H240" s="7" t="n">
        <v>173</v>
      </c>
      <c r="I240" s="7" t="n">
        <v>5570</v>
      </c>
      <c r="J240" s="7" t="n">
        <v>18</v>
      </c>
      <c r="K240" s="8" t="n">
        <f aca="false">IF(OR(E240="",H240="",E240=0),"",H240/E240*1000)</f>
        <v>17.1219319081552</v>
      </c>
      <c r="L240" s="8" t="n">
        <f aca="false">IF(OR(E240="",J240="",E240=0),"",J240/E240*1000)</f>
        <v>1.78147268408551</v>
      </c>
      <c r="M240" s="9" t="n">
        <f aca="false">IF(OR(E240="",H240="",H240=0),"",E240/H240)</f>
        <v>58.4046242774567</v>
      </c>
    </row>
    <row r="241" customFormat="false" ht="15" hidden="false" customHeight="false" outlineLevel="0" collapsed="false">
      <c r="A241" s="5" t="s">
        <v>42</v>
      </c>
      <c r="B241" s="6" t="s">
        <v>16</v>
      </c>
      <c r="C241" s="6" t="s">
        <v>43</v>
      </c>
      <c r="D241" s="5" t="n">
        <v>2025</v>
      </c>
      <c r="E241" s="7" t="n">
        <v>9845</v>
      </c>
      <c r="F241" s="7" t="n">
        <v>1805</v>
      </c>
      <c r="G241" s="7" t="n">
        <v>1936</v>
      </c>
      <c r="H241" s="7" t="n">
        <v>159</v>
      </c>
      <c r="I241" s="7" t="n">
        <v>5125</v>
      </c>
      <c r="J241" s="7" t="n">
        <v>17</v>
      </c>
      <c r="K241" s="8" t="n">
        <f aca="false">IF(OR(E241="",H241="",E241=0),"",H241/E241*1000)</f>
        <v>16.1503301168106</v>
      </c>
      <c r="L241" s="8" t="n">
        <f aca="false">IF(OR(E241="",J241="",E241=0),"",J241/E241*1000)</f>
        <v>1.72676485525648</v>
      </c>
      <c r="M241" s="9" t="n">
        <f aca="false">IF(OR(E241="",H241="",H241=0),"",E241/H241)</f>
        <v>61.9182389937107</v>
      </c>
    </row>
    <row r="242" customFormat="false" ht="15" hidden="false" customHeight="false" outlineLevel="0" collapsed="false">
      <c r="A242" s="5" t="s">
        <v>42</v>
      </c>
      <c r="B242" s="6" t="s">
        <v>16</v>
      </c>
      <c r="C242" s="6" t="s">
        <v>43</v>
      </c>
      <c r="D242" s="5" t="n">
        <v>2026</v>
      </c>
      <c r="E242" s="7"/>
      <c r="F242" s="7"/>
      <c r="G242" s="7"/>
      <c r="H242" s="7" t="n">
        <v>155</v>
      </c>
      <c r="I242" s="7" t="n">
        <v>4847</v>
      </c>
      <c r="J242" s="7" t="n">
        <v>17</v>
      </c>
      <c r="K242" s="8" t="str">
        <f aca="false">IF(OR(E242="",H242="",E242=0),"",H242/E242*1000)</f>
        <v/>
      </c>
      <c r="L242" s="8" t="str">
        <f aca="false">IF(OR(E242="",J242="",E242=0),"",J242/E242*1000)</f>
        <v/>
      </c>
      <c r="M242" s="9" t="str">
        <f aca="false">IF(OR(E242="",H242="",H242=0),"",E242/H242)</f>
        <v/>
      </c>
    </row>
    <row r="243" customFormat="false" ht="15" hidden="false" customHeight="false" outlineLevel="0" collapsed="false">
      <c r="A243" s="5" t="s">
        <v>44</v>
      </c>
      <c r="B243" s="6" t="s">
        <v>16</v>
      </c>
      <c r="C243" s="6" t="s">
        <v>45</v>
      </c>
      <c r="D243" s="5" t="n">
        <v>2010</v>
      </c>
      <c r="E243" s="7" t="n">
        <v>22562</v>
      </c>
      <c r="F243" s="7" t="n">
        <v>3409</v>
      </c>
      <c r="G243" s="7" t="n">
        <v>3678</v>
      </c>
      <c r="H243" s="7"/>
      <c r="I243" s="7"/>
      <c r="J243" s="7" t="n">
        <v>30</v>
      </c>
      <c r="K243" s="8" t="str">
        <f aca="false">IF(OR(E243="",H243="",E243=0),"",H243/E243*1000)</f>
        <v/>
      </c>
      <c r="L243" s="8" t="n">
        <f aca="false">IF(OR(E243="",J243="",E243=0),"",J243/E243*1000)</f>
        <v>1.32966935555359</v>
      </c>
      <c r="M243" s="9" t="str">
        <f aca="false">IF(OR(E243="",H243="",H243=0),"",E243/H243)</f>
        <v/>
      </c>
    </row>
    <row r="244" customFormat="false" ht="15" hidden="false" customHeight="false" outlineLevel="0" collapsed="false">
      <c r="A244" s="5" t="s">
        <v>44</v>
      </c>
      <c r="B244" s="6" t="s">
        <v>16</v>
      </c>
      <c r="C244" s="6" t="s">
        <v>45</v>
      </c>
      <c r="D244" s="5" t="n">
        <v>2011</v>
      </c>
      <c r="E244" s="7" t="n">
        <v>23087</v>
      </c>
      <c r="F244" s="7" t="n">
        <v>3540</v>
      </c>
      <c r="G244" s="7" t="n">
        <v>3727</v>
      </c>
      <c r="H244" s="7"/>
      <c r="I244" s="7"/>
      <c r="J244" s="7" t="n">
        <v>29</v>
      </c>
      <c r="K244" s="8" t="str">
        <f aca="false">IF(OR(E244="",H244="",E244=0),"",H244/E244*1000)</f>
        <v/>
      </c>
      <c r="L244" s="8" t="n">
        <f aca="false">IF(OR(E244="",J244="",E244=0),"",J244/E244*1000)</f>
        <v>1.25611816173604</v>
      </c>
      <c r="M244" s="9" t="str">
        <f aca="false">IF(OR(E244="",H244="",H244=0),"",E244/H244)</f>
        <v/>
      </c>
    </row>
    <row r="245" customFormat="false" ht="15" hidden="false" customHeight="false" outlineLevel="0" collapsed="false">
      <c r="A245" s="5" t="s">
        <v>44</v>
      </c>
      <c r="B245" s="6" t="s">
        <v>16</v>
      </c>
      <c r="C245" s="6" t="s">
        <v>45</v>
      </c>
      <c r="D245" s="5" t="n">
        <v>2012</v>
      </c>
      <c r="E245" s="7" t="n">
        <v>22984</v>
      </c>
      <c r="F245" s="7" t="n">
        <v>3634</v>
      </c>
      <c r="G245" s="7" t="n">
        <v>3869</v>
      </c>
      <c r="H245" s="7"/>
      <c r="I245" s="7"/>
      <c r="J245" s="7" t="n">
        <v>30</v>
      </c>
      <c r="K245" s="8" t="str">
        <f aca="false">IF(OR(E245="",H245="",E245=0),"",H245/E245*1000)</f>
        <v/>
      </c>
      <c r="L245" s="8" t="n">
        <f aca="false">IF(OR(E245="",J245="",E245=0),"",J245/E245*1000)</f>
        <v>1.30525583014271</v>
      </c>
      <c r="M245" s="9" t="str">
        <f aca="false">IF(OR(E245="",H245="",H245=0),"",E245/H245)</f>
        <v/>
      </c>
    </row>
    <row r="246" customFormat="false" ht="15" hidden="false" customHeight="false" outlineLevel="0" collapsed="false">
      <c r="A246" s="5" t="s">
        <v>44</v>
      </c>
      <c r="B246" s="6" t="s">
        <v>16</v>
      </c>
      <c r="C246" s="6" t="s">
        <v>45</v>
      </c>
      <c r="D246" s="5" t="n">
        <v>2013</v>
      </c>
      <c r="E246" s="7" t="n">
        <v>22244</v>
      </c>
      <c r="F246" s="7" t="n">
        <v>3302</v>
      </c>
      <c r="G246" s="7" t="n">
        <v>3547</v>
      </c>
      <c r="H246" s="7"/>
      <c r="I246" s="7"/>
      <c r="J246" s="7" t="n">
        <v>28</v>
      </c>
      <c r="K246" s="8" t="str">
        <f aca="false">IF(OR(E246="",H246="",E246=0),"",H246/E246*1000)</f>
        <v/>
      </c>
      <c r="L246" s="8" t="n">
        <f aca="false">IF(OR(E246="",J246="",E246=0),"",J246/E246*1000)</f>
        <v>1.25876640891926</v>
      </c>
      <c r="M246" s="9" t="str">
        <f aca="false">IF(OR(E246="",H246="",H246=0),"",E246/H246)</f>
        <v/>
      </c>
    </row>
    <row r="247" customFormat="false" ht="15" hidden="false" customHeight="false" outlineLevel="0" collapsed="false">
      <c r="A247" s="5" t="s">
        <v>44</v>
      </c>
      <c r="B247" s="6" t="s">
        <v>16</v>
      </c>
      <c r="C247" s="6" t="s">
        <v>45</v>
      </c>
      <c r="D247" s="5" t="n">
        <v>2014</v>
      </c>
      <c r="E247" s="7" t="n">
        <v>21466</v>
      </c>
      <c r="F247" s="7" t="n">
        <v>3278</v>
      </c>
      <c r="G247" s="7" t="n">
        <v>3527</v>
      </c>
      <c r="H247" s="7"/>
      <c r="I247" s="7"/>
      <c r="J247" s="7" t="n">
        <v>27</v>
      </c>
      <c r="K247" s="8" t="str">
        <f aca="false">IF(OR(E247="",H247="",E247=0),"",H247/E247*1000)</f>
        <v/>
      </c>
      <c r="L247" s="8" t="n">
        <f aca="false">IF(OR(E247="",J247="",E247=0),"",J247/E247*1000)</f>
        <v>1.25780303736141</v>
      </c>
      <c r="M247" s="9" t="str">
        <f aca="false">IF(OR(E247="",H247="",H247=0),"",E247/H247)</f>
        <v/>
      </c>
    </row>
    <row r="248" customFormat="false" ht="15" hidden="false" customHeight="false" outlineLevel="0" collapsed="false">
      <c r="A248" s="5" t="s">
        <v>44</v>
      </c>
      <c r="B248" s="6" t="s">
        <v>16</v>
      </c>
      <c r="C248" s="6" t="s">
        <v>45</v>
      </c>
      <c r="D248" s="5" t="n">
        <v>2015</v>
      </c>
      <c r="E248" s="7" t="n">
        <v>21644</v>
      </c>
      <c r="F248" s="7" t="n">
        <v>3326</v>
      </c>
      <c r="G248" s="7" t="n">
        <v>3526</v>
      </c>
      <c r="H248" s="7"/>
      <c r="I248" s="7"/>
      <c r="J248" s="7" t="n">
        <v>27</v>
      </c>
      <c r="K248" s="8" t="str">
        <f aca="false">IF(OR(E248="",H248="",E248=0),"",H248/E248*1000)</f>
        <v/>
      </c>
      <c r="L248" s="8" t="n">
        <f aca="false">IF(OR(E248="",J248="",E248=0),"",J248/E248*1000)</f>
        <v>1.24745888005914</v>
      </c>
      <c r="M248" s="9" t="str">
        <f aca="false">IF(OR(E248="",H248="",H248=0),"",E248/H248)</f>
        <v/>
      </c>
    </row>
    <row r="249" customFormat="false" ht="15" hidden="false" customHeight="false" outlineLevel="0" collapsed="false">
      <c r="A249" s="5" t="s">
        <v>44</v>
      </c>
      <c r="B249" s="6" t="s">
        <v>16</v>
      </c>
      <c r="C249" s="6" t="s">
        <v>45</v>
      </c>
      <c r="D249" s="5" t="n">
        <v>2016</v>
      </c>
      <c r="E249" s="7" t="n">
        <v>21013</v>
      </c>
      <c r="F249" s="7" t="n">
        <v>3152</v>
      </c>
      <c r="G249" s="7" t="n">
        <v>3334</v>
      </c>
      <c r="H249" s="7"/>
      <c r="I249" s="7"/>
      <c r="J249" s="7" t="n">
        <v>27</v>
      </c>
      <c r="K249" s="8" t="str">
        <f aca="false">IF(OR(E249="",H249="",E249=0),"",H249/E249*1000)</f>
        <v/>
      </c>
      <c r="L249" s="8" t="n">
        <f aca="false">IF(OR(E249="",J249="",E249=0),"",J249/E249*1000)</f>
        <v>1.28491885975349</v>
      </c>
      <c r="M249" s="9" t="str">
        <f aca="false">IF(OR(E249="",H249="",H249=0),"",E249/H249)</f>
        <v/>
      </c>
    </row>
    <row r="250" customFormat="false" ht="15" hidden="false" customHeight="false" outlineLevel="0" collapsed="false">
      <c r="A250" s="5" t="s">
        <v>44</v>
      </c>
      <c r="B250" s="6" t="s">
        <v>16</v>
      </c>
      <c r="C250" s="6" t="s">
        <v>45</v>
      </c>
      <c r="D250" s="5" t="n">
        <v>2017</v>
      </c>
      <c r="E250" s="7" t="n">
        <v>19871</v>
      </c>
      <c r="F250" s="7" t="n">
        <v>2680</v>
      </c>
      <c r="G250" s="7" t="n">
        <v>2876</v>
      </c>
      <c r="H250" s="7"/>
      <c r="I250" s="7"/>
      <c r="J250" s="7" t="n">
        <v>26</v>
      </c>
      <c r="K250" s="8" t="str">
        <f aca="false">IF(OR(E250="",H250="",E250=0),"",H250/E250*1000)</f>
        <v/>
      </c>
      <c r="L250" s="8" t="n">
        <f aca="false">IF(OR(E250="",J250="",E250=0),"",J250/E250*1000)</f>
        <v>1.30843943435157</v>
      </c>
      <c r="M250" s="9" t="str">
        <f aca="false">IF(OR(E250="",H250="",H250=0),"",E250/H250)</f>
        <v/>
      </c>
    </row>
    <row r="251" customFormat="false" ht="15" hidden="false" customHeight="false" outlineLevel="0" collapsed="false">
      <c r="A251" s="5" t="s">
        <v>44</v>
      </c>
      <c r="B251" s="6" t="s">
        <v>16</v>
      </c>
      <c r="C251" s="6" t="s">
        <v>45</v>
      </c>
      <c r="D251" s="5" t="n">
        <v>2018</v>
      </c>
      <c r="E251" s="7" t="n">
        <v>18146</v>
      </c>
      <c r="F251" s="7" t="n">
        <v>2246</v>
      </c>
      <c r="G251" s="7" t="n">
        <v>2387</v>
      </c>
      <c r="H251" s="7"/>
      <c r="I251" s="7"/>
      <c r="J251" s="7" t="n">
        <v>26</v>
      </c>
      <c r="K251" s="8" t="str">
        <f aca="false">IF(OR(E251="",H251="",E251=0),"",H251/E251*1000)</f>
        <v/>
      </c>
      <c r="L251" s="8" t="n">
        <f aca="false">IF(OR(E251="",J251="",E251=0),"",J251/E251*1000)</f>
        <v>1.43282266064146</v>
      </c>
      <c r="M251" s="9" t="str">
        <f aca="false">IF(OR(E251="",H251="",H251=0),"",E251/H251)</f>
        <v/>
      </c>
    </row>
    <row r="252" customFormat="false" ht="15" hidden="false" customHeight="false" outlineLevel="0" collapsed="false">
      <c r="A252" s="5" t="s">
        <v>44</v>
      </c>
      <c r="B252" s="6" t="s">
        <v>16</v>
      </c>
      <c r="C252" s="6" t="s">
        <v>45</v>
      </c>
      <c r="D252" s="5" t="n">
        <v>2019</v>
      </c>
      <c r="E252" s="7" t="n">
        <v>16649</v>
      </c>
      <c r="F252" s="7" t="n">
        <v>2074</v>
      </c>
      <c r="G252" s="7" t="n">
        <v>2222</v>
      </c>
      <c r="H252" s="7"/>
      <c r="I252" s="7"/>
      <c r="J252" s="7" t="n">
        <v>24</v>
      </c>
      <c r="K252" s="8" t="str">
        <f aca="false">IF(OR(E252="",H252="",E252=0),"",H252/E252*1000)</f>
        <v/>
      </c>
      <c r="L252" s="8" t="n">
        <f aca="false">IF(OR(E252="",J252="",E252=0),"",J252/E252*1000)</f>
        <v>1.44152801970088</v>
      </c>
      <c r="M252" s="9" t="str">
        <f aca="false">IF(OR(E252="",H252="",H252=0),"",E252/H252)</f>
        <v/>
      </c>
    </row>
    <row r="253" customFormat="false" ht="15" hidden="false" customHeight="false" outlineLevel="0" collapsed="false">
      <c r="A253" s="5" t="s">
        <v>44</v>
      </c>
      <c r="B253" s="6" t="s">
        <v>16</v>
      </c>
      <c r="C253" s="6" t="s">
        <v>45</v>
      </c>
      <c r="D253" s="5" t="n">
        <v>2020</v>
      </c>
      <c r="E253" s="7" t="n">
        <v>15342</v>
      </c>
      <c r="F253" s="7" t="n">
        <v>1831</v>
      </c>
      <c r="G253" s="7" t="n">
        <v>1875</v>
      </c>
      <c r="H253" s="7"/>
      <c r="I253" s="7"/>
      <c r="J253" s="7" t="n">
        <v>22</v>
      </c>
      <c r="K253" s="8" t="str">
        <f aca="false">IF(OR(E253="",H253="",E253=0),"",H253/E253*1000)</f>
        <v/>
      </c>
      <c r="L253" s="8" t="n">
        <f aca="false">IF(OR(E253="",J253="",E253=0),"",J253/E253*1000)</f>
        <v>1.43397210272455</v>
      </c>
      <c r="M253" s="9" t="str">
        <f aca="false">IF(OR(E253="",H253="",H253=0),"",E253/H253)</f>
        <v/>
      </c>
    </row>
    <row r="254" customFormat="false" ht="15" hidden="false" customHeight="false" outlineLevel="0" collapsed="false">
      <c r="A254" s="5" t="s">
        <v>44</v>
      </c>
      <c r="B254" s="6" t="s">
        <v>16</v>
      </c>
      <c r="C254" s="6" t="s">
        <v>45</v>
      </c>
      <c r="D254" s="5" t="n">
        <v>2021</v>
      </c>
      <c r="E254" s="7" t="n">
        <v>13760</v>
      </c>
      <c r="F254" s="7" t="n">
        <v>1755</v>
      </c>
      <c r="G254" s="7" t="n">
        <v>1827</v>
      </c>
      <c r="H254" s="7" t="n">
        <v>263</v>
      </c>
      <c r="I254" s="7" t="n">
        <v>8291</v>
      </c>
      <c r="J254" s="7" t="n">
        <v>22</v>
      </c>
      <c r="K254" s="8" t="n">
        <f aca="false">IF(OR(E254="",H254="",E254=0),"",H254/E254*1000)</f>
        <v>19.1133720930233</v>
      </c>
      <c r="L254" s="8" t="n">
        <f aca="false">IF(OR(E254="",J254="",E254=0),"",J254/E254*1000)</f>
        <v>1.59883720930233</v>
      </c>
      <c r="M254" s="9" t="n">
        <f aca="false">IF(OR(E254="",H254="",H254=0),"",E254/H254)</f>
        <v>52.319391634981</v>
      </c>
    </row>
    <row r="255" customFormat="false" ht="15" hidden="false" customHeight="false" outlineLevel="0" collapsed="false">
      <c r="A255" s="5" t="s">
        <v>44</v>
      </c>
      <c r="B255" s="6" t="s">
        <v>16</v>
      </c>
      <c r="C255" s="6" t="s">
        <v>45</v>
      </c>
      <c r="D255" s="5" t="n">
        <v>2022</v>
      </c>
      <c r="E255" s="7" t="n">
        <v>12409</v>
      </c>
      <c r="F255" s="7" t="n">
        <v>1637</v>
      </c>
      <c r="G255" s="7" t="n">
        <v>1682</v>
      </c>
      <c r="H255" s="7" t="n">
        <v>236</v>
      </c>
      <c r="I255" s="7" t="n">
        <v>7413</v>
      </c>
      <c r="J255" s="7" t="n">
        <v>24</v>
      </c>
      <c r="K255" s="8" t="n">
        <f aca="false">IF(OR(E255="",H255="",E255=0),"",H255/E255*1000)</f>
        <v>19.0184543476509</v>
      </c>
      <c r="L255" s="8" t="n">
        <f aca="false">IF(OR(E255="",J255="",E255=0),"",J255/E255*1000)</f>
        <v>1.93408010315094</v>
      </c>
      <c r="M255" s="9" t="n">
        <f aca="false">IF(OR(E255="",H255="",H255=0),"",E255/H255)</f>
        <v>52.5805084745763</v>
      </c>
    </row>
    <row r="256" customFormat="false" ht="15" hidden="false" customHeight="false" outlineLevel="0" collapsed="false">
      <c r="A256" s="5" t="s">
        <v>44</v>
      </c>
      <c r="B256" s="6" t="s">
        <v>16</v>
      </c>
      <c r="C256" s="6" t="s">
        <v>45</v>
      </c>
      <c r="D256" s="5" t="n">
        <v>2023</v>
      </c>
      <c r="E256" s="7" t="n">
        <v>11425</v>
      </c>
      <c r="F256" s="7" t="n">
        <v>1425</v>
      </c>
      <c r="G256" s="7" t="n">
        <v>1449</v>
      </c>
      <c r="H256" s="7" t="n">
        <v>216</v>
      </c>
      <c r="I256" s="7" t="n">
        <v>6748</v>
      </c>
      <c r="J256" s="7" t="n">
        <v>25</v>
      </c>
      <c r="K256" s="8" t="n">
        <f aca="false">IF(OR(E256="",H256="",E256=0),"",H256/E256*1000)</f>
        <v>18.9059080962801</v>
      </c>
      <c r="L256" s="8" t="n">
        <f aca="false">IF(OR(E256="",J256="",E256=0),"",J256/E256*1000)</f>
        <v>2.18818380743982</v>
      </c>
      <c r="M256" s="9" t="n">
        <f aca="false">IF(OR(E256="",H256="",H256=0),"",E256/H256)</f>
        <v>52.8935185185185</v>
      </c>
    </row>
    <row r="257" customFormat="false" ht="15" hidden="false" customHeight="false" outlineLevel="0" collapsed="false">
      <c r="A257" s="5" t="s">
        <v>44</v>
      </c>
      <c r="B257" s="6" t="s">
        <v>16</v>
      </c>
      <c r="C257" s="6" t="s">
        <v>45</v>
      </c>
      <c r="D257" s="5" t="n">
        <v>2024</v>
      </c>
      <c r="E257" s="7" t="n">
        <v>10706</v>
      </c>
      <c r="F257" s="7" t="n">
        <v>1509</v>
      </c>
      <c r="G257" s="7" t="n">
        <v>1588</v>
      </c>
      <c r="H257" s="7" t="n">
        <v>200</v>
      </c>
      <c r="I257" s="7" t="n">
        <v>6081</v>
      </c>
      <c r="J257" s="7" t="n">
        <v>24</v>
      </c>
      <c r="K257" s="8" t="n">
        <f aca="false">IF(OR(E257="",H257="",E257=0),"",H257/E257*1000)</f>
        <v>18.6811133943583</v>
      </c>
      <c r="L257" s="8" t="n">
        <f aca="false">IF(OR(E257="",J257="",E257=0),"",J257/E257*1000)</f>
        <v>2.241733607323</v>
      </c>
      <c r="M257" s="9" t="n">
        <f aca="false">IF(OR(E257="",H257="",H257=0),"",E257/H257)</f>
        <v>53.53</v>
      </c>
    </row>
    <row r="258" customFormat="false" ht="15" hidden="false" customHeight="false" outlineLevel="0" collapsed="false">
      <c r="A258" s="5" t="s">
        <v>44</v>
      </c>
      <c r="B258" s="6" t="s">
        <v>16</v>
      </c>
      <c r="C258" s="6" t="s">
        <v>45</v>
      </c>
      <c r="D258" s="5" t="n">
        <v>2025</v>
      </c>
      <c r="E258" s="7" t="n">
        <v>10348</v>
      </c>
      <c r="F258" s="7" t="n">
        <v>1566</v>
      </c>
      <c r="G258" s="7" t="n">
        <v>1674</v>
      </c>
      <c r="H258" s="7" t="n">
        <v>179</v>
      </c>
      <c r="I258" s="7" t="n">
        <v>5571</v>
      </c>
      <c r="J258" s="7" t="n">
        <v>23</v>
      </c>
      <c r="K258" s="8" t="n">
        <f aca="false">IF(OR(E258="",H258="",E258=0),"",H258/E258*1000)</f>
        <v>17.2980286045613</v>
      </c>
      <c r="L258" s="8" t="n">
        <f aca="false">IF(OR(E258="",J258="",E258=0),"",J258/E258*1000)</f>
        <v>2.22265172013916</v>
      </c>
      <c r="M258" s="9" t="n">
        <f aca="false">IF(OR(E258="",H258="",H258=0),"",E258/H258)</f>
        <v>57.8100558659218</v>
      </c>
    </row>
    <row r="259" customFormat="false" ht="15" hidden="false" customHeight="false" outlineLevel="0" collapsed="false">
      <c r="A259" s="5" t="s">
        <v>44</v>
      </c>
      <c r="B259" s="6" t="s">
        <v>16</v>
      </c>
      <c r="C259" s="6" t="s">
        <v>45</v>
      </c>
      <c r="D259" s="5" t="n">
        <v>2026</v>
      </c>
      <c r="E259" s="7"/>
      <c r="F259" s="7"/>
      <c r="G259" s="7"/>
      <c r="H259" s="7" t="n">
        <v>172</v>
      </c>
      <c r="I259" s="7" t="n">
        <v>5181</v>
      </c>
      <c r="J259" s="7" t="n">
        <v>22</v>
      </c>
      <c r="K259" s="8" t="str">
        <f aca="false">IF(OR(E259="",H259="",E259=0),"",H259/E259*1000)</f>
        <v/>
      </c>
      <c r="L259" s="8" t="str">
        <f aca="false">IF(OR(E259="",J259="",E259=0),"",J259/E259*1000)</f>
        <v/>
      </c>
      <c r="M259" s="9" t="str">
        <f aca="false">IF(OR(E259="",H259="",H259=0),"",E259/H259)</f>
        <v/>
      </c>
    </row>
    <row r="260" customFormat="false" ht="15" hidden="false" customHeight="false" outlineLevel="0" collapsed="false">
      <c r="A260" s="5" t="s">
        <v>46</v>
      </c>
      <c r="B260" s="6" t="s">
        <v>16</v>
      </c>
      <c r="C260" s="6" t="s">
        <v>47</v>
      </c>
      <c r="D260" s="5" t="n">
        <v>2010</v>
      </c>
      <c r="E260" s="7" t="n">
        <v>30932</v>
      </c>
      <c r="F260" s="7" t="n">
        <v>5236</v>
      </c>
      <c r="G260" s="7" t="n">
        <v>5720</v>
      </c>
      <c r="H260" s="7"/>
      <c r="I260" s="7"/>
      <c r="J260" s="7" t="n">
        <v>27</v>
      </c>
      <c r="K260" s="8" t="str">
        <f aca="false">IF(OR(E260="",H260="",E260=0),"",H260/E260*1000)</f>
        <v/>
      </c>
      <c r="L260" s="8" t="n">
        <f aca="false">IF(OR(E260="",J260="",E260=0),"",J260/E260*1000)</f>
        <v>0.87288245182982</v>
      </c>
      <c r="M260" s="9" t="str">
        <f aca="false">IF(OR(E260="",H260="",H260=0),"",E260/H260)</f>
        <v/>
      </c>
    </row>
    <row r="261" customFormat="false" ht="15" hidden="false" customHeight="false" outlineLevel="0" collapsed="false">
      <c r="A261" s="5" t="s">
        <v>46</v>
      </c>
      <c r="B261" s="6" t="s">
        <v>16</v>
      </c>
      <c r="C261" s="6" t="s">
        <v>47</v>
      </c>
      <c r="D261" s="5" t="n">
        <v>2011</v>
      </c>
      <c r="E261" s="7" t="n">
        <v>30220</v>
      </c>
      <c r="F261" s="7" t="n">
        <v>5298</v>
      </c>
      <c r="G261" s="7" t="n">
        <v>5753</v>
      </c>
      <c r="H261" s="7"/>
      <c r="I261" s="7"/>
      <c r="J261" s="7" t="n">
        <v>24</v>
      </c>
      <c r="K261" s="8" t="str">
        <f aca="false">IF(OR(E261="",H261="",E261=0),"",H261/E261*1000)</f>
        <v/>
      </c>
      <c r="L261" s="8" t="n">
        <f aca="false">IF(OR(E261="",J261="",E261=0),"",J261/E261*1000)</f>
        <v>0.794176042356056</v>
      </c>
      <c r="M261" s="9" t="str">
        <f aca="false">IF(OR(E261="",H261="",H261=0),"",E261/H261)</f>
        <v/>
      </c>
    </row>
    <row r="262" customFormat="false" ht="15" hidden="false" customHeight="false" outlineLevel="0" collapsed="false">
      <c r="A262" s="5" t="s">
        <v>46</v>
      </c>
      <c r="B262" s="6" t="s">
        <v>16</v>
      </c>
      <c r="C262" s="6" t="s">
        <v>47</v>
      </c>
      <c r="D262" s="5" t="n">
        <v>2012</v>
      </c>
      <c r="E262" s="7" t="n">
        <v>30319</v>
      </c>
      <c r="F262" s="7" t="n">
        <v>5523</v>
      </c>
      <c r="G262" s="7" t="n">
        <v>5875</v>
      </c>
      <c r="H262" s="7"/>
      <c r="I262" s="7"/>
      <c r="J262" s="7" t="n">
        <v>24</v>
      </c>
      <c r="K262" s="8" t="str">
        <f aca="false">IF(OR(E262="",H262="",E262=0),"",H262/E262*1000)</f>
        <v/>
      </c>
      <c r="L262" s="8" t="n">
        <f aca="false">IF(OR(E262="",J262="",E262=0),"",J262/E262*1000)</f>
        <v>0.79158283584551</v>
      </c>
      <c r="M262" s="9" t="str">
        <f aca="false">IF(OR(E262="",H262="",H262=0),"",E262/H262)</f>
        <v/>
      </c>
    </row>
    <row r="263" customFormat="false" ht="15" hidden="false" customHeight="false" outlineLevel="0" collapsed="false">
      <c r="A263" s="5" t="s">
        <v>46</v>
      </c>
      <c r="B263" s="6" t="s">
        <v>16</v>
      </c>
      <c r="C263" s="6" t="s">
        <v>47</v>
      </c>
      <c r="D263" s="5" t="n">
        <v>2013</v>
      </c>
      <c r="E263" s="7" t="n">
        <v>30033</v>
      </c>
      <c r="F263" s="7" t="n">
        <v>5001</v>
      </c>
      <c r="G263" s="7" t="n">
        <v>5224</v>
      </c>
      <c r="H263" s="7"/>
      <c r="I263" s="7"/>
      <c r="J263" s="7" t="n">
        <v>25</v>
      </c>
      <c r="K263" s="8" t="str">
        <f aca="false">IF(OR(E263="",H263="",E263=0),"",H263/E263*1000)</f>
        <v/>
      </c>
      <c r="L263" s="8" t="n">
        <f aca="false">IF(OR(E263="",J263="",E263=0),"",J263/E263*1000)</f>
        <v>0.832417673892052</v>
      </c>
      <c r="M263" s="9" t="str">
        <f aca="false">IF(OR(E263="",H263="",H263=0),"",E263/H263)</f>
        <v/>
      </c>
    </row>
    <row r="264" customFormat="false" ht="15" hidden="false" customHeight="false" outlineLevel="0" collapsed="false">
      <c r="A264" s="5" t="s">
        <v>46</v>
      </c>
      <c r="B264" s="6" t="s">
        <v>16</v>
      </c>
      <c r="C264" s="6" t="s">
        <v>47</v>
      </c>
      <c r="D264" s="5" t="n">
        <v>2014</v>
      </c>
      <c r="E264" s="7" t="n">
        <v>31483</v>
      </c>
      <c r="F264" s="7" t="n">
        <v>5273</v>
      </c>
      <c r="G264" s="7" t="n">
        <v>5424</v>
      </c>
      <c r="H264" s="7"/>
      <c r="I264" s="7"/>
      <c r="J264" s="7" t="n">
        <v>27</v>
      </c>
      <c r="K264" s="8" t="str">
        <f aca="false">IF(OR(E264="",H264="",E264=0),"",H264/E264*1000)</f>
        <v/>
      </c>
      <c r="L264" s="8" t="n">
        <f aca="false">IF(OR(E264="",J264="",E264=0),"",J264/E264*1000)</f>
        <v>0.857605691960741</v>
      </c>
      <c r="M264" s="9" t="str">
        <f aca="false">IF(OR(E264="",H264="",H264=0),"",E264/H264)</f>
        <v/>
      </c>
    </row>
    <row r="265" customFormat="false" ht="15" hidden="false" customHeight="false" outlineLevel="0" collapsed="false">
      <c r="A265" s="5" t="s">
        <v>46</v>
      </c>
      <c r="B265" s="6" t="s">
        <v>16</v>
      </c>
      <c r="C265" s="6" t="s">
        <v>47</v>
      </c>
      <c r="D265" s="5" t="n">
        <v>2015</v>
      </c>
      <c r="E265" s="7" t="n">
        <v>31651</v>
      </c>
      <c r="F265" s="7" t="n">
        <v>5452</v>
      </c>
      <c r="G265" s="7" t="n">
        <v>5812</v>
      </c>
      <c r="H265" s="7"/>
      <c r="I265" s="7"/>
      <c r="J265" s="7" t="n">
        <v>29</v>
      </c>
      <c r="K265" s="8" t="str">
        <f aca="false">IF(OR(E265="",H265="",E265=0),"",H265/E265*1000)</f>
        <v/>
      </c>
      <c r="L265" s="8" t="n">
        <f aca="false">IF(OR(E265="",J265="",E265=0),"",J265/E265*1000)</f>
        <v>0.916242772740198</v>
      </c>
      <c r="M265" s="9" t="str">
        <f aca="false">IF(OR(E265="",H265="",H265=0),"",E265/H265)</f>
        <v/>
      </c>
    </row>
    <row r="266" customFormat="false" ht="15" hidden="false" customHeight="false" outlineLevel="0" collapsed="false">
      <c r="A266" s="5" t="s">
        <v>46</v>
      </c>
      <c r="B266" s="6" t="s">
        <v>16</v>
      </c>
      <c r="C266" s="6" t="s">
        <v>47</v>
      </c>
      <c r="D266" s="5" t="n">
        <v>2016</v>
      </c>
      <c r="E266" s="7" t="n">
        <v>31809</v>
      </c>
      <c r="F266" s="7" t="n">
        <v>5255</v>
      </c>
      <c r="G266" s="7" t="n">
        <v>5456</v>
      </c>
      <c r="H266" s="7"/>
      <c r="I266" s="7"/>
      <c r="J266" s="7" t="n">
        <v>31</v>
      </c>
      <c r="K266" s="8" t="str">
        <f aca="false">IF(OR(E266="",H266="",E266=0),"",H266/E266*1000)</f>
        <v/>
      </c>
      <c r="L266" s="8" t="n">
        <f aca="false">IF(OR(E266="",J266="",E266=0),"",J266/E266*1000)</f>
        <v>0.974566946461693</v>
      </c>
      <c r="M266" s="9" t="str">
        <f aca="false">IF(OR(E266="",H266="",H266=0),"",E266/H266)</f>
        <v/>
      </c>
    </row>
    <row r="267" customFormat="false" ht="15" hidden="false" customHeight="false" outlineLevel="0" collapsed="false">
      <c r="A267" s="5" t="s">
        <v>46</v>
      </c>
      <c r="B267" s="6" t="s">
        <v>16</v>
      </c>
      <c r="C267" s="6" t="s">
        <v>47</v>
      </c>
      <c r="D267" s="5" t="n">
        <v>2017</v>
      </c>
      <c r="E267" s="7" t="n">
        <v>30500</v>
      </c>
      <c r="F267" s="7" t="n">
        <v>4537</v>
      </c>
      <c r="G267" s="7" t="n">
        <v>4800</v>
      </c>
      <c r="H267" s="7"/>
      <c r="I267" s="7"/>
      <c r="J267" s="7" t="n">
        <v>34</v>
      </c>
      <c r="K267" s="8" t="str">
        <f aca="false">IF(OR(E267="",H267="",E267=0),"",H267/E267*1000)</f>
        <v/>
      </c>
      <c r="L267" s="8" t="n">
        <f aca="false">IF(OR(E267="",J267="",E267=0),"",J267/E267*1000)</f>
        <v>1.11475409836066</v>
      </c>
      <c r="M267" s="9" t="str">
        <f aca="false">IF(OR(E267="",H267="",H267=0),"",E267/H267)</f>
        <v/>
      </c>
    </row>
    <row r="268" customFormat="false" ht="15" hidden="false" customHeight="false" outlineLevel="0" collapsed="false">
      <c r="A268" s="5" t="s">
        <v>46</v>
      </c>
      <c r="B268" s="6" t="s">
        <v>16</v>
      </c>
      <c r="C268" s="6" t="s">
        <v>47</v>
      </c>
      <c r="D268" s="5" t="n">
        <v>2018</v>
      </c>
      <c r="E268" s="7" t="n">
        <v>27812</v>
      </c>
      <c r="F268" s="7" t="n">
        <v>3994</v>
      </c>
      <c r="G268" s="7" t="n">
        <v>4260</v>
      </c>
      <c r="H268" s="7"/>
      <c r="I268" s="7"/>
      <c r="J268" s="7" t="n">
        <v>32</v>
      </c>
      <c r="K268" s="8" t="str">
        <f aca="false">IF(OR(E268="",H268="",E268=0),"",H268/E268*1000)</f>
        <v/>
      </c>
      <c r="L268" s="8" t="n">
        <f aca="false">IF(OR(E268="",J268="",E268=0),"",J268/E268*1000)</f>
        <v>1.15058248238171</v>
      </c>
      <c r="M268" s="9" t="str">
        <f aca="false">IF(OR(E268="",H268="",H268=0),"",E268/H268)</f>
        <v/>
      </c>
    </row>
    <row r="269" customFormat="false" ht="15" hidden="false" customHeight="false" outlineLevel="0" collapsed="false">
      <c r="A269" s="5" t="s">
        <v>46</v>
      </c>
      <c r="B269" s="6" t="s">
        <v>16</v>
      </c>
      <c r="C269" s="6" t="s">
        <v>47</v>
      </c>
      <c r="D269" s="5" t="n">
        <v>2019</v>
      </c>
      <c r="E269" s="7" t="n">
        <v>25241</v>
      </c>
      <c r="F269" s="7" t="n">
        <v>3589</v>
      </c>
      <c r="G269" s="7" t="n">
        <v>3841</v>
      </c>
      <c r="H269" s="7"/>
      <c r="I269" s="7"/>
      <c r="J269" s="7" t="n">
        <v>29</v>
      </c>
      <c r="K269" s="8" t="str">
        <f aca="false">IF(OR(E269="",H269="",E269=0),"",H269/E269*1000)</f>
        <v/>
      </c>
      <c r="L269" s="8" t="n">
        <f aca="false">IF(OR(E269="",J269="",E269=0),"",J269/E269*1000)</f>
        <v>1.14892436908205</v>
      </c>
      <c r="M269" s="9" t="str">
        <f aca="false">IF(OR(E269="",H269="",H269=0),"",E269/H269)</f>
        <v/>
      </c>
    </row>
    <row r="270" customFormat="false" ht="15" hidden="false" customHeight="false" outlineLevel="0" collapsed="false">
      <c r="A270" s="5" t="s">
        <v>46</v>
      </c>
      <c r="B270" s="6" t="s">
        <v>16</v>
      </c>
      <c r="C270" s="6" t="s">
        <v>47</v>
      </c>
      <c r="D270" s="5" t="n">
        <v>2020</v>
      </c>
      <c r="E270" s="7" t="n">
        <v>21816</v>
      </c>
      <c r="F270" s="7" t="n">
        <v>3053</v>
      </c>
      <c r="G270" s="7" t="n">
        <v>3345</v>
      </c>
      <c r="H270" s="7"/>
      <c r="I270" s="7"/>
      <c r="J270" s="7" t="n">
        <v>27</v>
      </c>
      <c r="K270" s="8" t="str">
        <f aca="false">IF(OR(E270="",H270="",E270=0),"",H270/E270*1000)</f>
        <v/>
      </c>
      <c r="L270" s="8" t="n">
        <f aca="false">IF(OR(E270="",J270="",E270=0),"",J270/E270*1000)</f>
        <v>1.23762376237624</v>
      </c>
      <c r="M270" s="9" t="str">
        <f aca="false">IF(OR(E270="",H270="",H270=0),"",E270/H270)</f>
        <v/>
      </c>
    </row>
    <row r="271" customFormat="false" ht="15" hidden="false" customHeight="false" outlineLevel="0" collapsed="false">
      <c r="A271" s="5" t="s">
        <v>46</v>
      </c>
      <c r="B271" s="6" t="s">
        <v>16</v>
      </c>
      <c r="C271" s="6" t="s">
        <v>47</v>
      </c>
      <c r="D271" s="5" t="n">
        <v>2021</v>
      </c>
      <c r="E271" s="7" t="n">
        <v>19618</v>
      </c>
      <c r="F271" s="7" t="n">
        <v>2815</v>
      </c>
      <c r="G271" s="7" t="n">
        <v>3006</v>
      </c>
      <c r="H271" s="7" t="n">
        <v>341</v>
      </c>
      <c r="I271" s="7" t="n">
        <v>11789</v>
      </c>
      <c r="J271" s="7" t="n">
        <v>28</v>
      </c>
      <c r="K271" s="8" t="n">
        <f aca="false">IF(OR(E271="",H271="",E271=0),"",H271/E271*1000)</f>
        <v>17.3819961260067</v>
      </c>
      <c r="L271" s="8" t="n">
        <f aca="false">IF(OR(E271="",J271="",E271=0),"",J271/E271*1000)</f>
        <v>1.42726067896829</v>
      </c>
      <c r="M271" s="9" t="n">
        <f aca="false">IF(OR(E271="",H271="",H271=0),"",E271/H271)</f>
        <v>57.5307917888563</v>
      </c>
    </row>
    <row r="272" customFormat="false" ht="15" hidden="false" customHeight="false" outlineLevel="0" collapsed="false">
      <c r="A272" s="5" t="s">
        <v>46</v>
      </c>
      <c r="B272" s="6" t="s">
        <v>16</v>
      </c>
      <c r="C272" s="6" t="s">
        <v>47</v>
      </c>
      <c r="D272" s="5" t="n">
        <v>2022</v>
      </c>
      <c r="E272" s="7" t="n">
        <v>17683</v>
      </c>
      <c r="F272" s="7" t="n">
        <v>2675</v>
      </c>
      <c r="G272" s="7" t="n">
        <v>2865</v>
      </c>
      <c r="H272" s="7" t="n">
        <v>312</v>
      </c>
      <c r="I272" s="7" t="n">
        <v>10729</v>
      </c>
      <c r="J272" s="7" t="n">
        <v>27</v>
      </c>
      <c r="K272" s="8" t="n">
        <f aca="false">IF(OR(E272="",H272="",E272=0),"",H272/E272*1000)</f>
        <v>17.6440649211107</v>
      </c>
      <c r="L272" s="8" t="n">
        <f aca="false">IF(OR(E272="",J272="",E272=0),"",J272/E272*1000)</f>
        <v>1.52689023355765</v>
      </c>
      <c r="M272" s="9" t="n">
        <f aca="false">IF(OR(E272="",H272="",H272=0),"",E272/H272)</f>
        <v>56.6762820512821</v>
      </c>
    </row>
    <row r="273" customFormat="false" ht="15" hidden="false" customHeight="false" outlineLevel="0" collapsed="false">
      <c r="A273" s="5" t="s">
        <v>46</v>
      </c>
      <c r="B273" s="6" t="s">
        <v>16</v>
      </c>
      <c r="C273" s="6" t="s">
        <v>47</v>
      </c>
      <c r="D273" s="5" t="n">
        <v>2023</v>
      </c>
      <c r="E273" s="7" t="n">
        <v>16343</v>
      </c>
      <c r="F273" s="7" t="n">
        <v>2451</v>
      </c>
      <c r="G273" s="7" t="n">
        <v>2635</v>
      </c>
      <c r="H273" s="7" t="n">
        <v>296</v>
      </c>
      <c r="I273" s="7" t="n">
        <v>9836</v>
      </c>
      <c r="J273" s="7" t="n">
        <v>27</v>
      </c>
      <c r="K273" s="8" t="n">
        <f aca="false">IF(OR(E273="",H273="",E273=0),"",H273/E273*1000)</f>
        <v>18.1117297925717</v>
      </c>
      <c r="L273" s="8" t="n">
        <f aca="false">IF(OR(E273="",J273="",E273=0),"",J273/E273*1000)</f>
        <v>1.65208346080891</v>
      </c>
      <c r="M273" s="9" t="n">
        <f aca="false">IF(OR(E273="",H273="",H273=0),"",E273/H273)</f>
        <v>55.2128378378378</v>
      </c>
    </row>
    <row r="274" customFormat="false" ht="15" hidden="false" customHeight="false" outlineLevel="0" collapsed="false">
      <c r="A274" s="5" t="s">
        <v>46</v>
      </c>
      <c r="B274" s="6" t="s">
        <v>16</v>
      </c>
      <c r="C274" s="6" t="s">
        <v>47</v>
      </c>
      <c r="D274" s="5" t="n">
        <v>2024</v>
      </c>
      <c r="E274" s="7" t="n">
        <v>15235</v>
      </c>
      <c r="F274" s="7" t="n">
        <v>2554</v>
      </c>
      <c r="G274" s="7" t="n">
        <v>2793</v>
      </c>
      <c r="H274" s="7" t="n">
        <v>277</v>
      </c>
      <c r="I274" s="7" t="n">
        <v>9078</v>
      </c>
      <c r="J274" s="7" t="n">
        <v>27</v>
      </c>
      <c r="K274" s="8" t="n">
        <f aca="false">IF(OR(E274="",H274="",E274=0),"",H274/E274*1000)</f>
        <v>18.1818181818182</v>
      </c>
      <c r="L274" s="8" t="n">
        <f aca="false">IF(OR(E274="",J274="",E274=0),"",J274/E274*1000)</f>
        <v>1.77223498523138</v>
      </c>
      <c r="M274" s="9" t="n">
        <f aca="false">IF(OR(E274="",H274="",H274=0),"",E274/H274)</f>
        <v>55</v>
      </c>
    </row>
    <row r="275" customFormat="false" ht="15" hidden="false" customHeight="false" outlineLevel="0" collapsed="false">
      <c r="A275" s="5" t="s">
        <v>46</v>
      </c>
      <c r="B275" s="6" t="s">
        <v>16</v>
      </c>
      <c r="C275" s="6" t="s">
        <v>47</v>
      </c>
      <c r="D275" s="5" t="n">
        <v>2025</v>
      </c>
      <c r="E275" s="7" t="n">
        <v>14543</v>
      </c>
      <c r="F275" s="7" t="n">
        <v>2645</v>
      </c>
      <c r="G275" s="7" t="n">
        <v>2841</v>
      </c>
      <c r="H275" s="7" t="n">
        <v>261</v>
      </c>
      <c r="I275" s="7" t="n">
        <v>8432</v>
      </c>
      <c r="J275" s="7" t="n">
        <v>29</v>
      </c>
      <c r="K275" s="8" t="n">
        <f aca="false">IF(OR(E275="",H275="",E275=0),"",H275/E275*1000)</f>
        <v>17.9467785188751</v>
      </c>
      <c r="L275" s="8" t="n">
        <f aca="false">IF(OR(E275="",J275="",E275=0),"",J275/E275*1000)</f>
        <v>1.99408650209723</v>
      </c>
      <c r="M275" s="9" t="n">
        <f aca="false">IF(OR(E275="",H275="",H275=0),"",E275/H275)</f>
        <v>55.72030651341</v>
      </c>
    </row>
    <row r="276" customFormat="false" ht="15" hidden="false" customHeight="false" outlineLevel="0" collapsed="false">
      <c r="A276" s="5" t="s">
        <v>46</v>
      </c>
      <c r="B276" s="6" t="s">
        <v>16</v>
      </c>
      <c r="C276" s="6" t="s">
        <v>47</v>
      </c>
      <c r="D276" s="5" t="n">
        <v>2026</v>
      </c>
      <c r="E276" s="7"/>
      <c r="F276" s="7"/>
      <c r="G276" s="7"/>
      <c r="H276" s="7" t="n">
        <v>252</v>
      </c>
      <c r="I276" s="7" t="n">
        <v>8024</v>
      </c>
      <c r="J276" s="7" t="n">
        <v>29</v>
      </c>
      <c r="K276" s="8" t="str">
        <f aca="false">IF(OR(E276="",H276="",E276=0),"",H276/E276*1000)</f>
        <v/>
      </c>
      <c r="L276" s="8" t="str">
        <f aca="false">IF(OR(E276="",J276="",E276=0),"",J276/E276*1000)</f>
        <v/>
      </c>
      <c r="M276" s="9" t="str">
        <f aca="false">IF(OR(E276="",H276="",H276=0),"",E276/H276)</f>
        <v/>
      </c>
    </row>
    <row r="277" customFormat="false" ht="15" hidden="false" customHeight="false" outlineLevel="0" collapsed="false">
      <c r="A277" s="5" t="s">
        <v>48</v>
      </c>
      <c r="B277" s="6" t="s">
        <v>16</v>
      </c>
      <c r="C277" s="6" t="s">
        <v>49</v>
      </c>
      <c r="D277" s="5" t="n">
        <v>2010</v>
      </c>
      <c r="E277" s="7" t="n">
        <v>24626</v>
      </c>
      <c r="F277" s="7" t="n">
        <v>4397</v>
      </c>
      <c r="G277" s="7" t="n">
        <v>4770</v>
      </c>
      <c r="H277" s="7"/>
      <c r="I277" s="7"/>
      <c r="J277" s="7" t="n">
        <v>23</v>
      </c>
      <c r="K277" s="8" t="str">
        <f aca="false">IF(OR(E277="",H277="",E277=0),"",H277/E277*1000)</f>
        <v/>
      </c>
      <c r="L277" s="8" t="n">
        <f aca="false">IF(OR(E277="",J277="",E277=0),"",J277/E277*1000)</f>
        <v>0.933972224478194</v>
      </c>
      <c r="M277" s="9" t="str">
        <f aca="false">IF(OR(E277="",H277="",H277=0),"",E277/H277)</f>
        <v/>
      </c>
    </row>
    <row r="278" customFormat="false" ht="15" hidden="false" customHeight="false" outlineLevel="0" collapsed="false">
      <c r="A278" s="5" t="s">
        <v>48</v>
      </c>
      <c r="B278" s="6" t="s">
        <v>16</v>
      </c>
      <c r="C278" s="6" t="s">
        <v>49</v>
      </c>
      <c r="D278" s="5" t="n">
        <v>2011</v>
      </c>
      <c r="E278" s="7" t="n">
        <v>25684</v>
      </c>
      <c r="F278" s="7" t="n">
        <v>4505</v>
      </c>
      <c r="G278" s="7" t="n">
        <v>4633</v>
      </c>
      <c r="H278" s="7"/>
      <c r="I278" s="7"/>
      <c r="J278" s="7" t="n">
        <v>23</v>
      </c>
      <c r="K278" s="8" t="str">
        <f aca="false">IF(OR(E278="",H278="",E278=0),"",H278/E278*1000)</f>
        <v/>
      </c>
      <c r="L278" s="8" t="n">
        <f aca="false">IF(OR(E278="",J278="",E278=0),"",J278/E278*1000)</f>
        <v>0.895499143435602</v>
      </c>
      <c r="M278" s="9" t="str">
        <f aca="false">IF(OR(E278="",H278="",H278=0),"",E278/H278)</f>
        <v/>
      </c>
    </row>
    <row r="279" customFormat="false" ht="15" hidden="false" customHeight="false" outlineLevel="0" collapsed="false">
      <c r="A279" s="5" t="s">
        <v>48</v>
      </c>
      <c r="B279" s="6" t="s">
        <v>16</v>
      </c>
      <c r="C279" s="6" t="s">
        <v>49</v>
      </c>
      <c r="D279" s="5" t="n">
        <v>2012</v>
      </c>
      <c r="E279" s="7" t="n">
        <v>25929</v>
      </c>
      <c r="F279" s="7" t="n">
        <v>4578</v>
      </c>
      <c r="G279" s="7" t="n">
        <v>4936</v>
      </c>
      <c r="H279" s="7"/>
      <c r="I279" s="7"/>
      <c r="J279" s="7" t="n">
        <v>25</v>
      </c>
      <c r="K279" s="8" t="str">
        <f aca="false">IF(OR(E279="",H279="",E279=0),"",H279/E279*1000)</f>
        <v/>
      </c>
      <c r="L279" s="8" t="n">
        <f aca="false">IF(OR(E279="",J279="",E279=0),"",J279/E279*1000)</f>
        <v>0.964171391106483</v>
      </c>
      <c r="M279" s="9" t="str">
        <f aca="false">IF(OR(E279="",H279="",H279=0),"",E279/H279)</f>
        <v/>
      </c>
    </row>
    <row r="280" customFormat="false" ht="15" hidden="false" customHeight="false" outlineLevel="0" collapsed="false">
      <c r="A280" s="5" t="s">
        <v>48</v>
      </c>
      <c r="B280" s="6" t="s">
        <v>16</v>
      </c>
      <c r="C280" s="6" t="s">
        <v>49</v>
      </c>
      <c r="D280" s="5" t="n">
        <v>2013</v>
      </c>
      <c r="E280" s="7" t="n">
        <v>24990</v>
      </c>
      <c r="F280" s="7" t="n">
        <v>4131</v>
      </c>
      <c r="G280" s="7" t="n">
        <v>4468</v>
      </c>
      <c r="H280" s="7"/>
      <c r="I280" s="7"/>
      <c r="J280" s="7" t="n">
        <v>23</v>
      </c>
      <c r="K280" s="8" t="str">
        <f aca="false">IF(OR(E280="",H280="",E280=0),"",H280/E280*1000)</f>
        <v/>
      </c>
      <c r="L280" s="8" t="n">
        <f aca="false">IF(OR(E280="",J280="",E280=0),"",J280/E280*1000)</f>
        <v>0.920368147258904</v>
      </c>
      <c r="M280" s="9" t="str">
        <f aca="false">IF(OR(E280="",H280="",H280=0),"",E280/H280)</f>
        <v/>
      </c>
    </row>
    <row r="281" customFormat="false" ht="15" hidden="false" customHeight="false" outlineLevel="0" collapsed="false">
      <c r="A281" s="5" t="s">
        <v>48</v>
      </c>
      <c r="B281" s="6" t="s">
        <v>16</v>
      </c>
      <c r="C281" s="6" t="s">
        <v>49</v>
      </c>
      <c r="D281" s="5" t="n">
        <v>2014</v>
      </c>
      <c r="E281" s="7" t="n">
        <v>24637</v>
      </c>
      <c r="F281" s="7" t="n">
        <v>3981</v>
      </c>
      <c r="G281" s="7" t="n">
        <v>4279</v>
      </c>
      <c r="H281" s="7"/>
      <c r="I281" s="7"/>
      <c r="J281" s="7" t="n">
        <v>21</v>
      </c>
      <c r="K281" s="8" t="str">
        <f aca="false">IF(OR(E281="",H281="",E281=0),"",H281/E281*1000)</f>
        <v/>
      </c>
      <c r="L281" s="8" t="n">
        <f aca="false">IF(OR(E281="",J281="",E281=0),"",J281/E281*1000)</f>
        <v>0.852376506879896</v>
      </c>
      <c r="M281" s="9" t="str">
        <f aca="false">IF(OR(E281="",H281="",H281=0),"",E281/H281)</f>
        <v/>
      </c>
    </row>
    <row r="282" customFormat="false" ht="15" hidden="false" customHeight="false" outlineLevel="0" collapsed="false">
      <c r="A282" s="5" t="s">
        <v>48</v>
      </c>
      <c r="B282" s="6" t="s">
        <v>16</v>
      </c>
      <c r="C282" s="6" t="s">
        <v>49</v>
      </c>
      <c r="D282" s="5" t="n">
        <v>2015</v>
      </c>
      <c r="E282" s="7" t="n">
        <v>24053</v>
      </c>
      <c r="F282" s="7" t="n">
        <v>4019</v>
      </c>
      <c r="G282" s="7" t="n">
        <v>4257</v>
      </c>
      <c r="H282" s="7"/>
      <c r="I282" s="7"/>
      <c r="J282" s="7" t="n">
        <v>19</v>
      </c>
      <c r="K282" s="8" t="str">
        <f aca="false">IF(OR(E282="",H282="",E282=0),"",H282/E282*1000)</f>
        <v/>
      </c>
      <c r="L282" s="8" t="n">
        <f aca="false">IF(OR(E282="",J282="",E282=0),"",J282/E282*1000)</f>
        <v>0.789922255020164</v>
      </c>
      <c r="M282" s="9" t="str">
        <f aca="false">IF(OR(E282="",H282="",H282=0),"",E282/H282)</f>
        <v/>
      </c>
    </row>
    <row r="283" customFormat="false" ht="15" hidden="false" customHeight="false" outlineLevel="0" collapsed="false">
      <c r="A283" s="5" t="s">
        <v>48</v>
      </c>
      <c r="B283" s="6" t="s">
        <v>16</v>
      </c>
      <c r="C283" s="6" t="s">
        <v>49</v>
      </c>
      <c r="D283" s="5" t="n">
        <v>2016</v>
      </c>
      <c r="E283" s="7" t="n">
        <v>22548</v>
      </c>
      <c r="F283" s="7" t="n">
        <v>3462</v>
      </c>
      <c r="G283" s="7" t="n">
        <v>3736</v>
      </c>
      <c r="H283" s="7"/>
      <c r="I283" s="7"/>
      <c r="J283" s="7" t="n">
        <v>21</v>
      </c>
      <c r="K283" s="8" t="str">
        <f aca="false">IF(OR(E283="",H283="",E283=0),"",H283/E283*1000)</f>
        <v/>
      </c>
      <c r="L283" s="8" t="n">
        <f aca="false">IF(OR(E283="",J283="",E283=0),"",J283/E283*1000)</f>
        <v>0.931346460883449</v>
      </c>
      <c r="M283" s="9" t="str">
        <f aca="false">IF(OR(E283="",H283="",H283=0),"",E283/H283)</f>
        <v/>
      </c>
    </row>
    <row r="284" customFormat="false" ht="15" hidden="false" customHeight="false" outlineLevel="0" collapsed="false">
      <c r="A284" s="5" t="s">
        <v>48</v>
      </c>
      <c r="B284" s="6" t="s">
        <v>16</v>
      </c>
      <c r="C284" s="6" t="s">
        <v>49</v>
      </c>
      <c r="D284" s="5" t="n">
        <v>2017</v>
      </c>
      <c r="E284" s="7" t="n">
        <v>20564</v>
      </c>
      <c r="F284" s="7" t="n">
        <v>2920</v>
      </c>
      <c r="G284" s="7" t="n">
        <v>3139</v>
      </c>
      <c r="H284" s="7"/>
      <c r="I284" s="7"/>
      <c r="J284" s="7" t="n">
        <v>19</v>
      </c>
      <c r="K284" s="8" t="str">
        <f aca="false">IF(OR(E284="",H284="",E284=0),"",H284/E284*1000)</f>
        <v/>
      </c>
      <c r="L284" s="8" t="n">
        <f aca="false">IF(OR(E284="",J284="",E284=0),"",J284/E284*1000)</f>
        <v>0.923944757829216</v>
      </c>
      <c r="M284" s="9" t="str">
        <f aca="false">IF(OR(E284="",H284="",H284=0),"",E284/H284)</f>
        <v/>
      </c>
    </row>
    <row r="285" customFormat="false" ht="15" hidden="false" customHeight="false" outlineLevel="0" collapsed="false">
      <c r="A285" s="5" t="s">
        <v>48</v>
      </c>
      <c r="B285" s="6" t="s">
        <v>16</v>
      </c>
      <c r="C285" s="6" t="s">
        <v>49</v>
      </c>
      <c r="D285" s="5" t="n">
        <v>2018</v>
      </c>
      <c r="E285" s="7" t="n">
        <v>18344</v>
      </c>
      <c r="F285" s="7" t="n">
        <v>2572</v>
      </c>
      <c r="G285" s="7" t="n">
        <v>2658</v>
      </c>
      <c r="H285" s="7"/>
      <c r="I285" s="7"/>
      <c r="J285" s="7" t="n">
        <v>19</v>
      </c>
      <c r="K285" s="8" t="str">
        <f aca="false">IF(OR(E285="",H285="",E285=0),"",H285/E285*1000)</f>
        <v/>
      </c>
      <c r="L285" s="8" t="n">
        <f aca="false">IF(OR(E285="",J285="",E285=0),"",J285/E285*1000)</f>
        <v>1.03576101177497</v>
      </c>
      <c r="M285" s="9" t="str">
        <f aca="false">IF(OR(E285="",H285="",H285=0),"",E285/H285)</f>
        <v/>
      </c>
    </row>
    <row r="286" customFormat="false" ht="15" hidden="false" customHeight="false" outlineLevel="0" collapsed="false">
      <c r="A286" s="5" t="s">
        <v>48</v>
      </c>
      <c r="B286" s="6" t="s">
        <v>16</v>
      </c>
      <c r="C286" s="6" t="s">
        <v>49</v>
      </c>
      <c r="D286" s="5" t="n">
        <v>2019</v>
      </c>
      <c r="E286" s="7" t="n">
        <v>17506</v>
      </c>
      <c r="F286" s="7" t="n">
        <v>2431</v>
      </c>
      <c r="G286" s="7" t="n">
        <v>2460</v>
      </c>
      <c r="H286" s="7"/>
      <c r="I286" s="7"/>
      <c r="J286" s="7" t="n">
        <v>18</v>
      </c>
      <c r="K286" s="8" t="str">
        <f aca="false">IF(OR(E286="",H286="",E286=0),"",H286/E286*1000)</f>
        <v/>
      </c>
      <c r="L286" s="8" t="n">
        <f aca="false">IF(OR(E286="",J286="",E286=0),"",J286/E286*1000)</f>
        <v>1.02821889637838</v>
      </c>
      <c r="M286" s="9" t="str">
        <f aca="false">IF(OR(E286="",H286="",H286=0),"",E286/H286)</f>
        <v/>
      </c>
    </row>
    <row r="287" customFormat="false" ht="15" hidden="false" customHeight="false" outlineLevel="0" collapsed="false">
      <c r="A287" s="5" t="s">
        <v>48</v>
      </c>
      <c r="B287" s="6" t="s">
        <v>16</v>
      </c>
      <c r="C287" s="6" t="s">
        <v>49</v>
      </c>
      <c r="D287" s="5" t="n">
        <v>2020</v>
      </c>
      <c r="E287" s="7" t="n">
        <v>15979</v>
      </c>
      <c r="F287" s="7" t="n">
        <v>2209</v>
      </c>
      <c r="G287" s="7" t="n">
        <v>2269</v>
      </c>
      <c r="H287" s="7"/>
      <c r="I287" s="7"/>
      <c r="J287" s="7" t="n">
        <v>18</v>
      </c>
      <c r="K287" s="8" t="str">
        <f aca="false">IF(OR(E287="",H287="",E287=0),"",H287/E287*1000)</f>
        <v/>
      </c>
      <c r="L287" s="8" t="n">
        <f aca="false">IF(OR(E287="",J287="",E287=0),"",J287/E287*1000)</f>
        <v>1.12647850303523</v>
      </c>
      <c r="M287" s="9" t="str">
        <f aca="false">IF(OR(E287="",H287="",H287=0),"",E287/H287)</f>
        <v/>
      </c>
    </row>
    <row r="288" customFormat="false" ht="15" hidden="false" customHeight="false" outlineLevel="0" collapsed="false">
      <c r="A288" s="5" t="s">
        <v>48</v>
      </c>
      <c r="B288" s="6" t="s">
        <v>16</v>
      </c>
      <c r="C288" s="6" t="s">
        <v>49</v>
      </c>
      <c r="D288" s="5" t="n">
        <v>2021</v>
      </c>
      <c r="E288" s="7" t="n">
        <v>14337</v>
      </c>
      <c r="F288" s="7" t="n">
        <v>2135</v>
      </c>
      <c r="G288" s="7" t="n">
        <v>2229</v>
      </c>
      <c r="H288" s="7" t="n">
        <v>286</v>
      </c>
      <c r="I288" s="7" t="n">
        <v>9583</v>
      </c>
      <c r="J288" s="7" t="n">
        <v>18</v>
      </c>
      <c r="K288" s="8" t="n">
        <f aca="false">IF(OR(E288="",H288="",E288=0),"",H288/E288*1000)</f>
        <v>19.9483852967845</v>
      </c>
      <c r="L288" s="8" t="n">
        <f aca="false">IF(OR(E288="",J288="",E288=0),"",J288/E288*1000)</f>
        <v>1.25549278091651</v>
      </c>
      <c r="M288" s="9" t="n">
        <f aca="false">IF(OR(E288="",H288="",H288=0),"",E288/H288)</f>
        <v>50.1293706293706</v>
      </c>
    </row>
    <row r="289" customFormat="false" ht="15" hidden="false" customHeight="false" outlineLevel="0" collapsed="false">
      <c r="A289" s="5" t="s">
        <v>48</v>
      </c>
      <c r="B289" s="6" t="s">
        <v>16</v>
      </c>
      <c r="C289" s="6" t="s">
        <v>49</v>
      </c>
      <c r="D289" s="5" t="n">
        <v>2022</v>
      </c>
      <c r="E289" s="7" t="n">
        <v>13387</v>
      </c>
      <c r="F289" s="7" t="n">
        <v>2047</v>
      </c>
      <c r="G289" s="7" t="n">
        <v>2057</v>
      </c>
      <c r="H289" s="7" t="n">
        <v>266</v>
      </c>
      <c r="I289" s="7" t="n">
        <v>8942</v>
      </c>
      <c r="J289" s="7" t="n">
        <v>18</v>
      </c>
      <c r="K289" s="8" t="n">
        <f aca="false">IF(OR(E289="",H289="",E289=0),"",H289/E289*1000)</f>
        <v>19.8700231567939</v>
      </c>
      <c r="L289" s="8" t="n">
        <f aca="false">IF(OR(E289="",J289="",E289=0),"",J289/E289*1000)</f>
        <v>1.3445880331665</v>
      </c>
      <c r="M289" s="9" t="n">
        <f aca="false">IF(OR(E289="",H289="",H289=0),"",E289/H289)</f>
        <v>50.3270676691729</v>
      </c>
    </row>
    <row r="290" customFormat="false" ht="15" hidden="false" customHeight="false" outlineLevel="0" collapsed="false">
      <c r="A290" s="5" t="s">
        <v>48</v>
      </c>
      <c r="B290" s="6" t="s">
        <v>16</v>
      </c>
      <c r="C290" s="6" t="s">
        <v>49</v>
      </c>
      <c r="D290" s="5" t="n">
        <v>2023</v>
      </c>
      <c r="E290" s="7" t="n">
        <v>12291</v>
      </c>
      <c r="F290" s="7" t="n">
        <v>1830</v>
      </c>
      <c r="G290" s="7" t="n">
        <v>1937</v>
      </c>
      <c r="H290" s="7" t="n">
        <v>247</v>
      </c>
      <c r="I290" s="7" t="n">
        <v>8273</v>
      </c>
      <c r="J290" s="7" t="n">
        <v>17</v>
      </c>
      <c r="K290" s="8" t="n">
        <f aca="false">IF(OR(E290="",H290="",E290=0),"",H290/E290*1000)</f>
        <v>20.0960052070621</v>
      </c>
      <c r="L290" s="8" t="n">
        <f aca="false">IF(OR(E290="",J290="",E290=0),"",J290/E290*1000)</f>
        <v>1.38312586445367</v>
      </c>
      <c r="M290" s="9" t="n">
        <f aca="false">IF(OR(E290="",H290="",H290=0),"",E290/H290)</f>
        <v>49.7611336032389</v>
      </c>
    </row>
    <row r="291" customFormat="false" ht="15" hidden="false" customHeight="false" outlineLevel="0" collapsed="false">
      <c r="A291" s="5" t="s">
        <v>48</v>
      </c>
      <c r="B291" s="6" t="s">
        <v>16</v>
      </c>
      <c r="C291" s="6" t="s">
        <v>49</v>
      </c>
      <c r="D291" s="5" t="n">
        <v>2024</v>
      </c>
      <c r="E291" s="7" t="n">
        <v>11644</v>
      </c>
      <c r="F291" s="7" t="n">
        <v>2004</v>
      </c>
      <c r="G291" s="7" t="n">
        <v>2110</v>
      </c>
      <c r="H291" s="7" t="n">
        <v>233</v>
      </c>
      <c r="I291" s="7" t="n">
        <v>7650</v>
      </c>
      <c r="J291" s="7" t="n">
        <v>17</v>
      </c>
      <c r="K291" s="8" t="n">
        <f aca="false">IF(OR(E291="",H291="",E291=0),"",H291/E291*1000)</f>
        <v>20.0103057368602</v>
      </c>
      <c r="L291" s="8" t="n">
        <f aca="false">IF(OR(E291="",J291="",E291=0),"",J291/E291*1000)</f>
        <v>1.45997938852628</v>
      </c>
      <c r="M291" s="9" t="n">
        <f aca="false">IF(OR(E291="",H291="",H291=0),"",E291/H291)</f>
        <v>49.9742489270386</v>
      </c>
    </row>
    <row r="292" customFormat="false" ht="15" hidden="false" customHeight="false" outlineLevel="0" collapsed="false">
      <c r="A292" s="5" t="s">
        <v>48</v>
      </c>
      <c r="B292" s="6" t="s">
        <v>16</v>
      </c>
      <c r="C292" s="6" t="s">
        <v>49</v>
      </c>
      <c r="D292" s="5" t="n">
        <v>2025</v>
      </c>
      <c r="E292" s="7" t="n">
        <v>11116</v>
      </c>
      <c r="F292" s="7" t="n">
        <v>2083</v>
      </c>
      <c r="G292" s="7" t="n">
        <v>2150</v>
      </c>
      <c r="H292" s="7" t="n">
        <v>219</v>
      </c>
      <c r="I292" s="7" t="n">
        <v>7178</v>
      </c>
      <c r="J292" s="7" t="n">
        <v>16</v>
      </c>
      <c r="K292" s="8" t="n">
        <f aca="false">IF(OR(E292="",H292="",E292=0),"",H292/E292*1000)</f>
        <v>19.7013314141778</v>
      </c>
      <c r="L292" s="8" t="n">
        <f aca="false">IF(OR(E292="",J292="",E292=0),"",J292/E292*1000)</f>
        <v>1.43936667866139</v>
      </c>
      <c r="M292" s="9" t="n">
        <f aca="false">IF(OR(E292="",H292="",H292=0),"",E292/H292)</f>
        <v>50.7579908675799</v>
      </c>
    </row>
    <row r="293" customFormat="false" ht="15" hidden="false" customHeight="false" outlineLevel="0" collapsed="false">
      <c r="A293" s="5" t="s">
        <v>48</v>
      </c>
      <c r="B293" s="6" t="s">
        <v>16</v>
      </c>
      <c r="C293" s="6" t="s">
        <v>49</v>
      </c>
      <c r="D293" s="5" t="n">
        <v>2026</v>
      </c>
      <c r="E293" s="7"/>
      <c r="F293" s="7"/>
      <c r="G293" s="7"/>
      <c r="H293" s="7" t="n">
        <v>215</v>
      </c>
      <c r="I293" s="7" t="n">
        <v>6684</v>
      </c>
      <c r="J293" s="7" t="n">
        <v>17</v>
      </c>
      <c r="K293" s="8" t="str">
        <f aca="false">IF(OR(E293="",H293="",E293=0),"",H293/E293*1000)</f>
        <v/>
      </c>
      <c r="L293" s="8" t="str">
        <f aca="false">IF(OR(E293="",J293="",E293=0),"",J293/E293*1000)</f>
        <v/>
      </c>
      <c r="M293" s="9" t="str">
        <f aca="false">IF(OR(E293="",H293="",H293=0),"",E293/H293)</f>
        <v/>
      </c>
    </row>
    <row r="294" customFormat="false" ht="15" hidden="false" customHeight="false" outlineLevel="0" collapsed="false">
      <c r="A294" s="5" t="s">
        <v>50</v>
      </c>
      <c r="B294" s="6" t="s">
        <v>16</v>
      </c>
      <c r="C294" s="6" t="s">
        <v>51</v>
      </c>
      <c r="D294" s="5" t="n">
        <v>2010</v>
      </c>
      <c r="E294" s="7" t="n">
        <v>11088</v>
      </c>
      <c r="F294" s="7" t="n">
        <v>1835</v>
      </c>
      <c r="G294" s="7" t="n">
        <v>2002</v>
      </c>
      <c r="H294" s="7"/>
      <c r="I294" s="7"/>
      <c r="J294" s="7" t="n">
        <v>8</v>
      </c>
      <c r="K294" s="8" t="str">
        <f aca="false">IF(OR(E294="",H294="",E294=0),"",H294/E294*1000)</f>
        <v/>
      </c>
      <c r="L294" s="8" t="n">
        <f aca="false">IF(OR(E294="",J294="",E294=0),"",J294/E294*1000)</f>
        <v>0.721500721500722</v>
      </c>
      <c r="M294" s="9" t="str">
        <f aca="false">IF(OR(E294="",H294="",H294=0),"",E294/H294)</f>
        <v/>
      </c>
    </row>
    <row r="295" customFormat="false" ht="15" hidden="false" customHeight="false" outlineLevel="0" collapsed="false">
      <c r="A295" s="5" t="s">
        <v>50</v>
      </c>
      <c r="B295" s="6" t="s">
        <v>16</v>
      </c>
      <c r="C295" s="6" t="s">
        <v>51</v>
      </c>
      <c r="D295" s="5" t="n">
        <v>2011</v>
      </c>
      <c r="E295" s="7" t="n">
        <v>10927</v>
      </c>
      <c r="F295" s="7" t="n">
        <v>1834</v>
      </c>
      <c r="G295" s="7" t="n">
        <v>1927</v>
      </c>
      <c r="H295" s="7"/>
      <c r="I295" s="7"/>
      <c r="J295" s="7" t="n">
        <v>9</v>
      </c>
      <c r="K295" s="8" t="str">
        <f aca="false">IF(OR(E295="",H295="",E295=0),"",H295/E295*1000)</f>
        <v/>
      </c>
      <c r="L295" s="8" t="n">
        <f aca="false">IF(OR(E295="",J295="",E295=0),"",J295/E295*1000)</f>
        <v>0.82364784478814</v>
      </c>
      <c r="M295" s="9" t="str">
        <f aca="false">IF(OR(E295="",H295="",H295=0),"",E295/H295)</f>
        <v/>
      </c>
    </row>
    <row r="296" customFormat="false" ht="15" hidden="false" customHeight="false" outlineLevel="0" collapsed="false">
      <c r="A296" s="5" t="s">
        <v>50</v>
      </c>
      <c r="B296" s="6" t="s">
        <v>16</v>
      </c>
      <c r="C296" s="6" t="s">
        <v>51</v>
      </c>
      <c r="D296" s="5" t="n">
        <v>2012</v>
      </c>
      <c r="E296" s="7" t="n">
        <v>10954</v>
      </c>
      <c r="F296" s="7" t="n">
        <v>1948</v>
      </c>
      <c r="G296" s="7" t="n">
        <v>2077</v>
      </c>
      <c r="H296" s="7"/>
      <c r="I296" s="7"/>
      <c r="J296" s="7" t="n">
        <v>9</v>
      </c>
      <c r="K296" s="8" t="str">
        <f aca="false">IF(OR(E296="",H296="",E296=0),"",H296/E296*1000)</f>
        <v/>
      </c>
      <c r="L296" s="8" t="n">
        <f aca="false">IF(OR(E296="",J296="",E296=0),"",J296/E296*1000)</f>
        <v>0.821617673909074</v>
      </c>
      <c r="M296" s="9" t="str">
        <f aca="false">IF(OR(E296="",H296="",H296=0),"",E296/H296)</f>
        <v/>
      </c>
    </row>
    <row r="297" customFormat="false" ht="15" hidden="false" customHeight="false" outlineLevel="0" collapsed="false">
      <c r="A297" s="5" t="s">
        <v>50</v>
      </c>
      <c r="B297" s="6" t="s">
        <v>16</v>
      </c>
      <c r="C297" s="6" t="s">
        <v>51</v>
      </c>
      <c r="D297" s="5" t="n">
        <v>2013</v>
      </c>
      <c r="E297" s="7" t="n">
        <v>10558</v>
      </c>
      <c r="F297" s="7" t="n">
        <v>1610</v>
      </c>
      <c r="G297" s="7" t="n">
        <v>1739</v>
      </c>
      <c r="H297" s="7"/>
      <c r="I297" s="7"/>
      <c r="J297" s="7" t="n">
        <v>9</v>
      </c>
      <c r="K297" s="8" t="str">
        <f aca="false">IF(OR(E297="",H297="",E297=0),"",H297/E297*1000)</f>
        <v/>
      </c>
      <c r="L297" s="8" t="n">
        <f aca="false">IF(OR(E297="",J297="",E297=0),"",J297/E297*1000)</f>
        <v>0.852434173138852</v>
      </c>
      <c r="M297" s="9" t="str">
        <f aca="false">IF(OR(E297="",H297="",H297=0),"",E297/H297)</f>
        <v/>
      </c>
    </row>
    <row r="298" customFormat="false" ht="15" hidden="false" customHeight="false" outlineLevel="0" collapsed="false">
      <c r="A298" s="5" t="s">
        <v>50</v>
      </c>
      <c r="B298" s="6" t="s">
        <v>16</v>
      </c>
      <c r="C298" s="6" t="s">
        <v>51</v>
      </c>
      <c r="D298" s="5" t="n">
        <v>2014</v>
      </c>
      <c r="E298" s="7" t="n">
        <v>10261</v>
      </c>
      <c r="F298" s="7" t="n">
        <v>1712</v>
      </c>
      <c r="G298" s="7" t="n">
        <v>1820</v>
      </c>
      <c r="H298" s="7"/>
      <c r="I298" s="7"/>
      <c r="J298" s="7" t="n">
        <v>10</v>
      </c>
      <c r="K298" s="8" t="str">
        <f aca="false">IF(OR(E298="",H298="",E298=0),"",H298/E298*1000)</f>
        <v/>
      </c>
      <c r="L298" s="8" t="n">
        <f aca="false">IF(OR(E298="",J298="",E298=0),"",J298/E298*1000)</f>
        <v>0.974563882662509</v>
      </c>
      <c r="M298" s="9" t="str">
        <f aca="false">IF(OR(E298="",H298="",H298=0),"",E298/H298)</f>
        <v/>
      </c>
    </row>
    <row r="299" customFormat="false" ht="15" hidden="false" customHeight="false" outlineLevel="0" collapsed="false">
      <c r="A299" s="5" t="s">
        <v>50</v>
      </c>
      <c r="B299" s="6" t="s">
        <v>16</v>
      </c>
      <c r="C299" s="6" t="s">
        <v>51</v>
      </c>
      <c r="D299" s="5" t="n">
        <v>2015</v>
      </c>
      <c r="E299" s="7" t="n">
        <v>10153</v>
      </c>
      <c r="F299" s="7" t="n">
        <v>1792</v>
      </c>
      <c r="G299" s="7" t="n">
        <v>1885</v>
      </c>
      <c r="H299" s="7"/>
      <c r="I299" s="7"/>
      <c r="J299" s="7" t="n">
        <v>10</v>
      </c>
      <c r="K299" s="8" t="str">
        <f aca="false">IF(OR(E299="",H299="",E299=0),"",H299/E299*1000)</f>
        <v/>
      </c>
      <c r="L299" s="8" t="n">
        <f aca="false">IF(OR(E299="",J299="",E299=0),"",J299/E299*1000)</f>
        <v>0.984930562395351</v>
      </c>
      <c r="M299" s="9" t="str">
        <f aca="false">IF(OR(E299="",H299="",H299=0),"",E299/H299)</f>
        <v/>
      </c>
    </row>
    <row r="300" customFormat="false" ht="15" hidden="false" customHeight="false" outlineLevel="0" collapsed="false">
      <c r="A300" s="5" t="s">
        <v>50</v>
      </c>
      <c r="B300" s="6" t="s">
        <v>16</v>
      </c>
      <c r="C300" s="6" t="s">
        <v>51</v>
      </c>
      <c r="D300" s="5" t="n">
        <v>2016</v>
      </c>
      <c r="E300" s="7" t="n">
        <v>9891</v>
      </c>
      <c r="F300" s="7" t="n">
        <v>1552</v>
      </c>
      <c r="G300" s="7" t="n">
        <v>1595</v>
      </c>
      <c r="H300" s="7"/>
      <c r="I300" s="7"/>
      <c r="J300" s="7" t="n">
        <v>10</v>
      </c>
      <c r="K300" s="8" t="str">
        <f aca="false">IF(OR(E300="",H300="",E300=0),"",H300/E300*1000)</f>
        <v/>
      </c>
      <c r="L300" s="8" t="n">
        <f aca="false">IF(OR(E300="",J300="",E300=0),"",J300/E300*1000)</f>
        <v>1.01102011930037</v>
      </c>
      <c r="M300" s="9" t="str">
        <f aca="false">IF(OR(E300="",H300="",H300=0),"",E300/H300)</f>
        <v/>
      </c>
    </row>
    <row r="301" customFormat="false" ht="15" hidden="false" customHeight="false" outlineLevel="0" collapsed="false">
      <c r="A301" s="5" t="s">
        <v>50</v>
      </c>
      <c r="B301" s="6" t="s">
        <v>16</v>
      </c>
      <c r="C301" s="6" t="s">
        <v>51</v>
      </c>
      <c r="D301" s="5" t="n">
        <v>2017</v>
      </c>
      <c r="E301" s="7" t="n">
        <v>9576</v>
      </c>
      <c r="F301" s="7" t="n">
        <v>1427</v>
      </c>
      <c r="G301" s="7" t="n">
        <v>1498</v>
      </c>
      <c r="H301" s="7"/>
      <c r="I301" s="7"/>
      <c r="J301" s="7" t="n">
        <v>10</v>
      </c>
      <c r="K301" s="8" t="str">
        <f aca="false">IF(OR(E301="",H301="",E301=0),"",H301/E301*1000)</f>
        <v/>
      </c>
      <c r="L301" s="8" t="n">
        <f aca="false">IF(OR(E301="",J301="",E301=0),"",J301/E301*1000)</f>
        <v>1.04427736006683</v>
      </c>
      <c r="M301" s="9" t="str">
        <f aca="false">IF(OR(E301="",H301="",H301=0),"",E301/H301)</f>
        <v/>
      </c>
    </row>
    <row r="302" customFormat="false" ht="15" hidden="false" customHeight="false" outlineLevel="0" collapsed="false">
      <c r="A302" s="5" t="s">
        <v>50</v>
      </c>
      <c r="B302" s="6" t="s">
        <v>16</v>
      </c>
      <c r="C302" s="6" t="s">
        <v>51</v>
      </c>
      <c r="D302" s="5" t="n">
        <v>2018</v>
      </c>
      <c r="E302" s="7" t="n">
        <v>8711</v>
      </c>
      <c r="F302" s="7" t="n">
        <v>1269</v>
      </c>
      <c r="G302" s="7" t="n">
        <v>1314</v>
      </c>
      <c r="H302" s="7"/>
      <c r="I302" s="7"/>
      <c r="J302" s="7" t="n">
        <v>11</v>
      </c>
      <c r="K302" s="8" t="str">
        <f aca="false">IF(OR(E302="",H302="",E302=0),"",H302/E302*1000)</f>
        <v/>
      </c>
      <c r="L302" s="8" t="n">
        <f aca="false">IF(OR(E302="",J302="",E302=0),"",J302/E302*1000)</f>
        <v>1.26277120881644</v>
      </c>
      <c r="M302" s="9" t="str">
        <f aca="false">IF(OR(E302="",H302="",H302=0),"",E302/H302)</f>
        <v/>
      </c>
    </row>
    <row r="303" customFormat="false" ht="15" hidden="false" customHeight="false" outlineLevel="0" collapsed="false">
      <c r="A303" s="5" t="s">
        <v>50</v>
      </c>
      <c r="B303" s="6" t="s">
        <v>16</v>
      </c>
      <c r="C303" s="6" t="s">
        <v>51</v>
      </c>
      <c r="D303" s="5" t="n">
        <v>2019</v>
      </c>
      <c r="E303" s="7" t="n">
        <v>8038</v>
      </c>
      <c r="F303" s="7" t="n">
        <v>1101</v>
      </c>
      <c r="G303" s="7" t="n">
        <v>1154</v>
      </c>
      <c r="H303" s="7"/>
      <c r="I303" s="7"/>
      <c r="J303" s="7" t="n">
        <v>11</v>
      </c>
      <c r="K303" s="8" t="str">
        <f aca="false">IF(OR(E303="",H303="",E303=0),"",H303/E303*1000)</f>
        <v/>
      </c>
      <c r="L303" s="8" t="n">
        <f aca="false">IF(OR(E303="",J303="",E303=0),"",J303/E303*1000)</f>
        <v>1.36849962677283</v>
      </c>
      <c r="M303" s="9" t="str">
        <f aca="false">IF(OR(E303="",H303="",H303=0),"",E303/H303)</f>
        <v/>
      </c>
    </row>
    <row r="304" customFormat="false" ht="15" hidden="false" customHeight="false" outlineLevel="0" collapsed="false">
      <c r="A304" s="5" t="s">
        <v>50</v>
      </c>
      <c r="B304" s="6" t="s">
        <v>16</v>
      </c>
      <c r="C304" s="6" t="s">
        <v>51</v>
      </c>
      <c r="D304" s="5" t="n">
        <v>2020</v>
      </c>
      <c r="E304" s="7" t="n">
        <v>7220</v>
      </c>
      <c r="F304" s="7" t="n">
        <v>1007</v>
      </c>
      <c r="G304" s="7" t="n">
        <v>1092</v>
      </c>
      <c r="H304" s="7"/>
      <c r="I304" s="7"/>
      <c r="J304" s="7" t="n">
        <v>11</v>
      </c>
      <c r="K304" s="8" t="str">
        <f aca="false">IF(OR(E304="",H304="",E304=0),"",H304/E304*1000)</f>
        <v/>
      </c>
      <c r="L304" s="8" t="n">
        <f aca="false">IF(OR(E304="",J304="",E304=0),"",J304/E304*1000)</f>
        <v>1.52354570637119</v>
      </c>
      <c r="M304" s="9" t="str">
        <f aca="false">IF(OR(E304="",H304="",H304=0),"",E304/H304)</f>
        <v/>
      </c>
    </row>
    <row r="305" customFormat="false" ht="15" hidden="false" customHeight="false" outlineLevel="0" collapsed="false">
      <c r="A305" s="5" t="s">
        <v>50</v>
      </c>
      <c r="B305" s="6" t="s">
        <v>16</v>
      </c>
      <c r="C305" s="6" t="s">
        <v>51</v>
      </c>
      <c r="D305" s="5" t="n">
        <v>2021</v>
      </c>
      <c r="E305" s="7" t="n">
        <v>6494</v>
      </c>
      <c r="F305" s="7" t="n">
        <v>965</v>
      </c>
      <c r="G305" s="7" t="n">
        <v>1012</v>
      </c>
      <c r="H305" s="7" t="n">
        <v>140</v>
      </c>
      <c r="I305" s="7" t="n">
        <v>5172</v>
      </c>
      <c r="J305" s="7" t="n">
        <v>11</v>
      </c>
      <c r="K305" s="8" t="n">
        <f aca="false">IF(OR(E305="",H305="",E305=0),"",H305/E305*1000)</f>
        <v>21.5583615645211</v>
      </c>
      <c r="L305" s="8" t="n">
        <f aca="false">IF(OR(E305="",J305="",E305=0),"",J305/E305*1000)</f>
        <v>1.6938712657838</v>
      </c>
      <c r="M305" s="9" t="n">
        <f aca="false">IF(OR(E305="",H305="",H305=0),"",E305/H305)</f>
        <v>46.3857142857143</v>
      </c>
    </row>
    <row r="306" customFormat="false" ht="15" hidden="false" customHeight="false" outlineLevel="0" collapsed="false">
      <c r="A306" s="5" t="s">
        <v>50</v>
      </c>
      <c r="B306" s="6" t="s">
        <v>16</v>
      </c>
      <c r="C306" s="6" t="s">
        <v>51</v>
      </c>
      <c r="D306" s="5" t="n">
        <v>2022</v>
      </c>
      <c r="E306" s="7" t="n">
        <v>5973</v>
      </c>
      <c r="F306" s="7" t="n">
        <v>959</v>
      </c>
      <c r="G306" s="7" t="n">
        <v>1004</v>
      </c>
      <c r="H306" s="7" t="n">
        <v>128</v>
      </c>
      <c r="I306" s="7" t="n">
        <v>4726</v>
      </c>
      <c r="J306" s="7" t="n">
        <v>11</v>
      </c>
      <c r="K306" s="8" t="n">
        <f aca="false">IF(OR(E306="",H306="",E306=0),"",H306/E306*1000)</f>
        <v>21.4297672861209</v>
      </c>
      <c r="L306" s="8" t="n">
        <f aca="false">IF(OR(E306="",J306="",E306=0),"",J306/E306*1000)</f>
        <v>1.84162062615101</v>
      </c>
      <c r="M306" s="9" t="n">
        <f aca="false">IF(OR(E306="",H306="",H306=0),"",E306/H306)</f>
        <v>46.6640625</v>
      </c>
    </row>
    <row r="307" customFormat="false" ht="15" hidden="false" customHeight="false" outlineLevel="0" collapsed="false">
      <c r="A307" s="5" t="s">
        <v>50</v>
      </c>
      <c r="B307" s="6" t="s">
        <v>16</v>
      </c>
      <c r="C307" s="6" t="s">
        <v>51</v>
      </c>
      <c r="D307" s="5" t="n">
        <v>2023</v>
      </c>
      <c r="E307" s="7" t="n">
        <v>5422</v>
      </c>
      <c r="F307" s="7" t="n">
        <v>897</v>
      </c>
      <c r="G307" s="7" t="n">
        <v>963</v>
      </c>
      <c r="H307" s="7" t="n">
        <v>116</v>
      </c>
      <c r="I307" s="7" t="n">
        <v>4267</v>
      </c>
      <c r="J307" s="7" t="n">
        <v>11</v>
      </c>
      <c r="K307" s="8" t="n">
        <f aca="false">IF(OR(E307="",H307="",E307=0),"",H307/E307*1000)</f>
        <v>21.3943194393213</v>
      </c>
      <c r="L307" s="8" t="n">
        <f aca="false">IF(OR(E307="",J307="",E307=0),"",J307/E307*1000)</f>
        <v>2.02877167097012</v>
      </c>
      <c r="M307" s="9" t="n">
        <f aca="false">IF(OR(E307="",H307="",H307=0),"",E307/H307)</f>
        <v>46.7413793103448</v>
      </c>
    </row>
    <row r="308" customFormat="false" ht="15" hidden="false" customHeight="false" outlineLevel="0" collapsed="false">
      <c r="A308" s="5" t="s">
        <v>50</v>
      </c>
      <c r="B308" s="6" t="s">
        <v>16</v>
      </c>
      <c r="C308" s="6" t="s">
        <v>51</v>
      </c>
      <c r="D308" s="5" t="n">
        <v>2024</v>
      </c>
      <c r="E308" s="7" t="n">
        <v>4977</v>
      </c>
      <c r="F308" s="7" t="n">
        <v>820</v>
      </c>
      <c r="G308" s="7" t="n">
        <v>884</v>
      </c>
      <c r="H308" s="7" t="n">
        <v>109</v>
      </c>
      <c r="I308" s="7" t="n">
        <v>3769</v>
      </c>
      <c r="J308" s="7" t="n">
        <v>10</v>
      </c>
      <c r="K308" s="8" t="n">
        <f aca="false">IF(OR(E308="",H308="",E308=0),"",H308/E308*1000)</f>
        <v>21.9007434197308</v>
      </c>
      <c r="L308" s="8" t="n">
        <f aca="false">IF(OR(E308="",J308="",E308=0),"",J308/E308*1000)</f>
        <v>2.00924251557163</v>
      </c>
      <c r="M308" s="9" t="n">
        <f aca="false">IF(OR(E308="",H308="",H308=0),"",E308/H308)</f>
        <v>45.6605504587156</v>
      </c>
    </row>
    <row r="309" customFormat="false" ht="15" hidden="false" customHeight="false" outlineLevel="0" collapsed="false">
      <c r="A309" s="5" t="s">
        <v>50</v>
      </c>
      <c r="B309" s="6" t="s">
        <v>16</v>
      </c>
      <c r="C309" s="6" t="s">
        <v>51</v>
      </c>
      <c r="D309" s="5" t="n">
        <v>2025</v>
      </c>
      <c r="E309" s="7" t="n">
        <v>4681</v>
      </c>
      <c r="F309" s="7" t="n">
        <v>867</v>
      </c>
      <c r="G309" s="7" t="n">
        <v>922</v>
      </c>
      <c r="H309" s="7" t="n">
        <v>100</v>
      </c>
      <c r="I309" s="7" t="n">
        <v>3453</v>
      </c>
      <c r="J309" s="7" t="n">
        <v>10</v>
      </c>
      <c r="K309" s="8" t="n">
        <f aca="false">IF(OR(E309="",H309="",E309=0),"",H309/E309*1000)</f>
        <v>21.362956633198</v>
      </c>
      <c r="L309" s="8" t="n">
        <f aca="false">IF(OR(E309="",J309="",E309=0),"",J309/E309*1000)</f>
        <v>2.1362956633198</v>
      </c>
      <c r="M309" s="9" t="n">
        <f aca="false">IF(OR(E309="",H309="",H309=0),"",E309/H309)</f>
        <v>46.81</v>
      </c>
    </row>
    <row r="310" customFormat="false" ht="15" hidden="false" customHeight="false" outlineLevel="0" collapsed="false">
      <c r="A310" s="5" t="s">
        <v>50</v>
      </c>
      <c r="B310" s="6" t="s">
        <v>16</v>
      </c>
      <c r="C310" s="6" t="s">
        <v>51</v>
      </c>
      <c r="D310" s="5" t="n">
        <v>2026</v>
      </c>
      <c r="E310" s="7"/>
      <c r="F310" s="7"/>
      <c r="G310" s="7"/>
      <c r="H310" s="7" t="n">
        <v>94</v>
      </c>
      <c r="I310" s="7" t="n">
        <v>3083</v>
      </c>
      <c r="J310" s="7" t="n">
        <v>10</v>
      </c>
      <c r="K310" s="8" t="str">
        <f aca="false">IF(OR(E310="",H310="",E310=0),"",H310/E310*1000)</f>
        <v/>
      </c>
      <c r="L310" s="8" t="str">
        <f aca="false">IF(OR(E310="",J310="",E310=0),"",J310/E310*1000)</f>
        <v/>
      </c>
      <c r="M310" s="9" t="str">
        <f aca="false">IF(OR(E310="",H310="",H310=0),"",E310/H310)</f>
        <v/>
      </c>
    </row>
    <row r="311" customFormat="false" ht="15" hidden="false" customHeight="false" outlineLevel="0" collapsed="false">
      <c r="A311" s="5" t="s">
        <v>52</v>
      </c>
      <c r="B311" s="6" t="s">
        <v>16</v>
      </c>
      <c r="C311" s="6" t="s">
        <v>53</v>
      </c>
      <c r="D311" s="5" t="n">
        <v>2010</v>
      </c>
      <c r="E311" s="7" t="n">
        <v>21880</v>
      </c>
      <c r="F311" s="7" t="n">
        <v>3888</v>
      </c>
      <c r="G311" s="7" t="n">
        <v>4288</v>
      </c>
      <c r="H311" s="7"/>
      <c r="I311" s="7"/>
      <c r="J311" s="7" t="n">
        <v>23</v>
      </c>
      <c r="K311" s="8" t="str">
        <f aca="false">IF(OR(E311="",H311="",E311=0),"",H311/E311*1000)</f>
        <v/>
      </c>
      <c r="L311" s="8" t="n">
        <f aca="false">IF(OR(E311="",J311="",E311=0),"",J311/E311*1000)</f>
        <v>1.05118829981718</v>
      </c>
      <c r="M311" s="9" t="str">
        <f aca="false">IF(OR(E311="",H311="",H311=0),"",E311/H311)</f>
        <v/>
      </c>
    </row>
    <row r="312" customFormat="false" ht="15" hidden="false" customHeight="false" outlineLevel="0" collapsed="false">
      <c r="A312" s="5" t="s">
        <v>52</v>
      </c>
      <c r="B312" s="6" t="s">
        <v>16</v>
      </c>
      <c r="C312" s="6" t="s">
        <v>53</v>
      </c>
      <c r="D312" s="5" t="n">
        <v>2011</v>
      </c>
      <c r="E312" s="7" t="n">
        <v>21144</v>
      </c>
      <c r="F312" s="7" t="n">
        <v>3625</v>
      </c>
      <c r="G312" s="7" t="n">
        <v>4050</v>
      </c>
      <c r="H312" s="7"/>
      <c r="I312" s="7"/>
      <c r="J312" s="7" t="n">
        <v>24</v>
      </c>
      <c r="K312" s="8" t="str">
        <f aca="false">IF(OR(E312="",H312="",E312=0),"",H312/E312*1000)</f>
        <v/>
      </c>
      <c r="L312" s="8" t="n">
        <f aca="false">IF(OR(E312="",J312="",E312=0),"",J312/E312*1000)</f>
        <v>1.13507377979569</v>
      </c>
      <c r="M312" s="9" t="str">
        <f aca="false">IF(OR(E312="",H312="",H312=0),"",E312/H312)</f>
        <v/>
      </c>
    </row>
    <row r="313" customFormat="false" ht="15" hidden="false" customHeight="false" outlineLevel="0" collapsed="false">
      <c r="A313" s="5" t="s">
        <v>52</v>
      </c>
      <c r="B313" s="6" t="s">
        <v>16</v>
      </c>
      <c r="C313" s="6" t="s">
        <v>53</v>
      </c>
      <c r="D313" s="5" t="n">
        <v>2012</v>
      </c>
      <c r="E313" s="7" t="n">
        <v>20587</v>
      </c>
      <c r="F313" s="7" t="n">
        <v>3664</v>
      </c>
      <c r="G313" s="7" t="n">
        <v>4050</v>
      </c>
      <c r="H313" s="7"/>
      <c r="I313" s="7"/>
      <c r="J313" s="7" t="n">
        <v>23</v>
      </c>
      <c r="K313" s="8" t="str">
        <f aca="false">IF(OR(E313="",H313="",E313=0),"",H313/E313*1000)</f>
        <v/>
      </c>
      <c r="L313" s="8" t="n">
        <f aca="false">IF(OR(E313="",J313="",E313=0),"",J313/E313*1000)</f>
        <v>1.11720988973624</v>
      </c>
      <c r="M313" s="9" t="str">
        <f aca="false">IF(OR(E313="",H313="",H313=0),"",E313/H313)</f>
        <v/>
      </c>
    </row>
    <row r="314" customFormat="false" ht="15" hidden="false" customHeight="false" outlineLevel="0" collapsed="false">
      <c r="A314" s="5" t="s">
        <v>52</v>
      </c>
      <c r="B314" s="6" t="s">
        <v>16</v>
      </c>
      <c r="C314" s="6" t="s">
        <v>53</v>
      </c>
      <c r="D314" s="5" t="n">
        <v>2013</v>
      </c>
      <c r="E314" s="7" t="n">
        <v>19671</v>
      </c>
      <c r="F314" s="7" t="n">
        <v>3196</v>
      </c>
      <c r="G314" s="7" t="n">
        <v>3448</v>
      </c>
      <c r="H314" s="7"/>
      <c r="I314" s="7"/>
      <c r="J314" s="7" t="n">
        <v>21</v>
      </c>
      <c r="K314" s="8" t="str">
        <f aca="false">IF(OR(E314="",H314="",E314=0),"",H314/E314*1000)</f>
        <v/>
      </c>
      <c r="L314" s="8" t="n">
        <f aca="false">IF(OR(E314="",J314="",E314=0),"",J314/E314*1000)</f>
        <v>1.06756138477962</v>
      </c>
      <c r="M314" s="9" t="str">
        <f aca="false">IF(OR(E314="",H314="",H314=0),"",E314/H314)</f>
        <v/>
      </c>
    </row>
    <row r="315" customFormat="false" ht="15" hidden="false" customHeight="false" outlineLevel="0" collapsed="false">
      <c r="A315" s="5" t="s">
        <v>52</v>
      </c>
      <c r="B315" s="6" t="s">
        <v>16</v>
      </c>
      <c r="C315" s="6" t="s">
        <v>53</v>
      </c>
      <c r="D315" s="5" t="n">
        <v>2014</v>
      </c>
      <c r="E315" s="7" t="n">
        <v>18833</v>
      </c>
      <c r="F315" s="7" t="n">
        <v>3206</v>
      </c>
      <c r="G315" s="7" t="n">
        <v>3480</v>
      </c>
      <c r="H315" s="7"/>
      <c r="I315" s="7"/>
      <c r="J315" s="7" t="n">
        <v>23</v>
      </c>
      <c r="K315" s="8" t="str">
        <f aca="false">IF(OR(E315="",H315="",E315=0),"",H315/E315*1000)</f>
        <v/>
      </c>
      <c r="L315" s="8" t="n">
        <f aca="false">IF(OR(E315="",J315="",E315=0),"",J315/E315*1000)</f>
        <v>1.22126055328413</v>
      </c>
      <c r="M315" s="9" t="str">
        <f aca="false">IF(OR(E315="",H315="",H315=0),"",E315/H315)</f>
        <v/>
      </c>
    </row>
    <row r="316" customFormat="false" ht="15" hidden="false" customHeight="false" outlineLevel="0" collapsed="false">
      <c r="A316" s="5" t="s">
        <v>52</v>
      </c>
      <c r="B316" s="6" t="s">
        <v>16</v>
      </c>
      <c r="C316" s="6" t="s">
        <v>53</v>
      </c>
      <c r="D316" s="5" t="n">
        <v>2015</v>
      </c>
      <c r="E316" s="7" t="n">
        <v>18659</v>
      </c>
      <c r="F316" s="7" t="n">
        <v>3358</v>
      </c>
      <c r="G316" s="7" t="n">
        <v>3611</v>
      </c>
      <c r="H316" s="7"/>
      <c r="I316" s="7"/>
      <c r="J316" s="7" t="n">
        <v>22</v>
      </c>
      <c r="K316" s="8" t="str">
        <f aca="false">IF(OR(E316="",H316="",E316=0),"",H316/E316*1000)</f>
        <v/>
      </c>
      <c r="L316" s="8" t="n">
        <f aca="false">IF(OR(E316="",J316="",E316=0),"",J316/E316*1000)</f>
        <v>1.17905568358433</v>
      </c>
      <c r="M316" s="9" t="str">
        <f aca="false">IF(OR(E316="",H316="",H316=0),"",E316/H316)</f>
        <v/>
      </c>
    </row>
    <row r="317" customFormat="false" ht="15" hidden="false" customHeight="false" outlineLevel="0" collapsed="false">
      <c r="A317" s="5" t="s">
        <v>52</v>
      </c>
      <c r="B317" s="6" t="s">
        <v>16</v>
      </c>
      <c r="C317" s="6" t="s">
        <v>53</v>
      </c>
      <c r="D317" s="5" t="n">
        <v>2016</v>
      </c>
      <c r="E317" s="7" t="n">
        <v>17901</v>
      </c>
      <c r="F317" s="7" t="n">
        <v>3001</v>
      </c>
      <c r="G317" s="7" t="n">
        <v>3282</v>
      </c>
      <c r="H317" s="7"/>
      <c r="I317" s="7"/>
      <c r="J317" s="7" t="n">
        <v>20</v>
      </c>
      <c r="K317" s="8" t="str">
        <f aca="false">IF(OR(E317="",H317="",E317=0),"",H317/E317*1000)</f>
        <v/>
      </c>
      <c r="L317" s="8" t="n">
        <f aca="false">IF(OR(E317="",J317="",E317=0),"",J317/E317*1000)</f>
        <v>1.1172560192168</v>
      </c>
      <c r="M317" s="9" t="str">
        <f aca="false">IF(OR(E317="",H317="",H317=0),"",E317/H317)</f>
        <v/>
      </c>
    </row>
    <row r="318" customFormat="false" ht="15" hidden="false" customHeight="false" outlineLevel="0" collapsed="false">
      <c r="A318" s="5" t="s">
        <v>52</v>
      </c>
      <c r="B318" s="6" t="s">
        <v>16</v>
      </c>
      <c r="C318" s="6" t="s">
        <v>53</v>
      </c>
      <c r="D318" s="5" t="n">
        <v>2017</v>
      </c>
      <c r="E318" s="7" t="n">
        <v>17255</v>
      </c>
      <c r="F318" s="7" t="n">
        <v>2568</v>
      </c>
      <c r="G318" s="7" t="n">
        <v>2805</v>
      </c>
      <c r="H318" s="7"/>
      <c r="I318" s="7"/>
      <c r="J318" s="7" t="n">
        <v>22</v>
      </c>
      <c r="K318" s="8" t="str">
        <f aca="false">IF(OR(E318="",H318="",E318=0),"",H318/E318*1000)</f>
        <v/>
      </c>
      <c r="L318" s="8" t="n">
        <f aca="false">IF(OR(E318="",J318="",E318=0),"",J318/E318*1000)</f>
        <v>1.27499275572298</v>
      </c>
      <c r="M318" s="9" t="str">
        <f aca="false">IF(OR(E318="",H318="",H318=0),"",E318/H318)</f>
        <v/>
      </c>
    </row>
    <row r="319" customFormat="false" ht="15" hidden="false" customHeight="false" outlineLevel="0" collapsed="false">
      <c r="A319" s="5" t="s">
        <v>52</v>
      </c>
      <c r="B319" s="6" t="s">
        <v>16</v>
      </c>
      <c r="C319" s="6" t="s">
        <v>53</v>
      </c>
      <c r="D319" s="5" t="n">
        <v>2018</v>
      </c>
      <c r="E319" s="7" t="n">
        <v>16191</v>
      </c>
      <c r="F319" s="7" t="n">
        <v>2456</v>
      </c>
      <c r="G319" s="7" t="n">
        <v>2698</v>
      </c>
      <c r="H319" s="7"/>
      <c r="I319" s="7"/>
      <c r="J319" s="7" t="n">
        <v>23</v>
      </c>
      <c r="K319" s="8" t="str">
        <f aca="false">IF(OR(E319="",H319="",E319=0),"",H319/E319*1000)</f>
        <v/>
      </c>
      <c r="L319" s="8" t="n">
        <f aca="false">IF(OR(E319="",J319="",E319=0),"",J319/E319*1000)</f>
        <v>1.4205422765734</v>
      </c>
      <c r="M319" s="9" t="str">
        <f aca="false">IF(OR(E319="",H319="",H319=0),"",E319/H319)</f>
        <v/>
      </c>
    </row>
    <row r="320" customFormat="false" ht="15" hidden="false" customHeight="false" outlineLevel="0" collapsed="false">
      <c r="A320" s="5" t="s">
        <v>52</v>
      </c>
      <c r="B320" s="6" t="s">
        <v>16</v>
      </c>
      <c r="C320" s="6" t="s">
        <v>53</v>
      </c>
      <c r="D320" s="5" t="n">
        <v>2019</v>
      </c>
      <c r="E320" s="7" t="n">
        <v>15527</v>
      </c>
      <c r="F320" s="7" t="n">
        <v>2448</v>
      </c>
      <c r="G320" s="7" t="n">
        <v>2633</v>
      </c>
      <c r="H320" s="7"/>
      <c r="I320" s="7"/>
      <c r="J320" s="7" t="n">
        <v>24</v>
      </c>
      <c r="K320" s="8" t="str">
        <f aca="false">IF(OR(E320="",H320="",E320=0),"",H320/E320*1000)</f>
        <v/>
      </c>
      <c r="L320" s="8" t="n">
        <f aca="false">IF(OR(E320="",J320="",E320=0),"",J320/E320*1000)</f>
        <v>1.54569459650931</v>
      </c>
      <c r="M320" s="9" t="str">
        <f aca="false">IF(OR(E320="",H320="",H320=0),"",E320/H320)</f>
        <v/>
      </c>
    </row>
    <row r="321" customFormat="false" ht="15" hidden="false" customHeight="false" outlineLevel="0" collapsed="false">
      <c r="A321" s="5" t="s">
        <v>52</v>
      </c>
      <c r="B321" s="6" t="s">
        <v>16</v>
      </c>
      <c r="C321" s="6" t="s">
        <v>53</v>
      </c>
      <c r="D321" s="5" t="n">
        <v>2020</v>
      </c>
      <c r="E321" s="7" t="n">
        <v>15642</v>
      </c>
      <c r="F321" s="7" t="n">
        <v>2258</v>
      </c>
      <c r="G321" s="7" t="n">
        <v>2296</v>
      </c>
      <c r="H321" s="7"/>
      <c r="I321" s="7"/>
      <c r="J321" s="7" t="n">
        <v>20</v>
      </c>
      <c r="K321" s="8" t="str">
        <f aca="false">IF(OR(E321="",H321="",E321=0),"",H321/E321*1000)</f>
        <v/>
      </c>
      <c r="L321" s="8" t="n">
        <f aca="false">IF(OR(E321="",J321="",E321=0),"",J321/E321*1000)</f>
        <v>1.27860887354558</v>
      </c>
      <c r="M321" s="9" t="str">
        <f aca="false">IF(OR(E321="",H321="",H321=0),"",E321/H321)</f>
        <v/>
      </c>
    </row>
    <row r="322" customFormat="false" ht="15" hidden="false" customHeight="false" outlineLevel="0" collapsed="false">
      <c r="A322" s="5" t="s">
        <v>52</v>
      </c>
      <c r="B322" s="6" t="s">
        <v>16</v>
      </c>
      <c r="C322" s="6" t="s">
        <v>53</v>
      </c>
      <c r="D322" s="5" t="n">
        <v>2021</v>
      </c>
      <c r="E322" s="7" t="n">
        <v>14485</v>
      </c>
      <c r="F322" s="7" t="n">
        <v>2193</v>
      </c>
      <c r="G322" s="7" t="n">
        <v>2402</v>
      </c>
      <c r="H322" s="7" t="n">
        <v>234</v>
      </c>
      <c r="I322" s="7" t="n">
        <v>9354</v>
      </c>
      <c r="J322" s="7" t="n">
        <v>19</v>
      </c>
      <c r="K322" s="8" t="n">
        <f aca="false">IF(OR(E322="",H322="",E322=0),"",H322/E322*1000)</f>
        <v>16.1546427338626</v>
      </c>
      <c r="L322" s="8" t="n">
        <f aca="false">IF(OR(E322="",J322="",E322=0),"",J322/E322*1000)</f>
        <v>1.31170176044184</v>
      </c>
      <c r="M322" s="9" t="n">
        <f aca="false">IF(OR(E322="",H322="",H322=0),"",E322/H322)</f>
        <v>61.9017094017094</v>
      </c>
    </row>
    <row r="323" customFormat="false" ht="15" hidden="false" customHeight="false" outlineLevel="0" collapsed="false">
      <c r="A323" s="5" t="s">
        <v>52</v>
      </c>
      <c r="B323" s="6" t="s">
        <v>16</v>
      </c>
      <c r="C323" s="6" t="s">
        <v>53</v>
      </c>
      <c r="D323" s="5" t="n">
        <v>2022</v>
      </c>
      <c r="E323" s="7" t="n">
        <v>13516</v>
      </c>
      <c r="F323" s="7" t="n">
        <v>2110</v>
      </c>
      <c r="G323" s="7" t="n">
        <v>2262</v>
      </c>
      <c r="H323" s="7" t="n">
        <v>224</v>
      </c>
      <c r="I323" s="7" t="n">
        <v>8726</v>
      </c>
      <c r="J323" s="7" t="n">
        <v>20</v>
      </c>
      <c r="K323" s="8" t="n">
        <f aca="false">IF(OR(E323="",H323="",E323=0),"",H323/E323*1000)</f>
        <v>16.5729505770938</v>
      </c>
      <c r="L323" s="8" t="n">
        <f aca="false">IF(OR(E323="",J323="",E323=0),"",J323/E323*1000)</f>
        <v>1.47972773009766</v>
      </c>
      <c r="M323" s="9" t="n">
        <f aca="false">IF(OR(E323="",H323="",H323=0),"",E323/H323)</f>
        <v>60.3392857142857</v>
      </c>
    </row>
    <row r="324" customFormat="false" ht="15" hidden="false" customHeight="false" outlineLevel="0" collapsed="false">
      <c r="A324" s="5" t="s">
        <v>52</v>
      </c>
      <c r="B324" s="6" t="s">
        <v>16</v>
      </c>
      <c r="C324" s="6" t="s">
        <v>53</v>
      </c>
      <c r="D324" s="5" t="n">
        <v>2023</v>
      </c>
      <c r="E324" s="7" t="n">
        <v>12625</v>
      </c>
      <c r="F324" s="7" t="n">
        <v>2034</v>
      </c>
      <c r="G324" s="7" t="n">
        <v>2163</v>
      </c>
      <c r="H324" s="7" t="n">
        <v>210</v>
      </c>
      <c r="I324" s="7" t="n">
        <v>8091</v>
      </c>
      <c r="J324" s="7" t="n">
        <v>19</v>
      </c>
      <c r="K324" s="8" t="n">
        <f aca="false">IF(OR(E324="",H324="",E324=0),"",H324/E324*1000)</f>
        <v>16.6336633663366</v>
      </c>
      <c r="L324" s="8" t="n">
        <f aca="false">IF(OR(E324="",J324="",E324=0),"",J324/E324*1000)</f>
        <v>1.50495049504951</v>
      </c>
      <c r="M324" s="9" t="n">
        <f aca="false">IF(OR(E324="",H324="",H324=0),"",E324/H324)</f>
        <v>60.1190476190476</v>
      </c>
    </row>
    <row r="325" customFormat="false" ht="15" hidden="false" customHeight="false" outlineLevel="0" collapsed="false">
      <c r="A325" s="5" t="s">
        <v>52</v>
      </c>
      <c r="B325" s="6" t="s">
        <v>16</v>
      </c>
      <c r="C325" s="6" t="s">
        <v>53</v>
      </c>
      <c r="D325" s="5" t="n">
        <v>2024</v>
      </c>
      <c r="E325" s="7" t="n">
        <v>11914</v>
      </c>
      <c r="F325" s="7" t="n">
        <v>2043</v>
      </c>
      <c r="G325" s="7" t="n">
        <v>2174</v>
      </c>
      <c r="H325" s="7" t="n">
        <v>202</v>
      </c>
      <c r="I325" s="7" t="n">
        <v>7590</v>
      </c>
      <c r="J325" s="7" t="n">
        <v>21</v>
      </c>
      <c r="K325" s="8" t="n">
        <f aca="false">IF(OR(E325="",H325="",E325=0),"",H325/E325*1000)</f>
        <v>16.9548430417996</v>
      </c>
      <c r="L325" s="8" t="n">
        <f aca="false">IF(OR(E325="",J325="",E325=0),"",J325/E325*1000)</f>
        <v>1.76263219741481</v>
      </c>
      <c r="M325" s="9" t="n">
        <f aca="false">IF(OR(E325="",H325="",H325=0),"",E325/H325)</f>
        <v>58.980198019802</v>
      </c>
    </row>
    <row r="326" customFormat="false" ht="15" hidden="false" customHeight="false" outlineLevel="0" collapsed="false">
      <c r="A326" s="5" t="s">
        <v>52</v>
      </c>
      <c r="B326" s="6" t="s">
        <v>16</v>
      </c>
      <c r="C326" s="6" t="s">
        <v>53</v>
      </c>
      <c r="D326" s="5" t="n">
        <v>2025</v>
      </c>
      <c r="E326" s="7" t="n">
        <v>11601</v>
      </c>
      <c r="F326" s="7" t="n">
        <v>2356</v>
      </c>
      <c r="G326" s="7" t="n">
        <v>2511</v>
      </c>
      <c r="H326" s="7" t="n">
        <v>196</v>
      </c>
      <c r="I326" s="7" t="n">
        <v>7315</v>
      </c>
      <c r="J326" s="7" t="n">
        <v>21</v>
      </c>
      <c r="K326" s="8" t="n">
        <f aca="false">IF(OR(E326="",H326="",E326=0),"",H326/E326*1000)</f>
        <v>16.8950952504094</v>
      </c>
      <c r="L326" s="8" t="n">
        <f aca="false">IF(OR(E326="",J326="",E326=0),"",J326/E326*1000)</f>
        <v>1.81018877682958</v>
      </c>
      <c r="M326" s="9" t="n">
        <f aca="false">IF(OR(E326="",H326="",H326=0),"",E326/H326)</f>
        <v>59.1887755102041</v>
      </c>
    </row>
    <row r="327" customFormat="false" ht="15" hidden="false" customHeight="false" outlineLevel="0" collapsed="false">
      <c r="A327" s="5" t="s">
        <v>52</v>
      </c>
      <c r="B327" s="6" t="s">
        <v>16</v>
      </c>
      <c r="C327" s="6" t="s">
        <v>53</v>
      </c>
      <c r="D327" s="5" t="n">
        <v>2026</v>
      </c>
      <c r="E327" s="7"/>
      <c r="F327" s="7"/>
      <c r="G327" s="7"/>
      <c r="H327" s="7" t="n">
        <v>193</v>
      </c>
      <c r="I327" s="7" t="n">
        <v>7071</v>
      </c>
      <c r="J327" s="7" t="n">
        <v>21</v>
      </c>
      <c r="K327" s="8" t="str">
        <f aca="false">IF(OR(E327="",H327="",E327=0),"",H327/E327*1000)</f>
        <v/>
      </c>
      <c r="L327" s="8" t="str">
        <f aca="false">IF(OR(E327="",J327="",E327=0),"",J327/E327*1000)</f>
        <v/>
      </c>
      <c r="M327" s="9" t="str">
        <f aca="false">IF(OR(E327="",H327="",H327=0),"",E327/H327)</f>
        <v/>
      </c>
    </row>
    <row r="328" customFormat="false" ht="15" hidden="false" customHeight="false" outlineLevel="0" collapsed="false">
      <c r="A328" s="5" t="s">
        <v>54</v>
      </c>
      <c r="B328" s="6" t="s">
        <v>16</v>
      </c>
      <c r="C328" s="6" t="s">
        <v>55</v>
      </c>
      <c r="D328" s="5" t="n">
        <v>2010</v>
      </c>
      <c r="E328" s="7" t="n">
        <v>20130</v>
      </c>
      <c r="F328" s="7" t="n">
        <v>3566</v>
      </c>
      <c r="G328" s="7" t="n">
        <v>3846</v>
      </c>
      <c r="H328" s="7"/>
      <c r="I328" s="7"/>
      <c r="J328" s="7" t="n">
        <v>18</v>
      </c>
      <c r="K328" s="8" t="str">
        <f aca="false">IF(OR(E328="",H328="",E328=0),"",H328/E328*1000)</f>
        <v/>
      </c>
      <c r="L328" s="8" t="n">
        <f aca="false">IF(OR(E328="",J328="",E328=0),"",J328/E328*1000)</f>
        <v>0.894187779433681</v>
      </c>
      <c r="M328" s="9" t="str">
        <f aca="false">IF(OR(E328="",H328="",H328=0),"",E328/H328)</f>
        <v/>
      </c>
    </row>
    <row r="329" customFormat="false" ht="15" hidden="false" customHeight="false" outlineLevel="0" collapsed="false">
      <c r="A329" s="5" t="s">
        <v>54</v>
      </c>
      <c r="B329" s="6" t="s">
        <v>16</v>
      </c>
      <c r="C329" s="6" t="s">
        <v>55</v>
      </c>
      <c r="D329" s="5" t="n">
        <v>2011</v>
      </c>
      <c r="E329" s="7" t="n">
        <v>20152</v>
      </c>
      <c r="F329" s="7" t="n">
        <v>3477</v>
      </c>
      <c r="G329" s="7" t="n">
        <v>3837</v>
      </c>
      <c r="H329" s="7"/>
      <c r="I329" s="7"/>
      <c r="J329" s="7" t="n">
        <v>18</v>
      </c>
      <c r="K329" s="8" t="str">
        <f aca="false">IF(OR(E329="",H329="",E329=0),"",H329/E329*1000)</f>
        <v/>
      </c>
      <c r="L329" s="8" t="n">
        <f aca="false">IF(OR(E329="",J329="",E329=0),"",J329/E329*1000)</f>
        <v>0.893211591901548</v>
      </c>
      <c r="M329" s="9" t="str">
        <f aca="false">IF(OR(E329="",H329="",H329=0),"",E329/H329)</f>
        <v/>
      </c>
    </row>
    <row r="330" customFormat="false" ht="15" hidden="false" customHeight="false" outlineLevel="0" collapsed="false">
      <c r="A330" s="5" t="s">
        <v>54</v>
      </c>
      <c r="B330" s="6" t="s">
        <v>16</v>
      </c>
      <c r="C330" s="6" t="s">
        <v>55</v>
      </c>
      <c r="D330" s="5" t="n">
        <v>2012</v>
      </c>
      <c r="E330" s="7" t="n">
        <v>20533</v>
      </c>
      <c r="F330" s="7" t="n">
        <v>3604</v>
      </c>
      <c r="G330" s="7" t="n">
        <v>3883</v>
      </c>
      <c r="H330" s="7"/>
      <c r="I330" s="7"/>
      <c r="J330" s="7" t="n">
        <v>20</v>
      </c>
      <c r="K330" s="8" t="str">
        <f aca="false">IF(OR(E330="",H330="",E330=0),"",H330/E330*1000)</f>
        <v/>
      </c>
      <c r="L330" s="8" t="n">
        <f aca="false">IF(OR(E330="",J330="",E330=0),"",J330/E330*1000)</f>
        <v>0.974041786392636</v>
      </c>
      <c r="M330" s="9" t="str">
        <f aca="false">IF(OR(E330="",H330="",H330=0),"",E330/H330)</f>
        <v/>
      </c>
    </row>
    <row r="331" customFormat="false" ht="15" hidden="false" customHeight="false" outlineLevel="0" collapsed="false">
      <c r="A331" s="5" t="s">
        <v>54</v>
      </c>
      <c r="B331" s="6" t="s">
        <v>16</v>
      </c>
      <c r="C331" s="6" t="s">
        <v>55</v>
      </c>
      <c r="D331" s="5" t="n">
        <v>2013</v>
      </c>
      <c r="E331" s="7" t="n">
        <v>20373</v>
      </c>
      <c r="F331" s="7" t="n">
        <v>3440</v>
      </c>
      <c r="G331" s="7" t="n">
        <v>3712</v>
      </c>
      <c r="H331" s="7"/>
      <c r="I331" s="7"/>
      <c r="J331" s="7" t="n">
        <v>20</v>
      </c>
      <c r="K331" s="8" t="str">
        <f aca="false">IF(OR(E331="",H331="",E331=0),"",H331/E331*1000)</f>
        <v/>
      </c>
      <c r="L331" s="8" t="n">
        <f aca="false">IF(OR(E331="",J331="",E331=0),"",J331/E331*1000)</f>
        <v>0.98169145437589</v>
      </c>
      <c r="M331" s="9" t="str">
        <f aca="false">IF(OR(E331="",H331="",H331=0),"",E331/H331)</f>
        <v/>
      </c>
    </row>
    <row r="332" customFormat="false" ht="15" hidden="false" customHeight="false" outlineLevel="0" collapsed="false">
      <c r="A332" s="5" t="s">
        <v>54</v>
      </c>
      <c r="B332" s="6" t="s">
        <v>16</v>
      </c>
      <c r="C332" s="6" t="s">
        <v>55</v>
      </c>
      <c r="D332" s="5" t="n">
        <v>2014</v>
      </c>
      <c r="E332" s="7" t="n">
        <v>19917</v>
      </c>
      <c r="F332" s="7" t="n">
        <v>3415</v>
      </c>
      <c r="G332" s="7" t="n">
        <v>3765</v>
      </c>
      <c r="H332" s="7"/>
      <c r="I332" s="7"/>
      <c r="J332" s="7" t="n">
        <v>17</v>
      </c>
      <c r="K332" s="8" t="str">
        <f aca="false">IF(OR(E332="",H332="",E332=0),"",H332/E332*1000)</f>
        <v/>
      </c>
      <c r="L332" s="8" t="n">
        <f aca="false">IF(OR(E332="",J332="",E332=0),"",J332/E332*1000)</f>
        <v>0.853542200130542</v>
      </c>
      <c r="M332" s="9" t="str">
        <f aca="false">IF(OR(E332="",H332="",H332=0),"",E332/H332)</f>
        <v/>
      </c>
    </row>
    <row r="333" customFormat="false" ht="15" hidden="false" customHeight="false" outlineLevel="0" collapsed="false">
      <c r="A333" s="5" t="s">
        <v>54</v>
      </c>
      <c r="B333" s="6" t="s">
        <v>16</v>
      </c>
      <c r="C333" s="6" t="s">
        <v>55</v>
      </c>
      <c r="D333" s="5" t="n">
        <v>2015</v>
      </c>
      <c r="E333" s="7" t="n">
        <v>19422</v>
      </c>
      <c r="F333" s="7" t="n">
        <v>3353</v>
      </c>
      <c r="G333" s="7" t="n">
        <v>3643</v>
      </c>
      <c r="H333" s="7"/>
      <c r="I333" s="7"/>
      <c r="J333" s="7" t="n">
        <v>18</v>
      </c>
      <c r="K333" s="8" t="str">
        <f aca="false">IF(OR(E333="",H333="",E333=0),"",H333/E333*1000)</f>
        <v/>
      </c>
      <c r="L333" s="8" t="n">
        <f aca="false">IF(OR(E333="",J333="",E333=0),"",J333/E333*1000)</f>
        <v>0.92678405931418</v>
      </c>
      <c r="M333" s="9" t="str">
        <f aca="false">IF(OR(E333="",H333="",H333=0),"",E333/H333)</f>
        <v/>
      </c>
    </row>
    <row r="334" customFormat="false" ht="15" hidden="false" customHeight="false" outlineLevel="0" collapsed="false">
      <c r="A334" s="5" t="s">
        <v>54</v>
      </c>
      <c r="B334" s="6" t="s">
        <v>16</v>
      </c>
      <c r="C334" s="6" t="s">
        <v>55</v>
      </c>
      <c r="D334" s="5" t="n">
        <v>2016</v>
      </c>
      <c r="E334" s="7" t="n">
        <v>18825</v>
      </c>
      <c r="F334" s="7" t="n">
        <v>2976</v>
      </c>
      <c r="G334" s="7" t="n">
        <v>3184</v>
      </c>
      <c r="H334" s="7"/>
      <c r="I334" s="7"/>
      <c r="J334" s="7" t="n">
        <v>18</v>
      </c>
      <c r="K334" s="8" t="str">
        <f aca="false">IF(OR(E334="",H334="",E334=0),"",H334/E334*1000)</f>
        <v/>
      </c>
      <c r="L334" s="8" t="n">
        <f aca="false">IF(OR(E334="",J334="",E334=0),"",J334/E334*1000)</f>
        <v>0.956175298804781</v>
      </c>
      <c r="M334" s="9" t="str">
        <f aca="false">IF(OR(E334="",H334="",H334=0),"",E334/H334)</f>
        <v/>
      </c>
    </row>
    <row r="335" customFormat="false" ht="15" hidden="false" customHeight="false" outlineLevel="0" collapsed="false">
      <c r="A335" s="5" t="s">
        <v>54</v>
      </c>
      <c r="B335" s="6" t="s">
        <v>16</v>
      </c>
      <c r="C335" s="6" t="s">
        <v>55</v>
      </c>
      <c r="D335" s="5" t="n">
        <v>2017</v>
      </c>
      <c r="E335" s="7" t="n">
        <v>17664</v>
      </c>
      <c r="F335" s="7" t="n">
        <v>2607</v>
      </c>
      <c r="G335" s="7" t="n">
        <v>2814</v>
      </c>
      <c r="H335" s="7"/>
      <c r="I335" s="7"/>
      <c r="J335" s="7" t="n">
        <v>16</v>
      </c>
      <c r="K335" s="8" t="str">
        <f aca="false">IF(OR(E335="",H335="",E335=0),"",H335/E335*1000)</f>
        <v/>
      </c>
      <c r="L335" s="8" t="n">
        <f aca="false">IF(OR(E335="",J335="",E335=0),"",J335/E335*1000)</f>
        <v>0.905797101449275</v>
      </c>
      <c r="M335" s="9" t="str">
        <f aca="false">IF(OR(E335="",H335="",H335=0),"",E335/H335)</f>
        <v/>
      </c>
    </row>
    <row r="336" customFormat="false" ht="15" hidden="false" customHeight="false" outlineLevel="0" collapsed="false">
      <c r="A336" s="5" t="s">
        <v>54</v>
      </c>
      <c r="B336" s="6" t="s">
        <v>16</v>
      </c>
      <c r="C336" s="6" t="s">
        <v>55</v>
      </c>
      <c r="D336" s="5" t="n">
        <v>2018</v>
      </c>
      <c r="E336" s="7" t="n">
        <v>16326</v>
      </c>
      <c r="F336" s="7" t="n">
        <v>2278</v>
      </c>
      <c r="G336" s="7" t="n">
        <v>2417</v>
      </c>
      <c r="H336" s="7"/>
      <c r="I336" s="7"/>
      <c r="J336" s="7" t="n">
        <v>15</v>
      </c>
      <c r="K336" s="8" t="str">
        <f aca="false">IF(OR(E336="",H336="",E336=0),"",H336/E336*1000)</f>
        <v/>
      </c>
      <c r="L336" s="8" t="n">
        <f aca="false">IF(OR(E336="",J336="",E336=0),"",J336/E336*1000)</f>
        <v>0.918779860345461</v>
      </c>
      <c r="M336" s="9" t="str">
        <f aca="false">IF(OR(E336="",H336="",H336=0),"",E336/H336)</f>
        <v/>
      </c>
    </row>
    <row r="337" customFormat="false" ht="15" hidden="false" customHeight="false" outlineLevel="0" collapsed="false">
      <c r="A337" s="5" t="s">
        <v>54</v>
      </c>
      <c r="B337" s="6" t="s">
        <v>16</v>
      </c>
      <c r="C337" s="6" t="s">
        <v>55</v>
      </c>
      <c r="D337" s="5" t="n">
        <v>2019</v>
      </c>
      <c r="E337" s="7" t="n">
        <v>15273</v>
      </c>
      <c r="F337" s="7" t="n">
        <v>2077</v>
      </c>
      <c r="G337" s="7" t="n">
        <v>2227</v>
      </c>
      <c r="H337" s="7"/>
      <c r="I337" s="7"/>
      <c r="J337" s="7" t="n">
        <v>15</v>
      </c>
      <c r="K337" s="8" t="str">
        <f aca="false">IF(OR(E337="",H337="",E337=0),"",H337/E337*1000)</f>
        <v/>
      </c>
      <c r="L337" s="8" t="n">
        <f aca="false">IF(OR(E337="",J337="",E337=0),"",J337/E337*1000)</f>
        <v>0.982125319190729</v>
      </c>
      <c r="M337" s="9" t="str">
        <f aca="false">IF(OR(E337="",H337="",H337=0),"",E337/H337)</f>
        <v/>
      </c>
    </row>
    <row r="338" customFormat="false" ht="15" hidden="false" customHeight="false" outlineLevel="0" collapsed="false">
      <c r="A338" s="5" t="s">
        <v>54</v>
      </c>
      <c r="B338" s="6" t="s">
        <v>16</v>
      </c>
      <c r="C338" s="6" t="s">
        <v>55</v>
      </c>
      <c r="D338" s="5" t="n">
        <v>2020</v>
      </c>
      <c r="E338" s="7" t="n">
        <v>13776</v>
      </c>
      <c r="F338" s="7" t="n">
        <v>1890</v>
      </c>
      <c r="G338" s="7" t="n">
        <v>2044</v>
      </c>
      <c r="H338" s="7"/>
      <c r="I338" s="7"/>
      <c r="J338" s="7" t="n">
        <v>15</v>
      </c>
      <c r="K338" s="8" t="str">
        <f aca="false">IF(OR(E338="",H338="",E338=0),"",H338/E338*1000)</f>
        <v/>
      </c>
      <c r="L338" s="8" t="n">
        <f aca="false">IF(OR(E338="",J338="",E338=0),"",J338/E338*1000)</f>
        <v>1.08885017421603</v>
      </c>
      <c r="M338" s="9" t="str">
        <f aca="false">IF(OR(E338="",H338="",H338=0),"",E338/H338)</f>
        <v/>
      </c>
    </row>
    <row r="339" customFormat="false" ht="15" hidden="false" customHeight="false" outlineLevel="0" collapsed="false">
      <c r="A339" s="5" t="s">
        <v>54</v>
      </c>
      <c r="B339" s="6" t="s">
        <v>16</v>
      </c>
      <c r="C339" s="6" t="s">
        <v>55</v>
      </c>
      <c r="D339" s="5" t="n">
        <v>2021</v>
      </c>
      <c r="E339" s="7" t="n">
        <v>12374</v>
      </c>
      <c r="F339" s="7" t="n">
        <v>1721</v>
      </c>
      <c r="G339" s="7" t="n">
        <v>1831</v>
      </c>
      <c r="H339" s="7" t="n">
        <v>186</v>
      </c>
      <c r="I339" s="7" t="n">
        <v>6782</v>
      </c>
      <c r="J339" s="7" t="n">
        <v>14</v>
      </c>
      <c r="K339" s="8" t="n">
        <f aca="false">IF(OR(E339="",H339="",E339=0),"",H339/E339*1000)</f>
        <v>15.0315176983999</v>
      </c>
      <c r="L339" s="8" t="n">
        <f aca="false">IF(OR(E339="",J339="",E339=0),"",J339/E339*1000)</f>
        <v>1.13140455794408</v>
      </c>
      <c r="M339" s="9" t="n">
        <f aca="false">IF(OR(E339="",H339="",H339=0),"",E339/H339)</f>
        <v>66.5268817204301</v>
      </c>
    </row>
    <row r="340" customFormat="false" ht="15" hidden="false" customHeight="false" outlineLevel="0" collapsed="false">
      <c r="A340" s="5" t="s">
        <v>54</v>
      </c>
      <c r="B340" s="6" t="s">
        <v>16</v>
      </c>
      <c r="C340" s="6" t="s">
        <v>55</v>
      </c>
      <c r="D340" s="5" t="n">
        <v>2022</v>
      </c>
      <c r="E340" s="7" t="n">
        <v>11206</v>
      </c>
      <c r="F340" s="7" t="n">
        <v>1618</v>
      </c>
      <c r="G340" s="7" t="n">
        <v>1696</v>
      </c>
      <c r="H340" s="7" t="n">
        <v>168</v>
      </c>
      <c r="I340" s="7" t="n">
        <v>6022</v>
      </c>
      <c r="J340" s="7" t="n">
        <v>14</v>
      </c>
      <c r="K340" s="8" t="n">
        <f aca="false">IF(OR(E340="",H340="",E340=0),"",H340/E340*1000)</f>
        <v>14.9919685882563</v>
      </c>
      <c r="L340" s="8" t="n">
        <f aca="false">IF(OR(E340="",J340="",E340=0),"",J340/E340*1000)</f>
        <v>1.24933071568802</v>
      </c>
      <c r="M340" s="9" t="n">
        <f aca="false">IF(OR(E340="",H340="",H340=0),"",E340/H340)</f>
        <v>66.702380952381</v>
      </c>
    </row>
    <row r="341" customFormat="false" ht="15" hidden="false" customHeight="false" outlineLevel="0" collapsed="false">
      <c r="A341" s="5" t="s">
        <v>54</v>
      </c>
      <c r="B341" s="6" t="s">
        <v>16</v>
      </c>
      <c r="C341" s="6" t="s">
        <v>55</v>
      </c>
      <c r="D341" s="5" t="n">
        <v>2023</v>
      </c>
      <c r="E341" s="7" t="n">
        <v>10441</v>
      </c>
      <c r="F341" s="7" t="n">
        <v>1604</v>
      </c>
      <c r="G341" s="7" t="n">
        <v>1695</v>
      </c>
      <c r="H341" s="7" t="n">
        <v>160</v>
      </c>
      <c r="I341" s="7" t="n">
        <v>5601</v>
      </c>
      <c r="J341" s="7" t="n">
        <v>14</v>
      </c>
      <c r="K341" s="8" t="n">
        <f aca="false">IF(OR(E341="",H341="",E341=0),"",H341/E341*1000)</f>
        <v>15.3242026625802</v>
      </c>
      <c r="L341" s="8" t="n">
        <f aca="false">IF(OR(E341="",J341="",E341=0),"",J341/E341*1000)</f>
        <v>1.34086773297577</v>
      </c>
      <c r="M341" s="9" t="n">
        <f aca="false">IF(OR(E341="",H341="",H341=0),"",E341/H341)</f>
        <v>65.25625</v>
      </c>
    </row>
    <row r="342" customFormat="false" ht="15" hidden="false" customHeight="false" outlineLevel="0" collapsed="false">
      <c r="A342" s="5" t="s">
        <v>54</v>
      </c>
      <c r="B342" s="6" t="s">
        <v>16</v>
      </c>
      <c r="C342" s="6" t="s">
        <v>55</v>
      </c>
      <c r="D342" s="5" t="n">
        <v>2024</v>
      </c>
      <c r="E342" s="7" t="n">
        <v>9916</v>
      </c>
      <c r="F342" s="7" t="n">
        <v>1670</v>
      </c>
      <c r="G342" s="7" t="n">
        <v>1793</v>
      </c>
      <c r="H342" s="7" t="n">
        <v>155</v>
      </c>
      <c r="I342" s="7" t="n">
        <v>5213</v>
      </c>
      <c r="J342" s="7" t="n">
        <v>18</v>
      </c>
      <c r="K342" s="8" t="n">
        <f aca="false">IF(OR(E342="",H342="",E342=0),"",H342/E342*1000)</f>
        <v>15.6313029447358</v>
      </c>
      <c r="L342" s="8" t="n">
        <f aca="false">IF(OR(E342="",J342="",E342=0),"",J342/E342*1000)</f>
        <v>1.8152480839048</v>
      </c>
      <c r="M342" s="9" t="n">
        <f aca="false">IF(OR(E342="",H342="",H342=0),"",E342/H342)</f>
        <v>63.9741935483871</v>
      </c>
    </row>
    <row r="343" customFormat="false" ht="15" hidden="false" customHeight="false" outlineLevel="0" collapsed="false">
      <c r="A343" s="5" t="s">
        <v>54</v>
      </c>
      <c r="B343" s="6" t="s">
        <v>16</v>
      </c>
      <c r="C343" s="6" t="s">
        <v>55</v>
      </c>
      <c r="D343" s="5" t="n">
        <v>2025</v>
      </c>
      <c r="E343" s="7" t="n">
        <v>9600</v>
      </c>
      <c r="F343" s="7" t="n">
        <v>1858</v>
      </c>
      <c r="G343" s="7" t="n">
        <v>1987</v>
      </c>
      <c r="H343" s="7" t="n">
        <v>152</v>
      </c>
      <c r="I343" s="7" t="n">
        <v>4908</v>
      </c>
      <c r="J343" s="7" t="n">
        <v>17</v>
      </c>
      <c r="K343" s="8" t="n">
        <f aca="false">IF(OR(E343="",H343="",E343=0),"",H343/E343*1000)</f>
        <v>15.8333333333333</v>
      </c>
      <c r="L343" s="8" t="n">
        <f aca="false">IF(OR(E343="",J343="",E343=0),"",J343/E343*1000)</f>
        <v>1.77083333333333</v>
      </c>
      <c r="M343" s="9" t="n">
        <f aca="false">IF(OR(E343="",H343="",H343=0),"",E343/H343)</f>
        <v>63.1578947368421</v>
      </c>
    </row>
    <row r="344" customFormat="false" ht="15" hidden="false" customHeight="false" outlineLevel="0" collapsed="false">
      <c r="A344" s="5" t="s">
        <v>54</v>
      </c>
      <c r="B344" s="6" t="s">
        <v>16</v>
      </c>
      <c r="C344" s="6" t="s">
        <v>55</v>
      </c>
      <c r="D344" s="5" t="n">
        <v>2026</v>
      </c>
      <c r="E344" s="7"/>
      <c r="F344" s="7"/>
      <c r="G344" s="7"/>
      <c r="H344" s="7" t="n">
        <v>147</v>
      </c>
      <c r="I344" s="7" t="n">
        <v>4835</v>
      </c>
      <c r="J344" s="7" t="n">
        <v>16</v>
      </c>
      <c r="K344" s="8" t="str">
        <f aca="false">IF(OR(E344="",H344="",E344=0),"",H344/E344*1000)</f>
        <v/>
      </c>
      <c r="L344" s="8" t="str">
        <f aca="false">IF(OR(E344="",J344="",E344=0),"",J344/E344*1000)</f>
        <v/>
      </c>
      <c r="M344" s="9" t="str">
        <f aca="false">IF(OR(E344="",H344="",H344=0),"",E344/H344)</f>
        <v/>
      </c>
    </row>
    <row r="345" customFormat="false" ht="15" hidden="false" customHeight="false" outlineLevel="0" collapsed="false">
      <c r="A345" s="5" t="s">
        <v>56</v>
      </c>
      <c r="B345" s="6" t="s">
        <v>16</v>
      </c>
      <c r="C345" s="6" t="s">
        <v>57</v>
      </c>
      <c r="D345" s="5" t="n">
        <v>2010</v>
      </c>
      <c r="E345" s="7" t="n">
        <v>24433</v>
      </c>
      <c r="F345" s="7" t="n">
        <v>4248</v>
      </c>
      <c r="G345" s="7" t="n">
        <v>4738</v>
      </c>
      <c r="H345" s="7"/>
      <c r="I345" s="7"/>
      <c r="J345" s="7" t="n">
        <v>25</v>
      </c>
      <c r="K345" s="8" t="str">
        <f aca="false">IF(OR(E345="",H345="",E345=0),"",H345/E345*1000)</f>
        <v/>
      </c>
      <c r="L345" s="8" t="n">
        <f aca="false">IF(OR(E345="",J345="",E345=0),"",J345/E345*1000)</f>
        <v>1.02320631932223</v>
      </c>
      <c r="M345" s="9" t="str">
        <f aca="false">IF(OR(E345="",H345="",H345=0),"",E345/H345)</f>
        <v/>
      </c>
    </row>
    <row r="346" customFormat="false" ht="15" hidden="false" customHeight="false" outlineLevel="0" collapsed="false">
      <c r="A346" s="5" t="s">
        <v>56</v>
      </c>
      <c r="B346" s="6" t="s">
        <v>16</v>
      </c>
      <c r="C346" s="6" t="s">
        <v>57</v>
      </c>
      <c r="D346" s="5" t="n">
        <v>2011</v>
      </c>
      <c r="E346" s="7" t="n">
        <v>23785</v>
      </c>
      <c r="F346" s="7" t="n">
        <v>4231</v>
      </c>
      <c r="G346" s="7" t="n">
        <v>4729</v>
      </c>
      <c r="H346" s="7"/>
      <c r="I346" s="7"/>
      <c r="J346" s="7" t="n">
        <v>26</v>
      </c>
      <c r="K346" s="8" t="str">
        <f aca="false">IF(OR(E346="",H346="",E346=0),"",H346/E346*1000)</f>
        <v/>
      </c>
      <c r="L346" s="8" t="n">
        <f aca="false">IF(OR(E346="",J346="",E346=0),"",J346/E346*1000)</f>
        <v>1.09312591969729</v>
      </c>
      <c r="M346" s="9" t="str">
        <f aca="false">IF(OR(E346="",H346="",H346=0),"",E346/H346)</f>
        <v/>
      </c>
    </row>
    <row r="347" customFormat="false" ht="15" hidden="false" customHeight="false" outlineLevel="0" collapsed="false">
      <c r="A347" s="5" t="s">
        <v>56</v>
      </c>
      <c r="B347" s="6" t="s">
        <v>16</v>
      </c>
      <c r="C347" s="6" t="s">
        <v>57</v>
      </c>
      <c r="D347" s="5" t="n">
        <v>2012</v>
      </c>
      <c r="E347" s="7" t="n">
        <v>23356</v>
      </c>
      <c r="F347" s="7" t="n">
        <v>4193</v>
      </c>
      <c r="G347" s="7" t="n">
        <v>4596</v>
      </c>
      <c r="H347" s="7"/>
      <c r="I347" s="7"/>
      <c r="J347" s="7" t="n">
        <v>25</v>
      </c>
      <c r="K347" s="8" t="str">
        <f aca="false">IF(OR(E347="",H347="",E347=0),"",H347/E347*1000)</f>
        <v/>
      </c>
      <c r="L347" s="8" t="n">
        <f aca="false">IF(OR(E347="",J347="",E347=0),"",J347/E347*1000)</f>
        <v>1.07038876519952</v>
      </c>
      <c r="M347" s="9" t="str">
        <f aca="false">IF(OR(E347="",H347="",H347=0),"",E347/H347)</f>
        <v/>
      </c>
    </row>
    <row r="348" customFormat="false" ht="15" hidden="false" customHeight="false" outlineLevel="0" collapsed="false">
      <c r="A348" s="5" t="s">
        <v>56</v>
      </c>
      <c r="B348" s="6" t="s">
        <v>16</v>
      </c>
      <c r="C348" s="6" t="s">
        <v>57</v>
      </c>
      <c r="D348" s="5" t="n">
        <v>2013</v>
      </c>
      <c r="E348" s="7" t="n">
        <v>22216</v>
      </c>
      <c r="F348" s="7" t="n">
        <v>3768</v>
      </c>
      <c r="G348" s="7" t="n">
        <v>4140</v>
      </c>
      <c r="H348" s="7"/>
      <c r="I348" s="7"/>
      <c r="J348" s="7" t="n">
        <v>25</v>
      </c>
      <c r="K348" s="8" t="str">
        <f aca="false">IF(OR(E348="",H348="",E348=0),"",H348/E348*1000)</f>
        <v/>
      </c>
      <c r="L348" s="8" t="n">
        <f aca="false">IF(OR(E348="",J348="",E348=0),"",J348/E348*1000)</f>
        <v>1.1253150882247</v>
      </c>
      <c r="M348" s="9" t="str">
        <f aca="false">IF(OR(E348="",H348="",H348=0),"",E348/H348)</f>
        <v/>
      </c>
    </row>
    <row r="349" customFormat="false" ht="15" hidden="false" customHeight="false" outlineLevel="0" collapsed="false">
      <c r="A349" s="5" t="s">
        <v>56</v>
      </c>
      <c r="B349" s="6" t="s">
        <v>16</v>
      </c>
      <c r="C349" s="6" t="s">
        <v>57</v>
      </c>
      <c r="D349" s="5" t="n">
        <v>2014</v>
      </c>
      <c r="E349" s="7" t="n">
        <v>21398</v>
      </c>
      <c r="F349" s="7" t="n">
        <v>3684</v>
      </c>
      <c r="G349" s="7" t="n">
        <v>4071</v>
      </c>
      <c r="H349" s="7"/>
      <c r="I349" s="7"/>
      <c r="J349" s="7" t="n">
        <v>25</v>
      </c>
      <c r="K349" s="8" t="str">
        <f aca="false">IF(OR(E349="",H349="",E349=0),"",H349/E349*1000)</f>
        <v/>
      </c>
      <c r="L349" s="8" t="n">
        <f aca="false">IF(OR(E349="",J349="",E349=0),"",J349/E349*1000)</f>
        <v>1.16833348911113</v>
      </c>
      <c r="M349" s="9" t="str">
        <f aca="false">IF(OR(E349="",H349="",H349=0),"",E349/H349)</f>
        <v/>
      </c>
    </row>
    <row r="350" customFormat="false" ht="15" hidden="false" customHeight="false" outlineLevel="0" collapsed="false">
      <c r="A350" s="5" t="s">
        <v>56</v>
      </c>
      <c r="B350" s="6" t="s">
        <v>16</v>
      </c>
      <c r="C350" s="6" t="s">
        <v>57</v>
      </c>
      <c r="D350" s="5" t="n">
        <v>2015</v>
      </c>
      <c r="E350" s="7" t="n">
        <v>20777</v>
      </c>
      <c r="F350" s="7" t="n">
        <v>3615</v>
      </c>
      <c r="G350" s="7" t="n">
        <v>3960</v>
      </c>
      <c r="H350" s="7"/>
      <c r="I350" s="7"/>
      <c r="J350" s="7" t="n">
        <v>24</v>
      </c>
      <c r="K350" s="8" t="str">
        <f aca="false">IF(OR(E350="",H350="",E350=0),"",H350/E350*1000)</f>
        <v/>
      </c>
      <c r="L350" s="8" t="n">
        <f aca="false">IF(OR(E350="",J350="",E350=0),"",J350/E350*1000)</f>
        <v>1.15512345381913</v>
      </c>
      <c r="M350" s="9" t="str">
        <f aca="false">IF(OR(E350="",H350="",H350=0),"",E350/H350)</f>
        <v/>
      </c>
    </row>
    <row r="351" customFormat="false" ht="15" hidden="false" customHeight="false" outlineLevel="0" collapsed="false">
      <c r="A351" s="5" t="s">
        <v>56</v>
      </c>
      <c r="B351" s="6" t="s">
        <v>16</v>
      </c>
      <c r="C351" s="6" t="s">
        <v>57</v>
      </c>
      <c r="D351" s="5" t="n">
        <v>2016</v>
      </c>
      <c r="E351" s="7" t="n">
        <v>19627</v>
      </c>
      <c r="F351" s="7" t="n">
        <v>3256</v>
      </c>
      <c r="G351" s="7" t="n">
        <v>3561</v>
      </c>
      <c r="H351" s="7"/>
      <c r="I351" s="7"/>
      <c r="J351" s="7" t="n">
        <v>22</v>
      </c>
      <c r="K351" s="8" t="str">
        <f aca="false">IF(OR(E351="",H351="",E351=0),"",H351/E351*1000)</f>
        <v/>
      </c>
      <c r="L351" s="8" t="n">
        <f aca="false">IF(OR(E351="",J351="",E351=0),"",J351/E351*1000)</f>
        <v>1.12090487593621</v>
      </c>
      <c r="M351" s="9" t="str">
        <f aca="false">IF(OR(E351="",H351="",H351=0),"",E351/H351)</f>
        <v/>
      </c>
    </row>
    <row r="352" customFormat="false" ht="15" hidden="false" customHeight="false" outlineLevel="0" collapsed="false">
      <c r="A352" s="5" t="s">
        <v>56</v>
      </c>
      <c r="B352" s="6" t="s">
        <v>16</v>
      </c>
      <c r="C352" s="6" t="s">
        <v>57</v>
      </c>
      <c r="D352" s="5" t="n">
        <v>2017</v>
      </c>
      <c r="E352" s="7" t="n">
        <v>17991</v>
      </c>
      <c r="F352" s="7" t="n">
        <v>2696</v>
      </c>
      <c r="G352" s="7" t="n">
        <v>2931</v>
      </c>
      <c r="H352" s="7"/>
      <c r="I352" s="7"/>
      <c r="J352" s="7" t="n">
        <v>22</v>
      </c>
      <c r="K352" s="8" t="str">
        <f aca="false">IF(OR(E352="",H352="",E352=0),"",H352/E352*1000)</f>
        <v/>
      </c>
      <c r="L352" s="8" t="n">
        <f aca="false">IF(OR(E352="",J352="",E352=0),"",J352/E352*1000)</f>
        <v>1.22283363904174</v>
      </c>
      <c r="M352" s="9" t="str">
        <f aca="false">IF(OR(E352="",H352="",H352=0),"",E352/H352)</f>
        <v/>
      </c>
    </row>
    <row r="353" customFormat="false" ht="15" hidden="false" customHeight="false" outlineLevel="0" collapsed="false">
      <c r="A353" s="5" t="s">
        <v>56</v>
      </c>
      <c r="B353" s="6" t="s">
        <v>16</v>
      </c>
      <c r="C353" s="6" t="s">
        <v>57</v>
      </c>
      <c r="D353" s="5" t="n">
        <v>2018</v>
      </c>
      <c r="E353" s="7" t="n">
        <v>16088</v>
      </c>
      <c r="F353" s="7" t="n">
        <v>2355</v>
      </c>
      <c r="G353" s="7" t="n">
        <v>2582</v>
      </c>
      <c r="H353" s="7"/>
      <c r="I353" s="7"/>
      <c r="J353" s="7" t="n">
        <v>22</v>
      </c>
      <c r="K353" s="8" t="str">
        <f aca="false">IF(OR(E353="",H353="",E353=0),"",H353/E353*1000)</f>
        <v/>
      </c>
      <c r="L353" s="8" t="n">
        <f aca="false">IF(OR(E353="",J353="",E353=0),"",J353/E353*1000)</f>
        <v>1.3674788662357</v>
      </c>
      <c r="M353" s="9" t="str">
        <f aca="false">IF(OR(E353="",H353="",H353=0),"",E353/H353)</f>
        <v/>
      </c>
    </row>
    <row r="354" customFormat="false" ht="15" hidden="false" customHeight="false" outlineLevel="0" collapsed="false">
      <c r="A354" s="5" t="s">
        <v>56</v>
      </c>
      <c r="B354" s="6" t="s">
        <v>16</v>
      </c>
      <c r="C354" s="6" t="s">
        <v>57</v>
      </c>
      <c r="D354" s="5" t="n">
        <v>2019</v>
      </c>
      <c r="E354" s="7" t="n">
        <v>14442</v>
      </c>
      <c r="F354" s="7" t="n">
        <v>2057</v>
      </c>
      <c r="G354" s="7" t="n">
        <v>2245</v>
      </c>
      <c r="H354" s="7"/>
      <c r="I354" s="7"/>
      <c r="J354" s="7" t="n">
        <v>21</v>
      </c>
      <c r="K354" s="8" t="str">
        <f aca="false">IF(OR(E354="",H354="",E354=0),"",H354/E354*1000)</f>
        <v/>
      </c>
      <c r="L354" s="8" t="n">
        <f aca="false">IF(OR(E354="",J354="",E354=0),"",J354/E354*1000)</f>
        <v>1.45409223099294</v>
      </c>
      <c r="M354" s="9" t="str">
        <f aca="false">IF(OR(E354="",H354="",H354=0),"",E354/H354)</f>
        <v/>
      </c>
    </row>
    <row r="355" customFormat="false" ht="15" hidden="false" customHeight="false" outlineLevel="0" collapsed="false">
      <c r="A355" s="5" t="s">
        <v>56</v>
      </c>
      <c r="B355" s="6" t="s">
        <v>16</v>
      </c>
      <c r="C355" s="6" t="s">
        <v>57</v>
      </c>
      <c r="D355" s="5" t="n">
        <v>2020</v>
      </c>
      <c r="E355" s="7" t="n">
        <v>12413</v>
      </c>
      <c r="F355" s="7" t="n">
        <v>1745</v>
      </c>
      <c r="G355" s="7" t="n">
        <v>1905</v>
      </c>
      <c r="H355" s="7"/>
      <c r="I355" s="7"/>
      <c r="J355" s="7" t="n">
        <v>20</v>
      </c>
      <c r="K355" s="8" t="str">
        <f aca="false">IF(OR(E355="",H355="",E355=0),"",H355/E355*1000)</f>
        <v/>
      </c>
      <c r="L355" s="8" t="n">
        <f aca="false">IF(OR(E355="",J355="",E355=0),"",J355/E355*1000)</f>
        <v>1.61121404978651</v>
      </c>
      <c r="M355" s="9" t="str">
        <f aca="false">IF(OR(E355="",H355="",H355=0),"",E355/H355)</f>
        <v/>
      </c>
    </row>
    <row r="356" customFormat="false" ht="15" hidden="false" customHeight="false" outlineLevel="0" collapsed="false">
      <c r="A356" s="5" t="s">
        <v>56</v>
      </c>
      <c r="B356" s="6" t="s">
        <v>16</v>
      </c>
      <c r="C356" s="6" t="s">
        <v>57</v>
      </c>
      <c r="D356" s="5" t="n">
        <v>2021</v>
      </c>
      <c r="E356" s="7" t="n">
        <v>10656</v>
      </c>
      <c r="F356" s="7" t="n">
        <v>1544</v>
      </c>
      <c r="G356" s="7" t="n">
        <v>1707</v>
      </c>
      <c r="H356" s="7" t="n">
        <v>203</v>
      </c>
      <c r="I356" s="7" t="n">
        <v>7007</v>
      </c>
      <c r="J356" s="7" t="n">
        <v>18</v>
      </c>
      <c r="K356" s="8" t="n">
        <f aca="false">IF(OR(E356="",H356="",E356=0),"",H356/E356*1000)</f>
        <v>19.0503003003003</v>
      </c>
      <c r="L356" s="8" t="n">
        <f aca="false">IF(OR(E356="",J356="",E356=0),"",J356/E356*1000)</f>
        <v>1.68918918918919</v>
      </c>
      <c r="M356" s="9" t="n">
        <f aca="false">IF(OR(E356="",H356="",H356=0),"",E356/H356)</f>
        <v>52.4926108374384</v>
      </c>
    </row>
    <row r="357" customFormat="false" ht="15" hidden="false" customHeight="false" outlineLevel="0" collapsed="false">
      <c r="A357" s="5" t="s">
        <v>56</v>
      </c>
      <c r="B357" s="6" t="s">
        <v>16</v>
      </c>
      <c r="C357" s="6" t="s">
        <v>57</v>
      </c>
      <c r="D357" s="5" t="n">
        <v>2022</v>
      </c>
      <c r="E357" s="7" t="n">
        <v>9592</v>
      </c>
      <c r="F357" s="7" t="n">
        <v>1486</v>
      </c>
      <c r="G357" s="7" t="n">
        <v>1615</v>
      </c>
      <c r="H357" s="7" t="n">
        <v>185</v>
      </c>
      <c r="I357" s="7" t="n">
        <v>6335</v>
      </c>
      <c r="J357" s="7" t="n">
        <v>18</v>
      </c>
      <c r="K357" s="8" t="n">
        <f aca="false">IF(OR(E357="",H357="",E357=0),"",H357/E357*1000)</f>
        <v>19.2869057547957</v>
      </c>
      <c r="L357" s="8" t="n">
        <f aca="false">IF(OR(E357="",J357="",E357=0),"",J357/E357*1000)</f>
        <v>1.87656380316931</v>
      </c>
      <c r="M357" s="9" t="n">
        <f aca="false">IF(OR(E357="",H357="",H357=0),"",E357/H357)</f>
        <v>51.8486486486487</v>
      </c>
    </row>
    <row r="358" customFormat="false" ht="15" hidden="false" customHeight="false" outlineLevel="0" collapsed="false">
      <c r="A358" s="5" t="s">
        <v>56</v>
      </c>
      <c r="B358" s="6" t="s">
        <v>16</v>
      </c>
      <c r="C358" s="6" t="s">
        <v>57</v>
      </c>
      <c r="D358" s="5" t="n">
        <v>2023</v>
      </c>
      <c r="E358" s="7" t="n">
        <v>8619</v>
      </c>
      <c r="F358" s="7" t="n">
        <v>1324</v>
      </c>
      <c r="G358" s="7" t="n">
        <v>1489</v>
      </c>
      <c r="H358" s="7" t="n">
        <v>167</v>
      </c>
      <c r="I358" s="7" t="n">
        <v>5592</v>
      </c>
      <c r="J358" s="7" t="n">
        <v>18</v>
      </c>
      <c r="K358" s="8" t="n">
        <f aca="false">IF(OR(E358="",H358="",E358=0),"",H358/E358*1000)</f>
        <v>19.3757976563406</v>
      </c>
      <c r="L358" s="8" t="n">
        <f aca="false">IF(OR(E358="",J358="",E358=0),"",J358/E358*1000)</f>
        <v>2.08840932822833</v>
      </c>
      <c r="M358" s="9" t="n">
        <f aca="false">IF(OR(E358="",H358="",H358=0),"",E358/H358)</f>
        <v>51.6107784431138</v>
      </c>
    </row>
    <row r="359" customFormat="false" ht="15" hidden="false" customHeight="false" outlineLevel="0" collapsed="false">
      <c r="A359" s="5" t="s">
        <v>56</v>
      </c>
      <c r="B359" s="6" t="s">
        <v>16</v>
      </c>
      <c r="C359" s="6" t="s">
        <v>57</v>
      </c>
      <c r="D359" s="5" t="n">
        <v>2024</v>
      </c>
      <c r="E359" s="7" t="n">
        <v>8007</v>
      </c>
      <c r="F359" s="7" t="n">
        <v>1375</v>
      </c>
      <c r="G359" s="7" t="n">
        <v>1521</v>
      </c>
      <c r="H359" s="7" t="n">
        <v>158</v>
      </c>
      <c r="I359" s="7" t="n">
        <v>4954</v>
      </c>
      <c r="J359" s="7" t="n">
        <v>19</v>
      </c>
      <c r="K359" s="8" t="n">
        <f aca="false">IF(OR(E359="",H359="",E359=0),"",H359/E359*1000)</f>
        <v>19.7327338578744</v>
      </c>
      <c r="L359" s="8" t="n">
        <f aca="false">IF(OR(E359="",J359="",E359=0),"",J359/E359*1000)</f>
        <v>2.3729236917697</v>
      </c>
      <c r="M359" s="9" t="n">
        <f aca="false">IF(OR(E359="",H359="",H359=0),"",E359/H359)</f>
        <v>50.6772151898734</v>
      </c>
    </row>
    <row r="360" customFormat="false" ht="15" hidden="false" customHeight="false" outlineLevel="0" collapsed="false">
      <c r="A360" s="5" t="s">
        <v>56</v>
      </c>
      <c r="B360" s="6" t="s">
        <v>16</v>
      </c>
      <c r="C360" s="6" t="s">
        <v>57</v>
      </c>
      <c r="D360" s="5" t="n">
        <v>2025</v>
      </c>
      <c r="E360" s="7" t="n">
        <v>7808</v>
      </c>
      <c r="F360" s="7" t="n">
        <v>1565</v>
      </c>
      <c r="G360" s="7" t="n">
        <v>1649</v>
      </c>
      <c r="H360" s="7" t="n">
        <v>149</v>
      </c>
      <c r="I360" s="7" t="n">
        <v>4665</v>
      </c>
      <c r="J360" s="7" t="n">
        <v>18</v>
      </c>
      <c r="K360" s="8" t="n">
        <f aca="false">IF(OR(E360="",H360="",E360=0),"",H360/E360*1000)</f>
        <v>19.0829918032787</v>
      </c>
      <c r="L360" s="8" t="n">
        <f aca="false">IF(OR(E360="",J360="",E360=0),"",J360/E360*1000)</f>
        <v>2.30532786885246</v>
      </c>
      <c r="M360" s="9" t="n">
        <f aca="false">IF(OR(E360="",H360="",H360=0),"",E360/H360)</f>
        <v>52.4026845637584</v>
      </c>
    </row>
    <row r="361" customFormat="false" ht="15" hidden="false" customHeight="false" outlineLevel="0" collapsed="false">
      <c r="A361" s="5" t="s">
        <v>56</v>
      </c>
      <c r="B361" s="6" t="s">
        <v>16</v>
      </c>
      <c r="C361" s="6" t="s">
        <v>57</v>
      </c>
      <c r="D361" s="5" t="n">
        <v>2026</v>
      </c>
      <c r="E361" s="7"/>
      <c r="F361" s="7"/>
      <c r="G361" s="7"/>
      <c r="H361" s="7" t="n">
        <v>144</v>
      </c>
      <c r="I361" s="7" t="n">
        <v>4379</v>
      </c>
      <c r="J361" s="7" t="n">
        <v>18</v>
      </c>
      <c r="K361" s="8" t="str">
        <f aca="false">IF(OR(E361="",H361="",E361=0),"",H361/E361*1000)</f>
        <v/>
      </c>
      <c r="L361" s="8" t="str">
        <f aca="false">IF(OR(E361="",J361="",E361=0),"",J361/E361*1000)</f>
        <v/>
      </c>
      <c r="M361" s="9" t="str">
        <f aca="false">IF(OR(E361="",H361="",H361=0),"",E361/H361)</f>
        <v/>
      </c>
    </row>
    <row r="362" customFormat="false" ht="15" hidden="false" customHeight="false" outlineLevel="0" collapsed="false">
      <c r="A362" s="5" t="s">
        <v>58</v>
      </c>
      <c r="B362" s="6" t="s">
        <v>16</v>
      </c>
      <c r="C362" s="6" t="s">
        <v>59</v>
      </c>
      <c r="D362" s="5" t="n">
        <v>2010</v>
      </c>
      <c r="E362" s="7" t="n">
        <v>21650</v>
      </c>
      <c r="F362" s="7" t="n">
        <v>3892</v>
      </c>
      <c r="G362" s="7" t="n">
        <v>4403</v>
      </c>
      <c r="H362" s="7"/>
      <c r="I362" s="7"/>
      <c r="J362" s="7" t="n">
        <v>25</v>
      </c>
      <c r="K362" s="8" t="str">
        <f aca="false">IF(OR(E362="",H362="",E362=0),"",H362/E362*1000)</f>
        <v/>
      </c>
      <c r="L362" s="8" t="n">
        <f aca="false">IF(OR(E362="",J362="",E362=0),"",J362/E362*1000)</f>
        <v>1.15473441108545</v>
      </c>
      <c r="M362" s="9" t="str">
        <f aca="false">IF(OR(E362="",H362="",H362=0),"",E362/H362)</f>
        <v/>
      </c>
    </row>
    <row r="363" customFormat="false" ht="15" hidden="false" customHeight="false" outlineLevel="0" collapsed="false">
      <c r="A363" s="5" t="s">
        <v>58</v>
      </c>
      <c r="B363" s="6" t="s">
        <v>16</v>
      </c>
      <c r="C363" s="6" t="s">
        <v>59</v>
      </c>
      <c r="D363" s="5" t="n">
        <v>2011</v>
      </c>
      <c r="E363" s="7" t="n">
        <v>22160</v>
      </c>
      <c r="F363" s="7" t="n">
        <v>3770</v>
      </c>
      <c r="G363" s="7" t="n">
        <v>4190</v>
      </c>
      <c r="H363" s="7"/>
      <c r="I363" s="7"/>
      <c r="J363" s="7" t="n">
        <v>26</v>
      </c>
      <c r="K363" s="8" t="str">
        <f aca="false">IF(OR(E363="",H363="",E363=0),"",H363/E363*1000)</f>
        <v/>
      </c>
      <c r="L363" s="8" t="n">
        <f aca="false">IF(OR(E363="",J363="",E363=0),"",J363/E363*1000)</f>
        <v>1.17328519855596</v>
      </c>
      <c r="M363" s="9" t="str">
        <f aca="false">IF(OR(E363="",H363="",H363=0),"",E363/H363)</f>
        <v/>
      </c>
    </row>
    <row r="364" customFormat="false" ht="15" hidden="false" customHeight="false" outlineLevel="0" collapsed="false">
      <c r="A364" s="5" t="s">
        <v>58</v>
      </c>
      <c r="B364" s="6" t="s">
        <v>16</v>
      </c>
      <c r="C364" s="6" t="s">
        <v>59</v>
      </c>
      <c r="D364" s="5" t="n">
        <v>2012</v>
      </c>
      <c r="E364" s="7" t="n">
        <v>23018</v>
      </c>
      <c r="F364" s="7" t="n">
        <v>3894</v>
      </c>
      <c r="G364" s="7" t="n">
        <v>4439</v>
      </c>
      <c r="H364" s="7"/>
      <c r="I364" s="7"/>
      <c r="J364" s="7" t="n">
        <v>27</v>
      </c>
      <c r="K364" s="8" t="str">
        <f aca="false">IF(OR(E364="",H364="",E364=0),"",H364/E364*1000)</f>
        <v/>
      </c>
      <c r="L364" s="8" t="n">
        <f aca="false">IF(OR(E364="",J364="",E364=0),"",J364/E364*1000)</f>
        <v>1.17299504735424</v>
      </c>
      <c r="M364" s="9" t="str">
        <f aca="false">IF(OR(E364="",H364="",H364=0),"",E364/H364)</f>
        <v/>
      </c>
    </row>
    <row r="365" customFormat="false" ht="15" hidden="false" customHeight="false" outlineLevel="0" collapsed="false">
      <c r="A365" s="5" t="s">
        <v>58</v>
      </c>
      <c r="B365" s="6" t="s">
        <v>16</v>
      </c>
      <c r="C365" s="6" t="s">
        <v>59</v>
      </c>
      <c r="D365" s="5" t="n">
        <v>2013</v>
      </c>
      <c r="E365" s="7" t="n">
        <v>24303</v>
      </c>
      <c r="F365" s="7" t="n">
        <v>3811</v>
      </c>
      <c r="G365" s="7" t="n">
        <v>4081</v>
      </c>
      <c r="H365" s="7"/>
      <c r="I365" s="7"/>
      <c r="J365" s="7" t="n">
        <v>29</v>
      </c>
      <c r="K365" s="8" t="str">
        <f aca="false">IF(OR(E365="",H365="",E365=0),"",H365/E365*1000)</f>
        <v/>
      </c>
      <c r="L365" s="8" t="n">
        <f aca="false">IF(OR(E365="",J365="",E365=0),"",J365/E365*1000)</f>
        <v>1.19326832078344</v>
      </c>
      <c r="M365" s="9" t="str">
        <f aca="false">IF(OR(E365="",H365="",H365=0),"",E365/H365)</f>
        <v/>
      </c>
    </row>
    <row r="366" customFormat="false" ht="15" hidden="false" customHeight="false" outlineLevel="0" collapsed="false">
      <c r="A366" s="5" t="s">
        <v>58</v>
      </c>
      <c r="B366" s="6" t="s">
        <v>16</v>
      </c>
      <c r="C366" s="6" t="s">
        <v>59</v>
      </c>
      <c r="D366" s="5" t="n">
        <v>2014</v>
      </c>
      <c r="E366" s="7" t="n">
        <v>25031</v>
      </c>
      <c r="F366" s="7" t="n">
        <v>3866</v>
      </c>
      <c r="G366" s="7" t="n">
        <v>4135</v>
      </c>
      <c r="H366" s="7"/>
      <c r="I366" s="7"/>
      <c r="J366" s="7" t="n">
        <v>29</v>
      </c>
      <c r="K366" s="8" t="str">
        <f aca="false">IF(OR(E366="",H366="",E366=0),"",H366/E366*1000)</f>
        <v/>
      </c>
      <c r="L366" s="8" t="n">
        <f aca="false">IF(OR(E366="",J366="",E366=0),"",J366/E366*1000)</f>
        <v>1.15856338140706</v>
      </c>
      <c r="M366" s="9" t="str">
        <f aca="false">IF(OR(E366="",H366="",H366=0),"",E366/H366)</f>
        <v/>
      </c>
    </row>
    <row r="367" customFormat="false" ht="15" hidden="false" customHeight="false" outlineLevel="0" collapsed="false">
      <c r="A367" s="5" t="s">
        <v>58</v>
      </c>
      <c r="B367" s="6" t="s">
        <v>16</v>
      </c>
      <c r="C367" s="6" t="s">
        <v>59</v>
      </c>
      <c r="D367" s="5" t="n">
        <v>2015</v>
      </c>
      <c r="E367" s="7" t="n">
        <v>24696</v>
      </c>
      <c r="F367" s="7" t="n">
        <v>3723</v>
      </c>
      <c r="G367" s="7" t="n">
        <v>4078</v>
      </c>
      <c r="H367" s="7"/>
      <c r="I367" s="7"/>
      <c r="J367" s="7" t="n">
        <v>31</v>
      </c>
      <c r="K367" s="8" t="str">
        <f aca="false">IF(OR(E367="",H367="",E367=0),"",H367/E367*1000)</f>
        <v/>
      </c>
      <c r="L367" s="8" t="n">
        <f aca="false">IF(OR(E367="",J367="",E367=0),"",J367/E367*1000)</f>
        <v>1.25526401036605</v>
      </c>
      <c r="M367" s="9" t="str">
        <f aca="false">IF(OR(E367="",H367="",H367=0),"",E367/H367)</f>
        <v/>
      </c>
    </row>
    <row r="368" customFormat="false" ht="15" hidden="false" customHeight="false" outlineLevel="0" collapsed="false">
      <c r="A368" s="5" t="s">
        <v>58</v>
      </c>
      <c r="B368" s="6" t="s">
        <v>16</v>
      </c>
      <c r="C368" s="6" t="s">
        <v>59</v>
      </c>
      <c r="D368" s="5" t="n">
        <v>2016</v>
      </c>
      <c r="E368" s="7" t="n">
        <v>23469</v>
      </c>
      <c r="F368" s="7" t="n">
        <v>3305</v>
      </c>
      <c r="G368" s="7" t="n">
        <v>3629</v>
      </c>
      <c r="H368" s="7"/>
      <c r="I368" s="7"/>
      <c r="J368" s="7" t="n">
        <v>31</v>
      </c>
      <c r="K368" s="8" t="str">
        <f aca="false">IF(OR(E368="",H368="",E368=0),"",H368/E368*1000)</f>
        <v/>
      </c>
      <c r="L368" s="8" t="n">
        <f aca="false">IF(OR(E368="",J368="",E368=0),"",J368/E368*1000)</f>
        <v>1.32089138864033</v>
      </c>
      <c r="M368" s="9" t="str">
        <f aca="false">IF(OR(E368="",H368="",H368=0),"",E368/H368)</f>
        <v/>
      </c>
    </row>
    <row r="369" customFormat="false" ht="15" hidden="false" customHeight="false" outlineLevel="0" collapsed="false">
      <c r="A369" s="5" t="s">
        <v>58</v>
      </c>
      <c r="B369" s="6" t="s">
        <v>16</v>
      </c>
      <c r="C369" s="6" t="s">
        <v>59</v>
      </c>
      <c r="D369" s="5" t="n">
        <v>2017</v>
      </c>
      <c r="E369" s="7" t="n">
        <v>21609</v>
      </c>
      <c r="F369" s="7" t="n">
        <v>2765</v>
      </c>
      <c r="G369" s="7" t="n">
        <v>3039</v>
      </c>
      <c r="H369" s="7"/>
      <c r="I369" s="7"/>
      <c r="J369" s="7" t="n">
        <v>31</v>
      </c>
      <c r="K369" s="8" t="str">
        <f aca="false">IF(OR(E369="",H369="",E369=0),"",H369/E369*1000)</f>
        <v/>
      </c>
      <c r="L369" s="8" t="n">
        <f aca="false">IF(OR(E369="",J369="",E369=0),"",J369/E369*1000)</f>
        <v>1.43458744041834</v>
      </c>
      <c r="M369" s="9" t="str">
        <f aca="false">IF(OR(E369="",H369="",H369=0),"",E369/H369)</f>
        <v/>
      </c>
    </row>
    <row r="370" customFormat="false" ht="15" hidden="false" customHeight="false" outlineLevel="0" collapsed="false">
      <c r="A370" s="5" t="s">
        <v>58</v>
      </c>
      <c r="B370" s="6" t="s">
        <v>16</v>
      </c>
      <c r="C370" s="6" t="s">
        <v>59</v>
      </c>
      <c r="D370" s="5" t="n">
        <v>2018</v>
      </c>
      <c r="E370" s="7" t="n">
        <v>19762</v>
      </c>
      <c r="F370" s="7" t="n">
        <v>2674</v>
      </c>
      <c r="G370" s="7" t="n">
        <v>2919</v>
      </c>
      <c r="H370" s="7"/>
      <c r="I370" s="7"/>
      <c r="J370" s="7" t="n">
        <v>30</v>
      </c>
      <c r="K370" s="8" t="str">
        <f aca="false">IF(OR(E370="",H370="",E370=0),"",H370/E370*1000)</f>
        <v/>
      </c>
      <c r="L370" s="8" t="n">
        <f aca="false">IF(OR(E370="",J370="",E370=0),"",J370/E370*1000)</f>
        <v>1.51806497318085</v>
      </c>
      <c r="M370" s="9" t="str">
        <f aca="false">IF(OR(E370="",H370="",H370=0),"",E370/H370)</f>
        <v/>
      </c>
    </row>
    <row r="371" customFormat="false" ht="15" hidden="false" customHeight="false" outlineLevel="0" collapsed="false">
      <c r="A371" s="5" t="s">
        <v>58</v>
      </c>
      <c r="B371" s="6" t="s">
        <v>16</v>
      </c>
      <c r="C371" s="6" t="s">
        <v>59</v>
      </c>
      <c r="D371" s="5" t="n">
        <v>2019</v>
      </c>
      <c r="E371" s="7" t="n">
        <v>18455</v>
      </c>
      <c r="F371" s="7" t="n">
        <v>2363</v>
      </c>
      <c r="G371" s="7" t="n">
        <v>2512</v>
      </c>
      <c r="H371" s="7"/>
      <c r="I371" s="7"/>
      <c r="J371" s="7" t="n">
        <v>29</v>
      </c>
      <c r="K371" s="8" t="str">
        <f aca="false">IF(OR(E371="",H371="",E371=0),"",H371/E371*1000)</f>
        <v/>
      </c>
      <c r="L371" s="8" t="n">
        <f aca="false">IF(OR(E371="",J371="",E371=0),"",J371/E371*1000)</f>
        <v>1.57138986724465</v>
      </c>
      <c r="M371" s="9" t="str">
        <f aca="false">IF(OR(E371="",H371="",H371=0),"",E371/H371)</f>
        <v/>
      </c>
    </row>
    <row r="372" customFormat="false" ht="15" hidden="false" customHeight="false" outlineLevel="0" collapsed="false">
      <c r="A372" s="5" t="s">
        <v>58</v>
      </c>
      <c r="B372" s="6" t="s">
        <v>16</v>
      </c>
      <c r="C372" s="6" t="s">
        <v>59</v>
      </c>
      <c r="D372" s="5" t="n">
        <v>2020</v>
      </c>
      <c r="E372" s="7" t="n">
        <v>16797</v>
      </c>
      <c r="F372" s="7" t="n">
        <v>2043</v>
      </c>
      <c r="G372" s="7" t="n">
        <v>2238</v>
      </c>
      <c r="H372" s="7"/>
      <c r="I372" s="7"/>
      <c r="J372" s="7" t="n">
        <v>28</v>
      </c>
      <c r="K372" s="8" t="str">
        <f aca="false">IF(OR(E372="",H372="",E372=0),"",H372/E372*1000)</f>
        <v/>
      </c>
      <c r="L372" s="8" t="n">
        <f aca="false">IF(OR(E372="",J372="",E372=0),"",J372/E372*1000)</f>
        <v>1.66696433887004</v>
      </c>
      <c r="M372" s="9" t="str">
        <f aca="false">IF(OR(E372="",H372="",H372=0),"",E372/H372)</f>
        <v/>
      </c>
    </row>
    <row r="373" customFormat="false" ht="15" hidden="false" customHeight="false" outlineLevel="0" collapsed="false">
      <c r="A373" s="5" t="s">
        <v>58</v>
      </c>
      <c r="B373" s="6" t="s">
        <v>16</v>
      </c>
      <c r="C373" s="6" t="s">
        <v>59</v>
      </c>
      <c r="D373" s="5" t="n">
        <v>2021</v>
      </c>
      <c r="E373" s="7" t="n">
        <v>15277</v>
      </c>
      <c r="F373" s="7" t="n">
        <v>2018</v>
      </c>
      <c r="G373" s="7" t="n">
        <v>2163</v>
      </c>
      <c r="H373" s="7" t="n">
        <v>179</v>
      </c>
      <c r="I373" s="7" t="n">
        <v>7851</v>
      </c>
      <c r="J373" s="7" t="n">
        <v>26</v>
      </c>
      <c r="K373" s="8" t="n">
        <f aca="false">IF(OR(E373="",H373="",E373=0),"",H373/E373*1000)</f>
        <v>11.7169601361524</v>
      </c>
      <c r="L373" s="8" t="n">
        <f aca="false">IF(OR(E373="",J373="",E373=0),"",J373/E373*1000)</f>
        <v>1.7019048242456</v>
      </c>
      <c r="M373" s="9" t="n">
        <f aca="false">IF(OR(E373="",H373="",H373=0),"",E373/H373)</f>
        <v>85.3463687150838</v>
      </c>
    </row>
    <row r="374" customFormat="false" ht="15" hidden="false" customHeight="false" outlineLevel="0" collapsed="false">
      <c r="A374" s="5" t="s">
        <v>58</v>
      </c>
      <c r="B374" s="6" t="s">
        <v>16</v>
      </c>
      <c r="C374" s="6" t="s">
        <v>59</v>
      </c>
      <c r="D374" s="5" t="n">
        <v>2022</v>
      </c>
      <c r="E374" s="7" t="n">
        <v>13766</v>
      </c>
      <c r="F374" s="7" t="n">
        <v>1731</v>
      </c>
      <c r="G374" s="7" t="n">
        <v>1864</v>
      </c>
      <c r="H374" s="7" t="n">
        <v>170</v>
      </c>
      <c r="I374" s="7" t="n">
        <v>7077</v>
      </c>
      <c r="J374" s="7" t="n">
        <v>25</v>
      </c>
      <c r="K374" s="8" t="n">
        <f aca="false">IF(OR(E374="",H374="",E374=0),"",H374/E374*1000)</f>
        <v>12.3492663082958</v>
      </c>
      <c r="L374" s="8" t="n">
        <f aca="false">IF(OR(E374="",J374="",E374=0),"",J374/E374*1000)</f>
        <v>1.81606857474938</v>
      </c>
      <c r="M374" s="9" t="n">
        <f aca="false">IF(OR(E374="",H374="",H374=0),"",E374/H374)</f>
        <v>80.9764705882353</v>
      </c>
    </row>
    <row r="375" customFormat="false" ht="15" hidden="false" customHeight="false" outlineLevel="0" collapsed="false">
      <c r="A375" s="5" t="s">
        <v>58</v>
      </c>
      <c r="B375" s="6" t="s">
        <v>16</v>
      </c>
      <c r="C375" s="6" t="s">
        <v>59</v>
      </c>
      <c r="D375" s="5" t="n">
        <v>2023</v>
      </c>
      <c r="E375" s="7" t="n">
        <v>13186</v>
      </c>
      <c r="F375" s="7" t="n">
        <v>1679</v>
      </c>
      <c r="G375" s="7" t="n">
        <v>1687</v>
      </c>
      <c r="H375" s="7" t="n">
        <v>166</v>
      </c>
      <c r="I375" s="7" t="n">
        <v>6909</v>
      </c>
      <c r="J375" s="7" t="n">
        <v>24</v>
      </c>
      <c r="K375" s="8" t="n">
        <f aca="false">IF(OR(E375="",H375="",E375=0),"",H375/E375*1000)</f>
        <v>12.5891096617625</v>
      </c>
      <c r="L375" s="8" t="n">
        <f aca="false">IF(OR(E375="",J375="",E375=0),"",J375/E375*1000)</f>
        <v>1.82011224025482</v>
      </c>
      <c r="M375" s="9" t="n">
        <f aca="false">IF(OR(E375="",H375="",H375=0),"",E375/H375)</f>
        <v>79.433734939759</v>
      </c>
    </row>
    <row r="376" customFormat="false" ht="15" hidden="false" customHeight="false" outlineLevel="0" collapsed="false">
      <c r="A376" s="5" t="s">
        <v>58</v>
      </c>
      <c r="B376" s="6" t="s">
        <v>16</v>
      </c>
      <c r="C376" s="6" t="s">
        <v>59</v>
      </c>
      <c r="D376" s="5" t="n">
        <v>2024</v>
      </c>
      <c r="E376" s="7" t="n">
        <v>12740</v>
      </c>
      <c r="F376" s="7" t="n">
        <v>1784</v>
      </c>
      <c r="G376" s="7" t="n">
        <v>1858</v>
      </c>
      <c r="H376" s="7" t="n">
        <v>157</v>
      </c>
      <c r="I376" s="7" t="n">
        <v>6734</v>
      </c>
      <c r="J376" s="7" t="n">
        <v>23</v>
      </c>
      <c r="K376" s="8" t="n">
        <f aca="false">IF(OR(E376="",H376="",E376=0),"",H376/E376*1000)</f>
        <v>12.3233908948195</v>
      </c>
      <c r="L376" s="8" t="n">
        <f aca="false">IF(OR(E376="",J376="",E376=0),"",J376/E376*1000)</f>
        <v>1.80533751962323</v>
      </c>
      <c r="M376" s="9" t="n">
        <f aca="false">IF(OR(E376="",H376="",H376=0),"",E376/H376)</f>
        <v>81.1464968152866</v>
      </c>
    </row>
    <row r="377" customFormat="false" ht="15" hidden="false" customHeight="false" outlineLevel="0" collapsed="false">
      <c r="A377" s="5" t="s">
        <v>58</v>
      </c>
      <c r="B377" s="6" t="s">
        <v>16</v>
      </c>
      <c r="C377" s="6" t="s">
        <v>59</v>
      </c>
      <c r="D377" s="5" t="n">
        <v>2025</v>
      </c>
      <c r="E377" s="7" t="n">
        <v>13110</v>
      </c>
      <c r="F377" s="7" t="n">
        <v>1988</v>
      </c>
      <c r="G377" s="7" t="n">
        <v>1966</v>
      </c>
      <c r="H377" s="7" t="n">
        <v>160</v>
      </c>
      <c r="I377" s="7" t="n">
        <v>6779</v>
      </c>
      <c r="J377" s="7" t="n">
        <v>21</v>
      </c>
      <c r="K377" s="8" t="n">
        <f aca="false">IF(OR(E377="",H377="",E377=0),"",H377/E377*1000)</f>
        <v>12.2044241037376</v>
      </c>
      <c r="L377" s="8" t="n">
        <f aca="false">IF(OR(E377="",J377="",E377=0),"",J377/E377*1000)</f>
        <v>1.60183066361556</v>
      </c>
      <c r="M377" s="9" t="n">
        <f aca="false">IF(OR(E377="",H377="",H377=0),"",E377/H377)</f>
        <v>81.9375</v>
      </c>
    </row>
    <row r="378" customFormat="false" ht="15" hidden="false" customHeight="false" outlineLevel="0" collapsed="false">
      <c r="A378" s="5" t="s">
        <v>58</v>
      </c>
      <c r="B378" s="6" t="s">
        <v>16</v>
      </c>
      <c r="C378" s="6" t="s">
        <v>59</v>
      </c>
      <c r="D378" s="5" t="n">
        <v>2026</v>
      </c>
      <c r="E378" s="7"/>
      <c r="F378" s="7"/>
      <c r="G378" s="7"/>
      <c r="H378" s="7" t="n">
        <v>161</v>
      </c>
      <c r="I378" s="7" t="n">
        <v>6640</v>
      </c>
      <c r="J378" s="7" t="n">
        <v>23</v>
      </c>
      <c r="K378" s="8" t="str">
        <f aca="false">IF(OR(E378="",H378="",E378=0),"",H378/E378*1000)</f>
        <v/>
      </c>
      <c r="L378" s="8" t="str">
        <f aca="false">IF(OR(E378="",J378="",E378=0),"",J378/E378*1000)</f>
        <v/>
      </c>
      <c r="M378" s="9" t="str">
        <f aca="false">IF(OR(E378="",H378="",H378=0),"",E378/H378)</f>
        <v/>
      </c>
    </row>
    <row r="379" customFormat="false" ht="15" hidden="false" customHeight="false" outlineLevel="0" collapsed="false">
      <c r="A379" s="5" t="s">
        <v>60</v>
      </c>
      <c r="B379" s="6" t="s">
        <v>16</v>
      </c>
      <c r="C379" s="6" t="s">
        <v>61</v>
      </c>
      <c r="D379" s="5" t="n">
        <v>2010</v>
      </c>
      <c r="E379" s="7" t="n">
        <v>24181</v>
      </c>
      <c r="F379" s="7" t="n">
        <v>4475</v>
      </c>
      <c r="G379" s="7" t="n">
        <v>4836</v>
      </c>
      <c r="H379" s="7"/>
      <c r="I379" s="7"/>
      <c r="J379" s="7" t="n">
        <v>29</v>
      </c>
      <c r="K379" s="8" t="str">
        <f aca="false">IF(OR(E379="",H379="",E379=0),"",H379/E379*1000)</f>
        <v/>
      </c>
      <c r="L379" s="8" t="n">
        <f aca="false">IF(OR(E379="",J379="",E379=0),"",J379/E379*1000)</f>
        <v>1.19928869773789</v>
      </c>
      <c r="M379" s="9" t="str">
        <f aca="false">IF(OR(E379="",H379="",H379=0),"",E379/H379)</f>
        <v/>
      </c>
    </row>
    <row r="380" customFormat="false" ht="15" hidden="false" customHeight="false" outlineLevel="0" collapsed="false">
      <c r="A380" s="5" t="s">
        <v>60</v>
      </c>
      <c r="B380" s="6" t="s">
        <v>16</v>
      </c>
      <c r="C380" s="6" t="s">
        <v>61</v>
      </c>
      <c r="D380" s="5" t="n">
        <v>2011</v>
      </c>
      <c r="E380" s="7" t="n">
        <v>25176</v>
      </c>
      <c r="F380" s="7" t="n">
        <v>4374</v>
      </c>
      <c r="G380" s="7" t="n">
        <v>4761</v>
      </c>
      <c r="H380" s="7"/>
      <c r="I380" s="7"/>
      <c r="J380" s="7" t="n">
        <v>29</v>
      </c>
      <c r="K380" s="8" t="str">
        <f aca="false">IF(OR(E380="",H380="",E380=0),"",H380/E380*1000)</f>
        <v/>
      </c>
      <c r="L380" s="8" t="n">
        <f aca="false">IF(OR(E380="",J380="",E380=0),"",J380/E380*1000)</f>
        <v>1.1518906895456</v>
      </c>
      <c r="M380" s="9" t="str">
        <f aca="false">IF(OR(E380="",H380="",H380=0),"",E380/H380)</f>
        <v/>
      </c>
    </row>
    <row r="381" customFormat="false" ht="15" hidden="false" customHeight="false" outlineLevel="0" collapsed="false">
      <c r="A381" s="5" t="s">
        <v>60</v>
      </c>
      <c r="B381" s="6" t="s">
        <v>16</v>
      </c>
      <c r="C381" s="6" t="s">
        <v>61</v>
      </c>
      <c r="D381" s="5" t="n">
        <v>2012</v>
      </c>
      <c r="E381" s="7" t="n">
        <v>25624</v>
      </c>
      <c r="F381" s="7" t="n">
        <v>4477</v>
      </c>
      <c r="G381" s="7" t="n">
        <v>4903</v>
      </c>
      <c r="H381" s="7"/>
      <c r="I381" s="7"/>
      <c r="J381" s="7" t="n">
        <v>27</v>
      </c>
      <c r="K381" s="8" t="str">
        <f aca="false">IF(OR(E381="",H381="",E381=0),"",H381/E381*1000)</f>
        <v/>
      </c>
      <c r="L381" s="8" t="n">
        <f aca="false">IF(OR(E381="",J381="",E381=0),"",J381/E381*1000)</f>
        <v>1.05369965657196</v>
      </c>
      <c r="M381" s="9" t="str">
        <f aca="false">IF(OR(E381="",H381="",H381=0),"",E381/H381)</f>
        <v/>
      </c>
    </row>
    <row r="382" customFormat="false" ht="15" hidden="false" customHeight="false" outlineLevel="0" collapsed="false">
      <c r="A382" s="5" t="s">
        <v>60</v>
      </c>
      <c r="B382" s="6" t="s">
        <v>16</v>
      </c>
      <c r="C382" s="6" t="s">
        <v>61</v>
      </c>
      <c r="D382" s="5" t="n">
        <v>2013</v>
      </c>
      <c r="E382" s="7" t="n">
        <v>25016</v>
      </c>
      <c r="F382" s="7" t="n">
        <v>4114</v>
      </c>
      <c r="G382" s="7" t="n">
        <v>4551</v>
      </c>
      <c r="H382" s="7"/>
      <c r="I382" s="7"/>
      <c r="J382" s="7" t="n">
        <v>28</v>
      </c>
      <c r="K382" s="8" t="str">
        <f aca="false">IF(OR(E382="",H382="",E382=0),"",H382/E382*1000)</f>
        <v/>
      </c>
      <c r="L382" s="8" t="n">
        <f aca="false">IF(OR(E382="",J382="",E382=0),"",J382/E382*1000)</f>
        <v>1.11928365845859</v>
      </c>
      <c r="M382" s="9" t="str">
        <f aca="false">IF(OR(E382="",H382="",H382=0),"",E382/H382)</f>
        <v/>
      </c>
    </row>
    <row r="383" customFormat="false" ht="15" hidden="false" customHeight="false" outlineLevel="0" collapsed="false">
      <c r="A383" s="5" t="s">
        <v>60</v>
      </c>
      <c r="B383" s="6" t="s">
        <v>16</v>
      </c>
      <c r="C383" s="6" t="s">
        <v>61</v>
      </c>
      <c r="D383" s="5" t="n">
        <v>2014</v>
      </c>
      <c r="E383" s="7" t="n">
        <v>26043</v>
      </c>
      <c r="F383" s="7" t="n">
        <v>4351</v>
      </c>
      <c r="G383" s="7" t="n">
        <v>4654</v>
      </c>
      <c r="H383" s="7"/>
      <c r="I383" s="7"/>
      <c r="J383" s="7" t="n">
        <v>27</v>
      </c>
      <c r="K383" s="8" t="str">
        <f aca="false">IF(OR(E383="",H383="",E383=0),"",H383/E383*1000)</f>
        <v/>
      </c>
      <c r="L383" s="8" t="n">
        <f aca="false">IF(OR(E383="",J383="",E383=0),"",J383/E383*1000)</f>
        <v>1.03674691855777</v>
      </c>
      <c r="M383" s="9" t="str">
        <f aca="false">IF(OR(E383="",H383="",H383=0),"",E383/H383)</f>
        <v/>
      </c>
    </row>
    <row r="384" customFormat="false" ht="15" hidden="false" customHeight="false" outlineLevel="0" collapsed="false">
      <c r="A384" s="5" t="s">
        <v>60</v>
      </c>
      <c r="B384" s="6" t="s">
        <v>16</v>
      </c>
      <c r="C384" s="6" t="s">
        <v>61</v>
      </c>
      <c r="D384" s="5" t="n">
        <v>2015</v>
      </c>
      <c r="E384" s="7" t="n">
        <v>26317</v>
      </c>
      <c r="F384" s="7" t="n">
        <v>4186</v>
      </c>
      <c r="G384" s="7" t="n">
        <v>4595</v>
      </c>
      <c r="H384" s="7"/>
      <c r="I384" s="7"/>
      <c r="J384" s="7" t="n">
        <v>28</v>
      </c>
      <c r="K384" s="8" t="str">
        <f aca="false">IF(OR(E384="",H384="",E384=0),"",H384/E384*1000)</f>
        <v/>
      </c>
      <c r="L384" s="8" t="n">
        <f aca="false">IF(OR(E384="",J384="",E384=0),"",J384/E384*1000)</f>
        <v>1.06395105825132</v>
      </c>
      <c r="M384" s="9" t="str">
        <f aca="false">IF(OR(E384="",H384="",H384=0),"",E384/H384)</f>
        <v/>
      </c>
    </row>
    <row r="385" customFormat="false" ht="15" hidden="false" customHeight="false" outlineLevel="0" collapsed="false">
      <c r="A385" s="5" t="s">
        <v>60</v>
      </c>
      <c r="B385" s="6" t="s">
        <v>16</v>
      </c>
      <c r="C385" s="6" t="s">
        <v>61</v>
      </c>
      <c r="D385" s="5" t="n">
        <v>2016</v>
      </c>
      <c r="E385" s="7" t="n">
        <v>24694</v>
      </c>
      <c r="F385" s="7" t="n">
        <v>3632</v>
      </c>
      <c r="G385" s="7" t="n">
        <v>4122</v>
      </c>
      <c r="H385" s="7"/>
      <c r="I385" s="7"/>
      <c r="J385" s="7" t="n">
        <v>30</v>
      </c>
      <c r="K385" s="8" t="str">
        <f aca="false">IF(OR(E385="",H385="",E385=0),"",H385/E385*1000)</f>
        <v/>
      </c>
      <c r="L385" s="8" t="n">
        <f aca="false">IF(OR(E385="",J385="",E385=0),"",J385/E385*1000)</f>
        <v>1.21487000890905</v>
      </c>
      <c r="M385" s="9" t="str">
        <f aca="false">IF(OR(E385="",H385="",H385=0),"",E385/H385)</f>
        <v/>
      </c>
    </row>
    <row r="386" customFormat="false" ht="15" hidden="false" customHeight="false" outlineLevel="0" collapsed="false">
      <c r="A386" s="5" t="s">
        <v>60</v>
      </c>
      <c r="B386" s="6" t="s">
        <v>16</v>
      </c>
      <c r="C386" s="6" t="s">
        <v>61</v>
      </c>
      <c r="D386" s="5" t="n">
        <v>2017</v>
      </c>
      <c r="E386" s="7" t="n">
        <v>22826</v>
      </c>
      <c r="F386" s="7" t="n">
        <v>3054</v>
      </c>
      <c r="G386" s="7" t="n">
        <v>3456</v>
      </c>
      <c r="H386" s="7"/>
      <c r="I386" s="7"/>
      <c r="J386" s="7" t="n">
        <v>29</v>
      </c>
      <c r="K386" s="8" t="str">
        <f aca="false">IF(OR(E386="",H386="",E386=0),"",H386/E386*1000)</f>
        <v/>
      </c>
      <c r="L386" s="8" t="n">
        <f aca="false">IF(OR(E386="",J386="",E386=0),"",J386/E386*1000)</f>
        <v>1.27048103040393</v>
      </c>
      <c r="M386" s="9" t="str">
        <f aca="false">IF(OR(E386="",H386="",H386=0),"",E386/H386)</f>
        <v/>
      </c>
    </row>
    <row r="387" customFormat="false" ht="15" hidden="false" customHeight="false" outlineLevel="0" collapsed="false">
      <c r="A387" s="5" t="s">
        <v>60</v>
      </c>
      <c r="B387" s="6" t="s">
        <v>16</v>
      </c>
      <c r="C387" s="6" t="s">
        <v>61</v>
      </c>
      <c r="D387" s="5" t="n">
        <v>2018</v>
      </c>
      <c r="E387" s="7" t="n">
        <v>20532</v>
      </c>
      <c r="F387" s="7" t="n">
        <v>2627</v>
      </c>
      <c r="G387" s="7" t="n">
        <v>2940</v>
      </c>
      <c r="H387" s="7"/>
      <c r="I387" s="7"/>
      <c r="J387" s="7" t="n">
        <v>30</v>
      </c>
      <c r="K387" s="8" t="str">
        <f aca="false">IF(OR(E387="",H387="",E387=0),"",H387/E387*1000)</f>
        <v/>
      </c>
      <c r="L387" s="8" t="n">
        <f aca="false">IF(OR(E387="",J387="",E387=0),"",J387/E387*1000)</f>
        <v>1.46113383985973</v>
      </c>
      <c r="M387" s="9" t="str">
        <f aca="false">IF(OR(E387="",H387="",H387=0),"",E387/H387)</f>
        <v/>
      </c>
    </row>
    <row r="388" customFormat="false" ht="15" hidden="false" customHeight="false" outlineLevel="0" collapsed="false">
      <c r="A388" s="5" t="s">
        <v>60</v>
      </c>
      <c r="B388" s="6" t="s">
        <v>16</v>
      </c>
      <c r="C388" s="6" t="s">
        <v>61</v>
      </c>
      <c r="D388" s="5" t="n">
        <v>2019</v>
      </c>
      <c r="E388" s="7" t="n">
        <v>19341</v>
      </c>
      <c r="F388" s="7" t="n">
        <v>2521</v>
      </c>
      <c r="G388" s="7" t="n">
        <v>2749</v>
      </c>
      <c r="H388" s="7"/>
      <c r="I388" s="7"/>
      <c r="J388" s="7" t="n">
        <v>28</v>
      </c>
      <c r="K388" s="8" t="str">
        <f aca="false">IF(OR(E388="",H388="",E388=0),"",H388/E388*1000)</f>
        <v/>
      </c>
      <c r="L388" s="8" t="n">
        <f aca="false">IF(OR(E388="",J388="",E388=0),"",J388/E388*1000)</f>
        <v>1.44770177343467</v>
      </c>
      <c r="M388" s="9" t="str">
        <f aca="false">IF(OR(E388="",H388="",H388=0),"",E388/H388)</f>
        <v/>
      </c>
    </row>
    <row r="389" customFormat="false" ht="15" hidden="false" customHeight="false" outlineLevel="0" collapsed="false">
      <c r="A389" s="5" t="s">
        <v>60</v>
      </c>
      <c r="B389" s="6" t="s">
        <v>16</v>
      </c>
      <c r="C389" s="6" t="s">
        <v>61</v>
      </c>
      <c r="D389" s="5" t="n">
        <v>2020</v>
      </c>
      <c r="E389" s="7" t="n">
        <v>17498</v>
      </c>
      <c r="F389" s="7" t="n">
        <v>2159</v>
      </c>
      <c r="G389" s="7" t="n">
        <v>2356</v>
      </c>
      <c r="H389" s="7"/>
      <c r="I389" s="7"/>
      <c r="J389" s="7" t="n">
        <v>28</v>
      </c>
      <c r="K389" s="8" t="str">
        <f aca="false">IF(OR(E389="",H389="",E389=0),"",H389/E389*1000)</f>
        <v/>
      </c>
      <c r="L389" s="8" t="n">
        <f aca="false">IF(OR(E389="",J389="",E389=0),"",J389/E389*1000)</f>
        <v>1.6001828780432</v>
      </c>
      <c r="M389" s="9" t="str">
        <f aca="false">IF(OR(E389="",H389="",H389=0),"",E389/H389)</f>
        <v/>
      </c>
    </row>
    <row r="390" customFormat="false" ht="15" hidden="false" customHeight="false" outlineLevel="0" collapsed="false">
      <c r="A390" s="5" t="s">
        <v>60</v>
      </c>
      <c r="B390" s="6" t="s">
        <v>16</v>
      </c>
      <c r="C390" s="6" t="s">
        <v>61</v>
      </c>
      <c r="D390" s="5" t="n">
        <v>2021</v>
      </c>
      <c r="E390" s="7" t="n">
        <v>15856</v>
      </c>
      <c r="F390" s="7" t="n">
        <v>2100</v>
      </c>
      <c r="G390" s="7" t="n">
        <v>2204</v>
      </c>
      <c r="H390" s="7" t="n">
        <v>190</v>
      </c>
      <c r="I390" s="7" t="n">
        <v>7618</v>
      </c>
      <c r="J390" s="7" t="n">
        <v>30</v>
      </c>
      <c r="K390" s="8" t="n">
        <f aca="false">IF(OR(E390="",H390="",E390=0),"",H390/E390*1000)</f>
        <v>11.9828456104945</v>
      </c>
      <c r="L390" s="8" t="n">
        <f aca="false">IF(OR(E390="",J390="",E390=0),"",J390/E390*1000)</f>
        <v>1.8920282542886</v>
      </c>
      <c r="M390" s="9" t="n">
        <f aca="false">IF(OR(E390="",H390="",H390=0),"",E390/H390)</f>
        <v>83.4526315789474</v>
      </c>
    </row>
    <row r="391" customFormat="false" ht="15" hidden="false" customHeight="false" outlineLevel="0" collapsed="false">
      <c r="A391" s="5" t="s">
        <v>60</v>
      </c>
      <c r="B391" s="6" t="s">
        <v>16</v>
      </c>
      <c r="C391" s="6" t="s">
        <v>61</v>
      </c>
      <c r="D391" s="5" t="n">
        <v>2022</v>
      </c>
      <c r="E391" s="7" t="n">
        <v>14644</v>
      </c>
      <c r="F391" s="7" t="n">
        <v>1858</v>
      </c>
      <c r="G391" s="7" t="n">
        <v>1996</v>
      </c>
      <c r="H391" s="7" t="n">
        <v>183</v>
      </c>
      <c r="I391" s="7" t="n">
        <v>6846</v>
      </c>
      <c r="J391" s="7" t="n">
        <v>30</v>
      </c>
      <c r="K391" s="8" t="n">
        <f aca="false">IF(OR(E391="",H391="",E391=0),"",H391/E391*1000)</f>
        <v>12.4965856323409</v>
      </c>
      <c r="L391" s="8" t="n">
        <f aca="false">IF(OR(E391="",J391="",E391=0),"",J391/E391*1000)</f>
        <v>2.04862059546572</v>
      </c>
      <c r="M391" s="9" t="n">
        <f aca="false">IF(OR(E391="",H391="",H391=0),"",E391/H391)</f>
        <v>80.0218579234973</v>
      </c>
    </row>
    <row r="392" customFormat="false" ht="15" hidden="false" customHeight="false" outlineLevel="0" collapsed="false">
      <c r="A392" s="5" t="s">
        <v>60</v>
      </c>
      <c r="B392" s="6" t="s">
        <v>16</v>
      </c>
      <c r="C392" s="6" t="s">
        <v>61</v>
      </c>
      <c r="D392" s="5" t="n">
        <v>2023</v>
      </c>
      <c r="E392" s="7" t="n">
        <v>15156</v>
      </c>
      <c r="F392" s="7" t="n">
        <v>2131</v>
      </c>
      <c r="G392" s="7" t="n">
        <v>2296</v>
      </c>
      <c r="H392" s="7" t="n">
        <v>178</v>
      </c>
      <c r="I392" s="7" t="n">
        <v>6766</v>
      </c>
      <c r="J392" s="7" t="n">
        <v>30</v>
      </c>
      <c r="K392" s="8" t="n">
        <f aca="false">IF(OR(E392="",H392="",E392=0),"",H392/E392*1000)</f>
        <v>11.7445236210082</v>
      </c>
      <c r="L392" s="8" t="n">
        <f aca="false">IF(OR(E392="",J392="",E392=0),"",J392/E392*1000)</f>
        <v>1.97941409342835</v>
      </c>
      <c r="M392" s="9" t="n">
        <f aca="false">IF(OR(E392="",H392="",H392=0),"",E392/H392)</f>
        <v>85.1460674157303</v>
      </c>
    </row>
    <row r="393" customFormat="false" ht="15" hidden="false" customHeight="false" outlineLevel="0" collapsed="false">
      <c r="A393" s="5" t="s">
        <v>60</v>
      </c>
      <c r="B393" s="6" t="s">
        <v>16</v>
      </c>
      <c r="C393" s="6" t="s">
        <v>61</v>
      </c>
      <c r="D393" s="5" t="n">
        <v>2024</v>
      </c>
      <c r="E393" s="7" t="n">
        <v>15427</v>
      </c>
      <c r="F393" s="7" t="n">
        <v>2397</v>
      </c>
      <c r="G393" s="7" t="n">
        <v>2614</v>
      </c>
      <c r="H393" s="7" t="n">
        <v>174</v>
      </c>
      <c r="I393" s="7" t="n">
        <v>6782</v>
      </c>
      <c r="J393" s="7" t="n">
        <v>36</v>
      </c>
      <c r="K393" s="8" t="n">
        <f aca="false">IF(OR(E393="",H393="",E393=0),"",H393/E393*1000)</f>
        <v>11.2789265573345</v>
      </c>
      <c r="L393" s="8" t="n">
        <f aca="false">IF(OR(E393="",J393="",E393=0),"",J393/E393*1000)</f>
        <v>2.33357101186232</v>
      </c>
      <c r="M393" s="9" t="n">
        <f aca="false">IF(OR(E393="",H393="",H393=0),"",E393/H393)</f>
        <v>88.6609195402299</v>
      </c>
    </row>
    <row r="394" customFormat="false" ht="15" hidden="false" customHeight="false" outlineLevel="0" collapsed="false">
      <c r="A394" s="5" t="s">
        <v>60</v>
      </c>
      <c r="B394" s="6" t="s">
        <v>16</v>
      </c>
      <c r="C394" s="6" t="s">
        <v>61</v>
      </c>
      <c r="D394" s="5" t="n">
        <v>2025</v>
      </c>
      <c r="E394" s="7" t="n">
        <v>15375</v>
      </c>
      <c r="F394" s="7" t="n">
        <v>2711</v>
      </c>
      <c r="G394" s="7" t="n">
        <v>2898</v>
      </c>
      <c r="H394" s="7" t="n">
        <v>166</v>
      </c>
      <c r="I394" s="7" t="n">
        <v>6579</v>
      </c>
      <c r="J394" s="7" t="n">
        <v>38</v>
      </c>
      <c r="K394" s="8" t="n">
        <f aca="false">IF(OR(E394="",H394="",E394=0),"",H394/E394*1000)</f>
        <v>10.7967479674797</v>
      </c>
      <c r="L394" s="8" t="n">
        <f aca="false">IF(OR(E394="",J394="",E394=0),"",J394/E394*1000)</f>
        <v>2.47154471544715</v>
      </c>
      <c r="M394" s="9" t="n">
        <f aca="false">IF(OR(E394="",H394="",H394=0),"",E394/H394)</f>
        <v>92.6204819277108</v>
      </c>
    </row>
    <row r="395" customFormat="false" ht="15" hidden="false" customHeight="false" outlineLevel="0" collapsed="false">
      <c r="A395" s="5" t="s">
        <v>60</v>
      </c>
      <c r="B395" s="6" t="s">
        <v>16</v>
      </c>
      <c r="C395" s="6" t="s">
        <v>61</v>
      </c>
      <c r="D395" s="5" t="n">
        <v>2026</v>
      </c>
      <c r="E395" s="7"/>
      <c r="F395" s="7"/>
      <c r="G395" s="7"/>
      <c r="H395" s="7" t="n">
        <v>162</v>
      </c>
      <c r="I395" s="7" t="n">
        <v>6580</v>
      </c>
      <c r="J395" s="7" t="n">
        <v>37</v>
      </c>
      <c r="K395" s="8" t="str">
        <f aca="false">IF(OR(E395="",H395="",E395=0),"",H395/E395*1000)</f>
        <v/>
      </c>
      <c r="L395" s="8" t="str">
        <f aca="false">IF(OR(E395="",J395="",E395=0),"",J395/E395*1000)</f>
        <v/>
      </c>
      <c r="M395" s="9" t="str">
        <f aca="false">IF(OR(E395="",H395="",H395=0),"",E395/H395)</f>
        <v/>
      </c>
    </row>
    <row r="396" customFormat="false" ht="15" hidden="false" customHeight="false" outlineLevel="0" collapsed="false">
      <c r="A396" s="5" t="s">
        <v>62</v>
      </c>
      <c r="B396" s="6" t="s">
        <v>16</v>
      </c>
      <c r="C396" s="6" t="s">
        <v>63</v>
      </c>
      <c r="D396" s="5" t="n">
        <v>2010</v>
      </c>
      <c r="E396" s="7" t="n">
        <v>34729</v>
      </c>
      <c r="F396" s="7" t="n">
        <v>6045</v>
      </c>
      <c r="G396" s="7" t="n">
        <v>6750</v>
      </c>
      <c r="H396" s="7"/>
      <c r="I396" s="7"/>
      <c r="J396" s="7" t="n">
        <v>42</v>
      </c>
      <c r="K396" s="8" t="str">
        <f aca="false">IF(OR(E396="",H396="",E396=0),"",H396/E396*1000)</f>
        <v/>
      </c>
      <c r="L396" s="8" t="n">
        <f aca="false">IF(OR(E396="",J396="",E396=0),"",J396/E396*1000)</f>
        <v>1.20936393216044</v>
      </c>
      <c r="M396" s="9" t="str">
        <f aca="false">IF(OR(E396="",H396="",H396=0),"",E396/H396)</f>
        <v/>
      </c>
    </row>
    <row r="397" customFormat="false" ht="15" hidden="false" customHeight="false" outlineLevel="0" collapsed="false">
      <c r="A397" s="5" t="s">
        <v>62</v>
      </c>
      <c r="B397" s="6" t="s">
        <v>16</v>
      </c>
      <c r="C397" s="6" t="s">
        <v>63</v>
      </c>
      <c r="D397" s="5" t="n">
        <v>2011</v>
      </c>
      <c r="E397" s="7" t="n">
        <v>35041</v>
      </c>
      <c r="F397" s="7" t="n">
        <v>6077</v>
      </c>
      <c r="G397" s="7" t="n">
        <v>6574</v>
      </c>
      <c r="H397" s="7"/>
      <c r="I397" s="7"/>
      <c r="J397" s="7" t="n">
        <v>42</v>
      </c>
      <c r="K397" s="8" t="str">
        <f aca="false">IF(OR(E397="",H397="",E397=0),"",H397/E397*1000)</f>
        <v/>
      </c>
      <c r="L397" s="8" t="n">
        <f aca="false">IF(OR(E397="",J397="",E397=0),"",J397/E397*1000)</f>
        <v>1.19859593048144</v>
      </c>
      <c r="M397" s="9" t="str">
        <f aca="false">IF(OR(E397="",H397="",H397=0),"",E397/H397)</f>
        <v/>
      </c>
    </row>
    <row r="398" customFormat="false" ht="15" hidden="false" customHeight="false" outlineLevel="0" collapsed="false">
      <c r="A398" s="5" t="s">
        <v>62</v>
      </c>
      <c r="B398" s="6" t="s">
        <v>16</v>
      </c>
      <c r="C398" s="6" t="s">
        <v>63</v>
      </c>
      <c r="D398" s="5" t="n">
        <v>2012</v>
      </c>
      <c r="E398" s="7" t="n">
        <v>35166</v>
      </c>
      <c r="F398" s="7" t="n">
        <v>6199</v>
      </c>
      <c r="G398" s="7" t="n">
        <v>6859</v>
      </c>
      <c r="H398" s="7"/>
      <c r="I398" s="7"/>
      <c r="J398" s="7" t="n">
        <v>41</v>
      </c>
      <c r="K398" s="8" t="str">
        <f aca="false">IF(OR(E398="",H398="",E398=0),"",H398/E398*1000)</f>
        <v/>
      </c>
      <c r="L398" s="8" t="n">
        <f aca="false">IF(OR(E398="",J398="",E398=0),"",J398/E398*1000)</f>
        <v>1.16589887959961</v>
      </c>
      <c r="M398" s="9" t="str">
        <f aca="false">IF(OR(E398="",H398="",H398=0),"",E398/H398)</f>
        <v/>
      </c>
    </row>
    <row r="399" customFormat="false" ht="15" hidden="false" customHeight="false" outlineLevel="0" collapsed="false">
      <c r="A399" s="5" t="s">
        <v>62</v>
      </c>
      <c r="B399" s="6" t="s">
        <v>16</v>
      </c>
      <c r="C399" s="6" t="s">
        <v>63</v>
      </c>
      <c r="D399" s="5" t="n">
        <v>2013</v>
      </c>
      <c r="E399" s="7" t="n">
        <v>34742</v>
      </c>
      <c r="F399" s="7" t="n">
        <v>5588</v>
      </c>
      <c r="G399" s="7" t="n">
        <v>5963</v>
      </c>
      <c r="H399" s="7"/>
      <c r="I399" s="7"/>
      <c r="J399" s="7" t="n">
        <v>41</v>
      </c>
      <c r="K399" s="8" t="str">
        <f aca="false">IF(OR(E399="",H399="",E399=0),"",H399/E399*1000)</f>
        <v/>
      </c>
      <c r="L399" s="8" t="n">
        <f aca="false">IF(OR(E399="",J399="",E399=0),"",J399/E399*1000)</f>
        <v>1.18012779920557</v>
      </c>
      <c r="M399" s="9" t="str">
        <f aca="false">IF(OR(E399="",H399="",H399=0),"",E399/H399)</f>
        <v/>
      </c>
    </row>
    <row r="400" customFormat="false" ht="15" hidden="false" customHeight="false" outlineLevel="0" collapsed="false">
      <c r="A400" s="5" t="s">
        <v>62</v>
      </c>
      <c r="B400" s="6" t="s">
        <v>16</v>
      </c>
      <c r="C400" s="6" t="s">
        <v>63</v>
      </c>
      <c r="D400" s="5" t="n">
        <v>2014</v>
      </c>
      <c r="E400" s="7" t="n">
        <v>34427</v>
      </c>
      <c r="F400" s="7" t="n">
        <v>5543</v>
      </c>
      <c r="G400" s="7" t="n">
        <v>6001</v>
      </c>
      <c r="H400" s="7"/>
      <c r="I400" s="7"/>
      <c r="J400" s="7" t="n">
        <v>42</v>
      </c>
      <c r="K400" s="8" t="str">
        <f aca="false">IF(OR(E400="",H400="",E400=0),"",H400/E400*1000)</f>
        <v/>
      </c>
      <c r="L400" s="8" t="n">
        <f aca="false">IF(OR(E400="",J400="",E400=0),"",J400/E400*1000)</f>
        <v>1.21997269584919</v>
      </c>
      <c r="M400" s="9" t="str">
        <f aca="false">IF(OR(E400="",H400="",H400=0),"",E400/H400)</f>
        <v/>
      </c>
    </row>
    <row r="401" customFormat="false" ht="15" hidden="false" customHeight="false" outlineLevel="0" collapsed="false">
      <c r="A401" s="5" t="s">
        <v>62</v>
      </c>
      <c r="B401" s="6" t="s">
        <v>16</v>
      </c>
      <c r="C401" s="6" t="s">
        <v>63</v>
      </c>
      <c r="D401" s="5" t="n">
        <v>2015</v>
      </c>
      <c r="E401" s="7" t="n">
        <v>33794</v>
      </c>
      <c r="F401" s="7" t="n">
        <v>5464</v>
      </c>
      <c r="G401" s="7" t="n">
        <v>5899</v>
      </c>
      <c r="H401" s="7"/>
      <c r="I401" s="7"/>
      <c r="J401" s="7" t="n">
        <v>43</v>
      </c>
      <c r="K401" s="8" t="str">
        <f aca="false">IF(OR(E401="",H401="",E401=0),"",H401/E401*1000)</f>
        <v/>
      </c>
      <c r="L401" s="8" t="n">
        <f aca="false">IF(OR(E401="",J401="",E401=0),"",J401/E401*1000)</f>
        <v>1.27241522163698</v>
      </c>
      <c r="M401" s="9" t="str">
        <f aca="false">IF(OR(E401="",H401="",H401=0),"",E401/H401)</f>
        <v/>
      </c>
    </row>
    <row r="402" customFormat="false" ht="15" hidden="false" customHeight="false" outlineLevel="0" collapsed="false">
      <c r="A402" s="5" t="s">
        <v>62</v>
      </c>
      <c r="B402" s="6" t="s">
        <v>16</v>
      </c>
      <c r="C402" s="6" t="s">
        <v>63</v>
      </c>
      <c r="D402" s="5" t="n">
        <v>2016</v>
      </c>
      <c r="E402" s="7" t="n">
        <v>32806</v>
      </c>
      <c r="F402" s="7" t="n">
        <v>5151</v>
      </c>
      <c r="G402" s="7" t="n">
        <v>5500</v>
      </c>
      <c r="H402" s="7"/>
      <c r="I402" s="7"/>
      <c r="J402" s="7" t="n">
        <v>43</v>
      </c>
      <c r="K402" s="8" t="str">
        <f aca="false">IF(OR(E402="",H402="",E402=0),"",H402/E402*1000)</f>
        <v/>
      </c>
      <c r="L402" s="8" t="n">
        <f aca="false">IF(OR(E402="",J402="",E402=0),"",J402/E402*1000)</f>
        <v>1.31073584100469</v>
      </c>
      <c r="M402" s="9" t="str">
        <f aca="false">IF(OR(E402="",H402="",H402=0),"",E402/H402)</f>
        <v/>
      </c>
    </row>
    <row r="403" customFormat="false" ht="15" hidden="false" customHeight="false" outlineLevel="0" collapsed="false">
      <c r="A403" s="5" t="s">
        <v>62</v>
      </c>
      <c r="B403" s="6" t="s">
        <v>16</v>
      </c>
      <c r="C403" s="6" t="s">
        <v>63</v>
      </c>
      <c r="D403" s="5" t="n">
        <v>2017</v>
      </c>
      <c r="E403" s="7" t="n">
        <v>32482</v>
      </c>
      <c r="F403" s="7" t="n">
        <v>4699</v>
      </c>
      <c r="G403" s="7" t="n">
        <v>4976</v>
      </c>
      <c r="H403" s="7"/>
      <c r="I403" s="7"/>
      <c r="J403" s="7" t="n">
        <v>46</v>
      </c>
      <c r="K403" s="8" t="str">
        <f aca="false">IF(OR(E403="",H403="",E403=0),"",H403/E403*1000)</f>
        <v/>
      </c>
      <c r="L403" s="8" t="n">
        <f aca="false">IF(OR(E403="",J403="",E403=0),"",J403/E403*1000)</f>
        <v>1.4161689551136</v>
      </c>
      <c r="M403" s="9" t="str">
        <f aca="false">IF(OR(E403="",H403="",H403=0),"",E403/H403)</f>
        <v/>
      </c>
    </row>
    <row r="404" customFormat="false" ht="15" hidden="false" customHeight="false" outlineLevel="0" collapsed="false">
      <c r="A404" s="5" t="s">
        <v>62</v>
      </c>
      <c r="B404" s="6" t="s">
        <v>16</v>
      </c>
      <c r="C404" s="6" t="s">
        <v>63</v>
      </c>
      <c r="D404" s="5" t="n">
        <v>2018</v>
      </c>
      <c r="E404" s="7" t="n">
        <v>30681</v>
      </c>
      <c r="F404" s="7" t="n">
        <v>4278</v>
      </c>
      <c r="G404" s="7" t="n">
        <v>4567</v>
      </c>
      <c r="H404" s="7"/>
      <c r="I404" s="7"/>
      <c r="J404" s="7" t="n">
        <v>45</v>
      </c>
      <c r="K404" s="8" t="str">
        <f aca="false">IF(OR(E404="",H404="",E404=0),"",H404/E404*1000)</f>
        <v/>
      </c>
      <c r="L404" s="8" t="n">
        <f aca="false">IF(OR(E404="",J404="",E404=0),"",J404/E404*1000)</f>
        <v>1.46670577882077</v>
      </c>
      <c r="M404" s="9" t="str">
        <f aca="false">IF(OR(E404="",H404="",H404=0),"",E404/H404)</f>
        <v/>
      </c>
    </row>
    <row r="405" customFormat="false" ht="15" hidden="false" customHeight="false" outlineLevel="0" collapsed="false">
      <c r="A405" s="5" t="s">
        <v>62</v>
      </c>
      <c r="B405" s="6" t="s">
        <v>16</v>
      </c>
      <c r="C405" s="6" t="s">
        <v>63</v>
      </c>
      <c r="D405" s="5" t="n">
        <v>2019</v>
      </c>
      <c r="E405" s="7" t="n">
        <v>30111</v>
      </c>
      <c r="F405" s="7" t="n">
        <v>4184</v>
      </c>
      <c r="G405" s="7" t="n">
        <v>4424</v>
      </c>
      <c r="H405" s="7"/>
      <c r="I405" s="7"/>
      <c r="J405" s="7" t="n">
        <v>47</v>
      </c>
      <c r="K405" s="8" t="str">
        <f aca="false">IF(OR(E405="",H405="",E405=0),"",H405/E405*1000)</f>
        <v/>
      </c>
      <c r="L405" s="8" t="n">
        <f aca="false">IF(OR(E405="",J405="",E405=0),"",J405/E405*1000)</f>
        <v>1.56089136860284</v>
      </c>
      <c r="M405" s="9" t="str">
        <f aca="false">IF(OR(E405="",H405="",H405=0),"",E405/H405)</f>
        <v/>
      </c>
    </row>
    <row r="406" customFormat="false" ht="15" hidden="false" customHeight="false" outlineLevel="0" collapsed="false">
      <c r="A406" s="5" t="s">
        <v>62</v>
      </c>
      <c r="B406" s="6" t="s">
        <v>16</v>
      </c>
      <c r="C406" s="6" t="s">
        <v>63</v>
      </c>
      <c r="D406" s="5" t="n">
        <v>2020</v>
      </c>
      <c r="E406" s="7" t="n">
        <v>27579</v>
      </c>
      <c r="F406" s="7" t="n">
        <v>3532</v>
      </c>
      <c r="G406" s="7" t="n">
        <v>3791</v>
      </c>
      <c r="H406" s="7"/>
      <c r="I406" s="7"/>
      <c r="J406" s="7" t="n">
        <v>45</v>
      </c>
      <c r="K406" s="8" t="str">
        <f aca="false">IF(OR(E406="",H406="",E406=0),"",H406/E406*1000)</f>
        <v/>
      </c>
      <c r="L406" s="8" t="n">
        <f aca="false">IF(OR(E406="",J406="",E406=0),"",J406/E406*1000)</f>
        <v>1.63167627542696</v>
      </c>
      <c r="M406" s="9" t="str">
        <f aca="false">IF(OR(E406="",H406="",H406=0),"",E406/H406)</f>
        <v/>
      </c>
    </row>
    <row r="407" customFormat="false" ht="15" hidden="false" customHeight="false" outlineLevel="0" collapsed="false">
      <c r="A407" s="5" t="s">
        <v>62</v>
      </c>
      <c r="B407" s="6" t="s">
        <v>16</v>
      </c>
      <c r="C407" s="6" t="s">
        <v>63</v>
      </c>
      <c r="D407" s="5" t="n">
        <v>2021</v>
      </c>
      <c r="E407" s="7" t="n">
        <v>25667</v>
      </c>
      <c r="F407" s="7" t="n">
        <v>3541</v>
      </c>
      <c r="G407" s="7" t="n">
        <v>3469</v>
      </c>
      <c r="H407" s="7" t="n">
        <v>357</v>
      </c>
      <c r="I407" s="7" t="n">
        <v>13761</v>
      </c>
      <c r="J407" s="7" t="n">
        <v>40</v>
      </c>
      <c r="K407" s="8" t="n">
        <f aca="false">IF(OR(E407="",H407="",E407=0),"",H407/E407*1000)</f>
        <v>13.9089102738925</v>
      </c>
      <c r="L407" s="8" t="n">
        <f aca="false">IF(OR(E407="",J407="",E407=0),"",J407/E407*1000)</f>
        <v>1.55842131920365</v>
      </c>
      <c r="M407" s="9" t="n">
        <f aca="false">IF(OR(E407="",H407="",H407=0),"",E407/H407)</f>
        <v>71.8963585434174</v>
      </c>
    </row>
    <row r="408" customFormat="false" ht="15" hidden="false" customHeight="false" outlineLevel="0" collapsed="false">
      <c r="A408" s="5" t="s">
        <v>62</v>
      </c>
      <c r="B408" s="6" t="s">
        <v>16</v>
      </c>
      <c r="C408" s="6" t="s">
        <v>63</v>
      </c>
      <c r="D408" s="5" t="n">
        <v>2022</v>
      </c>
      <c r="E408" s="7" t="n">
        <v>23683</v>
      </c>
      <c r="F408" s="7" t="n">
        <v>3128</v>
      </c>
      <c r="G408" s="7" t="n">
        <v>3284</v>
      </c>
      <c r="H408" s="7" t="n">
        <v>335</v>
      </c>
      <c r="I408" s="7" t="n">
        <v>12990</v>
      </c>
      <c r="J408" s="7" t="n">
        <v>40</v>
      </c>
      <c r="K408" s="8" t="n">
        <f aca="false">IF(OR(E408="",H408="",E408=0),"",H408/E408*1000)</f>
        <v>14.1451674196681</v>
      </c>
      <c r="L408" s="8" t="n">
        <f aca="false">IF(OR(E408="",J408="",E408=0),"",J408/E408*1000)</f>
        <v>1.68897521428873</v>
      </c>
      <c r="M408" s="9" t="n">
        <f aca="false">IF(OR(E408="",H408="",H408=0),"",E408/H408)</f>
        <v>70.6955223880597</v>
      </c>
    </row>
    <row r="409" customFormat="false" ht="15" hidden="false" customHeight="false" outlineLevel="0" collapsed="false">
      <c r="A409" s="5" t="s">
        <v>62</v>
      </c>
      <c r="B409" s="6" t="s">
        <v>16</v>
      </c>
      <c r="C409" s="6" t="s">
        <v>63</v>
      </c>
      <c r="D409" s="5" t="n">
        <v>2023</v>
      </c>
      <c r="E409" s="7" t="n">
        <v>21783</v>
      </c>
      <c r="F409" s="7" t="n">
        <v>2851</v>
      </c>
      <c r="G409" s="7" t="n">
        <v>2968</v>
      </c>
      <c r="H409" s="7" t="n">
        <v>313</v>
      </c>
      <c r="I409" s="7" t="n">
        <v>12091</v>
      </c>
      <c r="J409" s="7" t="n">
        <v>40</v>
      </c>
      <c r="K409" s="8" t="n">
        <f aca="false">IF(OR(E409="",H409="",E409=0),"",H409/E409*1000)</f>
        <v>14.3690033512372</v>
      </c>
      <c r="L409" s="8" t="n">
        <f aca="false">IF(OR(E409="",J409="",E409=0),"",J409/E409*1000)</f>
        <v>1.83629435798559</v>
      </c>
      <c r="M409" s="9" t="n">
        <f aca="false">IF(OR(E409="",H409="",H409=0),"",E409/H409)</f>
        <v>69.594249201278</v>
      </c>
    </row>
    <row r="410" customFormat="false" ht="15" hidden="false" customHeight="false" outlineLevel="0" collapsed="false">
      <c r="A410" s="5" t="s">
        <v>62</v>
      </c>
      <c r="B410" s="6" t="s">
        <v>16</v>
      </c>
      <c r="C410" s="6" t="s">
        <v>63</v>
      </c>
      <c r="D410" s="5" t="n">
        <v>2024</v>
      </c>
      <c r="E410" s="7" t="n">
        <v>20744</v>
      </c>
      <c r="F410" s="7" t="n">
        <v>3054</v>
      </c>
      <c r="G410" s="7" t="n">
        <v>3166</v>
      </c>
      <c r="H410" s="7" t="n">
        <v>296</v>
      </c>
      <c r="I410" s="7" t="n">
        <v>11186</v>
      </c>
      <c r="J410" s="7" t="n">
        <v>39</v>
      </c>
      <c r="K410" s="8" t="n">
        <f aca="false">IF(OR(E410="",H410="",E410=0),"",H410/E410*1000)</f>
        <v>14.2691862707289</v>
      </c>
      <c r="L410" s="8" t="n">
        <f aca="false">IF(OR(E410="",J410="",E410=0),"",J410/E410*1000)</f>
        <v>1.88006170458928</v>
      </c>
      <c r="M410" s="9" t="n">
        <f aca="false">IF(OR(E410="",H410="",H410=0),"",E410/H410)</f>
        <v>70.0810810810811</v>
      </c>
    </row>
    <row r="411" customFormat="false" ht="15" hidden="false" customHeight="false" outlineLevel="0" collapsed="false">
      <c r="A411" s="5" t="s">
        <v>62</v>
      </c>
      <c r="B411" s="6" t="s">
        <v>16</v>
      </c>
      <c r="C411" s="6" t="s">
        <v>63</v>
      </c>
      <c r="D411" s="5" t="n">
        <v>2025</v>
      </c>
      <c r="E411" s="7" t="n">
        <v>20088</v>
      </c>
      <c r="F411" s="7" t="n">
        <v>3392</v>
      </c>
      <c r="G411" s="7" t="n">
        <v>3541</v>
      </c>
      <c r="H411" s="7" t="n">
        <v>280</v>
      </c>
      <c r="I411" s="7" t="n">
        <v>10472</v>
      </c>
      <c r="J411" s="7" t="n">
        <v>38</v>
      </c>
      <c r="K411" s="8" t="n">
        <f aca="false">IF(OR(E411="",H411="",E411=0),"",H411/E411*1000)</f>
        <v>13.9386698526483</v>
      </c>
      <c r="L411" s="8" t="n">
        <f aca="false">IF(OR(E411="",J411="",E411=0),"",J411/E411*1000)</f>
        <v>1.89167662285942</v>
      </c>
      <c r="M411" s="9" t="n">
        <f aca="false">IF(OR(E411="",H411="",H411=0),"",E411/H411)</f>
        <v>71.7428571428572</v>
      </c>
    </row>
    <row r="412" customFormat="false" ht="15" hidden="false" customHeight="false" outlineLevel="0" collapsed="false">
      <c r="A412" s="5" t="s">
        <v>62</v>
      </c>
      <c r="B412" s="6" t="s">
        <v>16</v>
      </c>
      <c r="C412" s="6" t="s">
        <v>63</v>
      </c>
      <c r="D412" s="5" t="n">
        <v>2026</v>
      </c>
      <c r="E412" s="7"/>
      <c r="F412" s="7"/>
      <c r="G412" s="7"/>
      <c r="H412" s="7" t="n">
        <v>274</v>
      </c>
      <c r="I412" s="7" t="n">
        <v>10196</v>
      </c>
      <c r="J412" s="7" t="n">
        <v>38</v>
      </c>
      <c r="K412" s="8" t="str">
        <f aca="false">IF(OR(E412="",H412="",E412=0),"",H412/E412*1000)</f>
        <v/>
      </c>
      <c r="L412" s="8" t="str">
        <f aca="false">IF(OR(E412="",J412="",E412=0),"",J412/E412*1000)</f>
        <v/>
      </c>
      <c r="M412" s="9" t="str">
        <f aca="false">IF(OR(E412="",H412="",H412=0),"",E412/H412)</f>
        <v/>
      </c>
    </row>
    <row r="413" customFormat="false" ht="15" hidden="false" customHeight="false" outlineLevel="0" collapsed="false">
      <c r="A413" s="5" t="s">
        <v>64</v>
      </c>
      <c r="B413" s="6" t="s">
        <v>16</v>
      </c>
      <c r="C413" s="6" t="s">
        <v>65</v>
      </c>
      <c r="D413" s="5" t="n">
        <v>2010</v>
      </c>
      <c r="E413" s="7" t="n">
        <v>24744</v>
      </c>
      <c r="F413" s="7" t="n">
        <v>4300</v>
      </c>
      <c r="G413" s="7" t="n">
        <v>4646</v>
      </c>
      <c r="H413" s="7"/>
      <c r="I413" s="7"/>
      <c r="J413" s="7" t="n">
        <v>24</v>
      </c>
      <c r="K413" s="8" t="str">
        <f aca="false">IF(OR(E413="",H413="",E413=0),"",H413/E413*1000)</f>
        <v/>
      </c>
      <c r="L413" s="8" t="n">
        <f aca="false">IF(OR(E413="",J413="",E413=0),"",J413/E413*1000)</f>
        <v>0.969932104752667</v>
      </c>
      <c r="M413" s="9" t="str">
        <f aca="false">IF(OR(E413="",H413="",H413=0),"",E413/H413)</f>
        <v/>
      </c>
    </row>
    <row r="414" customFormat="false" ht="15" hidden="false" customHeight="false" outlineLevel="0" collapsed="false">
      <c r="A414" s="5" t="s">
        <v>64</v>
      </c>
      <c r="B414" s="6" t="s">
        <v>16</v>
      </c>
      <c r="C414" s="6" t="s">
        <v>65</v>
      </c>
      <c r="D414" s="5" t="n">
        <v>2011</v>
      </c>
      <c r="E414" s="7" t="n">
        <v>25696</v>
      </c>
      <c r="F414" s="7" t="n">
        <v>4329</v>
      </c>
      <c r="G414" s="7" t="n">
        <v>4655</v>
      </c>
      <c r="H414" s="7"/>
      <c r="I414" s="7"/>
      <c r="J414" s="7" t="n">
        <v>27</v>
      </c>
      <c r="K414" s="8" t="str">
        <f aca="false">IF(OR(E414="",H414="",E414=0),"",H414/E414*1000)</f>
        <v/>
      </c>
      <c r="L414" s="8" t="n">
        <f aca="false">IF(OR(E414="",J414="",E414=0),"",J414/E414*1000)</f>
        <v>1.05074719800747</v>
      </c>
      <c r="M414" s="9" t="str">
        <f aca="false">IF(OR(E414="",H414="",H414=0),"",E414/H414)</f>
        <v/>
      </c>
    </row>
    <row r="415" customFormat="false" ht="15" hidden="false" customHeight="false" outlineLevel="0" collapsed="false">
      <c r="A415" s="5" t="s">
        <v>64</v>
      </c>
      <c r="B415" s="6" t="s">
        <v>16</v>
      </c>
      <c r="C415" s="6" t="s">
        <v>65</v>
      </c>
      <c r="D415" s="5" t="n">
        <v>2012</v>
      </c>
      <c r="E415" s="7" t="n">
        <v>25352</v>
      </c>
      <c r="F415" s="7" t="n">
        <v>4297</v>
      </c>
      <c r="G415" s="7" t="n">
        <v>4590</v>
      </c>
      <c r="H415" s="7"/>
      <c r="I415" s="7"/>
      <c r="J415" s="7" t="n">
        <v>25</v>
      </c>
      <c r="K415" s="8" t="str">
        <f aca="false">IF(OR(E415="",H415="",E415=0),"",H415/E415*1000)</f>
        <v/>
      </c>
      <c r="L415" s="8" t="n">
        <f aca="false">IF(OR(E415="",J415="",E415=0),"",J415/E415*1000)</f>
        <v>0.986115493846639</v>
      </c>
      <c r="M415" s="9" t="str">
        <f aca="false">IF(OR(E415="",H415="",H415=0),"",E415/H415)</f>
        <v/>
      </c>
    </row>
    <row r="416" customFormat="false" ht="15" hidden="false" customHeight="false" outlineLevel="0" collapsed="false">
      <c r="A416" s="5" t="s">
        <v>64</v>
      </c>
      <c r="B416" s="6" t="s">
        <v>16</v>
      </c>
      <c r="C416" s="6" t="s">
        <v>65</v>
      </c>
      <c r="D416" s="5" t="n">
        <v>2013</v>
      </c>
      <c r="E416" s="7" t="n">
        <v>24525</v>
      </c>
      <c r="F416" s="7" t="n">
        <v>3839</v>
      </c>
      <c r="G416" s="7" t="n">
        <v>4070</v>
      </c>
      <c r="H416" s="7"/>
      <c r="I416" s="7"/>
      <c r="J416" s="7" t="n">
        <v>28</v>
      </c>
      <c r="K416" s="8" t="str">
        <f aca="false">IF(OR(E416="",H416="",E416=0),"",H416/E416*1000)</f>
        <v/>
      </c>
      <c r="L416" s="8" t="n">
        <f aca="false">IF(OR(E416="",J416="",E416=0),"",J416/E416*1000)</f>
        <v>1.14169215086646</v>
      </c>
      <c r="M416" s="9" t="str">
        <f aca="false">IF(OR(E416="",H416="",H416=0),"",E416/H416)</f>
        <v/>
      </c>
    </row>
    <row r="417" customFormat="false" ht="15" hidden="false" customHeight="false" outlineLevel="0" collapsed="false">
      <c r="A417" s="5" t="s">
        <v>64</v>
      </c>
      <c r="B417" s="6" t="s">
        <v>16</v>
      </c>
      <c r="C417" s="6" t="s">
        <v>65</v>
      </c>
      <c r="D417" s="5" t="n">
        <v>2014</v>
      </c>
      <c r="E417" s="7" t="n">
        <v>23646</v>
      </c>
      <c r="F417" s="7" t="n">
        <v>3850</v>
      </c>
      <c r="G417" s="7" t="n">
        <v>4089</v>
      </c>
      <c r="H417" s="7"/>
      <c r="I417" s="7"/>
      <c r="J417" s="7" t="n">
        <v>29</v>
      </c>
      <c r="K417" s="8" t="str">
        <f aca="false">IF(OR(E417="",H417="",E417=0),"",H417/E417*1000)</f>
        <v/>
      </c>
      <c r="L417" s="8" t="n">
        <f aca="false">IF(OR(E417="",J417="",E417=0),"",J417/E417*1000)</f>
        <v>1.22642307366997</v>
      </c>
      <c r="M417" s="9" t="str">
        <f aca="false">IF(OR(E417="",H417="",H417=0),"",E417/H417)</f>
        <v/>
      </c>
    </row>
    <row r="418" customFormat="false" ht="15" hidden="false" customHeight="false" outlineLevel="0" collapsed="false">
      <c r="A418" s="5" t="s">
        <v>64</v>
      </c>
      <c r="B418" s="6" t="s">
        <v>16</v>
      </c>
      <c r="C418" s="6" t="s">
        <v>65</v>
      </c>
      <c r="D418" s="5" t="n">
        <v>2015</v>
      </c>
      <c r="E418" s="7" t="n">
        <v>22135</v>
      </c>
      <c r="F418" s="7" t="n">
        <v>3519</v>
      </c>
      <c r="G418" s="7" t="n">
        <v>3865</v>
      </c>
      <c r="H418" s="7"/>
      <c r="I418" s="7"/>
      <c r="J418" s="7" t="n">
        <v>24</v>
      </c>
      <c r="K418" s="8" t="str">
        <f aca="false">IF(OR(E418="",H418="",E418=0),"",H418/E418*1000)</f>
        <v/>
      </c>
      <c r="L418" s="8" t="n">
        <f aca="false">IF(OR(E418="",J418="",E418=0),"",J418/E418*1000)</f>
        <v>1.08425570363677</v>
      </c>
      <c r="M418" s="9" t="str">
        <f aca="false">IF(OR(E418="",H418="",H418=0),"",E418/H418)</f>
        <v/>
      </c>
    </row>
    <row r="419" customFormat="false" ht="15" hidden="false" customHeight="false" outlineLevel="0" collapsed="false">
      <c r="A419" s="5" t="s">
        <v>64</v>
      </c>
      <c r="B419" s="6" t="s">
        <v>16</v>
      </c>
      <c r="C419" s="6" t="s">
        <v>65</v>
      </c>
      <c r="D419" s="5" t="n">
        <v>2016</v>
      </c>
      <c r="E419" s="7" t="n">
        <v>20395</v>
      </c>
      <c r="F419" s="7" t="n">
        <v>3053</v>
      </c>
      <c r="G419" s="7" t="n">
        <v>3293</v>
      </c>
      <c r="H419" s="7"/>
      <c r="I419" s="7"/>
      <c r="J419" s="7" t="n">
        <v>25</v>
      </c>
      <c r="K419" s="8" t="str">
        <f aca="false">IF(OR(E419="",H419="",E419=0),"",H419/E419*1000)</f>
        <v/>
      </c>
      <c r="L419" s="8" t="n">
        <f aca="false">IF(OR(E419="",J419="",E419=0),"",J419/E419*1000)</f>
        <v>1.22579063495955</v>
      </c>
      <c r="M419" s="9" t="str">
        <f aca="false">IF(OR(E419="",H419="",H419=0),"",E419/H419)</f>
        <v/>
      </c>
    </row>
    <row r="420" customFormat="false" ht="15" hidden="false" customHeight="false" outlineLevel="0" collapsed="false">
      <c r="A420" s="5" t="s">
        <v>64</v>
      </c>
      <c r="B420" s="6" t="s">
        <v>16</v>
      </c>
      <c r="C420" s="6" t="s">
        <v>65</v>
      </c>
      <c r="D420" s="5" t="n">
        <v>2017</v>
      </c>
      <c r="E420" s="7" t="n">
        <v>19804</v>
      </c>
      <c r="F420" s="7" t="n">
        <v>2801</v>
      </c>
      <c r="G420" s="7" t="n">
        <v>2968</v>
      </c>
      <c r="H420" s="7"/>
      <c r="I420" s="7"/>
      <c r="J420" s="7" t="n">
        <v>23</v>
      </c>
      <c r="K420" s="8" t="str">
        <f aca="false">IF(OR(E420="",H420="",E420=0),"",H420/E420*1000)</f>
        <v/>
      </c>
      <c r="L420" s="8" t="n">
        <f aca="false">IF(OR(E420="",J420="",E420=0),"",J420/E420*1000)</f>
        <v>1.16138153908301</v>
      </c>
      <c r="M420" s="9" t="str">
        <f aca="false">IF(OR(E420="",H420="",H420=0),"",E420/H420)</f>
        <v/>
      </c>
    </row>
    <row r="421" customFormat="false" ht="15" hidden="false" customHeight="false" outlineLevel="0" collapsed="false">
      <c r="A421" s="5" t="s">
        <v>64</v>
      </c>
      <c r="B421" s="6" t="s">
        <v>16</v>
      </c>
      <c r="C421" s="6" t="s">
        <v>65</v>
      </c>
      <c r="D421" s="5" t="n">
        <v>2018</v>
      </c>
      <c r="E421" s="7" t="n">
        <v>17988</v>
      </c>
      <c r="F421" s="7" t="n">
        <v>2462</v>
      </c>
      <c r="G421" s="7" t="n">
        <v>2659</v>
      </c>
      <c r="H421" s="7"/>
      <c r="I421" s="7"/>
      <c r="J421" s="7" t="n">
        <v>24</v>
      </c>
      <c r="K421" s="8" t="str">
        <f aca="false">IF(OR(E421="",H421="",E421=0),"",H421/E421*1000)</f>
        <v/>
      </c>
      <c r="L421" s="8" t="n">
        <f aca="false">IF(OR(E421="",J421="",E421=0),"",J421/E421*1000)</f>
        <v>1.33422281521014</v>
      </c>
      <c r="M421" s="9" t="str">
        <f aca="false">IF(OR(E421="",H421="",H421=0),"",E421/H421)</f>
        <v/>
      </c>
    </row>
    <row r="422" customFormat="false" ht="15" hidden="false" customHeight="false" outlineLevel="0" collapsed="false">
      <c r="A422" s="5" t="s">
        <v>64</v>
      </c>
      <c r="B422" s="6" t="s">
        <v>16</v>
      </c>
      <c r="C422" s="6" t="s">
        <v>65</v>
      </c>
      <c r="D422" s="5" t="n">
        <v>2019</v>
      </c>
      <c r="E422" s="7" t="n">
        <v>18013</v>
      </c>
      <c r="F422" s="7" t="n">
        <v>2488</v>
      </c>
      <c r="G422" s="7" t="n">
        <v>2437</v>
      </c>
      <c r="H422" s="7"/>
      <c r="I422" s="7"/>
      <c r="J422" s="7" t="n">
        <v>26</v>
      </c>
      <c r="K422" s="8" t="str">
        <f aca="false">IF(OR(E422="",H422="",E422=0),"",H422/E422*1000)</f>
        <v/>
      </c>
      <c r="L422" s="8" t="n">
        <f aca="false">IF(OR(E422="",J422="",E422=0),"",J422/E422*1000)</f>
        <v>1.44340198745351</v>
      </c>
      <c r="M422" s="9" t="str">
        <f aca="false">IF(OR(E422="",H422="",H422=0),"",E422/H422)</f>
        <v/>
      </c>
    </row>
    <row r="423" customFormat="false" ht="15" hidden="false" customHeight="false" outlineLevel="0" collapsed="false">
      <c r="A423" s="5" t="s">
        <v>64</v>
      </c>
      <c r="B423" s="6" t="s">
        <v>16</v>
      </c>
      <c r="C423" s="6" t="s">
        <v>65</v>
      </c>
      <c r="D423" s="5" t="n">
        <v>2020</v>
      </c>
      <c r="E423" s="7" t="n">
        <v>19166</v>
      </c>
      <c r="F423" s="7" t="n">
        <v>2575</v>
      </c>
      <c r="G423" s="7" t="n">
        <v>2535</v>
      </c>
      <c r="H423" s="7"/>
      <c r="I423" s="7"/>
      <c r="J423" s="7" t="n">
        <v>25</v>
      </c>
      <c r="K423" s="8" t="str">
        <f aca="false">IF(OR(E423="",H423="",E423=0),"",H423/E423*1000)</f>
        <v/>
      </c>
      <c r="L423" s="8" t="n">
        <f aca="false">IF(OR(E423="",J423="",E423=0),"",J423/E423*1000)</f>
        <v>1.30439319628509</v>
      </c>
      <c r="M423" s="9" t="str">
        <f aca="false">IF(OR(E423="",H423="",H423=0),"",E423/H423)</f>
        <v/>
      </c>
    </row>
    <row r="424" customFormat="false" ht="15" hidden="false" customHeight="false" outlineLevel="0" collapsed="false">
      <c r="A424" s="5" t="s">
        <v>64</v>
      </c>
      <c r="B424" s="6" t="s">
        <v>16</v>
      </c>
      <c r="C424" s="6" t="s">
        <v>65</v>
      </c>
      <c r="D424" s="5" t="n">
        <v>2021</v>
      </c>
      <c r="E424" s="7" t="n">
        <v>18344</v>
      </c>
      <c r="F424" s="7" t="n">
        <v>2666</v>
      </c>
      <c r="G424" s="7" t="n">
        <v>2810</v>
      </c>
      <c r="H424" s="7" t="n">
        <v>251</v>
      </c>
      <c r="I424" s="7" t="n">
        <v>10521</v>
      </c>
      <c r="J424" s="7" t="n">
        <v>27</v>
      </c>
      <c r="K424" s="8" t="n">
        <f aca="false">IF(OR(E424="",H424="",E424=0),"",H424/E424*1000)</f>
        <v>13.6829481029219</v>
      </c>
      <c r="L424" s="8" t="n">
        <f aca="false">IF(OR(E424="",J424="",E424=0),"",J424/E424*1000)</f>
        <v>1.47187091146969</v>
      </c>
      <c r="M424" s="9" t="n">
        <f aca="false">IF(OR(E424="",H424="",H424=0),"",E424/H424)</f>
        <v>73.0836653386454</v>
      </c>
    </row>
    <row r="425" customFormat="false" ht="15" hidden="false" customHeight="false" outlineLevel="0" collapsed="false">
      <c r="A425" s="5" t="s">
        <v>64</v>
      </c>
      <c r="B425" s="6" t="s">
        <v>16</v>
      </c>
      <c r="C425" s="6" t="s">
        <v>65</v>
      </c>
      <c r="D425" s="5" t="n">
        <v>2022</v>
      </c>
      <c r="E425" s="7" t="n">
        <v>17140</v>
      </c>
      <c r="F425" s="7" t="n">
        <v>2494</v>
      </c>
      <c r="G425" s="7" t="n">
        <v>2528</v>
      </c>
      <c r="H425" s="7" t="n">
        <v>238</v>
      </c>
      <c r="I425" s="7" t="n">
        <v>9878</v>
      </c>
      <c r="J425" s="7" t="n">
        <v>26</v>
      </c>
      <c r="K425" s="8" t="n">
        <f aca="false">IF(OR(E425="",H425="",E425=0),"",H425/E425*1000)</f>
        <v>13.8856476079347</v>
      </c>
      <c r="L425" s="8" t="n">
        <f aca="false">IF(OR(E425="",J425="",E425=0),"",J425/E425*1000)</f>
        <v>1.5169194865811</v>
      </c>
      <c r="M425" s="9" t="n">
        <f aca="false">IF(OR(E425="",H425="",H425=0),"",E425/H425)</f>
        <v>72.0168067226891</v>
      </c>
    </row>
    <row r="426" customFormat="false" ht="15" hidden="false" customHeight="false" outlineLevel="0" collapsed="false">
      <c r="A426" s="5" t="s">
        <v>64</v>
      </c>
      <c r="B426" s="6" t="s">
        <v>16</v>
      </c>
      <c r="C426" s="6" t="s">
        <v>65</v>
      </c>
      <c r="D426" s="5" t="n">
        <v>2023</v>
      </c>
      <c r="E426" s="7" t="n">
        <v>15963</v>
      </c>
      <c r="F426" s="7" t="n">
        <v>2135</v>
      </c>
      <c r="G426" s="7" t="n">
        <v>2194</v>
      </c>
      <c r="H426" s="7" t="n">
        <v>230</v>
      </c>
      <c r="I426" s="7" t="n">
        <v>9329</v>
      </c>
      <c r="J426" s="7" t="n">
        <v>25</v>
      </c>
      <c r="K426" s="8" t="n">
        <f aca="false">IF(OR(E426="",H426="",E426=0),"",H426/E426*1000)</f>
        <v>14.4083192382384</v>
      </c>
      <c r="L426" s="8" t="n">
        <f aca="false">IF(OR(E426="",J426="",E426=0),"",J426/E426*1000)</f>
        <v>1.56612165633026</v>
      </c>
      <c r="M426" s="9" t="n">
        <f aca="false">IF(OR(E426="",H426="",H426=0),"",E426/H426)</f>
        <v>69.404347826087</v>
      </c>
    </row>
    <row r="427" customFormat="false" ht="15" hidden="false" customHeight="false" outlineLevel="0" collapsed="false">
      <c r="A427" s="5" t="s">
        <v>64</v>
      </c>
      <c r="B427" s="6" t="s">
        <v>16</v>
      </c>
      <c r="C427" s="6" t="s">
        <v>65</v>
      </c>
      <c r="D427" s="5" t="n">
        <v>2024</v>
      </c>
      <c r="E427" s="7" t="n">
        <v>16241</v>
      </c>
      <c r="F427" s="7" t="n">
        <v>2476</v>
      </c>
      <c r="G427" s="7" t="n">
        <v>2368</v>
      </c>
      <c r="H427" s="7" t="n">
        <v>232</v>
      </c>
      <c r="I427" s="7" t="n">
        <v>9048</v>
      </c>
      <c r="J427" s="7" t="n">
        <v>24</v>
      </c>
      <c r="K427" s="8" t="n">
        <f aca="false">IF(OR(E427="",H427="",E427=0),"",H427/E427*1000)</f>
        <v>14.2848346776676</v>
      </c>
      <c r="L427" s="8" t="n">
        <f aca="false">IF(OR(E427="",J427="",E427=0),"",J427/E427*1000)</f>
        <v>1.47774151837941</v>
      </c>
      <c r="M427" s="9" t="n">
        <f aca="false">IF(OR(E427="",H427="",H427=0),"",E427/H427)</f>
        <v>70.0043103448276</v>
      </c>
    </row>
    <row r="428" customFormat="false" ht="15" hidden="false" customHeight="false" outlineLevel="0" collapsed="false">
      <c r="A428" s="5" t="s">
        <v>64</v>
      </c>
      <c r="B428" s="6" t="s">
        <v>16</v>
      </c>
      <c r="C428" s="6" t="s">
        <v>65</v>
      </c>
      <c r="D428" s="5" t="n">
        <v>2025</v>
      </c>
      <c r="E428" s="7" t="n">
        <v>17104</v>
      </c>
      <c r="F428" s="7" t="n">
        <v>2808</v>
      </c>
      <c r="G428" s="7" t="n">
        <v>2861</v>
      </c>
      <c r="H428" s="7" t="n">
        <v>226</v>
      </c>
      <c r="I428" s="7" t="n">
        <v>9346</v>
      </c>
      <c r="J428" s="7" t="n">
        <v>25</v>
      </c>
      <c r="K428" s="8" t="n">
        <f aca="false">IF(OR(E428="",H428="",E428=0),"",H428/E428*1000)</f>
        <v>13.2132834424696</v>
      </c>
      <c r="L428" s="8" t="n">
        <f aca="false">IF(OR(E428="",J428="",E428=0),"",J428/E428*1000)</f>
        <v>1.46164639850327</v>
      </c>
      <c r="M428" s="9" t="n">
        <f aca="false">IF(OR(E428="",H428="",H428=0),"",E428/H428)</f>
        <v>75.6814159292035</v>
      </c>
    </row>
    <row r="429" customFormat="false" ht="15" hidden="false" customHeight="false" outlineLevel="0" collapsed="false">
      <c r="A429" s="5" t="s">
        <v>64</v>
      </c>
      <c r="B429" s="6" t="s">
        <v>16</v>
      </c>
      <c r="C429" s="6" t="s">
        <v>65</v>
      </c>
      <c r="D429" s="5" t="n">
        <v>2026</v>
      </c>
      <c r="E429" s="7"/>
      <c r="F429" s="7"/>
      <c r="G429" s="7"/>
      <c r="H429" s="7" t="n">
        <v>218</v>
      </c>
      <c r="I429" s="7" t="n">
        <v>8845</v>
      </c>
      <c r="J429" s="7" t="n">
        <v>29</v>
      </c>
      <c r="K429" s="8" t="str">
        <f aca="false">IF(OR(E429="",H429="",E429=0),"",H429/E429*1000)</f>
        <v/>
      </c>
      <c r="L429" s="8" t="str">
        <f aca="false">IF(OR(E429="",J429="",E429=0),"",J429/E429*1000)</f>
        <v/>
      </c>
      <c r="M429" s="9" t="str">
        <f aca="false">IF(OR(E429="",H429="",H429=0),"",E429/H429)</f>
        <v/>
      </c>
    </row>
    <row r="430" customFormat="false" ht="15" hidden="false" customHeight="false" outlineLevel="0" collapsed="false">
      <c r="A430" s="5" t="s">
        <v>66</v>
      </c>
      <c r="B430" s="6" t="s">
        <v>67</v>
      </c>
      <c r="C430" s="6" t="s">
        <v>19</v>
      </c>
      <c r="D430" s="5" t="n">
        <v>2010</v>
      </c>
      <c r="E430" s="7" t="n">
        <v>1536</v>
      </c>
      <c r="F430" s="7" t="n">
        <v>302</v>
      </c>
      <c r="G430" s="7" t="n">
        <v>355</v>
      </c>
      <c r="H430" s="7"/>
      <c r="I430" s="7"/>
      <c r="J430" s="7" t="n">
        <v>1</v>
      </c>
      <c r="K430" s="8" t="str">
        <f aca="false">IF(OR(E430="",H430="",E430=0),"",H430/E430*1000)</f>
        <v/>
      </c>
      <c r="L430" s="8" t="n">
        <f aca="false">IF(OR(E430="",J430="",E430=0),"",J430/E430*1000)</f>
        <v>0.651041666666667</v>
      </c>
      <c r="M430" s="9" t="str">
        <f aca="false">IF(OR(E430="",H430="",H430=0),"",E430/H430)</f>
        <v/>
      </c>
    </row>
    <row r="431" customFormat="false" ht="15" hidden="false" customHeight="false" outlineLevel="0" collapsed="false">
      <c r="A431" s="5" t="s">
        <v>66</v>
      </c>
      <c r="B431" s="6" t="s">
        <v>67</v>
      </c>
      <c r="C431" s="6" t="s">
        <v>19</v>
      </c>
      <c r="D431" s="5" t="n">
        <v>2011</v>
      </c>
      <c r="E431" s="7" t="n">
        <v>1536</v>
      </c>
      <c r="F431" s="7" t="n">
        <v>282</v>
      </c>
      <c r="G431" s="7" t="n">
        <v>324</v>
      </c>
      <c r="H431" s="7"/>
      <c r="I431" s="7"/>
      <c r="J431" s="7" t="n">
        <v>1</v>
      </c>
      <c r="K431" s="8" t="str">
        <f aca="false">IF(OR(E431="",H431="",E431=0),"",H431/E431*1000)</f>
        <v/>
      </c>
      <c r="L431" s="8" t="n">
        <f aca="false">IF(OR(E431="",J431="",E431=0),"",J431/E431*1000)</f>
        <v>0.651041666666667</v>
      </c>
      <c r="M431" s="9" t="str">
        <f aca="false">IF(OR(E431="",H431="",H431=0),"",E431/H431)</f>
        <v/>
      </c>
    </row>
    <row r="432" customFormat="false" ht="15" hidden="false" customHeight="false" outlineLevel="0" collapsed="false">
      <c r="A432" s="5" t="s">
        <v>66</v>
      </c>
      <c r="B432" s="6" t="s">
        <v>67</v>
      </c>
      <c r="C432" s="6" t="s">
        <v>19</v>
      </c>
      <c r="D432" s="5" t="n">
        <v>2012</v>
      </c>
      <c r="E432" s="7" t="n">
        <v>1517</v>
      </c>
      <c r="F432" s="7" t="n">
        <v>264</v>
      </c>
      <c r="G432" s="7" t="n">
        <v>298</v>
      </c>
      <c r="H432" s="7"/>
      <c r="I432" s="7"/>
      <c r="J432" s="7" t="n">
        <v>2</v>
      </c>
      <c r="K432" s="8" t="str">
        <f aca="false">IF(OR(E432="",H432="",E432=0),"",H432/E432*1000)</f>
        <v/>
      </c>
      <c r="L432" s="8" t="n">
        <f aca="false">IF(OR(E432="",J432="",E432=0),"",J432/E432*1000)</f>
        <v>1.318391562294</v>
      </c>
      <c r="M432" s="9" t="str">
        <f aca="false">IF(OR(E432="",H432="",H432=0),"",E432/H432)</f>
        <v/>
      </c>
    </row>
    <row r="433" customFormat="false" ht="15" hidden="false" customHeight="false" outlineLevel="0" collapsed="false">
      <c r="A433" s="5" t="s">
        <v>66</v>
      </c>
      <c r="B433" s="6" t="s">
        <v>67</v>
      </c>
      <c r="C433" s="6" t="s">
        <v>19</v>
      </c>
      <c r="D433" s="5" t="n">
        <v>2013</v>
      </c>
      <c r="E433" s="7" t="n">
        <v>1463</v>
      </c>
      <c r="F433" s="7" t="n">
        <v>241</v>
      </c>
      <c r="G433" s="7" t="n">
        <v>266</v>
      </c>
      <c r="H433" s="7"/>
      <c r="I433" s="7"/>
      <c r="J433" s="7" t="n">
        <v>2</v>
      </c>
      <c r="K433" s="8" t="str">
        <f aca="false">IF(OR(E433="",H433="",E433=0),"",H433/E433*1000)</f>
        <v/>
      </c>
      <c r="L433" s="8" t="n">
        <f aca="false">IF(OR(E433="",J433="",E433=0),"",J433/E433*1000)</f>
        <v>1.36705399863295</v>
      </c>
      <c r="M433" s="9" t="str">
        <f aca="false">IF(OR(E433="",H433="",H433=0),"",E433/H433)</f>
        <v/>
      </c>
    </row>
    <row r="434" customFormat="false" ht="15" hidden="false" customHeight="false" outlineLevel="0" collapsed="false">
      <c r="A434" s="5" t="s">
        <v>66</v>
      </c>
      <c r="B434" s="6" t="s">
        <v>67</v>
      </c>
      <c r="C434" s="6" t="s">
        <v>19</v>
      </c>
      <c r="D434" s="5" t="n">
        <v>2014</v>
      </c>
      <c r="E434" s="7" t="n">
        <v>1429</v>
      </c>
      <c r="F434" s="7" t="n">
        <v>238</v>
      </c>
      <c r="G434" s="7" t="n">
        <v>264</v>
      </c>
      <c r="H434" s="7"/>
      <c r="I434" s="7"/>
      <c r="J434" s="7" t="n">
        <v>2</v>
      </c>
      <c r="K434" s="8" t="str">
        <f aca="false">IF(OR(E434="",H434="",E434=0),"",H434/E434*1000)</f>
        <v/>
      </c>
      <c r="L434" s="8" t="n">
        <f aca="false">IF(OR(E434="",J434="",E434=0),"",J434/E434*1000)</f>
        <v>1.39958012596221</v>
      </c>
      <c r="M434" s="9" t="str">
        <f aca="false">IF(OR(E434="",H434="",H434=0),"",E434/H434)</f>
        <v/>
      </c>
    </row>
    <row r="435" customFormat="false" ht="15" hidden="false" customHeight="false" outlineLevel="0" collapsed="false">
      <c r="A435" s="5" t="s">
        <v>66</v>
      </c>
      <c r="B435" s="6" t="s">
        <v>67</v>
      </c>
      <c r="C435" s="6" t="s">
        <v>19</v>
      </c>
      <c r="D435" s="5" t="n">
        <v>2015</v>
      </c>
      <c r="E435" s="7" t="n">
        <v>1346</v>
      </c>
      <c r="F435" s="7" t="n">
        <v>221</v>
      </c>
      <c r="G435" s="7" t="n">
        <v>257</v>
      </c>
      <c r="H435" s="7"/>
      <c r="I435" s="7"/>
      <c r="J435" s="7" t="n">
        <v>2</v>
      </c>
      <c r="K435" s="8" t="str">
        <f aca="false">IF(OR(E435="",H435="",E435=0),"",H435/E435*1000)</f>
        <v/>
      </c>
      <c r="L435" s="8" t="n">
        <f aca="false">IF(OR(E435="",J435="",E435=0),"",J435/E435*1000)</f>
        <v>1.48588410104012</v>
      </c>
      <c r="M435" s="9" t="str">
        <f aca="false">IF(OR(E435="",H435="",H435=0),"",E435/H435)</f>
        <v/>
      </c>
    </row>
    <row r="436" customFormat="false" ht="15" hidden="false" customHeight="false" outlineLevel="0" collapsed="false">
      <c r="A436" s="5" t="s">
        <v>66</v>
      </c>
      <c r="B436" s="6" t="s">
        <v>67</v>
      </c>
      <c r="C436" s="6" t="s">
        <v>19</v>
      </c>
      <c r="D436" s="5" t="n">
        <v>2016</v>
      </c>
      <c r="E436" s="7" t="n">
        <v>1261</v>
      </c>
      <c r="F436" s="7" t="n">
        <v>188</v>
      </c>
      <c r="G436" s="7" t="n">
        <v>211</v>
      </c>
      <c r="H436" s="7"/>
      <c r="I436" s="7"/>
      <c r="J436" s="7" t="n">
        <v>2</v>
      </c>
      <c r="K436" s="8" t="str">
        <f aca="false">IF(OR(E436="",H436="",E436=0),"",H436/E436*1000)</f>
        <v/>
      </c>
      <c r="L436" s="8" t="n">
        <f aca="false">IF(OR(E436="",J436="",E436=0),"",J436/E436*1000)</f>
        <v>1.58604282315623</v>
      </c>
      <c r="M436" s="9" t="str">
        <f aca="false">IF(OR(E436="",H436="",H436=0),"",E436/H436)</f>
        <v/>
      </c>
    </row>
    <row r="437" customFormat="false" ht="15" hidden="false" customHeight="false" outlineLevel="0" collapsed="false">
      <c r="A437" s="5" t="s">
        <v>66</v>
      </c>
      <c r="B437" s="6" t="s">
        <v>67</v>
      </c>
      <c r="C437" s="6" t="s">
        <v>19</v>
      </c>
      <c r="D437" s="5" t="n">
        <v>2017</v>
      </c>
      <c r="E437" s="7" t="n">
        <v>1096</v>
      </c>
      <c r="F437" s="7" t="n">
        <v>159</v>
      </c>
      <c r="G437" s="7" t="n">
        <v>174</v>
      </c>
      <c r="H437" s="7"/>
      <c r="I437" s="7"/>
      <c r="J437" s="7" t="n">
        <v>2</v>
      </c>
      <c r="K437" s="8" t="str">
        <f aca="false">IF(OR(E437="",H437="",E437=0),"",H437/E437*1000)</f>
        <v/>
      </c>
      <c r="L437" s="8" t="n">
        <f aca="false">IF(OR(E437="",J437="",E437=0),"",J437/E437*1000)</f>
        <v>1.82481751824818</v>
      </c>
      <c r="M437" s="9" t="str">
        <f aca="false">IF(OR(E437="",H437="",H437=0),"",E437/H437)</f>
        <v/>
      </c>
    </row>
    <row r="438" customFormat="false" ht="15" hidden="false" customHeight="false" outlineLevel="0" collapsed="false">
      <c r="A438" s="5" t="s">
        <v>66</v>
      </c>
      <c r="B438" s="6" t="s">
        <v>67</v>
      </c>
      <c r="C438" s="6" t="s">
        <v>19</v>
      </c>
      <c r="D438" s="5" t="n">
        <v>2018</v>
      </c>
      <c r="E438" s="7" t="n">
        <v>970</v>
      </c>
      <c r="F438" s="7" t="n">
        <v>139</v>
      </c>
      <c r="G438" s="7" t="n">
        <v>163</v>
      </c>
      <c r="H438" s="7"/>
      <c r="I438" s="7"/>
      <c r="J438" s="7" t="n">
        <v>2</v>
      </c>
      <c r="K438" s="8" t="str">
        <f aca="false">IF(OR(E438="",H438="",E438=0),"",H438/E438*1000)</f>
        <v/>
      </c>
      <c r="L438" s="8" t="n">
        <f aca="false">IF(OR(E438="",J438="",E438=0),"",J438/E438*1000)</f>
        <v>2.06185567010309</v>
      </c>
      <c r="M438" s="9" t="str">
        <f aca="false">IF(OR(E438="",H438="",H438=0),"",E438/H438)</f>
        <v/>
      </c>
    </row>
    <row r="439" customFormat="false" ht="15" hidden="false" customHeight="false" outlineLevel="0" collapsed="false">
      <c r="A439" s="5" t="s">
        <v>66</v>
      </c>
      <c r="B439" s="6" t="s">
        <v>67</v>
      </c>
      <c r="C439" s="6" t="s">
        <v>19</v>
      </c>
      <c r="D439" s="5" t="n">
        <v>2019</v>
      </c>
      <c r="E439" s="7" t="n">
        <v>809</v>
      </c>
      <c r="F439" s="7" t="n">
        <v>96</v>
      </c>
      <c r="G439" s="7" t="n">
        <v>112</v>
      </c>
      <c r="H439" s="7"/>
      <c r="I439" s="7"/>
      <c r="J439" s="7" t="n">
        <v>1</v>
      </c>
      <c r="K439" s="8" t="str">
        <f aca="false">IF(OR(E439="",H439="",E439=0),"",H439/E439*1000)</f>
        <v/>
      </c>
      <c r="L439" s="8" t="n">
        <f aca="false">IF(OR(E439="",J439="",E439=0),"",J439/E439*1000)</f>
        <v>1.23609394313968</v>
      </c>
      <c r="M439" s="9" t="str">
        <f aca="false">IF(OR(E439="",H439="",H439=0),"",E439/H439)</f>
        <v/>
      </c>
    </row>
    <row r="440" customFormat="false" ht="15" hidden="false" customHeight="false" outlineLevel="0" collapsed="false">
      <c r="A440" s="5" t="s">
        <v>66</v>
      </c>
      <c r="B440" s="6" t="s">
        <v>67</v>
      </c>
      <c r="C440" s="6" t="s">
        <v>19</v>
      </c>
      <c r="D440" s="5" t="n">
        <v>2020</v>
      </c>
      <c r="E440" s="7" t="n">
        <v>681</v>
      </c>
      <c r="F440" s="7" t="n">
        <v>80</v>
      </c>
      <c r="G440" s="7" t="n">
        <v>94</v>
      </c>
      <c r="H440" s="7"/>
      <c r="I440" s="7"/>
      <c r="J440" s="7" t="n">
        <v>1</v>
      </c>
      <c r="K440" s="8" t="str">
        <f aca="false">IF(OR(E440="",H440="",E440=0),"",H440/E440*1000)</f>
        <v/>
      </c>
      <c r="L440" s="8" t="n">
        <f aca="false">IF(OR(E440="",J440="",E440=0),"",J440/E440*1000)</f>
        <v>1.46842878120411</v>
      </c>
      <c r="M440" s="9" t="str">
        <f aca="false">IF(OR(E440="",H440="",H440=0),"",E440/H440)</f>
        <v/>
      </c>
    </row>
    <row r="441" customFormat="false" ht="15" hidden="false" customHeight="false" outlineLevel="0" collapsed="false">
      <c r="A441" s="5" t="s">
        <v>66</v>
      </c>
      <c r="B441" s="6" t="s">
        <v>67</v>
      </c>
      <c r="C441" s="6" t="s">
        <v>19</v>
      </c>
      <c r="D441" s="5" t="n">
        <v>2021</v>
      </c>
      <c r="E441" s="7" t="n">
        <v>544</v>
      </c>
      <c r="F441" s="7" t="n">
        <v>74</v>
      </c>
      <c r="G441" s="7" t="n">
        <v>83</v>
      </c>
      <c r="H441" s="7" t="n">
        <v>13</v>
      </c>
      <c r="I441" s="7" t="n">
        <v>615</v>
      </c>
      <c r="J441" s="7" t="n">
        <v>1</v>
      </c>
      <c r="K441" s="8" t="n">
        <f aca="false">IF(OR(E441="",H441="",E441=0),"",H441/E441*1000)</f>
        <v>23.8970588235294</v>
      </c>
      <c r="L441" s="8" t="n">
        <f aca="false">IF(OR(E441="",J441="",E441=0),"",J441/E441*1000)</f>
        <v>1.83823529411765</v>
      </c>
      <c r="M441" s="9" t="n">
        <f aca="false">IF(OR(E441="",H441="",H441=0),"",E441/H441)</f>
        <v>41.8461538461539</v>
      </c>
    </row>
    <row r="442" customFormat="false" ht="15" hidden="false" customHeight="false" outlineLevel="0" collapsed="false">
      <c r="A442" s="5" t="s">
        <v>66</v>
      </c>
      <c r="B442" s="6" t="s">
        <v>67</v>
      </c>
      <c r="C442" s="6" t="s">
        <v>19</v>
      </c>
      <c r="D442" s="5" t="n">
        <v>2022</v>
      </c>
      <c r="E442" s="7" t="n">
        <v>481</v>
      </c>
      <c r="F442" s="7" t="n">
        <v>87</v>
      </c>
      <c r="G442" s="7" t="n">
        <v>101</v>
      </c>
      <c r="H442" s="7" t="n">
        <v>11</v>
      </c>
      <c r="I442" s="7" t="n">
        <v>540</v>
      </c>
      <c r="J442" s="7" t="n">
        <v>1</v>
      </c>
      <c r="K442" s="8" t="n">
        <f aca="false">IF(OR(E442="",H442="",E442=0),"",H442/E442*1000)</f>
        <v>22.8690228690229</v>
      </c>
      <c r="L442" s="8" t="n">
        <f aca="false">IF(OR(E442="",J442="",E442=0),"",J442/E442*1000)</f>
        <v>2.07900207900208</v>
      </c>
      <c r="M442" s="9" t="n">
        <f aca="false">IF(OR(E442="",H442="",H442=0),"",E442/H442)</f>
        <v>43.7272727272727</v>
      </c>
    </row>
    <row r="443" customFormat="false" ht="15" hidden="false" customHeight="false" outlineLevel="0" collapsed="false">
      <c r="A443" s="5" t="s">
        <v>66</v>
      </c>
      <c r="B443" s="6" t="s">
        <v>67</v>
      </c>
      <c r="C443" s="6" t="s">
        <v>19</v>
      </c>
      <c r="D443" s="5" t="n">
        <v>2023</v>
      </c>
      <c r="E443" s="7" t="n">
        <v>395</v>
      </c>
      <c r="F443" s="7" t="n">
        <v>55</v>
      </c>
      <c r="G443" s="7" t="n">
        <v>70</v>
      </c>
      <c r="H443" s="7" t="n">
        <v>10</v>
      </c>
      <c r="I443" s="7" t="n">
        <v>469</v>
      </c>
      <c r="J443" s="7" t="n">
        <v>1</v>
      </c>
      <c r="K443" s="8" t="n">
        <f aca="false">IF(OR(E443="",H443="",E443=0),"",H443/E443*1000)</f>
        <v>25.3164556962025</v>
      </c>
      <c r="L443" s="8" t="n">
        <f aca="false">IF(OR(E443="",J443="",E443=0),"",J443/E443*1000)</f>
        <v>2.53164556962025</v>
      </c>
      <c r="M443" s="9" t="n">
        <f aca="false">IF(OR(E443="",H443="",H443=0),"",E443/H443)</f>
        <v>39.5</v>
      </c>
    </row>
    <row r="444" customFormat="false" ht="15" hidden="false" customHeight="false" outlineLevel="0" collapsed="false">
      <c r="A444" s="5" t="s">
        <v>66</v>
      </c>
      <c r="B444" s="6" t="s">
        <v>67</v>
      </c>
      <c r="C444" s="6" t="s">
        <v>19</v>
      </c>
      <c r="D444" s="5" t="n">
        <v>2024</v>
      </c>
      <c r="E444" s="7" t="n">
        <v>324</v>
      </c>
      <c r="F444" s="7" t="n">
        <v>52</v>
      </c>
      <c r="G444" s="7" t="n">
        <v>65</v>
      </c>
      <c r="H444" s="7" t="n">
        <v>10</v>
      </c>
      <c r="I444" s="7" t="n">
        <v>399</v>
      </c>
      <c r="J444" s="7" t="n">
        <v>1</v>
      </c>
      <c r="K444" s="8" t="n">
        <f aca="false">IF(OR(E444="",H444="",E444=0),"",H444/E444*1000)</f>
        <v>30.8641975308642</v>
      </c>
      <c r="L444" s="8" t="n">
        <f aca="false">IF(OR(E444="",J444="",E444=0),"",J444/E444*1000)</f>
        <v>3.08641975308642</v>
      </c>
      <c r="M444" s="9" t="n">
        <f aca="false">IF(OR(E444="",H444="",H444=0),"",E444/H444)</f>
        <v>32.4</v>
      </c>
    </row>
    <row r="445" customFormat="false" ht="15" hidden="false" customHeight="false" outlineLevel="0" collapsed="false">
      <c r="A445" s="5" t="s">
        <v>66</v>
      </c>
      <c r="B445" s="6" t="s">
        <v>67</v>
      </c>
      <c r="C445" s="6" t="s">
        <v>19</v>
      </c>
      <c r="D445" s="5" t="n">
        <v>2025</v>
      </c>
      <c r="E445" s="7" t="n">
        <v>285</v>
      </c>
      <c r="F445" s="7" t="n">
        <v>58</v>
      </c>
      <c r="G445" s="7" t="n">
        <v>69</v>
      </c>
      <c r="H445" s="7" t="n">
        <v>10</v>
      </c>
      <c r="I445" s="7" t="n">
        <v>339</v>
      </c>
      <c r="J445" s="7" t="n">
        <v>1</v>
      </c>
      <c r="K445" s="8" t="n">
        <f aca="false">IF(OR(E445="",H445="",E445=0),"",H445/E445*1000)</f>
        <v>35.0877192982456</v>
      </c>
      <c r="L445" s="8" t="n">
        <f aca="false">IF(OR(E445="",J445="",E445=0),"",J445/E445*1000)</f>
        <v>3.50877192982456</v>
      </c>
      <c r="M445" s="9" t="n">
        <f aca="false">IF(OR(E445="",H445="",H445=0),"",E445/H445)</f>
        <v>28.5</v>
      </c>
    </row>
    <row r="446" customFormat="false" ht="15" hidden="false" customHeight="false" outlineLevel="0" collapsed="false">
      <c r="A446" s="5" t="s">
        <v>66</v>
      </c>
      <c r="B446" s="6" t="s">
        <v>67</v>
      </c>
      <c r="C446" s="6" t="s">
        <v>19</v>
      </c>
      <c r="D446" s="5" t="n">
        <v>2026</v>
      </c>
      <c r="E446" s="7"/>
      <c r="F446" s="7"/>
      <c r="G446" s="7"/>
      <c r="H446" s="7" t="n">
        <v>10</v>
      </c>
      <c r="I446" s="7" t="n">
        <v>291</v>
      </c>
      <c r="J446" s="7" t="n">
        <v>1</v>
      </c>
      <c r="K446" s="8" t="str">
        <f aca="false">IF(OR(E446="",H446="",E446=0),"",H446/E446*1000)</f>
        <v/>
      </c>
      <c r="L446" s="8" t="str">
        <f aca="false">IF(OR(E446="",J446="",E446=0),"",J446/E446*1000)</f>
        <v/>
      </c>
      <c r="M446" s="9" t="str">
        <f aca="false">IF(OR(E446="",H446="",H446=0),"",E446/H446)</f>
        <v/>
      </c>
    </row>
    <row r="447" customFormat="false" ht="15" hidden="false" customHeight="false" outlineLevel="0" collapsed="false">
      <c r="A447" s="5" t="s">
        <v>68</v>
      </c>
      <c r="B447" s="6" t="s">
        <v>67</v>
      </c>
      <c r="C447" s="6" t="s">
        <v>69</v>
      </c>
      <c r="D447" s="5" t="n">
        <v>2010</v>
      </c>
      <c r="E447" s="7" t="n">
        <v>3891</v>
      </c>
      <c r="F447" s="7" t="n">
        <v>595</v>
      </c>
      <c r="G447" s="7" t="n">
        <v>631</v>
      </c>
      <c r="H447" s="7"/>
      <c r="I447" s="7"/>
      <c r="J447" s="7" t="n">
        <v>2</v>
      </c>
      <c r="K447" s="8" t="str">
        <f aca="false">IF(OR(E447="",H447="",E447=0),"",H447/E447*1000)</f>
        <v/>
      </c>
      <c r="L447" s="8" t="n">
        <f aca="false">IF(OR(E447="",J447="",E447=0),"",J447/E447*1000)</f>
        <v>0.514006682086867</v>
      </c>
      <c r="M447" s="9" t="str">
        <f aca="false">IF(OR(E447="",H447="",H447=0),"",E447/H447)</f>
        <v/>
      </c>
    </row>
    <row r="448" customFormat="false" ht="15" hidden="false" customHeight="false" outlineLevel="0" collapsed="false">
      <c r="A448" s="5" t="s">
        <v>68</v>
      </c>
      <c r="B448" s="6" t="s">
        <v>67</v>
      </c>
      <c r="C448" s="6" t="s">
        <v>69</v>
      </c>
      <c r="D448" s="5" t="n">
        <v>2011</v>
      </c>
      <c r="E448" s="7" t="n">
        <v>3905</v>
      </c>
      <c r="F448" s="7" t="n">
        <v>617</v>
      </c>
      <c r="G448" s="7" t="n">
        <v>675</v>
      </c>
      <c r="H448" s="7"/>
      <c r="I448" s="7"/>
      <c r="J448" s="7" t="n">
        <v>2</v>
      </c>
      <c r="K448" s="8" t="str">
        <f aca="false">IF(OR(E448="",H448="",E448=0),"",H448/E448*1000)</f>
        <v/>
      </c>
      <c r="L448" s="8" t="n">
        <f aca="false">IF(OR(E448="",J448="",E448=0),"",J448/E448*1000)</f>
        <v>0.512163892445583</v>
      </c>
      <c r="M448" s="9" t="str">
        <f aca="false">IF(OR(E448="",H448="",H448=0),"",E448/H448)</f>
        <v/>
      </c>
    </row>
    <row r="449" customFormat="false" ht="15" hidden="false" customHeight="false" outlineLevel="0" collapsed="false">
      <c r="A449" s="5" t="s">
        <v>68</v>
      </c>
      <c r="B449" s="6" t="s">
        <v>67</v>
      </c>
      <c r="C449" s="6" t="s">
        <v>69</v>
      </c>
      <c r="D449" s="5" t="n">
        <v>2012</v>
      </c>
      <c r="E449" s="7" t="n">
        <v>3849</v>
      </c>
      <c r="F449" s="7" t="n">
        <v>623</v>
      </c>
      <c r="G449" s="7" t="n">
        <v>674</v>
      </c>
      <c r="H449" s="7"/>
      <c r="I449" s="7"/>
      <c r="J449" s="7" t="n">
        <v>2</v>
      </c>
      <c r="K449" s="8" t="str">
        <f aca="false">IF(OR(E449="",H449="",E449=0),"",H449/E449*1000)</f>
        <v/>
      </c>
      <c r="L449" s="8" t="n">
        <f aca="false">IF(OR(E449="",J449="",E449=0),"",J449/E449*1000)</f>
        <v>0.519615484541439</v>
      </c>
      <c r="M449" s="9" t="str">
        <f aca="false">IF(OR(E449="",H449="",H449=0),"",E449/H449)</f>
        <v/>
      </c>
    </row>
    <row r="450" customFormat="false" ht="15" hidden="false" customHeight="false" outlineLevel="0" collapsed="false">
      <c r="A450" s="5" t="s">
        <v>68</v>
      </c>
      <c r="B450" s="6" t="s">
        <v>67</v>
      </c>
      <c r="C450" s="6" t="s">
        <v>69</v>
      </c>
      <c r="D450" s="5" t="n">
        <v>2013</v>
      </c>
      <c r="E450" s="7" t="n">
        <v>3657</v>
      </c>
      <c r="F450" s="7" t="n">
        <v>564</v>
      </c>
      <c r="G450" s="7" t="n">
        <v>584</v>
      </c>
      <c r="H450" s="7"/>
      <c r="I450" s="7"/>
      <c r="J450" s="7" t="n">
        <v>3</v>
      </c>
      <c r="K450" s="8" t="str">
        <f aca="false">IF(OR(E450="",H450="",E450=0),"",H450/E450*1000)</f>
        <v/>
      </c>
      <c r="L450" s="8" t="n">
        <f aca="false">IF(OR(E450="",J450="",E450=0),"",J450/E450*1000)</f>
        <v>0.820344544708778</v>
      </c>
      <c r="M450" s="9" t="str">
        <f aca="false">IF(OR(E450="",H450="",H450=0),"",E450/H450)</f>
        <v/>
      </c>
    </row>
    <row r="451" customFormat="false" ht="15" hidden="false" customHeight="false" outlineLevel="0" collapsed="false">
      <c r="A451" s="5" t="s">
        <v>68</v>
      </c>
      <c r="B451" s="6" t="s">
        <v>67</v>
      </c>
      <c r="C451" s="6" t="s">
        <v>69</v>
      </c>
      <c r="D451" s="5" t="n">
        <v>2014</v>
      </c>
      <c r="E451" s="7" t="n">
        <v>3729</v>
      </c>
      <c r="F451" s="7" t="n">
        <v>582</v>
      </c>
      <c r="G451" s="7" t="n">
        <v>608</v>
      </c>
      <c r="H451" s="7"/>
      <c r="I451" s="7"/>
      <c r="J451" s="7" t="n">
        <v>3</v>
      </c>
      <c r="K451" s="8" t="str">
        <f aca="false">IF(OR(E451="",H451="",E451=0),"",H451/E451*1000)</f>
        <v/>
      </c>
      <c r="L451" s="8" t="n">
        <f aca="false">IF(OR(E451="",J451="",E451=0),"",J451/E451*1000)</f>
        <v>0.80450522928399</v>
      </c>
      <c r="M451" s="9" t="str">
        <f aca="false">IF(OR(E451="",H451="",H451=0),"",E451/H451)</f>
        <v/>
      </c>
    </row>
    <row r="452" customFormat="false" ht="15" hidden="false" customHeight="false" outlineLevel="0" collapsed="false">
      <c r="A452" s="5" t="s">
        <v>68</v>
      </c>
      <c r="B452" s="6" t="s">
        <v>67</v>
      </c>
      <c r="C452" s="6" t="s">
        <v>69</v>
      </c>
      <c r="D452" s="5" t="n">
        <v>2015</v>
      </c>
      <c r="E452" s="7" t="n">
        <v>3732</v>
      </c>
      <c r="F452" s="7" t="n">
        <v>581</v>
      </c>
      <c r="G452" s="7" t="n">
        <v>599</v>
      </c>
      <c r="H452" s="7"/>
      <c r="I452" s="7"/>
      <c r="J452" s="7" t="n">
        <v>2</v>
      </c>
      <c r="K452" s="8" t="str">
        <f aca="false">IF(OR(E452="",H452="",E452=0),"",H452/E452*1000)</f>
        <v/>
      </c>
      <c r="L452" s="8" t="n">
        <f aca="false">IF(OR(E452="",J452="",E452=0),"",J452/E452*1000)</f>
        <v>0.535905680600214</v>
      </c>
      <c r="M452" s="9" t="str">
        <f aca="false">IF(OR(E452="",H452="",H452=0),"",E452/H452)</f>
        <v/>
      </c>
    </row>
    <row r="453" customFormat="false" ht="15" hidden="false" customHeight="false" outlineLevel="0" collapsed="false">
      <c r="A453" s="5" t="s">
        <v>68</v>
      </c>
      <c r="B453" s="6" t="s">
        <v>67</v>
      </c>
      <c r="C453" s="6" t="s">
        <v>69</v>
      </c>
      <c r="D453" s="5" t="n">
        <v>2016</v>
      </c>
      <c r="E453" s="7" t="n">
        <v>3542</v>
      </c>
      <c r="F453" s="7" t="n">
        <v>542</v>
      </c>
      <c r="G453" s="7" t="n">
        <v>574</v>
      </c>
      <c r="H453" s="7"/>
      <c r="I453" s="7"/>
      <c r="J453" s="7" t="n">
        <v>2</v>
      </c>
      <c r="K453" s="8" t="str">
        <f aca="false">IF(OR(E453="",H453="",E453=0),"",H453/E453*1000)</f>
        <v/>
      </c>
      <c r="L453" s="8" t="n">
        <f aca="false">IF(OR(E453="",J453="",E453=0),"",J453/E453*1000)</f>
        <v>0.564652738565782</v>
      </c>
      <c r="M453" s="9" t="str">
        <f aca="false">IF(OR(E453="",H453="",H453=0),"",E453/H453)</f>
        <v/>
      </c>
    </row>
    <row r="454" customFormat="false" ht="15" hidden="false" customHeight="false" outlineLevel="0" collapsed="false">
      <c r="A454" s="5" t="s">
        <v>68</v>
      </c>
      <c r="B454" s="6" t="s">
        <v>67</v>
      </c>
      <c r="C454" s="6" t="s">
        <v>69</v>
      </c>
      <c r="D454" s="5" t="n">
        <v>2017</v>
      </c>
      <c r="E454" s="7" t="n">
        <v>3321</v>
      </c>
      <c r="F454" s="7" t="n">
        <v>441</v>
      </c>
      <c r="G454" s="7" t="n">
        <v>458</v>
      </c>
      <c r="H454" s="7"/>
      <c r="I454" s="7"/>
      <c r="J454" s="7" t="n">
        <v>2</v>
      </c>
      <c r="K454" s="8" t="str">
        <f aca="false">IF(OR(E454="",H454="",E454=0),"",H454/E454*1000)</f>
        <v/>
      </c>
      <c r="L454" s="8" t="n">
        <f aca="false">IF(OR(E454="",J454="",E454=0),"",J454/E454*1000)</f>
        <v>0.602228244504667</v>
      </c>
      <c r="M454" s="9" t="str">
        <f aca="false">IF(OR(E454="",H454="",H454=0),"",E454/H454)</f>
        <v/>
      </c>
    </row>
    <row r="455" customFormat="false" ht="15" hidden="false" customHeight="false" outlineLevel="0" collapsed="false">
      <c r="A455" s="5" t="s">
        <v>68</v>
      </c>
      <c r="B455" s="6" t="s">
        <v>67</v>
      </c>
      <c r="C455" s="6" t="s">
        <v>69</v>
      </c>
      <c r="D455" s="5" t="n">
        <v>2018</v>
      </c>
      <c r="E455" s="7" t="n">
        <v>3339</v>
      </c>
      <c r="F455" s="7" t="n">
        <v>421</v>
      </c>
      <c r="G455" s="7" t="n">
        <v>426</v>
      </c>
      <c r="H455" s="7"/>
      <c r="I455" s="7"/>
      <c r="J455" s="7" t="n">
        <v>3</v>
      </c>
      <c r="K455" s="8" t="str">
        <f aca="false">IF(OR(E455="",H455="",E455=0),"",H455/E455*1000)</f>
        <v/>
      </c>
      <c r="L455" s="8" t="n">
        <f aca="false">IF(OR(E455="",J455="",E455=0),"",J455/E455*1000)</f>
        <v>0.898472596585804</v>
      </c>
      <c r="M455" s="9" t="str">
        <f aca="false">IF(OR(E455="",H455="",H455=0),"",E455/H455)</f>
        <v/>
      </c>
    </row>
    <row r="456" customFormat="false" ht="15" hidden="false" customHeight="false" outlineLevel="0" collapsed="false">
      <c r="A456" s="5" t="s">
        <v>68</v>
      </c>
      <c r="B456" s="6" t="s">
        <v>67</v>
      </c>
      <c r="C456" s="6" t="s">
        <v>69</v>
      </c>
      <c r="D456" s="5" t="n">
        <v>2019</v>
      </c>
      <c r="E456" s="7" t="n">
        <v>3071</v>
      </c>
      <c r="F456" s="7" t="n">
        <v>376</v>
      </c>
      <c r="G456" s="7" t="n">
        <v>386</v>
      </c>
      <c r="H456" s="7"/>
      <c r="I456" s="7"/>
      <c r="J456" s="7" t="n">
        <v>3</v>
      </c>
      <c r="K456" s="8" t="str">
        <f aca="false">IF(OR(E456="",H456="",E456=0),"",H456/E456*1000)</f>
        <v/>
      </c>
      <c r="L456" s="8" t="n">
        <f aca="false">IF(OR(E456="",J456="",E456=0),"",J456/E456*1000)</f>
        <v>0.976880494952784</v>
      </c>
      <c r="M456" s="9" t="str">
        <f aca="false">IF(OR(E456="",H456="",H456=0),"",E456/H456)</f>
        <v/>
      </c>
    </row>
    <row r="457" customFormat="false" ht="15" hidden="false" customHeight="false" outlineLevel="0" collapsed="false">
      <c r="A457" s="5" t="s">
        <v>68</v>
      </c>
      <c r="B457" s="6" t="s">
        <v>67</v>
      </c>
      <c r="C457" s="6" t="s">
        <v>69</v>
      </c>
      <c r="D457" s="5" t="n">
        <v>2020</v>
      </c>
      <c r="E457" s="7" t="n">
        <v>2954</v>
      </c>
      <c r="F457" s="7" t="n">
        <v>347</v>
      </c>
      <c r="G457" s="7" t="n">
        <v>359</v>
      </c>
      <c r="H457" s="7"/>
      <c r="I457" s="7"/>
      <c r="J457" s="7" t="n">
        <v>3</v>
      </c>
      <c r="K457" s="8" t="str">
        <f aca="false">IF(OR(E457="",H457="",E457=0),"",H457/E457*1000)</f>
        <v/>
      </c>
      <c r="L457" s="8" t="n">
        <f aca="false">IF(OR(E457="",J457="",E457=0),"",J457/E457*1000)</f>
        <v>1.0155721056195</v>
      </c>
      <c r="M457" s="9" t="str">
        <f aca="false">IF(OR(E457="",H457="",H457=0),"",E457/H457)</f>
        <v/>
      </c>
    </row>
    <row r="458" customFormat="false" ht="15" hidden="false" customHeight="false" outlineLevel="0" collapsed="false">
      <c r="A458" s="5" t="s">
        <v>68</v>
      </c>
      <c r="B458" s="6" t="s">
        <v>67</v>
      </c>
      <c r="C458" s="6" t="s">
        <v>69</v>
      </c>
      <c r="D458" s="5" t="n">
        <v>2021</v>
      </c>
      <c r="E458" s="7" t="n">
        <v>2683</v>
      </c>
      <c r="F458" s="7" t="n">
        <v>338</v>
      </c>
      <c r="G458" s="7" t="n">
        <v>344</v>
      </c>
      <c r="H458" s="7" t="n">
        <v>35</v>
      </c>
      <c r="I458" s="7" t="n">
        <v>1350</v>
      </c>
      <c r="J458" s="7" t="n">
        <v>3</v>
      </c>
      <c r="K458" s="8" t="n">
        <f aca="false">IF(OR(E458="",H458="",E458=0),"",H458/E458*1000)</f>
        <v>13.0450987700335</v>
      </c>
      <c r="L458" s="8" t="n">
        <f aca="false">IF(OR(E458="",J458="",E458=0),"",J458/E458*1000)</f>
        <v>1.11815132314573</v>
      </c>
      <c r="M458" s="9" t="n">
        <f aca="false">IF(OR(E458="",H458="",H458=0),"",E458/H458)</f>
        <v>76.6571428571429</v>
      </c>
    </row>
    <row r="459" customFormat="false" ht="15" hidden="false" customHeight="false" outlineLevel="0" collapsed="false">
      <c r="A459" s="5" t="s">
        <v>68</v>
      </c>
      <c r="B459" s="6" t="s">
        <v>67</v>
      </c>
      <c r="C459" s="6" t="s">
        <v>69</v>
      </c>
      <c r="D459" s="5" t="n">
        <v>2022</v>
      </c>
      <c r="E459" s="7" t="n">
        <v>2560</v>
      </c>
      <c r="F459" s="7" t="n">
        <v>349</v>
      </c>
      <c r="G459" s="7" t="n">
        <v>344</v>
      </c>
      <c r="H459" s="7" t="n">
        <v>32</v>
      </c>
      <c r="I459" s="7" t="n">
        <v>1266</v>
      </c>
      <c r="J459" s="7" t="n">
        <v>3</v>
      </c>
      <c r="K459" s="8" t="n">
        <f aca="false">IF(OR(E459="",H459="",E459=0),"",H459/E459*1000)</f>
        <v>12.5</v>
      </c>
      <c r="L459" s="8" t="n">
        <f aca="false">IF(OR(E459="",J459="",E459=0),"",J459/E459*1000)</f>
        <v>1.171875</v>
      </c>
      <c r="M459" s="9" t="n">
        <f aca="false">IF(OR(E459="",H459="",H459=0),"",E459/H459)</f>
        <v>80</v>
      </c>
    </row>
    <row r="460" customFormat="false" ht="15" hidden="false" customHeight="false" outlineLevel="0" collapsed="false">
      <c r="A460" s="5" t="s">
        <v>68</v>
      </c>
      <c r="B460" s="6" t="s">
        <v>67</v>
      </c>
      <c r="C460" s="6" t="s">
        <v>69</v>
      </c>
      <c r="D460" s="5" t="n">
        <v>2023</v>
      </c>
      <c r="E460" s="7" t="n">
        <v>2384</v>
      </c>
      <c r="F460" s="7" t="n">
        <v>292</v>
      </c>
      <c r="G460" s="7" t="n">
        <v>302</v>
      </c>
      <c r="H460" s="7" t="n">
        <v>31</v>
      </c>
      <c r="I460" s="7" t="n">
        <v>1206</v>
      </c>
      <c r="J460" s="7" t="n">
        <v>3</v>
      </c>
      <c r="K460" s="8" t="n">
        <f aca="false">IF(OR(E460="",H460="",E460=0),"",H460/E460*1000)</f>
        <v>13.003355704698</v>
      </c>
      <c r="L460" s="8" t="n">
        <f aca="false">IF(OR(E460="",J460="",E460=0),"",J460/E460*1000)</f>
        <v>1.25838926174497</v>
      </c>
      <c r="M460" s="9" t="n">
        <f aca="false">IF(OR(E460="",H460="",H460=0),"",E460/H460)</f>
        <v>76.9032258064516</v>
      </c>
    </row>
    <row r="461" customFormat="false" ht="15" hidden="false" customHeight="false" outlineLevel="0" collapsed="false">
      <c r="A461" s="5" t="s">
        <v>68</v>
      </c>
      <c r="B461" s="6" t="s">
        <v>67</v>
      </c>
      <c r="C461" s="6" t="s">
        <v>69</v>
      </c>
      <c r="D461" s="5" t="n">
        <v>2024</v>
      </c>
      <c r="E461" s="7" t="n">
        <v>2187</v>
      </c>
      <c r="F461" s="7" t="n">
        <v>310</v>
      </c>
      <c r="G461" s="7" t="n">
        <v>319</v>
      </c>
      <c r="H461" s="7" t="n">
        <v>31</v>
      </c>
      <c r="I461" s="7" t="n">
        <v>1093</v>
      </c>
      <c r="J461" s="7" t="n">
        <v>3</v>
      </c>
      <c r="K461" s="8" t="n">
        <f aca="false">IF(OR(E461="",H461="",E461=0),"",H461/E461*1000)</f>
        <v>14.1746684956562</v>
      </c>
      <c r="L461" s="8" t="n">
        <f aca="false">IF(OR(E461="",J461="",E461=0),"",J461/E461*1000)</f>
        <v>1.37174211248285</v>
      </c>
      <c r="M461" s="9" t="n">
        <f aca="false">IF(OR(E461="",H461="",H461=0),"",E461/H461)</f>
        <v>70.5483870967742</v>
      </c>
    </row>
    <row r="462" customFormat="false" ht="15" hidden="false" customHeight="false" outlineLevel="0" collapsed="false">
      <c r="A462" s="5" t="s">
        <v>68</v>
      </c>
      <c r="B462" s="6" t="s">
        <v>67</v>
      </c>
      <c r="C462" s="6" t="s">
        <v>69</v>
      </c>
      <c r="D462" s="5" t="n">
        <v>2025</v>
      </c>
      <c r="E462" s="7" t="n">
        <v>2077</v>
      </c>
      <c r="F462" s="7" t="n">
        <v>332</v>
      </c>
      <c r="G462" s="7" t="n">
        <v>339</v>
      </c>
      <c r="H462" s="7" t="n">
        <v>29</v>
      </c>
      <c r="I462" s="7" t="n">
        <v>991</v>
      </c>
      <c r="J462" s="7" t="n">
        <v>3</v>
      </c>
      <c r="K462" s="8" t="n">
        <f aca="false">IF(OR(E462="",H462="",E462=0),"",H462/E462*1000)</f>
        <v>13.9624458353394</v>
      </c>
      <c r="L462" s="8" t="n">
        <f aca="false">IF(OR(E462="",J462="",E462=0),"",J462/E462*1000)</f>
        <v>1.44439094848339</v>
      </c>
      <c r="M462" s="9" t="n">
        <f aca="false">IF(OR(E462="",H462="",H462=0),"",E462/H462)</f>
        <v>71.6206896551724</v>
      </c>
    </row>
    <row r="463" customFormat="false" ht="15" hidden="false" customHeight="false" outlineLevel="0" collapsed="false">
      <c r="A463" s="5" t="s">
        <v>68</v>
      </c>
      <c r="B463" s="6" t="s">
        <v>67</v>
      </c>
      <c r="C463" s="6" t="s">
        <v>69</v>
      </c>
      <c r="D463" s="5" t="n">
        <v>2026</v>
      </c>
      <c r="E463" s="7"/>
      <c r="F463" s="7"/>
      <c r="G463" s="7"/>
      <c r="H463" s="7" t="n">
        <v>27</v>
      </c>
      <c r="I463" s="7" t="n">
        <v>897</v>
      </c>
      <c r="J463" s="7" t="n">
        <v>3</v>
      </c>
      <c r="K463" s="8" t="str">
        <f aca="false">IF(OR(E463="",H463="",E463=0),"",H463/E463*1000)</f>
        <v/>
      </c>
      <c r="L463" s="8" t="str">
        <f aca="false">IF(OR(E463="",J463="",E463=0),"",J463/E463*1000)</f>
        <v/>
      </c>
      <c r="M463" s="9" t="str">
        <f aca="false">IF(OR(E463="",H463="",H463=0),"",E463/H463)</f>
        <v/>
      </c>
    </row>
    <row r="464" customFormat="false" ht="15" hidden="false" customHeight="false" outlineLevel="0" collapsed="false">
      <c r="A464" s="5" t="s">
        <v>70</v>
      </c>
      <c r="B464" s="6" t="s">
        <v>67</v>
      </c>
      <c r="C464" s="6" t="s">
        <v>71</v>
      </c>
      <c r="D464" s="5" t="n">
        <v>2010</v>
      </c>
      <c r="E464" s="7" t="n">
        <v>3262</v>
      </c>
      <c r="F464" s="7" t="n">
        <v>567</v>
      </c>
      <c r="G464" s="7" t="n">
        <v>627</v>
      </c>
      <c r="H464" s="7"/>
      <c r="I464" s="7"/>
      <c r="J464" s="7" t="n">
        <v>2</v>
      </c>
      <c r="K464" s="8" t="str">
        <f aca="false">IF(OR(E464="",H464="",E464=0),"",H464/E464*1000)</f>
        <v/>
      </c>
      <c r="L464" s="8" t="n">
        <f aca="false">IF(OR(E464="",J464="",E464=0),"",J464/E464*1000)</f>
        <v>0.613120784794605</v>
      </c>
      <c r="M464" s="9" t="str">
        <f aca="false">IF(OR(E464="",H464="",H464=0),"",E464/H464)</f>
        <v/>
      </c>
    </row>
    <row r="465" customFormat="false" ht="15" hidden="false" customHeight="false" outlineLevel="0" collapsed="false">
      <c r="A465" s="5" t="s">
        <v>70</v>
      </c>
      <c r="B465" s="6" t="s">
        <v>67</v>
      </c>
      <c r="C465" s="6" t="s">
        <v>71</v>
      </c>
      <c r="D465" s="5" t="n">
        <v>2011</v>
      </c>
      <c r="E465" s="7" t="n">
        <v>3380</v>
      </c>
      <c r="F465" s="7" t="n">
        <v>613</v>
      </c>
      <c r="G465" s="7" t="n">
        <v>667</v>
      </c>
      <c r="H465" s="7"/>
      <c r="I465" s="7"/>
      <c r="J465" s="7" t="n">
        <v>2</v>
      </c>
      <c r="K465" s="8" t="str">
        <f aca="false">IF(OR(E465="",H465="",E465=0),"",H465/E465*1000)</f>
        <v/>
      </c>
      <c r="L465" s="8" t="n">
        <f aca="false">IF(OR(E465="",J465="",E465=0),"",J465/E465*1000)</f>
        <v>0.591715976331361</v>
      </c>
      <c r="M465" s="9" t="str">
        <f aca="false">IF(OR(E465="",H465="",H465=0),"",E465/H465)</f>
        <v/>
      </c>
    </row>
    <row r="466" customFormat="false" ht="15" hidden="false" customHeight="false" outlineLevel="0" collapsed="false">
      <c r="A466" s="5" t="s">
        <v>70</v>
      </c>
      <c r="B466" s="6" t="s">
        <v>67</v>
      </c>
      <c r="C466" s="6" t="s">
        <v>71</v>
      </c>
      <c r="D466" s="5" t="n">
        <v>2012</v>
      </c>
      <c r="E466" s="7" t="n">
        <v>3413</v>
      </c>
      <c r="F466" s="7" t="n">
        <v>598</v>
      </c>
      <c r="G466" s="7" t="n">
        <v>639</v>
      </c>
      <c r="H466" s="7"/>
      <c r="I466" s="7"/>
      <c r="J466" s="7" t="n">
        <v>2</v>
      </c>
      <c r="K466" s="8" t="str">
        <f aca="false">IF(OR(E466="",H466="",E466=0),"",H466/E466*1000)</f>
        <v/>
      </c>
      <c r="L466" s="8" t="n">
        <f aca="false">IF(OR(E466="",J466="",E466=0),"",J466/E466*1000)</f>
        <v>0.585994726047466</v>
      </c>
      <c r="M466" s="9" t="str">
        <f aca="false">IF(OR(E466="",H466="",H466=0),"",E466/H466)</f>
        <v/>
      </c>
    </row>
    <row r="467" customFormat="false" ht="15" hidden="false" customHeight="false" outlineLevel="0" collapsed="false">
      <c r="A467" s="5" t="s">
        <v>70</v>
      </c>
      <c r="B467" s="6" t="s">
        <v>67</v>
      </c>
      <c r="C467" s="6" t="s">
        <v>71</v>
      </c>
      <c r="D467" s="5" t="n">
        <v>2013</v>
      </c>
      <c r="E467" s="7" t="n">
        <v>3193</v>
      </c>
      <c r="F467" s="7" t="n">
        <v>491</v>
      </c>
      <c r="G467" s="7" t="n">
        <v>552</v>
      </c>
      <c r="H467" s="7"/>
      <c r="I467" s="7"/>
      <c r="J467" s="7" t="n">
        <v>2</v>
      </c>
      <c r="K467" s="8" t="str">
        <f aca="false">IF(OR(E467="",H467="",E467=0),"",H467/E467*1000)</f>
        <v/>
      </c>
      <c r="L467" s="8" t="n">
        <f aca="false">IF(OR(E467="",J467="",E467=0),"",J467/E467*1000)</f>
        <v>0.626370184779205</v>
      </c>
      <c r="M467" s="9" t="str">
        <f aca="false">IF(OR(E467="",H467="",H467=0),"",E467/H467)</f>
        <v/>
      </c>
    </row>
    <row r="468" customFormat="false" ht="15" hidden="false" customHeight="false" outlineLevel="0" collapsed="false">
      <c r="A468" s="5" t="s">
        <v>70</v>
      </c>
      <c r="B468" s="6" t="s">
        <v>67</v>
      </c>
      <c r="C468" s="6" t="s">
        <v>71</v>
      </c>
      <c r="D468" s="5" t="n">
        <v>2014</v>
      </c>
      <c r="E468" s="7" t="n">
        <v>3016</v>
      </c>
      <c r="F468" s="7" t="n">
        <v>467</v>
      </c>
      <c r="G468" s="7" t="n">
        <v>520</v>
      </c>
      <c r="H468" s="7"/>
      <c r="I468" s="7"/>
      <c r="J468" s="7" t="n">
        <v>2</v>
      </c>
      <c r="K468" s="8" t="str">
        <f aca="false">IF(OR(E468="",H468="",E468=0),"",H468/E468*1000)</f>
        <v/>
      </c>
      <c r="L468" s="8" t="n">
        <f aca="false">IF(OR(E468="",J468="",E468=0),"",J468/E468*1000)</f>
        <v>0.663129973474801</v>
      </c>
      <c r="M468" s="9" t="str">
        <f aca="false">IF(OR(E468="",H468="",H468=0),"",E468/H468)</f>
        <v/>
      </c>
    </row>
    <row r="469" customFormat="false" ht="15" hidden="false" customHeight="false" outlineLevel="0" collapsed="false">
      <c r="A469" s="5" t="s">
        <v>70</v>
      </c>
      <c r="B469" s="6" t="s">
        <v>67</v>
      </c>
      <c r="C469" s="6" t="s">
        <v>71</v>
      </c>
      <c r="D469" s="5" t="n">
        <v>2015</v>
      </c>
      <c r="E469" s="7" t="n">
        <v>2841</v>
      </c>
      <c r="F469" s="7" t="n">
        <v>434</v>
      </c>
      <c r="G469" s="7" t="n">
        <v>482</v>
      </c>
      <c r="H469" s="7"/>
      <c r="I469" s="7"/>
      <c r="J469" s="7" t="n">
        <v>2</v>
      </c>
      <c r="K469" s="8" t="str">
        <f aca="false">IF(OR(E469="",H469="",E469=0),"",H469/E469*1000)</f>
        <v/>
      </c>
      <c r="L469" s="8" t="n">
        <f aca="false">IF(OR(E469="",J469="",E469=0),"",J469/E469*1000)</f>
        <v>0.703977472720873</v>
      </c>
      <c r="M469" s="9" t="str">
        <f aca="false">IF(OR(E469="",H469="",H469=0),"",E469/H469)</f>
        <v/>
      </c>
    </row>
    <row r="470" customFormat="false" ht="15" hidden="false" customHeight="false" outlineLevel="0" collapsed="false">
      <c r="A470" s="5" t="s">
        <v>70</v>
      </c>
      <c r="B470" s="6" t="s">
        <v>67</v>
      </c>
      <c r="C470" s="6" t="s">
        <v>71</v>
      </c>
      <c r="D470" s="5" t="n">
        <v>2016</v>
      </c>
      <c r="E470" s="7" t="n">
        <v>2717</v>
      </c>
      <c r="F470" s="7" t="n">
        <v>408</v>
      </c>
      <c r="G470" s="7" t="n">
        <v>436</v>
      </c>
      <c r="H470" s="7"/>
      <c r="I470" s="7"/>
      <c r="J470" s="7" t="n">
        <v>2</v>
      </c>
      <c r="K470" s="8" t="str">
        <f aca="false">IF(OR(E470="",H470="",E470=0),"",H470/E470*1000)</f>
        <v/>
      </c>
      <c r="L470" s="8" t="n">
        <f aca="false">IF(OR(E470="",J470="",E470=0),"",J470/E470*1000)</f>
        <v>0.736105999263894</v>
      </c>
      <c r="M470" s="9" t="str">
        <f aca="false">IF(OR(E470="",H470="",H470=0),"",E470/H470)</f>
        <v/>
      </c>
    </row>
    <row r="471" customFormat="false" ht="15" hidden="false" customHeight="false" outlineLevel="0" collapsed="false">
      <c r="A471" s="5" t="s">
        <v>70</v>
      </c>
      <c r="B471" s="6" t="s">
        <v>67</v>
      </c>
      <c r="C471" s="6" t="s">
        <v>71</v>
      </c>
      <c r="D471" s="5" t="n">
        <v>2017</v>
      </c>
      <c r="E471" s="7" t="n">
        <v>2589</v>
      </c>
      <c r="F471" s="7" t="n">
        <v>362</v>
      </c>
      <c r="G471" s="7" t="n">
        <v>373</v>
      </c>
      <c r="H471" s="7"/>
      <c r="I471" s="7"/>
      <c r="J471" s="7" t="n">
        <v>1</v>
      </c>
      <c r="K471" s="8" t="str">
        <f aca="false">IF(OR(E471="",H471="",E471=0),"",H471/E471*1000)</f>
        <v/>
      </c>
      <c r="L471" s="8" t="n">
        <f aca="false">IF(OR(E471="",J471="",E471=0),"",J471/E471*1000)</f>
        <v>0.386249517188104</v>
      </c>
      <c r="M471" s="9" t="str">
        <f aca="false">IF(OR(E471="",H471="",H471=0),"",E471/H471)</f>
        <v/>
      </c>
    </row>
    <row r="472" customFormat="false" ht="15" hidden="false" customHeight="false" outlineLevel="0" collapsed="false">
      <c r="A472" s="5" t="s">
        <v>70</v>
      </c>
      <c r="B472" s="6" t="s">
        <v>67</v>
      </c>
      <c r="C472" s="6" t="s">
        <v>71</v>
      </c>
      <c r="D472" s="5" t="n">
        <v>2018</v>
      </c>
      <c r="E472" s="7" t="n">
        <v>2333</v>
      </c>
      <c r="F472" s="7" t="n">
        <v>292</v>
      </c>
      <c r="G472" s="7" t="n">
        <v>321</v>
      </c>
      <c r="H472" s="7"/>
      <c r="I472" s="7"/>
      <c r="J472" s="7" t="n">
        <v>1</v>
      </c>
      <c r="K472" s="8" t="str">
        <f aca="false">IF(OR(E472="",H472="",E472=0),"",H472/E472*1000)</f>
        <v/>
      </c>
      <c r="L472" s="8" t="n">
        <f aca="false">IF(OR(E472="",J472="",E472=0),"",J472/E472*1000)</f>
        <v>0.42863266180883</v>
      </c>
      <c r="M472" s="9" t="str">
        <f aca="false">IF(OR(E472="",H472="",H472=0),"",E472/H472)</f>
        <v/>
      </c>
    </row>
    <row r="473" customFormat="false" ht="15" hidden="false" customHeight="false" outlineLevel="0" collapsed="false">
      <c r="A473" s="5" t="s">
        <v>70</v>
      </c>
      <c r="B473" s="6" t="s">
        <v>67</v>
      </c>
      <c r="C473" s="6" t="s">
        <v>71</v>
      </c>
      <c r="D473" s="5" t="n">
        <v>2019</v>
      </c>
      <c r="E473" s="7" t="n">
        <v>2376</v>
      </c>
      <c r="F473" s="7" t="n">
        <v>327</v>
      </c>
      <c r="G473" s="7" t="n">
        <v>334</v>
      </c>
      <c r="H473" s="7"/>
      <c r="I473" s="7"/>
      <c r="J473" s="7" t="n">
        <v>1</v>
      </c>
      <c r="K473" s="8" t="str">
        <f aca="false">IF(OR(E473="",H473="",E473=0),"",H473/E473*1000)</f>
        <v/>
      </c>
      <c r="L473" s="8" t="n">
        <f aca="false">IF(OR(E473="",J473="",E473=0),"",J473/E473*1000)</f>
        <v>0.420875420875421</v>
      </c>
      <c r="M473" s="9" t="str">
        <f aca="false">IF(OR(E473="",H473="",H473=0),"",E473/H473)</f>
        <v/>
      </c>
    </row>
    <row r="474" customFormat="false" ht="15" hidden="false" customHeight="false" outlineLevel="0" collapsed="false">
      <c r="A474" s="5" t="s">
        <v>70</v>
      </c>
      <c r="B474" s="6" t="s">
        <v>67</v>
      </c>
      <c r="C474" s="6" t="s">
        <v>71</v>
      </c>
      <c r="D474" s="5" t="n">
        <v>2020</v>
      </c>
      <c r="E474" s="7" t="n">
        <v>2311</v>
      </c>
      <c r="F474" s="7" t="n">
        <v>320</v>
      </c>
      <c r="G474" s="7" t="n">
        <v>347</v>
      </c>
      <c r="H474" s="7"/>
      <c r="I474" s="7"/>
      <c r="J474" s="7" t="n">
        <v>1</v>
      </c>
      <c r="K474" s="8" t="str">
        <f aca="false">IF(OR(E474="",H474="",E474=0),"",H474/E474*1000)</f>
        <v/>
      </c>
      <c r="L474" s="8" t="n">
        <f aca="false">IF(OR(E474="",J474="",E474=0),"",J474/E474*1000)</f>
        <v>0.43271311120727</v>
      </c>
      <c r="M474" s="9" t="str">
        <f aca="false">IF(OR(E474="",H474="",H474=0),"",E474/H474)</f>
        <v/>
      </c>
    </row>
    <row r="475" customFormat="false" ht="15" hidden="false" customHeight="false" outlineLevel="0" collapsed="false">
      <c r="A475" s="5" t="s">
        <v>70</v>
      </c>
      <c r="B475" s="6" t="s">
        <v>67</v>
      </c>
      <c r="C475" s="6" t="s">
        <v>71</v>
      </c>
      <c r="D475" s="5" t="n">
        <v>2021</v>
      </c>
      <c r="E475" s="7" t="n">
        <v>2183</v>
      </c>
      <c r="F475" s="7" t="n">
        <v>358</v>
      </c>
      <c r="G475" s="7" t="n">
        <v>380</v>
      </c>
      <c r="H475" s="7" t="n">
        <v>30</v>
      </c>
      <c r="I475" s="7" t="n">
        <v>1348</v>
      </c>
      <c r="J475" s="7" t="n">
        <v>1</v>
      </c>
      <c r="K475" s="8" t="n">
        <f aca="false">IF(OR(E475="",H475="",E475=0),"",H475/E475*1000)</f>
        <v>13.7425561154375</v>
      </c>
      <c r="L475" s="8" t="n">
        <f aca="false">IF(OR(E475="",J475="",E475=0),"",J475/E475*1000)</f>
        <v>0.458085203847916</v>
      </c>
      <c r="M475" s="9" t="n">
        <f aca="false">IF(OR(E475="",H475="",H475=0),"",E475/H475)</f>
        <v>72.7666666666667</v>
      </c>
    </row>
    <row r="476" customFormat="false" ht="15" hidden="false" customHeight="false" outlineLevel="0" collapsed="false">
      <c r="A476" s="5" t="s">
        <v>70</v>
      </c>
      <c r="B476" s="6" t="s">
        <v>67</v>
      </c>
      <c r="C476" s="6" t="s">
        <v>71</v>
      </c>
      <c r="D476" s="5" t="n">
        <v>2022</v>
      </c>
      <c r="E476" s="7" t="n">
        <v>2078</v>
      </c>
      <c r="F476" s="7" t="n">
        <v>347</v>
      </c>
      <c r="G476" s="7" t="n">
        <v>370</v>
      </c>
      <c r="H476" s="7" t="n">
        <v>31</v>
      </c>
      <c r="I476" s="7" t="n">
        <v>1291</v>
      </c>
      <c r="J476" s="7" t="n">
        <v>1</v>
      </c>
      <c r="K476" s="8" t="n">
        <f aca="false">IF(OR(E476="",H476="",E476=0),"",H476/E476*1000)</f>
        <v>14.9181905678537</v>
      </c>
      <c r="L476" s="8" t="n">
        <f aca="false">IF(OR(E476="",J476="",E476=0),"",J476/E476*1000)</f>
        <v>0.481231953801732</v>
      </c>
      <c r="M476" s="9" t="n">
        <f aca="false">IF(OR(E476="",H476="",H476=0),"",E476/H476)</f>
        <v>67.0322580645161</v>
      </c>
    </row>
    <row r="477" customFormat="false" ht="15" hidden="false" customHeight="false" outlineLevel="0" collapsed="false">
      <c r="A477" s="5" t="s">
        <v>70</v>
      </c>
      <c r="B477" s="6" t="s">
        <v>67</v>
      </c>
      <c r="C477" s="6" t="s">
        <v>71</v>
      </c>
      <c r="D477" s="5" t="n">
        <v>2023</v>
      </c>
      <c r="E477" s="7" t="n">
        <v>2232</v>
      </c>
      <c r="F477" s="7" t="n">
        <v>376</v>
      </c>
      <c r="G477" s="7" t="n">
        <v>366</v>
      </c>
      <c r="H477" s="7" t="n">
        <v>29</v>
      </c>
      <c r="I477" s="7" t="n">
        <v>1272</v>
      </c>
      <c r="J477" s="7" t="n">
        <v>1</v>
      </c>
      <c r="K477" s="8" t="n">
        <f aca="false">IF(OR(E477="",H477="",E477=0),"",H477/E477*1000)</f>
        <v>12.9928315412186</v>
      </c>
      <c r="L477" s="8" t="n">
        <f aca="false">IF(OR(E477="",J477="",E477=0),"",J477/E477*1000)</f>
        <v>0.448028673835125</v>
      </c>
      <c r="M477" s="9" t="n">
        <f aca="false">IF(OR(E477="",H477="",H477=0),"",E477/H477)</f>
        <v>76.9655172413793</v>
      </c>
    </row>
    <row r="478" customFormat="false" ht="15" hidden="false" customHeight="false" outlineLevel="0" collapsed="false">
      <c r="A478" s="5" t="s">
        <v>70</v>
      </c>
      <c r="B478" s="6" t="s">
        <v>67</v>
      </c>
      <c r="C478" s="6" t="s">
        <v>71</v>
      </c>
      <c r="D478" s="5" t="n">
        <v>2024</v>
      </c>
      <c r="E478" s="7" t="n">
        <v>2110</v>
      </c>
      <c r="F478" s="7" t="n">
        <v>363</v>
      </c>
      <c r="G478" s="7" t="n">
        <v>370</v>
      </c>
      <c r="H478" s="7" t="n">
        <v>28</v>
      </c>
      <c r="I478" s="7" t="n">
        <v>1112</v>
      </c>
      <c r="J478" s="7" t="n">
        <v>1</v>
      </c>
      <c r="K478" s="8" t="n">
        <f aca="false">IF(OR(E478="",H478="",E478=0),"",H478/E478*1000)</f>
        <v>13.2701421800948</v>
      </c>
      <c r="L478" s="8" t="n">
        <f aca="false">IF(OR(E478="",J478="",E478=0),"",J478/E478*1000)</f>
        <v>0.4739336492891</v>
      </c>
      <c r="M478" s="9" t="n">
        <f aca="false">IF(OR(E478="",H478="",H478=0),"",E478/H478)</f>
        <v>75.3571428571429</v>
      </c>
    </row>
    <row r="479" customFormat="false" ht="15" hidden="false" customHeight="false" outlineLevel="0" collapsed="false">
      <c r="A479" s="5" t="s">
        <v>70</v>
      </c>
      <c r="B479" s="6" t="s">
        <v>67</v>
      </c>
      <c r="C479" s="6" t="s">
        <v>71</v>
      </c>
      <c r="D479" s="5" t="n">
        <v>2025</v>
      </c>
      <c r="E479" s="7" t="n">
        <v>2023</v>
      </c>
      <c r="F479" s="7" t="n">
        <v>362</v>
      </c>
      <c r="G479" s="7" t="n">
        <v>367</v>
      </c>
      <c r="H479" s="7" t="n">
        <v>28</v>
      </c>
      <c r="I479" s="7" t="n">
        <v>1064</v>
      </c>
      <c r="J479" s="7" t="n">
        <v>1</v>
      </c>
      <c r="K479" s="8" t="n">
        <f aca="false">IF(OR(E479="",H479="",E479=0),"",H479/E479*1000)</f>
        <v>13.840830449827</v>
      </c>
      <c r="L479" s="8" t="n">
        <f aca="false">IF(OR(E479="",J479="",E479=0),"",J479/E479*1000)</f>
        <v>0.494315373208107</v>
      </c>
      <c r="M479" s="9" t="n">
        <f aca="false">IF(OR(E479="",H479="",H479=0),"",E479/H479)</f>
        <v>72.25</v>
      </c>
    </row>
    <row r="480" customFormat="false" ht="15" hidden="false" customHeight="false" outlineLevel="0" collapsed="false">
      <c r="A480" s="5" t="s">
        <v>70</v>
      </c>
      <c r="B480" s="6" t="s">
        <v>67</v>
      </c>
      <c r="C480" s="6" t="s">
        <v>71</v>
      </c>
      <c r="D480" s="5" t="n">
        <v>2026</v>
      </c>
      <c r="E480" s="7"/>
      <c r="F480" s="7"/>
      <c r="G480" s="7"/>
      <c r="H480" s="7" t="n">
        <v>29</v>
      </c>
      <c r="I480" s="7" t="n">
        <v>1027</v>
      </c>
      <c r="J480" s="7" t="n">
        <v>1</v>
      </c>
      <c r="K480" s="8" t="str">
        <f aca="false">IF(OR(E480="",H480="",E480=0),"",H480/E480*1000)</f>
        <v/>
      </c>
      <c r="L480" s="8" t="str">
        <f aca="false">IF(OR(E480="",J480="",E480=0),"",J480/E480*1000)</f>
        <v/>
      </c>
      <c r="M480" s="9" t="str">
        <f aca="false">IF(OR(E480="",H480="",H480=0),"",E480/H480)</f>
        <v/>
      </c>
    </row>
    <row r="481" customFormat="false" ht="15" hidden="false" customHeight="false" outlineLevel="0" collapsed="false">
      <c r="A481" s="5" t="s">
        <v>72</v>
      </c>
      <c r="B481" s="6" t="s">
        <v>67</v>
      </c>
      <c r="C481" s="6" t="s">
        <v>73</v>
      </c>
      <c r="D481" s="5" t="n">
        <v>2010</v>
      </c>
      <c r="E481" s="7" t="n">
        <v>4964</v>
      </c>
      <c r="F481" s="7" t="n">
        <v>813</v>
      </c>
      <c r="G481" s="7" t="n">
        <v>894</v>
      </c>
      <c r="H481" s="7"/>
      <c r="I481" s="7"/>
      <c r="J481" s="7" t="n">
        <v>6</v>
      </c>
      <c r="K481" s="8" t="str">
        <f aca="false">IF(OR(E481="",H481="",E481=0),"",H481/E481*1000)</f>
        <v/>
      </c>
      <c r="L481" s="8" t="n">
        <f aca="false">IF(OR(E481="",J481="",E481=0),"",J481/E481*1000)</f>
        <v>1.20870265914585</v>
      </c>
      <c r="M481" s="9" t="str">
        <f aca="false">IF(OR(E481="",H481="",H481=0),"",E481/H481)</f>
        <v/>
      </c>
    </row>
    <row r="482" customFormat="false" ht="15" hidden="false" customHeight="false" outlineLevel="0" collapsed="false">
      <c r="A482" s="5" t="s">
        <v>72</v>
      </c>
      <c r="B482" s="6" t="s">
        <v>67</v>
      </c>
      <c r="C482" s="6" t="s">
        <v>73</v>
      </c>
      <c r="D482" s="5" t="n">
        <v>2011</v>
      </c>
      <c r="E482" s="7" t="n">
        <v>5006</v>
      </c>
      <c r="F482" s="7" t="n">
        <v>805</v>
      </c>
      <c r="G482" s="7" t="n">
        <v>851</v>
      </c>
      <c r="H482" s="7"/>
      <c r="I482" s="7"/>
      <c r="J482" s="7" t="n">
        <v>5</v>
      </c>
      <c r="K482" s="8" t="str">
        <f aca="false">IF(OR(E482="",H482="",E482=0),"",H482/E482*1000)</f>
        <v/>
      </c>
      <c r="L482" s="8" t="n">
        <f aca="false">IF(OR(E482="",J482="",E482=0),"",J482/E482*1000)</f>
        <v>0.998801438274071</v>
      </c>
      <c r="M482" s="9" t="str">
        <f aca="false">IF(OR(E482="",H482="",H482=0),"",E482/H482)</f>
        <v/>
      </c>
    </row>
    <row r="483" customFormat="false" ht="15" hidden="false" customHeight="false" outlineLevel="0" collapsed="false">
      <c r="A483" s="5" t="s">
        <v>72</v>
      </c>
      <c r="B483" s="6" t="s">
        <v>67</v>
      </c>
      <c r="C483" s="6" t="s">
        <v>73</v>
      </c>
      <c r="D483" s="5" t="n">
        <v>2012</v>
      </c>
      <c r="E483" s="7" t="n">
        <v>4817</v>
      </c>
      <c r="F483" s="7" t="n">
        <v>728</v>
      </c>
      <c r="G483" s="7" t="n">
        <v>793</v>
      </c>
      <c r="H483" s="7"/>
      <c r="I483" s="7"/>
      <c r="J483" s="7" t="n">
        <v>5</v>
      </c>
      <c r="K483" s="8" t="str">
        <f aca="false">IF(OR(E483="",H483="",E483=0),"",H483/E483*1000)</f>
        <v/>
      </c>
      <c r="L483" s="8" t="n">
        <f aca="false">IF(OR(E483="",J483="",E483=0),"",J483/E483*1000)</f>
        <v>1.03799045048786</v>
      </c>
      <c r="M483" s="9" t="str">
        <f aca="false">IF(OR(E483="",H483="",H483=0),"",E483/H483)</f>
        <v/>
      </c>
    </row>
    <row r="484" customFormat="false" ht="15" hidden="false" customHeight="false" outlineLevel="0" collapsed="false">
      <c r="A484" s="5" t="s">
        <v>72</v>
      </c>
      <c r="B484" s="6" t="s">
        <v>67</v>
      </c>
      <c r="C484" s="6" t="s">
        <v>73</v>
      </c>
      <c r="D484" s="5" t="n">
        <v>2013</v>
      </c>
      <c r="E484" s="7" t="n">
        <v>4590</v>
      </c>
      <c r="F484" s="7" t="n">
        <v>649</v>
      </c>
      <c r="G484" s="7" t="n">
        <v>684</v>
      </c>
      <c r="H484" s="7"/>
      <c r="I484" s="7"/>
      <c r="J484" s="7" t="n">
        <v>4</v>
      </c>
      <c r="K484" s="8" t="str">
        <f aca="false">IF(OR(E484="",H484="",E484=0),"",H484/E484*1000)</f>
        <v/>
      </c>
      <c r="L484" s="8" t="n">
        <f aca="false">IF(OR(E484="",J484="",E484=0),"",J484/E484*1000)</f>
        <v>0.871459694989107</v>
      </c>
      <c r="M484" s="9" t="str">
        <f aca="false">IF(OR(E484="",H484="",H484=0),"",E484/H484)</f>
        <v/>
      </c>
    </row>
    <row r="485" customFormat="false" ht="15" hidden="false" customHeight="false" outlineLevel="0" collapsed="false">
      <c r="A485" s="5" t="s">
        <v>72</v>
      </c>
      <c r="B485" s="6" t="s">
        <v>67</v>
      </c>
      <c r="C485" s="6" t="s">
        <v>73</v>
      </c>
      <c r="D485" s="5" t="n">
        <v>2014</v>
      </c>
      <c r="E485" s="7" t="n">
        <v>4321</v>
      </c>
      <c r="F485" s="7" t="n">
        <v>615</v>
      </c>
      <c r="G485" s="7" t="n">
        <v>653</v>
      </c>
      <c r="H485" s="7"/>
      <c r="I485" s="7"/>
      <c r="J485" s="7" t="n">
        <v>4</v>
      </c>
      <c r="K485" s="8" t="str">
        <f aca="false">IF(OR(E485="",H485="",E485=0),"",H485/E485*1000)</f>
        <v/>
      </c>
      <c r="L485" s="8" t="n">
        <f aca="false">IF(OR(E485="",J485="",E485=0),"",J485/E485*1000)</f>
        <v>0.925711640823883</v>
      </c>
      <c r="M485" s="9" t="str">
        <f aca="false">IF(OR(E485="",H485="",H485=0),"",E485/H485)</f>
        <v/>
      </c>
    </row>
    <row r="486" customFormat="false" ht="15" hidden="false" customHeight="false" outlineLevel="0" collapsed="false">
      <c r="A486" s="5" t="s">
        <v>72</v>
      </c>
      <c r="B486" s="6" t="s">
        <v>67</v>
      </c>
      <c r="C486" s="6" t="s">
        <v>73</v>
      </c>
      <c r="D486" s="5" t="n">
        <v>2015</v>
      </c>
      <c r="E486" s="7" t="n">
        <v>4250</v>
      </c>
      <c r="F486" s="7" t="n">
        <v>606</v>
      </c>
      <c r="G486" s="7" t="n">
        <v>634</v>
      </c>
      <c r="H486" s="7"/>
      <c r="I486" s="7"/>
      <c r="J486" s="7" t="n">
        <v>4</v>
      </c>
      <c r="K486" s="8" t="str">
        <f aca="false">IF(OR(E486="",H486="",E486=0),"",H486/E486*1000)</f>
        <v/>
      </c>
      <c r="L486" s="8" t="n">
        <f aca="false">IF(OR(E486="",J486="",E486=0),"",J486/E486*1000)</f>
        <v>0.941176470588235</v>
      </c>
      <c r="M486" s="9" t="str">
        <f aca="false">IF(OR(E486="",H486="",H486=0),"",E486/H486)</f>
        <v/>
      </c>
    </row>
    <row r="487" customFormat="false" ht="15" hidden="false" customHeight="false" outlineLevel="0" collapsed="false">
      <c r="A487" s="5" t="s">
        <v>72</v>
      </c>
      <c r="B487" s="6" t="s">
        <v>67</v>
      </c>
      <c r="C487" s="6" t="s">
        <v>73</v>
      </c>
      <c r="D487" s="5" t="n">
        <v>2016</v>
      </c>
      <c r="E487" s="7" t="n">
        <v>3963</v>
      </c>
      <c r="F487" s="7" t="n">
        <v>593</v>
      </c>
      <c r="G487" s="7" t="n">
        <v>619</v>
      </c>
      <c r="H487" s="7"/>
      <c r="I487" s="7"/>
      <c r="J487" s="7" t="n">
        <v>4</v>
      </c>
      <c r="K487" s="8" t="str">
        <f aca="false">IF(OR(E487="",H487="",E487=0),"",H487/E487*1000)</f>
        <v/>
      </c>
      <c r="L487" s="8" t="n">
        <f aca="false">IF(OR(E487="",J487="",E487=0),"",J487/E487*1000)</f>
        <v>1.00933636134242</v>
      </c>
      <c r="M487" s="9" t="str">
        <f aca="false">IF(OR(E487="",H487="",H487=0),"",E487/H487)</f>
        <v/>
      </c>
    </row>
    <row r="488" customFormat="false" ht="15" hidden="false" customHeight="false" outlineLevel="0" collapsed="false">
      <c r="A488" s="5" t="s">
        <v>72</v>
      </c>
      <c r="B488" s="6" t="s">
        <v>67</v>
      </c>
      <c r="C488" s="6" t="s">
        <v>73</v>
      </c>
      <c r="D488" s="5" t="n">
        <v>2017</v>
      </c>
      <c r="E488" s="7" t="n">
        <v>3671</v>
      </c>
      <c r="F488" s="7" t="n">
        <v>448</v>
      </c>
      <c r="G488" s="7" t="n">
        <v>469</v>
      </c>
      <c r="H488" s="7"/>
      <c r="I488" s="7"/>
      <c r="J488" s="7" t="n">
        <v>3</v>
      </c>
      <c r="K488" s="8" t="str">
        <f aca="false">IF(OR(E488="",H488="",E488=0),"",H488/E488*1000)</f>
        <v/>
      </c>
      <c r="L488" s="8" t="n">
        <f aca="false">IF(OR(E488="",J488="",E488=0),"",J488/E488*1000)</f>
        <v>0.817216017433942</v>
      </c>
      <c r="M488" s="9" t="str">
        <f aca="false">IF(OR(E488="",H488="",H488=0),"",E488/H488)</f>
        <v/>
      </c>
    </row>
    <row r="489" customFormat="false" ht="15" hidden="false" customHeight="false" outlineLevel="0" collapsed="false">
      <c r="A489" s="5" t="s">
        <v>72</v>
      </c>
      <c r="B489" s="6" t="s">
        <v>67</v>
      </c>
      <c r="C489" s="6" t="s">
        <v>73</v>
      </c>
      <c r="D489" s="5" t="n">
        <v>2018</v>
      </c>
      <c r="E489" s="7" t="n">
        <v>3331</v>
      </c>
      <c r="F489" s="7" t="n">
        <v>393</v>
      </c>
      <c r="G489" s="7" t="n">
        <v>404</v>
      </c>
      <c r="H489" s="7"/>
      <c r="I489" s="7"/>
      <c r="J489" s="7" t="n">
        <v>3</v>
      </c>
      <c r="K489" s="8" t="str">
        <f aca="false">IF(OR(E489="",H489="",E489=0),"",H489/E489*1000)</f>
        <v/>
      </c>
      <c r="L489" s="8" t="n">
        <f aca="false">IF(OR(E489="",J489="",E489=0),"",J489/E489*1000)</f>
        <v>0.900630441308916</v>
      </c>
      <c r="M489" s="9" t="str">
        <f aca="false">IF(OR(E489="",H489="",H489=0),"",E489/H489)</f>
        <v/>
      </c>
    </row>
    <row r="490" customFormat="false" ht="15" hidden="false" customHeight="false" outlineLevel="0" collapsed="false">
      <c r="A490" s="5" t="s">
        <v>72</v>
      </c>
      <c r="B490" s="6" t="s">
        <v>67</v>
      </c>
      <c r="C490" s="6" t="s">
        <v>73</v>
      </c>
      <c r="D490" s="5" t="n">
        <v>2019</v>
      </c>
      <c r="E490" s="7" t="n">
        <v>3014</v>
      </c>
      <c r="F490" s="7" t="n">
        <v>337</v>
      </c>
      <c r="G490" s="7" t="n">
        <v>346</v>
      </c>
      <c r="H490" s="7"/>
      <c r="I490" s="7"/>
      <c r="J490" s="7" t="n">
        <v>3</v>
      </c>
      <c r="K490" s="8" t="str">
        <f aca="false">IF(OR(E490="",H490="",E490=0),"",H490/E490*1000)</f>
        <v/>
      </c>
      <c r="L490" s="8" t="n">
        <f aca="false">IF(OR(E490="",J490="",E490=0),"",J490/E490*1000)</f>
        <v>0.99535500995355</v>
      </c>
      <c r="M490" s="9" t="str">
        <f aca="false">IF(OR(E490="",H490="",H490=0),"",E490/H490)</f>
        <v/>
      </c>
    </row>
    <row r="491" customFormat="false" ht="15" hidden="false" customHeight="false" outlineLevel="0" collapsed="false">
      <c r="A491" s="5" t="s">
        <v>72</v>
      </c>
      <c r="B491" s="6" t="s">
        <v>67</v>
      </c>
      <c r="C491" s="6" t="s">
        <v>73</v>
      </c>
      <c r="D491" s="5" t="n">
        <v>2020</v>
      </c>
      <c r="E491" s="7" t="n">
        <v>2627</v>
      </c>
      <c r="F491" s="7" t="n">
        <v>287</v>
      </c>
      <c r="G491" s="7" t="n">
        <v>289</v>
      </c>
      <c r="H491" s="7"/>
      <c r="I491" s="7"/>
      <c r="J491" s="7" t="n">
        <v>3</v>
      </c>
      <c r="K491" s="8" t="str">
        <f aca="false">IF(OR(E491="",H491="",E491=0),"",H491/E491*1000)</f>
        <v/>
      </c>
      <c r="L491" s="8" t="n">
        <f aca="false">IF(OR(E491="",J491="",E491=0),"",J491/E491*1000)</f>
        <v>1.14198705748002</v>
      </c>
      <c r="M491" s="9" t="str">
        <f aca="false">IF(OR(E491="",H491="",H491=0),"",E491/H491)</f>
        <v/>
      </c>
    </row>
    <row r="492" customFormat="false" ht="15" hidden="false" customHeight="false" outlineLevel="0" collapsed="false">
      <c r="A492" s="5" t="s">
        <v>72</v>
      </c>
      <c r="B492" s="6" t="s">
        <v>67</v>
      </c>
      <c r="C492" s="6" t="s">
        <v>73</v>
      </c>
      <c r="D492" s="5" t="n">
        <v>2021</v>
      </c>
      <c r="E492" s="7" t="n">
        <v>2417</v>
      </c>
      <c r="F492" s="7" t="n">
        <v>275</v>
      </c>
      <c r="G492" s="7" t="n">
        <v>266</v>
      </c>
      <c r="H492" s="7" t="n">
        <v>43</v>
      </c>
      <c r="I492" s="7" t="n">
        <v>1724</v>
      </c>
      <c r="J492" s="7" t="n">
        <v>3</v>
      </c>
      <c r="K492" s="8" t="n">
        <f aca="false">IF(OR(E492="",H492="",E492=0),"",H492/E492*1000)</f>
        <v>17.7906495655772</v>
      </c>
      <c r="L492" s="8" t="n">
        <f aca="false">IF(OR(E492="",J492="",E492=0),"",J492/E492*1000)</f>
        <v>1.24120810922631</v>
      </c>
      <c r="M492" s="9" t="n">
        <f aca="false">IF(OR(E492="",H492="",H492=0),"",E492/H492)</f>
        <v>56.2093023255814</v>
      </c>
    </row>
    <row r="493" customFormat="false" ht="15" hidden="false" customHeight="false" outlineLevel="0" collapsed="false">
      <c r="A493" s="5" t="s">
        <v>72</v>
      </c>
      <c r="B493" s="6" t="s">
        <v>67</v>
      </c>
      <c r="C493" s="6" t="s">
        <v>73</v>
      </c>
      <c r="D493" s="5" t="n">
        <v>2022</v>
      </c>
      <c r="E493" s="7" t="n">
        <v>2205</v>
      </c>
      <c r="F493" s="7" t="n">
        <v>307</v>
      </c>
      <c r="G493" s="7" t="n">
        <v>321</v>
      </c>
      <c r="H493" s="7" t="n">
        <v>42</v>
      </c>
      <c r="I493" s="7" t="n">
        <v>1538</v>
      </c>
      <c r="J493" s="7" t="n">
        <v>3</v>
      </c>
      <c r="K493" s="8" t="n">
        <f aca="false">IF(OR(E493="",H493="",E493=0),"",H493/E493*1000)</f>
        <v>19.0476190476191</v>
      </c>
      <c r="L493" s="8" t="n">
        <f aca="false">IF(OR(E493="",J493="",E493=0),"",J493/E493*1000)</f>
        <v>1.36054421768707</v>
      </c>
      <c r="M493" s="9" t="n">
        <f aca="false">IF(OR(E493="",H493="",H493=0),"",E493/H493)</f>
        <v>52.5</v>
      </c>
    </row>
    <row r="494" customFormat="false" ht="15" hidden="false" customHeight="false" outlineLevel="0" collapsed="false">
      <c r="A494" s="5" t="s">
        <v>72</v>
      </c>
      <c r="B494" s="6" t="s">
        <v>67</v>
      </c>
      <c r="C494" s="6" t="s">
        <v>73</v>
      </c>
      <c r="D494" s="5" t="n">
        <v>2023</v>
      </c>
      <c r="E494" s="7" t="n">
        <v>2138</v>
      </c>
      <c r="F494" s="7" t="n">
        <v>302</v>
      </c>
      <c r="G494" s="7" t="n">
        <v>317</v>
      </c>
      <c r="H494" s="7" t="n">
        <v>36</v>
      </c>
      <c r="I494" s="7" t="n">
        <v>1414</v>
      </c>
      <c r="J494" s="7" t="n">
        <v>3</v>
      </c>
      <c r="K494" s="8" t="n">
        <f aca="false">IF(OR(E494="",H494="",E494=0),"",H494/E494*1000)</f>
        <v>16.8381665107577</v>
      </c>
      <c r="L494" s="8" t="n">
        <f aca="false">IF(OR(E494="",J494="",E494=0),"",J494/E494*1000)</f>
        <v>1.40318054256314</v>
      </c>
      <c r="M494" s="9" t="n">
        <f aca="false">IF(OR(E494="",H494="",H494=0),"",E494/H494)</f>
        <v>59.3888888888889</v>
      </c>
    </row>
    <row r="495" customFormat="false" ht="15" hidden="false" customHeight="false" outlineLevel="0" collapsed="false">
      <c r="A495" s="5" t="s">
        <v>72</v>
      </c>
      <c r="B495" s="6" t="s">
        <v>67</v>
      </c>
      <c r="C495" s="6" t="s">
        <v>73</v>
      </c>
      <c r="D495" s="5" t="n">
        <v>2024</v>
      </c>
      <c r="E495" s="7" t="n">
        <v>1926</v>
      </c>
      <c r="F495" s="7" t="n">
        <v>305</v>
      </c>
      <c r="G495" s="7" t="n">
        <v>326</v>
      </c>
      <c r="H495" s="7" t="n">
        <v>33</v>
      </c>
      <c r="I495" s="7" t="n">
        <v>1294</v>
      </c>
      <c r="J495" s="7" t="n">
        <v>3</v>
      </c>
      <c r="K495" s="8" t="n">
        <f aca="false">IF(OR(E495="",H495="",E495=0),"",H495/E495*1000)</f>
        <v>17.1339563862928</v>
      </c>
      <c r="L495" s="8" t="n">
        <f aca="false">IF(OR(E495="",J495="",E495=0),"",J495/E495*1000)</f>
        <v>1.55763239875389</v>
      </c>
      <c r="M495" s="9" t="n">
        <f aca="false">IF(OR(E495="",H495="",H495=0),"",E495/H495)</f>
        <v>58.3636363636364</v>
      </c>
    </row>
    <row r="496" customFormat="false" ht="15" hidden="false" customHeight="false" outlineLevel="0" collapsed="false">
      <c r="A496" s="5" t="s">
        <v>72</v>
      </c>
      <c r="B496" s="6" t="s">
        <v>67</v>
      </c>
      <c r="C496" s="6" t="s">
        <v>73</v>
      </c>
      <c r="D496" s="5" t="n">
        <v>2025</v>
      </c>
      <c r="E496" s="7" t="n">
        <v>1789</v>
      </c>
      <c r="F496" s="7" t="n">
        <v>306</v>
      </c>
      <c r="G496" s="7" t="n">
        <v>325</v>
      </c>
      <c r="H496" s="7" t="n">
        <v>31</v>
      </c>
      <c r="I496" s="7" t="n">
        <v>1196</v>
      </c>
      <c r="J496" s="7" t="n">
        <v>2</v>
      </c>
      <c r="K496" s="8" t="n">
        <f aca="false">IF(OR(E496="",H496="",E496=0),"",H496/E496*1000)</f>
        <v>17.3281162660704</v>
      </c>
      <c r="L496" s="8" t="n">
        <f aca="false">IF(OR(E496="",J496="",E496=0),"",J496/E496*1000)</f>
        <v>1.11794298490777</v>
      </c>
      <c r="M496" s="9" t="n">
        <f aca="false">IF(OR(E496="",H496="",H496=0),"",E496/H496)</f>
        <v>57.7096774193548</v>
      </c>
    </row>
    <row r="497" customFormat="false" ht="15" hidden="false" customHeight="false" outlineLevel="0" collapsed="false">
      <c r="A497" s="5" t="s">
        <v>72</v>
      </c>
      <c r="B497" s="6" t="s">
        <v>67</v>
      </c>
      <c r="C497" s="6" t="s">
        <v>73</v>
      </c>
      <c r="D497" s="5" t="n">
        <v>2026</v>
      </c>
      <c r="E497" s="7"/>
      <c r="F497" s="7"/>
      <c r="G497" s="7"/>
      <c r="H497" s="7" t="n">
        <v>30</v>
      </c>
      <c r="I497" s="7" t="n">
        <v>1020</v>
      </c>
      <c r="J497" s="7" t="n">
        <v>2</v>
      </c>
      <c r="K497" s="8" t="str">
        <f aca="false">IF(OR(E497="",H497="",E497=0),"",H497/E497*1000)</f>
        <v/>
      </c>
      <c r="L497" s="8" t="str">
        <f aca="false">IF(OR(E497="",J497="",E497=0),"",J497/E497*1000)</f>
        <v/>
      </c>
      <c r="M497" s="9" t="str">
        <f aca="false">IF(OR(E497="",H497="",H497=0),"",E497/H497)</f>
        <v/>
      </c>
    </row>
    <row r="498" customFormat="false" ht="15" hidden="false" customHeight="false" outlineLevel="0" collapsed="false">
      <c r="A498" s="5" t="s">
        <v>74</v>
      </c>
      <c r="B498" s="6" t="s">
        <v>67</v>
      </c>
      <c r="C498" s="6" t="s">
        <v>75</v>
      </c>
      <c r="D498" s="5" t="n">
        <v>2010</v>
      </c>
      <c r="E498" s="7" t="n">
        <v>17022</v>
      </c>
      <c r="F498" s="7" t="n">
        <v>2997</v>
      </c>
      <c r="G498" s="7" t="n">
        <v>3270</v>
      </c>
      <c r="H498" s="7"/>
      <c r="I498" s="7"/>
      <c r="J498" s="7" t="n">
        <v>25</v>
      </c>
      <c r="K498" s="8" t="str">
        <f aca="false">IF(OR(E498="",H498="",E498=0),"",H498/E498*1000)</f>
        <v/>
      </c>
      <c r="L498" s="8" t="n">
        <f aca="false">IF(OR(E498="",J498="",E498=0),"",J498/E498*1000)</f>
        <v>1.46868758077782</v>
      </c>
      <c r="M498" s="9" t="str">
        <f aca="false">IF(OR(E498="",H498="",H498=0),"",E498/H498)</f>
        <v/>
      </c>
    </row>
    <row r="499" customFormat="false" ht="15" hidden="false" customHeight="false" outlineLevel="0" collapsed="false">
      <c r="A499" s="5" t="s">
        <v>74</v>
      </c>
      <c r="B499" s="6" t="s">
        <v>67</v>
      </c>
      <c r="C499" s="6" t="s">
        <v>75</v>
      </c>
      <c r="D499" s="5" t="n">
        <v>2011</v>
      </c>
      <c r="E499" s="7" t="n">
        <v>17560</v>
      </c>
      <c r="F499" s="7" t="n">
        <v>3097</v>
      </c>
      <c r="G499" s="7" t="n">
        <v>3288</v>
      </c>
      <c r="H499" s="7"/>
      <c r="I499" s="7"/>
      <c r="J499" s="7" t="n">
        <v>25</v>
      </c>
      <c r="K499" s="8" t="str">
        <f aca="false">IF(OR(E499="",H499="",E499=0),"",H499/E499*1000)</f>
        <v/>
      </c>
      <c r="L499" s="8" t="n">
        <f aca="false">IF(OR(E499="",J499="",E499=0),"",J499/E499*1000)</f>
        <v>1.42369020501139</v>
      </c>
      <c r="M499" s="9" t="str">
        <f aca="false">IF(OR(E499="",H499="",H499=0),"",E499/H499)</f>
        <v/>
      </c>
    </row>
    <row r="500" customFormat="false" ht="15" hidden="false" customHeight="false" outlineLevel="0" collapsed="false">
      <c r="A500" s="5" t="s">
        <v>74</v>
      </c>
      <c r="B500" s="6" t="s">
        <v>67</v>
      </c>
      <c r="C500" s="6" t="s">
        <v>75</v>
      </c>
      <c r="D500" s="5" t="n">
        <v>2012</v>
      </c>
      <c r="E500" s="7" t="n">
        <v>17906</v>
      </c>
      <c r="F500" s="7" t="n">
        <v>3230</v>
      </c>
      <c r="G500" s="7" t="n">
        <v>3475</v>
      </c>
      <c r="H500" s="7"/>
      <c r="I500" s="7"/>
      <c r="J500" s="7" t="n">
        <v>24</v>
      </c>
      <c r="K500" s="8" t="str">
        <f aca="false">IF(OR(E500="",H500="",E500=0),"",H500/E500*1000)</f>
        <v/>
      </c>
      <c r="L500" s="8" t="n">
        <f aca="false">IF(OR(E500="",J500="",E500=0),"",J500/E500*1000)</f>
        <v>1.34033284932425</v>
      </c>
      <c r="M500" s="9" t="str">
        <f aca="false">IF(OR(E500="",H500="",H500=0),"",E500/H500)</f>
        <v/>
      </c>
    </row>
    <row r="501" customFormat="false" ht="15" hidden="false" customHeight="false" outlineLevel="0" collapsed="false">
      <c r="A501" s="5" t="s">
        <v>74</v>
      </c>
      <c r="B501" s="6" t="s">
        <v>67</v>
      </c>
      <c r="C501" s="6" t="s">
        <v>75</v>
      </c>
      <c r="D501" s="5" t="n">
        <v>2013</v>
      </c>
      <c r="E501" s="7" t="n">
        <v>17488</v>
      </c>
      <c r="F501" s="7" t="n">
        <v>2874</v>
      </c>
      <c r="G501" s="7" t="n">
        <v>3070</v>
      </c>
      <c r="H501" s="7"/>
      <c r="I501" s="7"/>
      <c r="J501" s="7" t="n">
        <v>23</v>
      </c>
      <c r="K501" s="8" t="str">
        <f aca="false">IF(OR(E501="",H501="",E501=0),"",H501/E501*1000)</f>
        <v/>
      </c>
      <c r="L501" s="8" t="n">
        <f aca="false">IF(OR(E501="",J501="",E501=0),"",J501/E501*1000)</f>
        <v>1.31518755718207</v>
      </c>
      <c r="M501" s="9" t="str">
        <f aca="false">IF(OR(E501="",H501="",H501=0),"",E501/H501)</f>
        <v/>
      </c>
    </row>
    <row r="502" customFormat="false" ht="15" hidden="false" customHeight="false" outlineLevel="0" collapsed="false">
      <c r="A502" s="5" t="s">
        <v>74</v>
      </c>
      <c r="B502" s="6" t="s">
        <v>67</v>
      </c>
      <c r="C502" s="6" t="s">
        <v>75</v>
      </c>
      <c r="D502" s="5" t="n">
        <v>2014</v>
      </c>
      <c r="E502" s="7" t="n">
        <v>17123</v>
      </c>
      <c r="F502" s="7" t="n">
        <v>2885</v>
      </c>
      <c r="G502" s="7" t="n">
        <v>3027</v>
      </c>
      <c r="H502" s="7"/>
      <c r="I502" s="7"/>
      <c r="J502" s="7" t="n">
        <v>23</v>
      </c>
      <c r="K502" s="8" t="str">
        <f aca="false">IF(OR(E502="",H502="",E502=0),"",H502/E502*1000)</f>
        <v/>
      </c>
      <c r="L502" s="8" t="n">
        <f aca="false">IF(OR(E502="",J502="",E502=0),"",J502/E502*1000)</f>
        <v>1.34322256613911</v>
      </c>
      <c r="M502" s="9" t="str">
        <f aca="false">IF(OR(E502="",H502="",H502=0),"",E502/H502)</f>
        <v/>
      </c>
    </row>
    <row r="503" customFormat="false" ht="15" hidden="false" customHeight="false" outlineLevel="0" collapsed="false">
      <c r="A503" s="5" t="s">
        <v>74</v>
      </c>
      <c r="B503" s="6" t="s">
        <v>67</v>
      </c>
      <c r="C503" s="6" t="s">
        <v>75</v>
      </c>
      <c r="D503" s="5" t="n">
        <v>2015</v>
      </c>
      <c r="E503" s="7" t="n">
        <v>16649</v>
      </c>
      <c r="F503" s="7" t="n">
        <v>2785</v>
      </c>
      <c r="G503" s="7" t="n">
        <v>3029</v>
      </c>
      <c r="H503" s="7"/>
      <c r="I503" s="7"/>
      <c r="J503" s="7" t="n">
        <v>24</v>
      </c>
      <c r="K503" s="8" t="str">
        <f aca="false">IF(OR(E503="",H503="",E503=0),"",H503/E503*1000)</f>
        <v/>
      </c>
      <c r="L503" s="8" t="n">
        <f aca="false">IF(OR(E503="",J503="",E503=0),"",J503/E503*1000)</f>
        <v>1.44152801970088</v>
      </c>
      <c r="M503" s="9" t="str">
        <f aca="false">IF(OR(E503="",H503="",H503=0),"",E503/H503)</f>
        <v/>
      </c>
    </row>
    <row r="504" customFormat="false" ht="15" hidden="false" customHeight="false" outlineLevel="0" collapsed="false">
      <c r="A504" s="5" t="s">
        <v>74</v>
      </c>
      <c r="B504" s="6" t="s">
        <v>67</v>
      </c>
      <c r="C504" s="6" t="s">
        <v>75</v>
      </c>
      <c r="D504" s="5" t="n">
        <v>2016</v>
      </c>
      <c r="E504" s="7" t="n">
        <v>15991</v>
      </c>
      <c r="F504" s="7" t="n">
        <v>2498</v>
      </c>
      <c r="G504" s="7" t="n">
        <v>2692</v>
      </c>
      <c r="H504" s="7"/>
      <c r="I504" s="7"/>
      <c r="J504" s="7" t="n">
        <v>22</v>
      </c>
      <c r="K504" s="8" t="str">
        <f aca="false">IF(OR(E504="",H504="",E504=0),"",H504/E504*1000)</f>
        <v/>
      </c>
      <c r="L504" s="8" t="n">
        <f aca="false">IF(OR(E504="",J504="",E504=0),"",J504/E504*1000)</f>
        <v>1.37577387280345</v>
      </c>
      <c r="M504" s="9" t="str">
        <f aca="false">IF(OR(E504="",H504="",H504=0),"",E504/H504)</f>
        <v/>
      </c>
    </row>
    <row r="505" customFormat="false" ht="15" hidden="false" customHeight="false" outlineLevel="0" collapsed="false">
      <c r="A505" s="5" t="s">
        <v>74</v>
      </c>
      <c r="B505" s="6" t="s">
        <v>67</v>
      </c>
      <c r="C505" s="6" t="s">
        <v>75</v>
      </c>
      <c r="D505" s="5" t="n">
        <v>2017</v>
      </c>
      <c r="E505" s="7" t="n">
        <v>15046</v>
      </c>
      <c r="F505" s="7" t="n">
        <v>2142</v>
      </c>
      <c r="G505" s="7" t="n">
        <v>2288</v>
      </c>
      <c r="H505" s="7"/>
      <c r="I505" s="7"/>
      <c r="J505" s="7" t="n">
        <v>20</v>
      </c>
      <c r="K505" s="8" t="str">
        <f aca="false">IF(OR(E505="",H505="",E505=0),"",H505/E505*1000)</f>
        <v/>
      </c>
      <c r="L505" s="8" t="n">
        <f aca="false">IF(OR(E505="",J505="",E505=0),"",J505/E505*1000)</f>
        <v>1.32925694536754</v>
      </c>
      <c r="M505" s="9" t="str">
        <f aca="false">IF(OR(E505="",H505="",H505=0),"",E505/H505)</f>
        <v/>
      </c>
    </row>
    <row r="506" customFormat="false" ht="15" hidden="false" customHeight="false" outlineLevel="0" collapsed="false">
      <c r="A506" s="5" t="s">
        <v>74</v>
      </c>
      <c r="B506" s="6" t="s">
        <v>67</v>
      </c>
      <c r="C506" s="6" t="s">
        <v>75</v>
      </c>
      <c r="D506" s="5" t="n">
        <v>2018</v>
      </c>
      <c r="E506" s="7" t="n">
        <v>13632</v>
      </c>
      <c r="F506" s="7" t="n">
        <v>1875</v>
      </c>
      <c r="G506" s="7" t="n">
        <v>2018</v>
      </c>
      <c r="H506" s="7"/>
      <c r="I506" s="7"/>
      <c r="J506" s="7" t="n">
        <v>17</v>
      </c>
      <c r="K506" s="8" t="str">
        <f aca="false">IF(OR(E506="",H506="",E506=0),"",H506/E506*1000)</f>
        <v/>
      </c>
      <c r="L506" s="8" t="n">
        <f aca="false">IF(OR(E506="",J506="",E506=0),"",J506/E506*1000)</f>
        <v>1.24706572769953</v>
      </c>
      <c r="M506" s="9" t="str">
        <f aca="false">IF(OR(E506="",H506="",H506=0),"",E506/H506)</f>
        <v/>
      </c>
    </row>
    <row r="507" customFormat="false" ht="15" hidden="false" customHeight="false" outlineLevel="0" collapsed="false">
      <c r="A507" s="5" t="s">
        <v>74</v>
      </c>
      <c r="B507" s="6" t="s">
        <v>67</v>
      </c>
      <c r="C507" s="6" t="s">
        <v>75</v>
      </c>
      <c r="D507" s="5" t="n">
        <v>2019</v>
      </c>
      <c r="E507" s="7" t="n">
        <v>12587</v>
      </c>
      <c r="F507" s="7" t="n">
        <v>1597</v>
      </c>
      <c r="G507" s="7" t="n">
        <v>1695</v>
      </c>
      <c r="H507" s="7"/>
      <c r="I507" s="7"/>
      <c r="J507" s="7" t="n">
        <v>16</v>
      </c>
      <c r="K507" s="8" t="str">
        <f aca="false">IF(OR(E507="",H507="",E507=0),"",H507/E507*1000)</f>
        <v/>
      </c>
      <c r="L507" s="8" t="n">
        <f aca="false">IF(OR(E507="",J507="",E507=0),"",J507/E507*1000)</f>
        <v>1.27115277667435</v>
      </c>
      <c r="M507" s="9" t="str">
        <f aca="false">IF(OR(E507="",H507="",H507=0),"",E507/H507)</f>
        <v/>
      </c>
    </row>
    <row r="508" customFormat="false" ht="15" hidden="false" customHeight="false" outlineLevel="0" collapsed="false">
      <c r="A508" s="5" t="s">
        <v>74</v>
      </c>
      <c r="B508" s="6" t="s">
        <v>67</v>
      </c>
      <c r="C508" s="6" t="s">
        <v>75</v>
      </c>
      <c r="D508" s="5" t="n">
        <v>2020</v>
      </c>
      <c r="E508" s="7" t="n">
        <v>11712</v>
      </c>
      <c r="F508" s="7" t="n">
        <v>1472</v>
      </c>
      <c r="G508" s="7" t="n">
        <v>1468</v>
      </c>
      <c r="H508" s="7"/>
      <c r="I508" s="7"/>
      <c r="J508" s="7" t="n">
        <v>14</v>
      </c>
      <c r="K508" s="8" t="str">
        <f aca="false">IF(OR(E508="",H508="",E508=0),"",H508/E508*1000)</f>
        <v/>
      </c>
      <c r="L508" s="8" t="n">
        <f aca="false">IF(OR(E508="",J508="",E508=0),"",J508/E508*1000)</f>
        <v>1.19535519125683</v>
      </c>
      <c r="M508" s="9" t="str">
        <f aca="false">IF(OR(E508="",H508="",H508=0),"",E508/H508)</f>
        <v/>
      </c>
    </row>
    <row r="509" customFormat="false" ht="15" hidden="false" customHeight="false" outlineLevel="0" collapsed="false">
      <c r="A509" s="5" t="s">
        <v>74</v>
      </c>
      <c r="B509" s="6" t="s">
        <v>67</v>
      </c>
      <c r="C509" s="6" t="s">
        <v>75</v>
      </c>
      <c r="D509" s="5" t="n">
        <v>2021</v>
      </c>
      <c r="E509" s="7" t="n">
        <v>10693</v>
      </c>
      <c r="F509" s="7" t="n">
        <v>1473</v>
      </c>
      <c r="G509" s="7" t="n">
        <v>1564</v>
      </c>
      <c r="H509" s="7" t="n">
        <v>149</v>
      </c>
      <c r="I509" s="7" t="n">
        <v>5202</v>
      </c>
      <c r="J509" s="7" t="n">
        <v>15</v>
      </c>
      <c r="K509" s="8" t="n">
        <f aca="false">IF(OR(E509="",H509="",E509=0),"",H509/E509*1000)</f>
        <v>13.934349574488</v>
      </c>
      <c r="L509" s="8" t="n">
        <f aca="false">IF(OR(E509="",J509="",E509=0),"",J509/E509*1000)</f>
        <v>1.4027868699149</v>
      </c>
      <c r="M509" s="9" t="n">
        <f aca="false">IF(OR(E509="",H509="",H509=0),"",E509/H509)</f>
        <v>71.7651006711409</v>
      </c>
    </row>
    <row r="510" customFormat="false" ht="15" hidden="false" customHeight="false" outlineLevel="0" collapsed="false">
      <c r="A510" s="5" t="s">
        <v>74</v>
      </c>
      <c r="B510" s="6" t="s">
        <v>67</v>
      </c>
      <c r="C510" s="6" t="s">
        <v>75</v>
      </c>
      <c r="D510" s="5" t="n">
        <v>2022</v>
      </c>
      <c r="E510" s="7" t="n">
        <v>10416</v>
      </c>
      <c r="F510" s="7" t="n">
        <v>1540</v>
      </c>
      <c r="G510" s="7" t="n">
        <v>1498</v>
      </c>
      <c r="H510" s="7" t="n">
        <v>135</v>
      </c>
      <c r="I510" s="7" t="n">
        <v>4895</v>
      </c>
      <c r="J510" s="7" t="n">
        <v>14</v>
      </c>
      <c r="K510" s="8" t="n">
        <f aca="false">IF(OR(E510="",H510="",E510=0),"",H510/E510*1000)</f>
        <v>12.9608294930876</v>
      </c>
      <c r="L510" s="8" t="n">
        <f aca="false">IF(OR(E510="",J510="",E510=0),"",J510/E510*1000)</f>
        <v>1.34408602150538</v>
      </c>
      <c r="M510" s="9" t="n">
        <f aca="false">IF(OR(E510="",H510="",H510=0),"",E510/H510)</f>
        <v>77.1555555555556</v>
      </c>
    </row>
    <row r="511" customFormat="false" ht="15" hidden="false" customHeight="false" outlineLevel="0" collapsed="false">
      <c r="A511" s="5" t="s">
        <v>74</v>
      </c>
      <c r="B511" s="6" t="s">
        <v>67</v>
      </c>
      <c r="C511" s="6" t="s">
        <v>75</v>
      </c>
      <c r="D511" s="5" t="n">
        <v>2023</v>
      </c>
      <c r="E511" s="7" t="n">
        <v>10306</v>
      </c>
      <c r="F511" s="7" t="n">
        <v>1594</v>
      </c>
      <c r="G511" s="7" t="n">
        <v>1615</v>
      </c>
      <c r="H511" s="7" t="n">
        <v>131</v>
      </c>
      <c r="I511" s="7" t="n">
        <v>4781</v>
      </c>
      <c r="J511" s="7" t="n">
        <v>13</v>
      </c>
      <c r="K511" s="8" t="n">
        <f aca="false">IF(OR(E511="",H511="",E511=0),"",H511/E511*1000)</f>
        <v>12.7110421113914</v>
      </c>
      <c r="L511" s="8" t="n">
        <f aca="false">IF(OR(E511="",J511="",E511=0),"",J511/E511*1000)</f>
        <v>1.26140112555793</v>
      </c>
      <c r="M511" s="9" t="n">
        <f aca="false">IF(OR(E511="",H511="",H511=0),"",E511/H511)</f>
        <v>78.6717557251908</v>
      </c>
    </row>
    <row r="512" customFormat="false" ht="15" hidden="false" customHeight="false" outlineLevel="0" collapsed="false">
      <c r="A512" s="5" t="s">
        <v>74</v>
      </c>
      <c r="B512" s="6" t="s">
        <v>67</v>
      </c>
      <c r="C512" s="6" t="s">
        <v>75</v>
      </c>
      <c r="D512" s="5" t="n">
        <v>2024</v>
      </c>
      <c r="E512" s="7" t="n">
        <v>9905</v>
      </c>
      <c r="F512" s="7" t="n">
        <v>1547</v>
      </c>
      <c r="G512" s="7" t="n">
        <v>1613</v>
      </c>
      <c r="H512" s="7" t="n">
        <v>130</v>
      </c>
      <c r="I512" s="7" t="n">
        <v>4781</v>
      </c>
      <c r="J512" s="7" t="n">
        <v>14</v>
      </c>
      <c r="K512" s="8" t="n">
        <f aca="false">IF(OR(E512="",H512="",E512=0),"",H512/E512*1000)</f>
        <v>13.1246845027764</v>
      </c>
      <c r="L512" s="8" t="n">
        <f aca="false">IF(OR(E512="",J512="",E512=0),"",J512/E512*1000)</f>
        <v>1.41342756183746</v>
      </c>
      <c r="M512" s="9" t="n">
        <f aca="false">IF(OR(E512="",H512="",H512=0),"",E512/H512)</f>
        <v>76.1923076923077</v>
      </c>
    </row>
    <row r="513" customFormat="false" ht="15" hidden="false" customHeight="false" outlineLevel="0" collapsed="false">
      <c r="A513" s="5" t="s">
        <v>74</v>
      </c>
      <c r="B513" s="6" t="s">
        <v>67</v>
      </c>
      <c r="C513" s="6" t="s">
        <v>75</v>
      </c>
      <c r="D513" s="5" t="n">
        <v>2025</v>
      </c>
      <c r="E513" s="7" t="n">
        <v>10416</v>
      </c>
      <c r="F513" s="7" t="n">
        <v>1882</v>
      </c>
      <c r="G513" s="7" t="n">
        <v>1897</v>
      </c>
      <c r="H513" s="7" t="n">
        <v>133</v>
      </c>
      <c r="I513" s="7" t="n">
        <v>4759</v>
      </c>
      <c r="J513" s="7" t="n">
        <v>15</v>
      </c>
      <c r="K513" s="8" t="n">
        <f aca="false">IF(OR(E513="",H513="",E513=0),"",H513/E513*1000)</f>
        <v>12.7688172043011</v>
      </c>
      <c r="L513" s="8" t="n">
        <f aca="false">IF(OR(E513="",J513="",E513=0),"",J513/E513*1000)</f>
        <v>1.44009216589862</v>
      </c>
      <c r="M513" s="9" t="n">
        <f aca="false">IF(OR(E513="",H513="",H513=0),"",E513/H513)</f>
        <v>78.3157894736842</v>
      </c>
    </row>
    <row r="514" customFormat="false" ht="15" hidden="false" customHeight="false" outlineLevel="0" collapsed="false">
      <c r="A514" s="5" t="s">
        <v>74</v>
      </c>
      <c r="B514" s="6" t="s">
        <v>67</v>
      </c>
      <c r="C514" s="6" t="s">
        <v>75</v>
      </c>
      <c r="D514" s="5" t="n">
        <v>2026</v>
      </c>
      <c r="E514" s="7"/>
      <c r="F514" s="7"/>
      <c r="G514" s="7"/>
      <c r="H514" s="7" t="n">
        <v>129</v>
      </c>
      <c r="I514" s="7" t="n">
        <v>4529</v>
      </c>
      <c r="J514" s="7" t="n">
        <v>14</v>
      </c>
      <c r="K514" s="8" t="str">
        <f aca="false">IF(OR(E514="",H514="",E514=0),"",H514/E514*1000)</f>
        <v/>
      </c>
      <c r="L514" s="8" t="str">
        <f aca="false">IF(OR(E514="",J514="",E514=0),"",J514/E514*1000)</f>
        <v/>
      </c>
      <c r="M514" s="9" t="str">
        <f aca="false">IF(OR(E514="",H514="",H514=0),"",E514/H514)</f>
        <v/>
      </c>
    </row>
    <row r="515" customFormat="false" ht="15" hidden="false" customHeight="false" outlineLevel="0" collapsed="false">
      <c r="A515" s="5" t="s">
        <v>76</v>
      </c>
      <c r="B515" s="6" t="s">
        <v>67</v>
      </c>
      <c r="C515" s="6" t="s">
        <v>77</v>
      </c>
      <c r="D515" s="5" t="n">
        <v>2010</v>
      </c>
      <c r="E515" s="7" t="n">
        <v>11303</v>
      </c>
      <c r="F515" s="7" t="n">
        <v>1882</v>
      </c>
      <c r="G515" s="7" t="n">
        <v>2011</v>
      </c>
      <c r="H515" s="7"/>
      <c r="I515" s="7"/>
      <c r="J515" s="7" t="n">
        <v>10</v>
      </c>
      <c r="K515" s="8" t="str">
        <f aca="false">IF(OR(E515="",H515="",E515=0),"",H515/E515*1000)</f>
        <v/>
      </c>
      <c r="L515" s="8" t="n">
        <f aca="false">IF(OR(E515="",J515="",E515=0),"",J515/E515*1000)</f>
        <v>0.884720870565337</v>
      </c>
      <c r="M515" s="9" t="str">
        <f aca="false">IF(OR(E515="",H515="",H515=0),"",E515/H515)</f>
        <v/>
      </c>
    </row>
    <row r="516" customFormat="false" ht="15" hidden="false" customHeight="false" outlineLevel="0" collapsed="false">
      <c r="A516" s="5" t="s">
        <v>76</v>
      </c>
      <c r="B516" s="6" t="s">
        <v>67</v>
      </c>
      <c r="C516" s="6" t="s">
        <v>77</v>
      </c>
      <c r="D516" s="5" t="n">
        <v>2011</v>
      </c>
      <c r="E516" s="7" t="n">
        <v>11873</v>
      </c>
      <c r="F516" s="7" t="n">
        <v>1934</v>
      </c>
      <c r="G516" s="7" t="n">
        <v>2051</v>
      </c>
      <c r="H516" s="7"/>
      <c r="I516" s="7"/>
      <c r="J516" s="7" t="n">
        <v>10</v>
      </c>
      <c r="K516" s="8" t="str">
        <f aca="false">IF(OR(E516="",H516="",E516=0),"",H516/E516*1000)</f>
        <v/>
      </c>
      <c r="L516" s="8" t="n">
        <f aca="false">IF(OR(E516="",J516="",E516=0),"",J516/E516*1000)</f>
        <v>0.84224711530363</v>
      </c>
      <c r="M516" s="9" t="str">
        <f aca="false">IF(OR(E516="",H516="",H516=0),"",E516/H516)</f>
        <v/>
      </c>
    </row>
    <row r="517" customFormat="false" ht="15" hidden="false" customHeight="false" outlineLevel="0" collapsed="false">
      <c r="A517" s="5" t="s">
        <v>76</v>
      </c>
      <c r="B517" s="6" t="s">
        <v>67</v>
      </c>
      <c r="C517" s="6" t="s">
        <v>77</v>
      </c>
      <c r="D517" s="5" t="n">
        <v>2012</v>
      </c>
      <c r="E517" s="7" t="n">
        <v>11723</v>
      </c>
      <c r="F517" s="7" t="n">
        <v>1960</v>
      </c>
      <c r="G517" s="7" t="n">
        <v>2111</v>
      </c>
      <c r="H517" s="7"/>
      <c r="I517" s="7"/>
      <c r="J517" s="7" t="n">
        <v>10</v>
      </c>
      <c r="K517" s="8" t="str">
        <f aca="false">IF(OR(E517="",H517="",E517=0),"",H517/E517*1000)</f>
        <v/>
      </c>
      <c r="L517" s="8" t="n">
        <f aca="false">IF(OR(E517="",J517="",E517=0),"",J517/E517*1000)</f>
        <v>0.853023969973556</v>
      </c>
      <c r="M517" s="9" t="str">
        <f aca="false">IF(OR(E517="",H517="",H517=0),"",E517/H517)</f>
        <v/>
      </c>
    </row>
    <row r="518" customFormat="false" ht="15" hidden="false" customHeight="false" outlineLevel="0" collapsed="false">
      <c r="A518" s="5" t="s">
        <v>76</v>
      </c>
      <c r="B518" s="6" t="s">
        <v>67</v>
      </c>
      <c r="C518" s="6" t="s">
        <v>77</v>
      </c>
      <c r="D518" s="5" t="n">
        <v>2013</v>
      </c>
      <c r="E518" s="7" t="n">
        <v>11411</v>
      </c>
      <c r="F518" s="7" t="n">
        <v>1690</v>
      </c>
      <c r="G518" s="7" t="n">
        <v>1775</v>
      </c>
      <c r="H518" s="7"/>
      <c r="I518" s="7"/>
      <c r="J518" s="7" t="n">
        <v>9</v>
      </c>
      <c r="K518" s="8" t="str">
        <f aca="false">IF(OR(E518="",H518="",E518=0),"",H518/E518*1000)</f>
        <v/>
      </c>
      <c r="L518" s="8" t="n">
        <f aca="false">IF(OR(E518="",J518="",E518=0),"",J518/E518*1000)</f>
        <v>0.788712645692753</v>
      </c>
      <c r="M518" s="9" t="str">
        <f aca="false">IF(OR(E518="",H518="",H518=0),"",E518/H518)</f>
        <v/>
      </c>
    </row>
    <row r="519" customFormat="false" ht="15" hidden="false" customHeight="false" outlineLevel="0" collapsed="false">
      <c r="A519" s="5" t="s">
        <v>76</v>
      </c>
      <c r="B519" s="6" t="s">
        <v>67</v>
      </c>
      <c r="C519" s="6" t="s">
        <v>77</v>
      </c>
      <c r="D519" s="5" t="n">
        <v>2014</v>
      </c>
      <c r="E519" s="7" t="n">
        <v>11441</v>
      </c>
      <c r="F519" s="7" t="n">
        <v>1715</v>
      </c>
      <c r="G519" s="7" t="n">
        <v>1813</v>
      </c>
      <c r="H519" s="7"/>
      <c r="I519" s="7"/>
      <c r="J519" s="7" t="n">
        <v>10</v>
      </c>
      <c r="K519" s="8" t="str">
        <f aca="false">IF(OR(E519="",H519="",E519=0),"",H519/E519*1000)</f>
        <v/>
      </c>
      <c r="L519" s="8" t="n">
        <f aca="false">IF(OR(E519="",J519="",E519=0),"",J519/E519*1000)</f>
        <v>0.87404947120007</v>
      </c>
      <c r="M519" s="9" t="str">
        <f aca="false">IF(OR(E519="",H519="",H519=0),"",E519/H519)</f>
        <v/>
      </c>
    </row>
    <row r="520" customFormat="false" ht="15" hidden="false" customHeight="false" outlineLevel="0" collapsed="false">
      <c r="A520" s="5" t="s">
        <v>76</v>
      </c>
      <c r="B520" s="6" t="s">
        <v>67</v>
      </c>
      <c r="C520" s="6" t="s">
        <v>77</v>
      </c>
      <c r="D520" s="5" t="n">
        <v>2015</v>
      </c>
      <c r="E520" s="7" t="n">
        <v>11516</v>
      </c>
      <c r="F520" s="7" t="n">
        <v>1751</v>
      </c>
      <c r="G520" s="7" t="n">
        <v>1833</v>
      </c>
      <c r="H520" s="7"/>
      <c r="I520" s="7"/>
      <c r="J520" s="7" t="n">
        <v>10</v>
      </c>
      <c r="K520" s="8" t="str">
        <f aca="false">IF(OR(E520="",H520="",E520=0),"",H520/E520*1000)</f>
        <v/>
      </c>
      <c r="L520" s="8" t="n">
        <f aca="false">IF(OR(E520="",J520="",E520=0),"",J520/E520*1000)</f>
        <v>0.868357068426537</v>
      </c>
      <c r="M520" s="9" t="str">
        <f aca="false">IF(OR(E520="",H520="",H520=0),"",E520/H520)</f>
        <v/>
      </c>
    </row>
    <row r="521" customFormat="false" ht="15" hidden="false" customHeight="false" outlineLevel="0" collapsed="false">
      <c r="A521" s="5" t="s">
        <v>76</v>
      </c>
      <c r="B521" s="6" t="s">
        <v>67</v>
      </c>
      <c r="C521" s="6" t="s">
        <v>77</v>
      </c>
      <c r="D521" s="5" t="n">
        <v>2016</v>
      </c>
      <c r="E521" s="7" t="n">
        <v>11538</v>
      </c>
      <c r="F521" s="7" t="n">
        <v>1689</v>
      </c>
      <c r="G521" s="7" t="n">
        <v>1737</v>
      </c>
      <c r="H521" s="7"/>
      <c r="I521" s="7"/>
      <c r="J521" s="7" t="n">
        <v>10</v>
      </c>
      <c r="K521" s="8" t="str">
        <f aca="false">IF(OR(E521="",H521="",E521=0),"",H521/E521*1000)</f>
        <v/>
      </c>
      <c r="L521" s="8" t="n">
        <f aca="false">IF(OR(E521="",J521="",E521=0),"",J521/E521*1000)</f>
        <v>0.866701334720056</v>
      </c>
      <c r="M521" s="9" t="str">
        <f aca="false">IF(OR(E521="",H521="",H521=0),"",E521/H521)</f>
        <v/>
      </c>
    </row>
    <row r="522" customFormat="false" ht="15" hidden="false" customHeight="false" outlineLevel="0" collapsed="false">
      <c r="A522" s="5" t="s">
        <v>76</v>
      </c>
      <c r="B522" s="6" t="s">
        <v>67</v>
      </c>
      <c r="C522" s="6" t="s">
        <v>77</v>
      </c>
      <c r="D522" s="5" t="n">
        <v>2017</v>
      </c>
      <c r="E522" s="7" t="n">
        <v>11140</v>
      </c>
      <c r="F522" s="7" t="n">
        <v>1391</v>
      </c>
      <c r="G522" s="7" t="n">
        <v>1458</v>
      </c>
      <c r="H522" s="7"/>
      <c r="I522" s="7"/>
      <c r="J522" s="7" t="n">
        <v>10</v>
      </c>
      <c r="K522" s="8" t="str">
        <f aca="false">IF(OR(E522="",H522="",E522=0),"",H522/E522*1000)</f>
        <v/>
      </c>
      <c r="L522" s="8" t="n">
        <f aca="false">IF(OR(E522="",J522="",E522=0),"",J522/E522*1000)</f>
        <v>0.897666068222621</v>
      </c>
      <c r="M522" s="9" t="str">
        <f aca="false">IF(OR(E522="",H522="",H522=0),"",E522/H522)</f>
        <v/>
      </c>
    </row>
    <row r="523" customFormat="false" ht="15" hidden="false" customHeight="false" outlineLevel="0" collapsed="false">
      <c r="A523" s="5" t="s">
        <v>76</v>
      </c>
      <c r="B523" s="6" t="s">
        <v>67</v>
      </c>
      <c r="C523" s="6" t="s">
        <v>77</v>
      </c>
      <c r="D523" s="5" t="n">
        <v>2018</v>
      </c>
      <c r="E523" s="7" t="n">
        <v>10223</v>
      </c>
      <c r="F523" s="7" t="n">
        <v>1264</v>
      </c>
      <c r="G523" s="7" t="n">
        <v>1297</v>
      </c>
      <c r="H523" s="7"/>
      <c r="I523" s="7"/>
      <c r="J523" s="7" t="n">
        <v>11</v>
      </c>
      <c r="K523" s="8" t="str">
        <f aca="false">IF(OR(E523="",H523="",E523=0),"",H523/E523*1000)</f>
        <v/>
      </c>
      <c r="L523" s="8" t="n">
        <f aca="false">IF(OR(E523="",J523="",E523=0),"",J523/E523*1000)</f>
        <v>1.0760050865695</v>
      </c>
      <c r="M523" s="9" t="str">
        <f aca="false">IF(OR(E523="",H523="",H523=0),"",E523/H523)</f>
        <v/>
      </c>
    </row>
    <row r="524" customFormat="false" ht="15" hidden="false" customHeight="false" outlineLevel="0" collapsed="false">
      <c r="A524" s="5" t="s">
        <v>76</v>
      </c>
      <c r="B524" s="6" t="s">
        <v>67</v>
      </c>
      <c r="C524" s="6" t="s">
        <v>77</v>
      </c>
      <c r="D524" s="5" t="n">
        <v>2019</v>
      </c>
      <c r="E524" s="7" t="n">
        <v>10630</v>
      </c>
      <c r="F524" s="7" t="n">
        <v>1322</v>
      </c>
      <c r="G524" s="7" t="n">
        <v>1291</v>
      </c>
      <c r="H524" s="7"/>
      <c r="I524" s="7"/>
      <c r="J524" s="7" t="n">
        <v>11</v>
      </c>
      <c r="K524" s="8" t="str">
        <f aca="false">IF(OR(E524="",H524="",E524=0),"",H524/E524*1000)</f>
        <v/>
      </c>
      <c r="L524" s="8" t="n">
        <f aca="false">IF(OR(E524="",J524="",E524=0),"",J524/E524*1000)</f>
        <v>1.03480714957667</v>
      </c>
      <c r="M524" s="9" t="str">
        <f aca="false">IF(OR(E524="",H524="",H524=0),"",E524/H524)</f>
        <v/>
      </c>
    </row>
    <row r="525" customFormat="false" ht="15" hidden="false" customHeight="false" outlineLevel="0" collapsed="false">
      <c r="A525" s="5" t="s">
        <v>76</v>
      </c>
      <c r="B525" s="6" t="s">
        <v>67</v>
      </c>
      <c r="C525" s="6" t="s">
        <v>77</v>
      </c>
      <c r="D525" s="5" t="n">
        <v>2020</v>
      </c>
      <c r="E525" s="7" t="n">
        <v>10178</v>
      </c>
      <c r="F525" s="7" t="n">
        <v>1235</v>
      </c>
      <c r="G525" s="7" t="n">
        <v>1270</v>
      </c>
      <c r="H525" s="7"/>
      <c r="I525" s="7"/>
      <c r="J525" s="7" t="n">
        <v>10</v>
      </c>
      <c r="K525" s="8" t="str">
        <f aca="false">IF(OR(E525="",H525="",E525=0),"",H525/E525*1000)</f>
        <v/>
      </c>
      <c r="L525" s="8" t="n">
        <f aca="false">IF(OR(E525="",J525="",E525=0),"",J525/E525*1000)</f>
        <v>0.982511298879937</v>
      </c>
      <c r="M525" s="9" t="str">
        <f aca="false">IF(OR(E525="",H525="",H525=0),"",E525/H525)</f>
        <v/>
      </c>
    </row>
    <row r="526" customFormat="false" ht="15" hidden="false" customHeight="false" outlineLevel="0" collapsed="false">
      <c r="A526" s="5" t="s">
        <v>76</v>
      </c>
      <c r="B526" s="6" t="s">
        <v>67</v>
      </c>
      <c r="C526" s="6" t="s">
        <v>77</v>
      </c>
      <c r="D526" s="5" t="n">
        <v>2021</v>
      </c>
      <c r="E526" s="7" t="n">
        <v>9179</v>
      </c>
      <c r="F526" s="7" t="n">
        <v>1187</v>
      </c>
      <c r="G526" s="7" t="n">
        <v>1216</v>
      </c>
      <c r="H526" s="7" t="n">
        <v>111</v>
      </c>
      <c r="I526" s="7" t="n">
        <v>5116</v>
      </c>
      <c r="J526" s="7" t="n">
        <v>9</v>
      </c>
      <c r="K526" s="8" t="n">
        <f aca="false">IF(OR(E526="",H526="",E526=0),"",H526/E526*1000)</f>
        <v>12.0928205686894</v>
      </c>
      <c r="L526" s="8" t="n">
        <f aca="false">IF(OR(E526="",J526="",E526=0),"",J526/E526*1000)</f>
        <v>0.98049896502887</v>
      </c>
      <c r="M526" s="9" t="n">
        <f aca="false">IF(OR(E526="",H526="",H526=0),"",E526/H526)</f>
        <v>82.6936936936937</v>
      </c>
    </row>
    <row r="527" customFormat="false" ht="15" hidden="false" customHeight="false" outlineLevel="0" collapsed="false">
      <c r="A527" s="5" t="s">
        <v>76</v>
      </c>
      <c r="B527" s="6" t="s">
        <v>67</v>
      </c>
      <c r="C527" s="6" t="s">
        <v>77</v>
      </c>
      <c r="D527" s="5" t="n">
        <v>2022</v>
      </c>
      <c r="E527" s="7" t="n">
        <v>9383</v>
      </c>
      <c r="F527" s="7" t="n">
        <v>1226</v>
      </c>
      <c r="G527" s="7" t="n">
        <v>1271</v>
      </c>
      <c r="H527" s="7" t="n">
        <v>108</v>
      </c>
      <c r="I527" s="7" t="n">
        <v>5074</v>
      </c>
      <c r="J527" s="7" t="n">
        <v>11</v>
      </c>
      <c r="K527" s="8" t="n">
        <f aca="false">IF(OR(E527="",H527="",E527=0),"",H527/E527*1000)</f>
        <v>11.5101779814558</v>
      </c>
      <c r="L527" s="8" t="n">
        <f aca="false">IF(OR(E527="",J527="",E527=0),"",J527/E527*1000)</f>
        <v>1.17233294255569</v>
      </c>
      <c r="M527" s="9" t="n">
        <f aca="false">IF(OR(E527="",H527="",H527=0),"",E527/H527)</f>
        <v>86.8796296296296</v>
      </c>
    </row>
    <row r="528" customFormat="false" ht="15" hidden="false" customHeight="false" outlineLevel="0" collapsed="false">
      <c r="A528" s="5" t="s">
        <v>76</v>
      </c>
      <c r="B528" s="6" t="s">
        <v>67</v>
      </c>
      <c r="C528" s="6" t="s">
        <v>77</v>
      </c>
      <c r="D528" s="5" t="n">
        <v>2023</v>
      </c>
      <c r="E528" s="7" t="n">
        <v>8581</v>
      </c>
      <c r="F528" s="7" t="n">
        <v>1056</v>
      </c>
      <c r="G528" s="7" t="n">
        <v>1061</v>
      </c>
      <c r="H528" s="7" t="n">
        <v>106</v>
      </c>
      <c r="I528" s="7" t="n">
        <v>4700</v>
      </c>
      <c r="J528" s="7" t="n">
        <v>13</v>
      </c>
      <c r="K528" s="8" t="n">
        <f aca="false">IF(OR(E528="",H528="",E528=0),"",H528/E528*1000)</f>
        <v>12.3528726255681</v>
      </c>
      <c r="L528" s="8" t="n">
        <f aca="false">IF(OR(E528="",J528="",E528=0),"",J528/E528*1000)</f>
        <v>1.51497494464515</v>
      </c>
      <c r="M528" s="9" t="n">
        <f aca="false">IF(OR(E528="",H528="",H528=0),"",E528/H528)</f>
        <v>80.9528301886792</v>
      </c>
    </row>
    <row r="529" customFormat="false" ht="15" hidden="false" customHeight="false" outlineLevel="0" collapsed="false">
      <c r="A529" s="5" t="s">
        <v>76</v>
      </c>
      <c r="B529" s="6" t="s">
        <v>67</v>
      </c>
      <c r="C529" s="6" t="s">
        <v>77</v>
      </c>
      <c r="D529" s="5" t="n">
        <v>2024</v>
      </c>
      <c r="E529" s="7" t="n">
        <v>8856</v>
      </c>
      <c r="F529" s="7" t="n">
        <v>1226</v>
      </c>
      <c r="G529" s="7" t="n">
        <v>1208</v>
      </c>
      <c r="H529" s="7" t="n">
        <v>104</v>
      </c>
      <c r="I529" s="7" t="n">
        <v>4669</v>
      </c>
      <c r="J529" s="7" t="n">
        <v>14</v>
      </c>
      <c r="K529" s="8" t="n">
        <f aca="false">IF(OR(E529="",H529="",E529=0),"",H529/E529*1000)</f>
        <v>11.743450767841</v>
      </c>
      <c r="L529" s="8" t="n">
        <f aca="false">IF(OR(E529="",J529="",E529=0),"",J529/E529*1000)</f>
        <v>1.58084914182475</v>
      </c>
      <c r="M529" s="9" t="n">
        <f aca="false">IF(OR(E529="",H529="",H529=0),"",E529/H529)</f>
        <v>85.1538461538462</v>
      </c>
    </row>
    <row r="530" customFormat="false" ht="15" hidden="false" customHeight="false" outlineLevel="0" collapsed="false">
      <c r="A530" s="5" t="s">
        <v>76</v>
      </c>
      <c r="B530" s="6" t="s">
        <v>67</v>
      </c>
      <c r="C530" s="6" t="s">
        <v>77</v>
      </c>
      <c r="D530" s="5" t="n">
        <v>2025</v>
      </c>
      <c r="E530" s="7" t="n">
        <v>8407</v>
      </c>
      <c r="F530" s="7" t="n">
        <v>1285</v>
      </c>
      <c r="G530" s="7" t="n">
        <v>1362</v>
      </c>
      <c r="H530" s="7" t="n">
        <v>100</v>
      </c>
      <c r="I530" s="7" t="n">
        <v>4386</v>
      </c>
      <c r="J530" s="7" t="n">
        <v>15</v>
      </c>
      <c r="K530" s="8" t="n">
        <f aca="false">IF(OR(E530="",H530="",E530=0),"",H530/E530*1000)</f>
        <v>11.8948495301534</v>
      </c>
      <c r="L530" s="8" t="n">
        <f aca="false">IF(OR(E530="",J530="",E530=0),"",J530/E530*1000)</f>
        <v>1.78422742952302</v>
      </c>
      <c r="M530" s="9" t="n">
        <f aca="false">IF(OR(E530="",H530="",H530=0),"",E530/H530)</f>
        <v>84.07</v>
      </c>
    </row>
    <row r="531" customFormat="false" ht="15" hidden="false" customHeight="false" outlineLevel="0" collapsed="false">
      <c r="A531" s="5" t="s">
        <v>76</v>
      </c>
      <c r="B531" s="6" t="s">
        <v>67</v>
      </c>
      <c r="C531" s="6" t="s">
        <v>77</v>
      </c>
      <c r="D531" s="5" t="n">
        <v>2026</v>
      </c>
      <c r="E531" s="7"/>
      <c r="F531" s="7"/>
      <c r="G531" s="7"/>
      <c r="H531" s="7" t="n">
        <v>95</v>
      </c>
      <c r="I531" s="7" t="n">
        <v>3925</v>
      </c>
      <c r="J531" s="7" t="n">
        <v>15</v>
      </c>
      <c r="K531" s="8" t="str">
        <f aca="false">IF(OR(E531="",H531="",E531=0),"",H531/E531*1000)</f>
        <v/>
      </c>
      <c r="L531" s="8" t="str">
        <f aca="false">IF(OR(E531="",J531="",E531=0),"",J531/E531*1000)</f>
        <v/>
      </c>
      <c r="M531" s="9" t="str">
        <f aca="false">IF(OR(E531="",H531="",H531=0),"",E531/H531)</f>
        <v/>
      </c>
    </row>
    <row r="532" customFormat="false" ht="15" hidden="false" customHeight="false" outlineLevel="0" collapsed="false">
      <c r="A532" s="5" t="s">
        <v>78</v>
      </c>
      <c r="B532" s="6" t="s">
        <v>67</v>
      </c>
      <c r="C532" s="6" t="s">
        <v>79</v>
      </c>
      <c r="D532" s="5" t="n">
        <v>2010</v>
      </c>
      <c r="E532" s="7" t="n">
        <v>13364</v>
      </c>
      <c r="F532" s="7" t="n">
        <v>2328</v>
      </c>
      <c r="G532" s="7" t="n">
        <v>2436</v>
      </c>
      <c r="H532" s="7"/>
      <c r="I532" s="7"/>
      <c r="J532" s="7" t="n">
        <v>15</v>
      </c>
      <c r="K532" s="8" t="str">
        <f aca="false">IF(OR(E532="",H532="",E532=0),"",H532/E532*1000)</f>
        <v/>
      </c>
      <c r="L532" s="8" t="n">
        <f aca="false">IF(OR(E532="",J532="",E532=0),"",J532/E532*1000)</f>
        <v>1.12241843759353</v>
      </c>
      <c r="M532" s="9" t="str">
        <f aca="false">IF(OR(E532="",H532="",H532=0),"",E532/H532)</f>
        <v/>
      </c>
    </row>
    <row r="533" customFormat="false" ht="15" hidden="false" customHeight="false" outlineLevel="0" collapsed="false">
      <c r="A533" s="5" t="s">
        <v>78</v>
      </c>
      <c r="B533" s="6" t="s">
        <v>67</v>
      </c>
      <c r="C533" s="6" t="s">
        <v>79</v>
      </c>
      <c r="D533" s="5" t="n">
        <v>2011</v>
      </c>
      <c r="E533" s="7" t="n">
        <v>13327</v>
      </c>
      <c r="F533" s="7" t="n">
        <v>2204</v>
      </c>
      <c r="G533" s="7" t="n">
        <v>2325</v>
      </c>
      <c r="H533" s="7"/>
      <c r="I533" s="7"/>
      <c r="J533" s="7" t="n">
        <v>14</v>
      </c>
      <c r="K533" s="8" t="str">
        <f aca="false">IF(OR(E533="",H533="",E533=0),"",H533/E533*1000)</f>
        <v/>
      </c>
      <c r="L533" s="8" t="n">
        <f aca="false">IF(OR(E533="",J533="",E533=0),"",J533/E533*1000)</f>
        <v>1.05049898701883</v>
      </c>
      <c r="M533" s="9" t="str">
        <f aca="false">IF(OR(E533="",H533="",H533=0),"",E533/H533)</f>
        <v/>
      </c>
    </row>
    <row r="534" customFormat="false" ht="15" hidden="false" customHeight="false" outlineLevel="0" collapsed="false">
      <c r="A534" s="5" t="s">
        <v>78</v>
      </c>
      <c r="B534" s="6" t="s">
        <v>67</v>
      </c>
      <c r="C534" s="6" t="s">
        <v>79</v>
      </c>
      <c r="D534" s="5" t="n">
        <v>2012</v>
      </c>
      <c r="E534" s="7" t="n">
        <v>13127</v>
      </c>
      <c r="F534" s="7" t="n">
        <v>2101</v>
      </c>
      <c r="G534" s="7" t="n">
        <v>2239</v>
      </c>
      <c r="H534" s="7"/>
      <c r="I534" s="7"/>
      <c r="J534" s="7" t="n">
        <v>12</v>
      </c>
      <c r="K534" s="8" t="str">
        <f aca="false">IF(OR(E534="",H534="",E534=0),"",H534/E534*1000)</f>
        <v/>
      </c>
      <c r="L534" s="8" t="n">
        <f aca="false">IF(OR(E534="",J534="",E534=0),"",J534/E534*1000)</f>
        <v>0.914146415784261</v>
      </c>
      <c r="M534" s="9" t="str">
        <f aca="false">IF(OR(E534="",H534="",H534=0),"",E534/H534)</f>
        <v/>
      </c>
    </row>
    <row r="535" customFormat="false" ht="15" hidden="false" customHeight="false" outlineLevel="0" collapsed="false">
      <c r="A535" s="5" t="s">
        <v>78</v>
      </c>
      <c r="B535" s="6" t="s">
        <v>67</v>
      </c>
      <c r="C535" s="6" t="s">
        <v>79</v>
      </c>
      <c r="D535" s="5" t="n">
        <v>2013</v>
      </c>
      <c r="E535" s="7" t="n">
        <v>13171</v>
      </c>
      <c r="F535" s="7" t="n">
        <v>1965</v>
      </c>
      <c r="G535" s="7" t="n">
        <v>2051</v>
      </c>
      <c r="H535" s="7"/>
      <c r="I535" s="7"/>
      <c r="J535" s="7" t="n">
        <v>11</v>
      </c>
      <c r="K535" s="8" t="str">
        <f aca="false">IF(OR(E535="",H535="",E535=0),"",H535/E535*1000)</f>
        <v/>
      </c>
      <c r="L535" s="8" t="n">
        <f aca="false">IF(OR(E535="",J535="",E535=0),"",J535/E535*1000)</f>
        <v>0.83516817250019</v>
      </c>
      <c r="M535" s="9" t="str">
        <f aca="false">IF(OR(E535="",H535="",H535=0),"",E535/H535)</f>
        <v/>
      </c>
    </row>
    <row r="536" customFormat="false" ht="15" hidden="false" customHeight="false" outlineLevel="0" collapsed="false">
      <c r="A536" s="5" t="s">
        <v>78</v>
      </c>
      <c r="B536" s="6" t="s">
        <v>67</v>
      </c>
      <c r="C536" s="6" t="s">
        <v>79</v>
      </c>
      <c r="D536" s="5" t="n">
        <v>2014</v>
      </c>
      <c r="E536" s="7" t="n">
        <v>12719</v>
      </c>
      <c r="F536" s="7" t="n">
        <v>1875</v>
      </c>
      <c r="G536" s="7" t="n">
        <v>1997</v>
      </c>
      <c r="H536" s="7"/>
      <c r="I536" s="7"/>
      <c r="J536" s="7" t="n">
        <v>11</v>
      </c>
      <c r="K536" s="8" t="str">
        <f aca="false">IF(OR(E536="",H536="",E536=0),"",H536/E536*1000)</f>
        <v/>
      </c>
      <c r="L536" s="8" t="n">
        <f aca="false">IF(OR(E536="",J536="",E536=0),"",J536/E536*1000)</f>
        <v>0.864847865398223</v>
      </c>
      <c r="M536" s="9" t="str">
        <f aca="false">IF(OR(E536="",H536="",H536=0),"",E536/H536)</f>
        <v/>
      </c>
    </row>
    <row r="537" customFormat="false" ht="15" hidden="false" customHeight="false" outlineLevel="0" collapsed="false">
      <c r="A537" s="5" t="s">
        <v>78</v>
      </c>
      <c r="B537" s="6" t="s">
        <v>67</v>
      </c>
      <c r="C537" s="6" t="s">
        <v>79</v>
      </c>
      <c r="D537" s="5" t="n">
        <v>2015</v>
      </c>
      <c r="E537" s="7" t="n">
        <v>12479</v>
      </c>
      <c r="F537" s="7" t="n">
        <v>1870</v>
      </c>
      <c r="G537" s="7" t="n">
        <v>1940</v>
      </c>
      <c r="H537" s="7"/>
      <c r="I537" s="7"/>
      <c r="J537" s="7" t="n">
        <v>11</v>
      </c>
      <c r="K537" s="8" t="str">
        <f aca="false">IF(OR(E537="",H537="",E537=0),"",H537/E537*1000)</f>
        <v/>
      </c>
      <c r="L537" s="8" t="n">
        <f aca="false">IF(OR(E537="",J537="",E537=0),"",J537/E537*1000)</f>
        <v>0.881480887891658</v>
      </c>
      <c r="M537" s="9" t="str">
        <f aca="false">IF(OR(E537="",H537="",H537=0),"",E537/H537)</f>
        <v/>
      </c>
    </row>
    <row r="538" customFormat="false" ht="15" hidden="false" customHeight="false" outlineLevel="0" collapsed="false">
      <c r="A538" s="5" t="s">
        <v>78</v>
      </c>
      <c r="B538" s="6" t="s">
        <v>67</v>
      </c>
      <c r="C538" s="6" t="s">
        <v>79</v>
      </c>
      <c r="D538" s="5" t="n">
        <v>2016</v>
      </c>
      <c r="E538" s="7" t="n">
        <v>11704</v>
      </c>
      <c r="F538" s="7" t="n">
        <v>1623</v>
      </c>
      <c r="G538" s="7" t="n">
        <v>1718</v>
      </c>
      <c r="H538" s="7"/>
      <c r="I538" s="7"/>
      <c r="J538" s="7" t="n">
        <v>10</v>
      </c>
      <c r="K538" s="8" t="str">
        <f aca="false">IF(OR(E538="",H538="",E538=0),"",H538/E538*1000)</f>
        <v/>
      </c>
      <c r="L538" s="8" t="n">
        <f aca="false">IF(OR(E538="",J538="",E538=0),"",J538/E538*1000)</f>
        <v>0.854408749145591</v>
      </c>
      <c r="M538" s="9" t="str">
        <f aca="false">IF(OR(E538="",H538="",H538=0),"",E538/H538)</f>
        <v/>
      </c>
    </row>
    <row r="539" customFormat="false" ht="15" hidden="false" customHeight="false" outlineLevel="0" collapsed="false">
      <c r="A539" s="5" t="s">
        <v>78</v>
      </c>
      <c r="B539" s="6" t="s">
        <v>67</v>
      </c>
      <c r="C539" s="6" t="s">
        <v>79</v>
      </c>
      <c r="D539" s="5" t="n">
        <v>2017</v>
      </c>
      <c r="E539" s="7" t="n">
        <v>10719</v>
      </c>
      <c r="F539" s="7" t="n">
        <v>1348</v>
      </c>
      <c r="G539" s="7" t="n">
        <v>1439</v>
      </c>
      <c r="H539" s="7"/>
      <c r="I539" s="7"/>
      <c r="J539" s="7" t="n">
        <v>10</v>
      </c>
      <c r="K539" s="8" t="str">
        <f aca="false">IF(OR(E539="",H539="",E539=0),"",H539/E539*1000)</f>
        <v/>
      </c>
      <c r="L539" s="8" t="n">
        <f aca="false">IF(OR(E539="",J539="",E539=0),"",J539/E539*1000)</f>
        <v>0.93292284728053</v>
      </c>
      <c r="M539" s="9" t="str">
        <f aca="false">IF(OR(E539="",H539="",H539=0),"",E539/H539)</f>
        <v/>
      </c>
    </row>
    <row r="540" customFormat="false" ht="15" hidden="false" customHeight="false" outlineLevel="0" collapsed="false">
      <c r="A540" s="5" t="s">
        <v>78</v>
      </c>
      <c r="B540" s="6" t="s">
        <v>67</v>
      </c>
      <c r="C540" s="6" t="s">
        <v>79</v>
      </c>
      <c r="D540" s="5" t="n">
        <v>2018</v>
      </c>
      <c r="E540" s="7" t="n">
        <v>11191</v>
      </c>
      <c r="F540" s="7" t="n">
        <v>1309</v>
      </c>
      <c r="G540" s="7" t="n">
        <v>1295</v>
      </c>
      <c r="H540" s="7"/>
      <c r="I540" s="7"/>
      <c r="J540" s="7" t="n">
        <v>11</v>
      </c>
      <c r="K540" s="8" t="str">
        <f aca="false">IF(OR(E540="",H540="",E540=0),"",H540/E540*1000)</f>
        <v/>
      </c>
      <c r="L540" s="8" t="n">
        <f aca="false">IF(OR(E540="",J540="",E540=0),"",J540/E540*1000)</f>
        <v>0.982932713787865</v>
      </c>
      <c r="M540" s="9" t="str">
        <f aca="false">IF(OR(E540="",H540="",H540=0),"",E540/H540)</f>
        <v/>
      </c>
    </row>
    <row r="541" customFormat="false" ht="15" hidden="false" customHeight="false" outlineLevel="0" collapsed="false">
      <c r="A541" s="5" t="s">
        <v>78</v>
      </c>
      <c r="B541" s="6" t="s">
        <v>67</v>
      </c>
      <c r="C541" s="6" t="s">
        <v>79</v>
      </c>
      <c r="D541" s="5" t="n">
        <v>2019</v>
      </c>
      <c r="E541" s="7" t="n">
        <v>10361</v>
      </c>
      <c r="F541" s="7" t="n">
        <v>1195</v>
      </c>
      <c r="G541" s="7" t="n">
        <v>1203</v>
      </c>
      <c r="H541" s="7"/>
      <c r="I541" s="7"/>
      <c r="J541" s="7" t="n">
        <v>11</v>
      </c>
      <c r="K541" s="8" t="str">
        <f aca="false">IF(OR(E541="",H541="",E541=0),"",H541/E541*1000)</f>
        <v/>
      </c>
      <c r="L541" s="8" t="n">
        <f aca="false">IF(OR(E541="",J541="",E541=0),"",J541/E541*1000)</f>
        <v>1.06167358363092</v>
      </c>
      <c r="M541" s="9" t="str">
        <f aca="false">IF(OR(E541="",H541="",H541=0),"",E541/H541)</f>
        <v/>
      </c>
    </row>
    <row r="542" customFormat="false" ht="15" hidden="false" customHeight="false" outlineLevel="0" collapsed="false">
      <c r="A542" s="5" t="s">
        <v>78</v>
      </c>
      <c r="B542" s="6" t="s">
        <v>67</v>
      </c>
      <c r="C542" s="6" t="s">
        <v>79</v>
      </c>
      <c r="D542" s="5" t="n">
        <v>2020</v>
      </c>
      <c r="E542" s="7" t="n">
        <v>9132</v>
      </c>
      <c r="F542" s="7" t="n">
        <v>991</v>
      </c>
      <c r="G542" s="7" t="n">
        <v>998</v>
      </c>
      <c r="H542" s="7"/>
      <c r="I542" s="7"/>
      <c r="J542" s="7" t="n">
        <v>11</v>
      </c>
      <c r="K542" s="8" t="str">
        <f aca="false">IF(OR(E542="",H542="",E542=0),"",H542/E542*1000)</f>
        <v/>
      </c>
      <c r="L542" s="8" t="n">
        <f aca="false">IF(OR(E542="",J542="",E542=0),"",J542/E542*1000)</f>
        <v>1.20455540954884</v>
      </c>
      <c r="M542" s="9" t="str">
        <f aca="false">IF(OR(E542="",H542="",H542=0),"",E542/H542)</f>
        <v/>
      </c>
    </row>
    <row r="543" customFormat="false" ht="15" hidden="false" customHeight="false" outlineLevel="0" collapsed="false">
      <c r="A543" s="5" t="s">
        <v>78</v>
      </c>
      <c r="B543" s="6" t="s">
        <v>67</v>
      </c>
      <c r="C543" s="6" t="s">
        <v>79</v>
      </c>
      <c r="D543" s="5" t="n">
        <v>2021</v>
      </c>
      <c r="E543" s="7" t="n">
        <v>7976</v>
      </c>
      <c r="F543" s="7" t="n">
        <v>924</v>
      </c>
      <c r="G543" s="7" t="n">
        <v>963</v>
      </c>
      <c r="H543" s="7" t="n">
        <v>123</v>
      </c>
      <c r="I543" s="7" t="n">
        <v>4298</v>
      </c>
      <c r="J543" s="7" t="n">
        <v>11</v>
      </c>
      <c r="K543" s="8" t="n">
        <f aca="false">IF(OR(E543="",H543="",E543=0),"",H543/E543*1000)</f>
        <v>15.4212637913741</v>
      </c>
      <c r="L543" s="8" t="n">
        <f aca="false">IF(OR(E543="",J543="",E543=0),"",J543/E543*1000)</f>
        <v>1.37913741223671</v>
      </c>
      <c r="M543" s="9" t="n">
        <f aca="false">IF(OR(E543="",H543="",H543=0),"",E543/H543)</f>
        <v>64.8455284552846</v>
      </c>
    </row>
    <row r="544" customFormat="false" ht="15" hidden="false" customHeight="false" outlineLevel="0" collapsed="false">
      <c r="A544" s="5" t="s">
        <v>78</v>
      </c>
      <c r="B544" s="6" t="s">
        <v>67</v>
      </c>
      <c r="C544" s="6" t="s">
        <v>79</v>
      </c>
      <c r="D544" s="5" t="n">
        <v>2022</v>
      </c>
      <c r="E544" s="7" t="n">
        <v>6929</v>
      </c>
      <c r="F544" s="7" t="n">
        <v>802</v>
      </c>
      <c r="G544" s="7" t="n">
        <v>832</v>
      </c>
      <c r="H544" s="7" t="n">
        <v>120</v>
      </c>
      <c r="I544" s="7" t="n">
        <v>3752</v>
      </c>
      <c r="J544" s="7" t="n">
        <v>11</v>
      </c>
      <c r="K544" s="8" t="n">
        <f aca="false">IF(OR(E544="",H544="",E544=0),"",H544/E544*1000)</f>
        <v>17.3185163804301</v>
      </c>
      <c r="L544" s="8" t="n">
        <f aca="false">IF(OR(E544="",J544="",E544=0),"",J544/E544*1000)</f>
        <v>1.58753066820609</v>
      </c>
      <c r="M544" s="9" t="n">
        <f aca="false">IF(OR(E544="",H544="",H544=0),"",E544/H544)</f>
        <v>57.7416666666667</v>
      </c>
    </row>
    <row r="545" customFormat="false" ht="15" hidden="false" customHeight="false" outlineLevel="0" collapsed="false">
      <c r="A545" s="5" t="s">
        <v>78</v>
      </c>
      <c r="B545" s="6" t="s">
        <v>67</v>
      </c>
      <c r="C545" s="6" t="s">
        <v>79</v>
      </c>
      <c r="D545" s="5" t="n">
        <v>2023</v>
      </c>
      <c r="E545" s="7" t="n">
        <v>6389</v>
      </c>
      <c r="F545" s="7" t="n">
        <v>788</v>
      </c>
      <c r="G545" s="7" t="n">
        <v>784</v>
      </c>
      <c r="H545" s="7" t="n">
        <v>112</v>
      </c>
      <c r="I545" s="7" t="n">
        <v>3486</v>
      </c>
      <c r="J545" s="7" t="n">
        <v>11</v>
      </c>
      <c r="K545" s="8" t="n">
        <f aca="false">IF(OR(E545="",H545="",E545=0),"",H545/E545*1000)</f>
        <v>17.5301299107842</v>
      </c>
      <c r="L545" s="8" t="n">
        <f aca="false">IF(OR(E545="",J545="",E545=0),"",J545/E545*1000)</f>
        <v>1.7217091876663</v>
      </c>
      <c r="M545" s="9" t="n">
        <f aca="false">IF(OR(E545="",H545="",H545=0),"",E545/H545)</f>
        <v>57.0446428571429</v>
      </c>
    </row>
    <row r="546" customFormat="false" ht="15" hidden="false" customHeight="false" outlineLevel="0" collapsed="false">
      <c r="A546" s="5" t="s">
        <v>78</v>
      </c>
      <c r="B546" s="6" t="s">
        <v>67</v>
      </c>
      <c r="C546" s="6" t="s">
        <v>79</v>
      </c>
      <c r="D546" s="5" t="n">
        <v>2024</v>
      </c>
      <c r="E546" s="7" t="n">
        <v>6170</v>
      </c>
      <c r="F546" s="7" t="n">
        <v>890</v>
      </c>
      <c r="G546" s="7" t="n">
        <v>903</v>
      </c>
      <c r="H546" s="7" t="n">
        <v>109</v>
      </c>
      <c r="I546" s="7" t="n">
        <v>3223</v>
      </c>
      <c r="J546" s="7" t="n">
        <v>10</v>
      </c>
      <c r="K546" s="8" t="n">
        <f aca="false">IF(OR(E546="",H546="",E546=0),"",H546/E546*1000)</f>
        <v>17.6661264181524</v>
      </c>
      <c r="L546" s="8" t="n">
        <f aca="false">IF(OR(E546="",J546="",E546=0),"",J546/E546*1000)</f>
        <v>1.62074554294976</v>
      </c>
      <c r="M546" s="9" t="n">
        <f aca="false">IF(OR(E546="",H546="",H546=0),"",E546/H546)</f>
        <v>56.605504587156</v>
      </c>
    </row>
    <row r="547" customFormat="false" ht="15" hidden="false" customHeight="false" outlineLevel="0" collapsed="false">
      <c r="A547" s="5" t="s">
        <v>78</v>
      </c>
      <c r="B547" s="6" t="s">
        <v>67</v>
      </c>
      <c r="C547" s="6" t="s">
        <v>79</v>
      </c>
      <c r="D547" s="5" t="n">
        <v>2025</v>
      </c>
      <c r="E547" s="7" t="n">
        <v>5920</v>
      </c>
      <c r="F547" s="7" t="n">
        <v>909</v>
      </c>
      <c r="G547" s="7" t="n">
        <v>922</v>
      </c>
      <c r="H547" s="7" t="n">
        <v>101</v>
      </c>
      <c r="I547" s="7" t="n">
        <v>2983</v>
      </c>
      <c r="J547" s="7" t="n">
        <v>10</v>
      </c>
      <c r="K547" s="8" t="n">
        <f aca="false">IF(OR(E547="",H547="",E547=0),"",H547/E547*1000)</f>
        <v>17.0608108108108</v>
      </c>
      <c r="L547" s="8" t="n">
        <f aca="false">IF(OR(E547="",J547="",E547=0),"",J547/E547*1000)</f>
        <v>1.68918918918919</v>
      </c>
      <c r="M547" s="9" t="n">
        <f aca="false">IF(OR(E547="",H547="",H547=0),"",E547/H547)</f>
        <v>58.6138613861386</v>
      </c>
    </row>
    <row r="548" customFormat="false" ht="15" hidden="false" customHeight="false" outlineLevel="0" collapsed="false">
      <c r="A548" s="5" t="s">
        <v>78</v>
      </c>
      <c r="B548" s="6" t="s">
        <v>67</v>
      </c>
      <c r="C548" s="6" t="s">
        <v>79</v>
      </c>
      <c r="D548" s="5" t="n">
        <v>2026</v>
      </c>
      <c r="E548" s="7"/>
      <c r="F548" s="7"/>
      <c r="G548" s="7"/>
      <c r="H548" s="7" t="n">
        <v>98</v>
      </c>
      <c r="I548" s="7" t="n">
        <v>2959</v>
      </c>
      <c r="J548" s="7" t="n">
        <v>10</v>
      </c>
      <c r="K548" s="8" t="str">
        <f aca="false">IF(OR(E548="",H548="",E548=0),"",H548/E548*1000)</f>
        <v/>
      </c>
      <c r="L548" s="8" t="str">
        <f aca="false">IF(OR(E548="",J548="",E548=0),"",J548/E548*1000)</f>
        <v/>
      </c>
      <c r="M548" s="9" t="str">
        <f aca="false">IF(OR(E548="",H548="",H548=0),"",E548/H548)</f>
        <v/>
      </c>
    </row>
    <row r="549" customFormat="false" ht="15" hidden="false" customHeight="false" outlineLevel="0" collapsed="false">
      <c r="A549" s="5" t="s">
        <v>80</v>
      </c>
      <c r="B549" s="6" t="s">
        <v>67</v>
      </c>
      <c r="C549" s="6" t="s">
        <v>81</v>
      </c>
      <c r="D549" s="5" t="n">
        <v>2010</v>
      </c>
      <c r="E549" s="7" t="n">
        <v>13733</v>
      </c>
      <c r="F549" s="7" t="n">
        <v>2243</v>
      </c>
      <c r="G549" s="7" t="n">
        <v>2367</v>
      </c>
      <c r="H549" s="7"/>
      <c r="I549" s="7"/>
      <c r="J549" s="7" t="n">
        <v>15</v>
      </c>
      <c r="K549" s="8" t="str">
        <f aca="false">IF(OR(E549="",H549="",E549=0),"",H549/E549*1000)</f>
        <v/>
      </c>
      <c r="L549" s="8" t="n">
        <f aca="false">IF(OR(E549="",J549="",E549=0),"",J549/E549*1000)</f>
        <v>1.09225952086216</v>
      </c>
      <c r="M549" s="9" t="str">
        <f aca="false">IF(OR(E549="",H549="",H549=0),"",E549/H549)</f>
        <v/>
      </c>
    </row>
    <row r="550" customFormat="false" ht="15" hidden="false" customHeight="false" outlineLevel="0" collapsed="false">
      <c r="A550" s="5" t="s">
        <v>80</v>
      </c>
      <c r="B550" s="6" t="s">
        <v>67</v>
      </c>
      <c r="C550" s="6" t="s">
        <v>81</v>
      </c>
      <c r="D550" s="5" t="n">
        <v>2011</v>
      </c>
      <c r="E550" s="7" t="n">
        <v>13597</v>
      </c>
      <c r="F550" s="7" t="n">
        <v>2204</v>
      </c>
      <c r="G550" s="7" t="n">
        <v>2319</v>
      </c>
      <c r="H550" s="7"/>
      <c r="I550" s="7"/>
      <c r="J550" s="7" t="n">
        <v>14</v>
      </c>
      <c r="K550" s="8" t="str">
        <f aca="false">IF(OR(E550="",H550="",E550=0),"",H550/E550*1000)</f>
        <v/>
      </c>
      <c r="L550" s="8" t="n">
        <f aca="false">IF(OR(E550="",J550="",E550=0),"",J550/E550*1000)</f>
        <v>1.02963889093182</v>
      </c>
      <c r="M550" s="9" t="str">
        <f aca="false">IF(OR(E550="",H550="",H550=0),"",E550/H550)</f>
        <v/>
      </c>
    </row>
    <row r="551" customFormat="false" ht="15" hidden="false" customHeight="false" outlineLevel="0" collapsed="false">
      <c r="A551" s="5" t="s">
        <v>80</v>
      </c>
      <c r="B551" s="6" t="s">
        <v>67</v>
      </c>
      <c r="C551" s="6" t="s">
        <v>81</v>
      </c>
      <c r="D551" s="5" t="n">
        <v>2012</v>
      </c>
      <c r="E551" s="7" t="n">
        <v>14542</v>
      </c>
      <c r="F551" s="7" t="n">
        <v>2581</v>
      </c>
      <c r="G551" s="7" t="n">
        <v>2578</v>
      </c>
      <c r="H551" s="7"/>
      <c r="I551" s="7"/>
      <c r="J551" s="7" t="n">
        <v>15</v>
      </c>
      <c r="K551" s="8" t="str">
        <f aca="false">IF(OR(E551="",H551="",E551=0),"",H551/E551*1000)</f>
        <v/>
      </c>
      <c r="L551" s="8" t="n">
        <f aca="false">IF(OR(E551="",J551="",E551=0),"",J551/E551*1000)</f>
        <v>1.03149498005776</v>
      </c>
      <c r="M551" s="9" t="str">
        <f aca="false">IF(OR(E551="",H551="",H551=0),"",E551/H551)</f>
        <v/>
      </c>
    </row>
    <row r="552" customFormat="false" ht="15" hidden="false" customHeight="false" outlineLevel="0" collapsed="false">
      <c r="A552" s="5" t="s">
        <v>80</v>
      </c>
      <c r="B552" s="6" t="s">
        <v>67</v>
      </c>
      <c r="C552" s="6" t="s">
        <v>81</v>
      </c>
      <c r="D552" s="5" t="n">
        <v>2013</v>
      </c>
      <c r="E552" s="7" t="n">
        <v>14236</v>
      </c>
      <c r="F552" s="7" t="n">
        <v>2292</v>
      </c>
      <c r="G552" s="7" t="n">
        <v>2405</v>
      </c>
      <c r="H552" s="7"/>
      <c r="I552" s="7"/>
      <c r="J552" s="7" t="n">
        <v>15</v>
      </c>
      <c r="K552" s="8" t="str">
        <f aca="false">IF(OR(E552="",H552="",E552=0),"",H552/E552*1000)</f>
        <v/>
      </c>
      <c r="L552" s="8" t="n">
        <f aca="false">IF(OR(E552="",J552="",E552=0),"",J552/E552*1000)</f>
        <v>1.05366676032593</v>
      </c>
      <c r="M552" s="9" t="str">
        <f aca="false">IF(OR(E552="",H552="",H552=0),"",E552/H552)</f>
        <v/>
      </c>
    </row>
    <row r="553" customFormat="false" ht="15" hidden="false" customHeight="false" outlineLevel="0" collapsed="false">
      <c r="A553" s="5" t="s">
        <v>80</v>
      </c>
      <c r="B553" s="6" t="s">
        <v>67</v>
      </c>
      <c r="C553" s="6" t="s">
        <v>81</v>
      </c>
      <c r="D553" s="5" t="n">
        <v>2014</v>
      </c>
      <c r="E553" s="7" t="n">
        <v>13948</v>
      </c>
      <c r="F553" s="7" t="n">
        <v>2286</v>
      </c>
      <c r="G553" s="7" t="n">
        <v>2396</v>
      </c>
      <c r="H553" s="7"/>
      <c r="I553" s="7"/>
      <c r="J553" s="7" t="n">
        <v>15</v>
      </c>
      <c r="K553" s="8" t="str">
        <f aca="false">IF(OR(E553="",H553="",E553=0),"",H553/E553*1000)</f>
        <v/>
      </c>
      <c r="L553" s="8" t="n">
        <f aca="false">IF(OR(E553="",J553="",E553=0),"",J553/E553*1000)</f>
        <v>1.07542299971322</v>
      </c>
      <c r="M553" s="9" t="str">
        <f aca="false">IF(OR(E553="",H553="",H553=0),"",E553/H553)</f>
        <v/>
      </c>
    </row>
    <row r="554" customFormat="false" ht="15" hidden="false" customHeight="false" outlineLevel="0" collapsed="false">
      <c r="A554" s="5" t="s">
        <v>80</v>
      </c>
      <c r="B554" s="6" t="s">
        <v>67</v>
      </c>
      <c r="C554" s="6" t="s">
        <v>81</v>
      </c>
      <c r="D554" s="5" t="n">
        <v>2015</v>
      </c>
      <c r="E554" s="7" t="n">
        <v>14596</v>
      </c>
      <c r="F554" s="7" t="n">
        <v>2419</v>
      </c>
      <c r="G554" s="7" t="n">
        <v>2397</v>
      </c>
      <c r="H554" s="7"/>
      <c r="I554" s="7"/>
      <c r="J554" s="7" t="n">
        <v>14</v>
      </c>
      <c r="K554" s="8" t="str">
        <f aca="false">IF(OR(E554="",H554="",E554=0),"",H554/E554*1000)</f>
        <v/>
      </c>
      <c r="L554" s="8" t="n">
        <f aca="false">IF(OR(E554="",J554="",E554=0),"",J554/E554*1000)</f>
        <v>0.959166895039737</v>
      </c>
      <c r="M554" s="9" t="str">
        <f aca="false">IF(OR(E554="",H554="",H554=0),"",E554/H554)</f>
        <v/>
      </c>
    </row>
    <row r="555" customFormat="false" ht="15" hidden="false" customHeight="false" outlineLevel="0" collapsed="false">
      <c r="A555" s="5" t="s">
        <v>80</v>
      </c>
      <c r="B555" s="6" t="s">
        <v>67</v>
      </c>
      <c r="C555" s="6" t="s">
        <v>81</v>
      </c>
      <c r="D555" s="5" t="n">
        <v>2016</v>
      </c>
      <c r="E555" s="7" t="n">
        <v>14685</v>
      </c>
      <c r="F555" s="7" t="n">
        <v>2321</v>
      </c>
      <c r="G555" s="7" t="n">
        <v>2417</v>
      </c>
      <c r="H555" s="7"/>
      <c r="I555" s="7"/>
      <c r="J555" s="7" t="n">
        <v>14</v>
      </c>
      <c r="K555" s="8" t="str">
        <f aca="false">IF(OR(E555="",H555="",E555=0),"",H555/E555*1000)</f>
        <v/>
      </c>
      <c r="L555" s="8" t="n">
        <f aca="false">IF(OR(E555="",J555="",E555=0),"",J555/E555*1000)</f>
        <v>0.953353762342526</v>
      </c>
      <c r="M555" s="9" t="str">
        <f aca="false">IF(OR(E555="",H555="",H555=0),"",E555/H555)</f>
        <v/>
      </c>
    </row>
    <row r="556" customFormat="false" ht="15" hidden="false" customHeight="false" outlineLevel="0" collapsed="false">
      <c r="A556" s="5" t="s">
        <v>80</v>
      </c>
      <c r="B556" s="6" t="s">
        <v>67</v>
      </c>
      <c r="C556" s="6" t="s">
        <v>81</v>
      </c>
      <c r="D556" s="5" t="n">
        <v>2017</v>
      </c>
      <c r="E556" s="7" t="n">
        <v>13757</v>
      </c>
      <c r="F556" s="7" t="n">
        <v>1986</v>
      </c>
      <c r="G556" s="7" t="n">
        <v>2113</v>
      </c>
      <c r="H556" s="7"/>
      <c r="I556" s="7"/>
      <c r="J556" s="7" t="n">
        <v>14</v>
      </c>
      <c r="K556" s="8" t="str">
        <f aca="false">IF(OR(E556="",H556="",E556=0),"",H556/E556*1000)</f>
        <v/>
      </c>
      <c r="L556" s="8" t="n">
        <f aca="false">IF(OR(E556="",J556="",E556=0),"",J556/E556*1000)</f>
        <v>1.01766373482591</v>
      </c>
      <c r="M556" s="9" t="str">
        <f aca="false">IF(OR(E556="",H556="",H556=0),"",E556/H556)</f>
        <v/>
      </c>
    </row>
    <row r="557" customFormat="false" ht="15" hidden="false" customHeight="false" outlineLevel="0" collapsed="false">
      <c r="A557" s="5" t="s">
        <v>80</v>
      </c>
      <c r="B557" s="6" t="s">
        <v>67</v>
      </c>
      <c r="C557" s="6" t="s">
        <v>81</v>
      </c>
      <c r="D557" s="5" t="n">
        <v>2018</v>
      </c>
      <c r="E557" s="7" t="n">
        <v>12568</v>
      </c>
      <c r="F557" s="7" t="n">
        <v>1706</v>
      </c>
      <c r="G557" s="7" t="n">
        <v>1797</v>
      </c>
      <c r="H557" s="7"/>
      <c r="I557" s="7"/>
      <c r="J557" s="7" t="n">
        <v>13</v>
      </c>
      <c r="K557" s="8" t="str">
        <f aca="false">IF(OR(E557="",H557="",E557=0),"",H557/E557*1000)</f>
        <v/>
      </c>
      <c r="L557" s="8" t="n">
        <f aca="false">IF(OR(E557="",J557="",E557=0),"",J557/E557*1000)</f>
        <v>1.03437301082113</v>
      </c>
      <c r="M557" s="9" t="str">
        <f aca="false">IF(OR(E557="",H557="",H557=0),"",E557/H557)</f>
        <v/>
      </c>
    </row>
    <row r="558" customFormat="false" ht="15" hidden="false" customHeight="false" outlineLevel="0" collapsed="false">
      <c r="A558" s="5" t="s">
        <v>80</v>
      </c>
      <c r="B558" s="6" t="s">
        <v>67</v>
      </c>
      <c r="C558" s="6" t="s">
        <v>81</v>
      </c>
      <c r="D558" s="5" t="n">
        <v>2019</v>
      </c>
      <c r="E558" s="7" t="n">
        <v>11517</v>
      </c>
      <c r="F558" s="7" t="n">
        <v>1409</v>
      </c>
      <c r="G558" s="7" t="n">
        <v>1468</v>
      </c>
      <c r="H558" s="7"/>
      <c r="I558" s="7"/>
      <c r="J558" s="7" t="n">
        <v>13</v>
      </c>
      <c r="K558" s="8" t="str">
        <f aca="false">IF(OR(E558="",H558="",E558=0),"",H558/E558*1000)</f>
        <v/>
      </c>
      <c r="L558" s="8" t="n">
        <f aca="false">IF(OR(E558="",J558="",E558=0),"",J558/E558*1000)</f>
        <v>1.12876617174611</v>
      </c>
      <c r="M558" s="9" t="str">
        <f aca="false">IF(OR(E558="",H558="",H558=0),"",E558/H558)</f>
        <v/>
      </c>
    </row>
    <row r="559" customFormat="false" ht="15" hidden="false" customHeight="false" outlineLevel="0" collapsed="false">
      <c r="A559" s="5" t="s">
        <v>80</v>
      </c>
      <c r="B559" s="6" t="s">
        <v>67</v>
      </c>
      <c r="C559" s="6" t="s">
        <v>81</v>
      </c>
      <c r="D559" s="5" t="n">
        <v>2020</v>
      </c>
      <c r="E559" s="7" t="n">
        <v>10349</v>
      </c>
      <c r="F559" s="7" t="n">
        <v>1257</v>
      </c>
      <c r="G559" s="7" t="n">
        <v>1272</v>
      </c>
      <c r="H559" s="7"/>
      <c r="I559" s="7"/>
      <c r="J559" s="7" t="n">
        <v>14</v>
      </c>
      <c r="K559" s="8" t="str">
        <f aca="false">IF(OR(E559="",H559="",E559=0),"",H559/E559*1000)</f>
        <v/>
      </c>
      <c r="L559" s="8" t="n">
        <f aca="false">IF(OR(E559="",J559="",E559=0),"",J559/E559*1000)</f>
        <v>1.35278770895739</v>
      </c>
      <c r="M559" s="9" t="str">
        <f aca="false">IF(OR(E559="",H559="",H559=0),"",E559/H559)</f>
        <v/>
      </c>
    </row>
    <row r="560" customFormat="false" ht="15" hidden="false" customHeight="false" outlineLevel="0" collapsed="false">
      <c r="A560" s="5" t="s">
        <v>80</v>
      </c>
      <c r="B560" s="6" t="s">
        <v>67</v>
      </c>
      <c r="C560" s="6" t="s">
        <v>81</v>
      </c>
      <c r="D560" s="5" t="n">
        <v>2021</v>
      </c>
      <c r="E560" s="7" t="n">
        <v>9664</v>
      </c>
      <c r="F560" s="7" t="n">
        <v>1249</v>
      </c>
      <c r="G560" s="7" t="n">
        <v>1236</v>
      </c>
      <c r="H560" s="7" t="n">
        <v>156</v>
      </c>
      <c r="I560" s="7" t="n">
        <v>5326</v>
      </c>
      <c r="J560" s="7" t="n">
        <v>14</v>
      </c>
      <c r="K560" s="8" t="n">
        <f aca="false">IF(OR(E560="",H560="",E560=0),"",H560/E560*1000)</f>
        <v>16.1423841059603</v>
      </c>
      <c r="L560" s="8" t="n">
        <f aca="false">IF(OR(E560="",J560="",E560=0),"",J560/E560*1000)</f>
        <v>1.44867549668874</v>
      </c>
      <c r="M560" s="9" t="n">
        <f aca="false">IF(OR(E560="",H560="",H560=0),"",E560/H560)</f>
        <v>61.948717948718</v>
      </c>
    </row>
    <row r="561" customFormat="false" ht="15" hidden="false" customHeight="false" outlineLevel="0" collapsed="false">
      <c r="A561" s="5" t="s">
        <v>80</v>
      </c>
      <c r="B561" s="6" t="s">
        <v>67</v>
      </c>
      <c r="C561" s="6" t="s">
        <v>81</v>
      </c>
      <c r="D561" s="5" t="n">
        <v>2022</v>
      </c>
      <c r="E561" s="7" t="n">
        <v>8910</v>
      </c>
      <c r="F561" s="7" t="n">
        <v>1313</v>
      </c>
      <c r="G561" s="7" t="n">
        <v>1321</v>
      </c>
      <c r="H561" s="7" t="n">
        <v>143</v>
      </c>
      <c r="I561" s="7" t="n">
        <v>4841</v>
      </c>
      <c r="J561" s="7" t="n">
        <v>16</v>
      </c>
      <c r="K561" s="8" t="n">
        <f aca="false">IF(OR(E561="",H561="",E561=0),"",H561/E561*1000)</f>
        <v>16.0493827160494</v>
      </c>
      <c r="L561" s="8" t="n">
        <f aca="false">IF(OR(E561="",J561="",E561=0),"",J561/E561*1000)</f>
        <v>1.79573512906846</v>
      </c>
      <c r="M561" s="9" t="n">
        <f aca="false">IF(OR(E561="",H561="",H561=0),"",E561/H561)</f>
        <v>62.3076923076923</v>
      </c>
    </row>
    <row r="562" customFormat="false" ht="15" hidden="false" customHeight="false" outlineLevel="0" collapsed="false">
      <c r="A562" s="5" t="s">
        <v>80</v>
      </c>
      <c r="B562" s="6" t="s">
        <v>67</v>
      </c>
      <c r="C562" s="6" t="s">
        <v>81</v>
      </c>
      <c r="D562" s="5" t="n">
        <v>2023</v>
      </c>
      <c r="E562" s="7" t="n">
        <v>8076</v>
      </c>
      <c r="F562" s="7" t="n">
        <v>1119</v>
      </c>
      <c r="G562" s="7" t="n">
        <v>1166</v>
      </c>
      <c r="H562" s="7" t="n">
        <v>133</v>
      </c>
      <c r="I562" s="7" t="n">
        <v>4313</v>
      </c>
      <c r="J562" s="7" t="n">
        <v>16</v>
      </c>
      <c r="K562" s="8" t="n">
        <f aca="false">IF(OR(E562="",H562="",E562=0),"",H562/E562*1000)</f>
        <v>16.468548786528</v>
      </c>
      <c r="L562" s="8" t="n">
        <f aca="false">IF(OR(E562="",J562="",E562=0),"",J562/E562*1000)</f>
        <v>1.98117880138683</v>
      </c>
      <c r="M562" s="9" t="n">
        <f aca="false">IF(OR(E562="",H562="",H562=0),"",E562/H562)</f>
        <v>60.7218045112782</v>
      </c>
    </row>
    <row r="563" customFormat="false" ht="15" hidden="false" customHeight="false" outlineLevel="0" collapsed="false">
      <c r="A563" s="5" t="s">
        <v>80</v>
      </c>
      <c r="B563" s="6" t="s">
        <v>67</v>
      </c>
      <c r="C563" s="6" t="s">
        <v>81</v>
      </c>
      <c r="D563" s="5" t="n">
        <v>2024</v>
      </c>
      <c r="E563" s="7" t="n">
        <v>7308</v>
      </c>
      <c r="F563" s="7" t="n">
        <v>1137</v>
      </c>
      <c r="G563" s="7" t="n">
        <v>1149</v>
      </c>
      <c r="H563" s="7" t="n">
        <v>127</v>
      </c>
      <c r="I563" s="7" t="n">
        <v>3900</v>
      </c>
      <c r="J563" s="7" t="n">
        <v>16</v>
      </c>
      <c r="K563" s="8" t="n">
        <f aca="false">IF(OR(E563="",H563="",E563=0),"",H563/E563*1000)</f>
        <v>17.3782156540777</v>
      </c>
      <c r="L563" s="8" t="n">
        <f aca="false">IF(OR(E563="",J563="",E563=0),"",J563/E563*1000)</f>
        <v>2.18938149972633</v>
      </c>
      <c r="M563" s="9" t="n">
        <f aca="false">IF(OR(E563="",H563="",H563=0),"",E563/H563)</f>
        <v>57.5433070866142</v>
      </c>
    </row>
    <row r="564" customFormat="false" ht="15" hidden="false" customHeight="false" outlineLevel="0" collapsed="false">
      <c r="A564" s="5" t="s">
        <v>80</v>
      </c>
      <c r="B564" s="6" t="s">
        <v>67</v>
      </c>
      <c r="C564" s="6" t="s">
        <v>81</v>
      </c>
      <c r="D564" s="5" t="n">
        <v>2025</v>
      </c>
      <c r="E564" s="7" t="n">
        <v>6861</v>
      </c>
      <c r="F564" s="7" t="n">
        <v>1202</v>
      </c>
      <c r="G564" s="7" t="n">
        <v>1238</v>
      </c>
      <c r="H564" s="7" t="n">
        <v>117</v>
      </c>
      <c r="I564" s="7" t="n">
        <v>3479</v>
      </c>
      <c r="J564" s="7" t="n">
        <v>16</v>
      </c>
      <c r="K564" s="8" t="n">
        <f aca="false">IF(OR(E564="",H564="",E564=0),"",H564/E564*1000)</f>
        <v>17.0529077393966</v>
      </c>
      <c r="L564" s="8" t="n">
        <f aca="false">IF(OR(E564="",J564="",E564=0),"",J564/E564*1000)</f>
        <v>2.33202157119953</v>
      </c>
      <c r="M564" s="9" t="n">
        <f aca="false">IF(OR(E564="",H564="",H564=0),"",E564/H564)</f>
        <v>58.6410256410256</v>
      </c>
    </row>
    <row r="565" customFormat="false" ht="15" hidden="false" customHeight="false" outlineLevel="0" collapsed="false">
      <c r="A565" s="5" t="s">
        <v>80</v>
      </c>
      <c r="B565" s="6" t="s">
        <v>67</v>
      </c>
      <c r="C565" s="6" t="s">
        <v>81</v>
      </c>
      <c r="D565" s="5" t="n">
        <v>2026</v>
      </c>
      <c r="E565" s="7"/>
      <c r="F565" s="7"/>
      <c r="G565" s="7"/>
      <c r="H565" s="7" t="n">
        <v>110</v>
      </c>
      <c r="I565" s="7" t="n">
        <v>3258</v>
      </c>
      <c r="J565" s="7" t="n">
        <v>16</v>
      </c>
      <c r="K565" s="8" t="str">
        <f aca="false">IF(OR(E565="",H565="",E565=0),"",H565/E565*1000)</f>
        <v/>
      </c>
      <c r="L565" s="8" t="str">
        <f aca="false">IF(OR(E565="",J565="",E565=0),"",J565/E565*1000)</f>
        <v/>
      </c>
      <c r="M565" s="9" t="str">
        <f aca="false">IF(OR(E565="",H565="",H565=0),"",E565/H565)</f>
        <v/>
      </c>
    </row>
    <row r="566" customFormat="false" ht="15" hidden="false" customHeight="false" outlineLevel="0" collapsed="false">
      <c r="A566" s="5" t="s">
        <v>82</v>
      </c>
      <c r="B566" s="6" t="s">
        <v>67</v>
      </c>
      <c r="C566" s="6" t="s">
        <v>83</v>
      </c>
      <c r="D566" s="5" t="n">
        <v>2010</v>
      </c>
      <c r="E566" s="7" t="n">
        <v>20533</v>
      </c>
      <c r="F566" s="7" t="n">
        <v>3187</v>
      </c>
      <c r="G566" s="7" t="n">
        <v>3368</v>
      </c>
      <c r="H566" s="7"/>
      <c r="I566" s="7"/>
      <c r="J566" s="7" t="n">
        <v>29</v>
      </c>
      <c r="K566" s="8" t="str">
        <f aca="false">IF(OR(E566="",H566="",E566=0),"",H566/E566*1000)</f>
        <v/>
      </c>
      <c r="L566" s="8" t="n">
        <f aca="false">IF(OR(E566="",J566="",E566=0),"",J566/E566*1000)</f>
        <v>1.41236059026932</v>
      </c>
      <c r="M566" s="9" t="str">
        <f aca="false">IF(OR(E566="",H566="",H566=0),"",E566/H566)</f>
        <v/>
      </c>
    </row>
    <row r="567" customFormat="false" ht="15" hidden="false" customHeight="false" outlineLevel="0" collapsed="false">
      <c r="A567" s="5" t="s">
        <v>82</v>
      </c>
      <c r="B567" s="6" t="s">
        <v>67</v>
      </c>
      <c r="C567" s="6" t="s">
        <v>83</v>
      </c>
      <c r="D567" s="5" t="n">
        <v>2011</v>
      </c>
      <c r="E567" s="7" t="n">
        <v>20808</v>
      </c>
      <c r="F567" s="7" t="n">
        <v>3348</v>
      </c>
      <c r="G567" s="7" t="n">
        <v>3493</v>
      </c>
      <c r="H567" s="7"/>
      <c r="I567" s="7"/>
      <c r="J567" s="7" t="n">
        <v>28</v>
      </c>
      <c r="K567" s="8" t="str">
        <f aca="false">IF(OR(E567="",H567="",E567=0),"",H567/E567*1000)</f>
        <v/>
      </c>
      <c r="L567" s="8" t="n">
        <f aca="false">IF(OR(E567="",J567="",E567=0),"",J567/E567*1000)</f>
        <v>1.34563629373318</v>
      </c>
      <c r="M567" s="9" t="str">
        <f aca="false">IF(OR(E567="",H567="",H567=0),"",E567/H567)</f>
        <v/>
      </c>
    </row>
    <row r="568" customFormat="false" ht="15" hidden="false" customHeight="false" outlineLevel="0" collapsed="false">
      <c r="A568" s="5" t="s">
        <v>82</v>
      </c>
      <c r="B568" s="6" t="s">
        <v>67</v>
      </c>
      <c r="C568" s="6" t="s">
        <v>83</v>
      </c>
      <c r="D568" s="5" t="n">
        <v>2012</v>
      </c>
      <c r="E568" s="7" t="n">
        <v>21214</v>
      </c>
      <c r="F568" s="7" t="n">
        <v>3335</v>
      </c>
      <c r="G568" s="7" t="n">
        <v>3473</v>
      </c>
      <c r="H568" s="7"/>
      <c r="I568" s="7"/>
      <c r="J568" s="7" t="n">
        <v>27</v>
      </c>
      <c r="K568" s="8" t="str">
        <f aca="false">IF(OR(E568="",H568="",E568=0),"",H568/E568*1000)</f>
        <v/>
      </c>
      <c r="L568" s="8" t="n">
        <f aca="false">IF(OR(E568="",J568="",E568=0),"",J568/E568*1000)</f>
        <v>1.27274441406618</v>
      </c>
      <c r="M568" s="9" t="str">
        <f aca="false">IF(OR(E568="",H568="",H568=0),"",E568/H568)</f>
        <v/>
      </c>
    </row>
    <row r="569" customFormat="false" ht="15" hidden="false" customHeight="false" outlineLevel="0" collapsed="false">
      <c r="A569" s="5" t="s">
        <v>82</v>
      </c>
      <c r="B569" s="6" t="s">
        <v>67</v>
      </c>
      <c r="C569" s="6" t="s">
        <v>83</v>
      </c>
      <c r="D569" s="5" t="n">
        <v>2013</v>
      </c>
      <c r="E569" s="7" t="n">
        <v>20461</v>
      </c>
      <c r="F569" s="7" t="n">
        <v>3015</v>
      </c>
      <c r="G569" s="7" t="n">
        <v>3148</v>
      </c>
      <c r="H569" s="7"/>
      <c r="I569" s="7"/>
      <c r="J569" s="7" t="n">
        <v>26</v>
      </c>
      <c r="K569" s="8" t="str">
        <f aca="false">IF(OR(E569="",H569="",E569=0),"",H569/E569*1000)</f>
        <v/>
      </c>
      <c r="L569" s="8" t="n">
        <f aca="false">IF(OR(E569="",J569="",E569=0),"",J569/E569*1000)</f>
        <v>1.27071013146963</v>
      </c>
      <c r="M569" s="9" t="str">
        <f aca="false">IF(OR(E569="",H569="",H569=0),"",E569/H569)</f>
        <v/>
      </c>
    </row>
    <row r="570" customFormat="false" ht="15" hidden="false" customHeight="false" outlineLevel="0" collapsed="false">
      <c r="A570" s="5" t="s">
        <v>82</v>
      </c>
      <c r="B570" s="6" t="s">
        <v>67</v>
      </c>
      <c r="C570" s="6" t="s">
        <v>83</v>
      </c>
      <c r="D570" s="5" t="n">
        <v>2014</v>
      </c>
      <c r="E570" s="7" t="n">
        <v>20195</v>
      </c>
      <c r="F570" s="7" t="n">
        <v>2959</v>
      </c>
      <c r="G570" s="7" t="n">
        <v>3092</v>
      </c>
      <c r="H570" s="7"/>
      <c r="I570" s="7"/>
      <c r="J570" s="7" t="n">
        <v>26</v>
      </c>
      <c r="K570" s="8" t="str">
        <f aca="false">IF(OR(E570="",H570="",E570=0),"",H570/E570*1000)</f>
        <v/>
      </c>
      <c r="L570" s="8" t="n">
        <f aca="false">IF(OR(E570="",J570="",E570=0),"",J570/E570*1000)</f>
        <v>1.28744738796732</v>
      </c>
      <c r="M570" s="9" t="str">
        <f aca="false">IF(OR(E570="",H570="",H570=0),"",E570/H570)</f>
        <v/>
      </c>
    </row>
    <row r="571" customFormat="false" ht="15" hidden="false" customHeight="false" outlineLevel="0" collapsed="false">
      <c r="A571" s="5" t="s">
        <v>82</v>
      </c>
      <c r="B571" s="6" t="s">
        <v>67</v>
      </c>
      <c r="C571" s="6" t="s">
        <v>83</v>
      </c>
      <c r="D571" s="5" t="n">
        <v>2015</v>
      </c>
      <c r="E571" s="7" t="n">
        <v>20182</v>
      </c>
      <c r="F571" s="7" t="n">
        <v>2953</v>
      </c>
      <c r="G571" s="7" t="n">
        <v>3022</v>
      </c>
      <c r="H571" s="7"/>
      <c r="I571" s="7"/>
      <c r="J571" s="7" t="n">
        <v>26</v>
      </c>
      <c r="K571" s="8" t="str">
        <f aca="false">IF(OR(E571="",H571="",E571=0),"",H571/E571*1000)</f>
        <v/>
      </c>
      <c r="L571" s="8" t="n">
        <f aca="false">IF(OR(E571="",J571="",E571=0),"",J571/E571*1000)</f>
        <v>1.28827668219205</v>
      </c>
      <c r="M571" s="9" t="str">
        <f aca="false">IF(OR(E571="",H571="",H571=0),"",E571/H571)</f>
        <v/>
      </c>
    </row>
    <row r="572" customFormat="false" ht="15" hidden="false" customHeight="false" outlineLevel="0" collapsed="false">
      <c r="A572" s="5" t="s">
        <v>82</v>
      </c>
      <c r="B572" s="6" t="s">
        <v>67</v>
      </c>
      <c r="C572" s="6" t="s">
        <v>83</v>
      </c>
      <c r="D572" s="5" t="n">
        <v>2016</v>
      </c>
      <c r="E572" s="7" t="n">
        <v>19450</v>
      </c>
      <c r="F572" s="7" t="n">
        <v>2746</v>
      </c>
      <c r="G572" s="7" t="n">
        <v>2845</v>
      </c>
      <c r="H572" s="7"/>
      <c r="I572" s="7"/>
      <c r="J572" s="7" t="n">
        <v>26</v>
      </c>
      <c r="K572" s="8" t="str">
        <f aca="false">IF(OR(E572="",H572="",E572=0),"",H572/E572*1000)</f>
        <v/>
      </c>
      <c r="L572" s="8" t="n">
        <f aca="false">IF(OR(E572="",J572="",E572=0),"",J572/E572*1000)</f>
        <v>1.33676092544987</v>
      </c>
      <c r="M572" s="9" t="str">
        <f aca="false">IF(OR(E572="",H572="",H572=0),"",E572/H572)</f>
        <v/>
      </c>
    </row>
    <row r="573" customFormat="false" ht="15" hidden="false" customHeight="false" outlineLevel="0" collapsed="false">
      <c r="A573" s="5" t="s">
        <v>82</v>
      </c>
      <c r="B573" s="6" t="s">
        <v>67</v>
      </c>
      <c r="C573" s="6" t="s">
        <v>83</v>
      </c>
      <c r="D573" s="5" t="n">
        <v>2017</v>
      </c>
      <c r="E573" s="7" t="n">
        <v>17859</v>
      </c>
      <c r="F573" s="7" t="n">
        <v>2163</v>
      </c>
      <c r="G573" s="7" t="n">
        <v>2275</v>
      </c>
      <c r="H573" s="7"/>
      <c r="I573" s="7"/>
      <c r="J573" s="7" t="n">
        <v>26</v>
      </c>
      <c r="K573" s="8" t="str">
        <f aca="false">IF(OR(E573="",H573="",E573=0),"",H573/E573*1000)</f>
        <v/>
      </c>
      <c r="L573" s="8" t="n">
        <f aca="false">IF(OR(E573="",J573="",E573=0),"",J573/E573*1000)</f>
        <v>1.45584859174646</v>
      </c>
      <c r="M573" s="9" t="str">
        <f aca="false">IF(OR(E573="",H573="",H573=0),"",E573/H573)</f>
        <v/>
      </c>
    </row>
    <row r="574" customFormat="false" ht="15" hidden="false" customHeight="false" outlineLevel="0" collapsed="false">
      <c r="A574" s="5" t="s">
        <v>82</v>
      </c>
      <c r="B574" s="6" t="s">
        <v>67</v>
      </c>
      <c r="C574" s="6" t="s">
        <v>83</v>
      </c>
      <c r="D574" s="5" t="n">
        <v>2018</v>
      </c>
      <c r="E574" s="7" t="n">
        <v>16618</v>
      </c>
      <c r="F574" s="7" t="n">
        <v>2049</v>
      </c>
      <c r="G574" s="7" t="n">
        <v>2084</v>
      </c>
      <c r="H574" s="7"/>
      <c r="I574" s="7"/>
      <c r="J574" s="7" t="n">
        <v>24</v>
      </c>
      <c r="K574" s="8" t="str">
        <f aca="false">IF(OR(E574="",H574="",E574=0),"",H574/E574*1000)</f>
        <v/>
      </c>
      <c r="L574" s="8" t="n">
        <f aca="false">IF(OR(E574="",J574="",E574=0),"",J574/E574*1000)</f>
        <v>1.4442171139728</v>
      </c>
      <c r="M574" s="9" t="str">
        <f aca="false">IF(OR(E574="",H574="",H574=0),"",E574/H574)</f>
        <v/>
      </c>
    </row>
    <row r="575" customFormat="false" ht="15" hidden="false" customHeight="false" outlineLevel="0" collapsed="false">
      <c r="A575" s="5" t="s">
        <v>82</v>
      </c>
      <c r="B575" s="6" t="s">
        <v>67</v>
      </c>
      <c r="C575" s="6" t="s">
        <v>83</v>
      </c>
      <c r="D575" s="5" t="n">
        <v>2019</v>
      </c>
      <c r="E575" s="7" t="n">
        <v>15619</v>
      </c>
      <c r="F575" s="7" t="n">
        <v>1915</v>
      </c>
      <c r="G575" s="7" t="n">
        <v>1948</v>
      </c>
      <c r="H575" s="7"/>
      <c r="I575" s="7"/>
      <c r="J575" s="7" t="n">
        <v>23</v>
      </c>
      <c r="K575" s="8" t="str">
        <f aca="false">IF(OR(E575="",H575="",E575=0),"",H575/E575*1000)</f>
        <v/>
      </c>
      <c r="L575" s="8" t="n">
        <f aca="false">IF(OR(E575="",J575="",E575=0),"",J575/E575*1000)</f>
        <v>1.47256546513861</v>
      </c>
      <c r="M575" s="9" t="str">
        <f aca="false">IF(OR(E575="",H575="",H575=0),"",E575/H575)</f>
        <v/>
      </c>
    </row>
    <row r="576" customFormat="false" ht="15" hidden="false" customHeight="false" outlineLevel="0" collapsed="false">
      <c r="A576" s="5" t="s">
        <v>82</v>
      </c>
      <c r="B576" s="6" t="s">
        <v>67</v>
      </c>
      <c r="C576" s="6" t="s">
        <v>83</v>
      </c>
      <c r="D576" s="5" t="n">
        <v>2020</v>
      </c>
      <c r="E576" s="7" t="n">
        <v>14532</v>
      </c>
      <c r="F576" s="7" t="n">
        <v>1693</v>
      </c>
      <c r="G576" s="7" t="n">
        <v>1728</v>
      </c>
      <c r="H576" s="7"/>
      <c r="I576" s="7"/>
      <c r="J576" s="7" t="n">
        <v>22</v>
      </c>
      <c r="K576" s="8" t="str">
        <f aca="false">IF(OR(E576="",H576="",E576=0),"",H576/E576*1000)</f>
        <v/>
      </c>
      <c r="L576" s="8" t="n">
        <f aca="false">IF(OR(E576="",J576="",E576=0),"",J576/E576*1000)</f>
        <v>1.51390035783099</v>
      </c>
      <c r="M576" s="9" t="str">
        <f aca="false">IF(OR(E576="",H576="",H576=0),"",E576/H576)</f>
        <v/>
      </c>
    </row>
    <row r="577" customFormat="false" ht="15" hidden="false" customHeight="false" outlineLevel="0" collapsed="false">
      <c r="A577" s="5" t="s">
        <v>82</v>
      </c>
      <c r="B577" s="6" t="s">
        <v>67</v>
      </c>
      <c r="C577" s="6" t="s">
        <v>83</v>
      </c>
      <c r="D577" s="5" t="n">
        <v>2021</v>
      </c>
      <c r="E577" s="7" t="n">
        <v>13257</v>
      </c>
      <c r="F577" s="7" t="n">
        <v>1567</v>
      </c>
      <c r="G577" s="7" t="n">
        <v>1577</v>
      </c>
      <c r="H577" s="7" t="n">
        <v>185</v>
      </c>
      <c r="I577" s="7" t="n">
        <v>6492</v>
      </c>
      <c r="J577" s="7" t="n">
        <v>22</v>
      </c>
      <c r="K577" s="8" t="n">
        <f aca="false">IF(OR(E577="",H577="",E577=0),"",H577/E577*1000)</f>
        <v>13.9548917552991</v>
      </c>
      <c r="L577" s="8" t="n">
        <f aca="false">IF(OR(E577="",J577="",E577=0),"",J577/E577*1000)</f>
        <v>1.6595006411707</v>
      </c>
      <c r="M577" s="9" t="n">
        <f aca="false">IF(OR(E577="",H577="",H577=0),"",E577/H577)</f>
        <v>71.6594594594595</v>
      </c>
    </row>
    <row r="578" customFormat="false" ht="15" hidden="false" customHeight="false" outlineLevel="0" collapsed="false">
      <c r="A578" s="5" t="s">
        <v>82</v>
      </c>
      <c r="B578" s="6" t="s">
        <v>67</v>
      </c>
      <c r="C578" s="6" t="s">
        <v>83</v>
      </c>
      <c r="D578" s="5" t="n">
        <v>2022</v>
      </c>
      <c r="E578" s="7" t="n">
        <v>11895</v>
      </c>
      <c r="F578" s="7" t="n">
        <v>1457</v>
      </c>
      <c r="G578" s="7" t="n">
        <v>1512</v>
      </c>
      <c r="H578" s="7" t="n">
        <v>179</v>
      </c>
      <c r="I578" s="7" t="n">
        <v>5783</v>
      </c>
      <c r="J578" s="7" t="n">
        <v>21</v>
      </c>
      <c r="K578" s="8" t="n">
        <f aca="false">IF(OR(E578="",H578="",E578=0),"",H578/E578*1000)</f>
        <v>15.0483396385036</v>
      </c>
      <c r="L578" s="8" t="n">
        <f aca="false">IF(OR(E578="",J578="",E578=0),"",J578/E578*1000)</f>
        <v>1.76544766708701</v>
      </c>
      <c r="M578" s="9" t="n">
        <f aca="false">IF(OR(E578="",H578="",H578=0),"",E578/H578)</f>
        <v>66.4525139664805</v>
      </c>
    </row>
    <row r="579" customFormat="false" ht="15" hidden="false" customHeight="false" outlineLevel="0" collapsed="false">
      <c r="A579" s="5" t="s">
        <v>82</v>
      </c>
      <c r="B579" s="6" t="s">
        <v>67</v>
      </c>
      <c r="C579" s="6" t="s">
        <v>83</v>
      </c>
      <c r="D579" s="5" t="n">
        <v>2023</v>
      </c>
      <c r="E579" s="7" t="n">
        <v>10844</v>
      </c>
      <c r="F579" s="7" t="n">
        <v>1369</v>
      </c>
      <c r="G579" s="7" t="n">
        <v>1398</v>
      </c>
      <c r="H579" s="7" t="n">
        <v>169</v>
      </c>
      <c r="I579" s="7" t="n">
        <v>5052</v>
      </c>
      <c r="J579" s="7" t="n">
        <v>21</v>
      </c>
      <c r="K579" s="8" t="n">
        <f aca="false">IF(OR(E579="",H579="",E579=0),"",H579/E579*1000)</f>
        <v>15.5846551088159</v>
      </c>
      <c r="L579" s="8" t="n">
        <f aca="false">IF(OR(E579="",J579="",E579=0),"",J579/E579*1000)</f>
        <v>1.93655477683512</v>
      </c>
      <c r="M579" s="9" t="n">
        <f aca="false">IF(OR(E579="",H579="",H579=0),"",E579/H579)</f>
        <v>64.1656804733728</v>
      </c>
    </row>
    <row r="580" customFormat="false" ht="15" hidden="false" customHeight="false" outlineLevel="0" collapsed="false">
      <c r="A580" s="5" t="s">
        <v>82</v>
      </c>
      <c r="B580" s="6" t="s">
        <v>67</v>
      </c>
      <c r="C580" s="6" t="s">
        <v>83</v>
      </c>
      <c r="D580" s="5" t="n">
        <v>2024</v>
      </c>
      <c r="E580" s="7" t="n">
        <v>10135</v>
      </c>
      <c r="F580" s="7" t="n">
        <v>1432</v>
      </c>
      <c r="G580" s="7" t="n">
        <v>1430</v>
      </c>
      <c r="H580" s="7" t="n">
        <v>151</v>
      </c>
      <c r="I580" s="7" t="n">
        <v>4609</v>
      </c>
      <c r="J580" s="7" t="n">
        <v>23</v>
      </c>
      <c r="K580" s="8" t="n">
        <f aca="false">IF(OR(E580="",H580="",E580=0),"",H580/E580*1000)</f>
        <v>14.8988653182042</v>
      </c>
      <c r="L580" s="8" t="n">
        <f aca="false">IF(OR(E580="",J580="",E580=0),"",J580/E580*1000)</f>
        <v>2.26936359151455</v>
      </c>
      <c r="M580" s="9" t="n">
        <f aca="false">IF(OR(E580="",H580="",H580=0),"",E580/H580)</f>
        <v>67.1192052980132</v>
      </c>
    </row>
    <row r="581" customFormat="false" ht="15" hidden="false" customHeight="false" outlineLevel="0" collapsed="false">
      <c r="A581" s="5" t="s">
        <v>82</v>
      </c>
      <c r="B581" s="6" t="s">
        <v>67</v>
      </c>
      <c r="C581" s="6" t="s">
        <v>83</v>
      </c>
      <c r="D581" s="5" t="n">
        <v>2025</v>
      </c>
      <c r="E581" s="7" t="n">
        <v>9692</v>
      </c>
      <c r="F581" s="7" t="n">
        <v>1409</v>
      </c>
      <c r="G581" s="7" t="n">
        <v>1406</v>
      </c>
      <c r="H581" s="7" t="n">
        <v>143</v>
      </c>
      <c r="I581" s="7" t="n">
        <v>4352</v>
      </c>
      <c r="J581" s="7" t="n">
        <v>22</v>
      </c>
      <c r="K581" s="8" t="n">
        <f aca="false">IF(OR(E581="",H581="",E581=0),"",H581/E581*1000)</f>
        <v>14.7544366487825</v>
      </c>
      <c r="L581" s="8" t="n">
        <f aca="false">IF(OR(E581="",J581="",E581=0),"",J581/E581*1000)</f>
        <v>2.26991333058192</v>
      </c>
      <c r="M581" s="9" t="n">
        <f aca="false">IF(OR(E581="",H581="",H581=0),"",E581/H581)</f>
        <v>67.7762237762238</v>
      </c>
    </row>
    <row r="582" customFormat="false" ht="15" hidden="false" customHeight="false" outlineLevel="0" collapsed="false">
      <c r="A582" s="5" t="s">
        <v>82</v>
      </c>
      <c r="B582" s="6" t="s">
        <v>67</v>
      </c>
      <c r="C582" s="6" t="s">
        <v>83</v>
      </c>
      <c r="D582" s="5" t="n">
        <v>2026</v>
      </c>
      <c r="E582" s="7"/>
      <c r="F582" s="7"/>
      <c r="G582" s="7"/>
      <c r="H582" s="7" t="n">
        <v>134</v>
      </c>
      <c r="I582" s="7" t="n">
        <v>4072</v>
      </c>
      <c r="J582" s="7" t="n">
        <v>20</v>
      </c>
      <c r="K582" s="8" t="str">
        <f aca="false">IF(OR(E582="",H582="",E582=0),"",H582/E582*1000)</f>
        <v/>
      </c>
      <c r="L582" s="8" t="str">
        <f aca="false">IF(OR(E582="",J582="",E582=0),"",J582/E582*1000)</f>
        <v/>
      </c>
      <c r="M582" s="9" t="str">
        <f aca="false">IF(OR(E582="",H582="",H582=0),"",E582/H582)</f>
        <v/>
      </c>
    </row>
    <row r="583" customFormat="false" ht="15" hidden="false" customHeight="false" outlineLevel="0" collapsed="false">
      <c r="A583" s="5" t="s">
        <v>84</v>
      </c>
      <c r="B583" s="6" t="s">
        <v>67</v>
      </c>
      <c r="C583" s="6" t="s">
        <v>85</v>
      </c>
      <c r="D583" s="5" t="n">
        <v>2010</v>
      </c>
      <c r="E583" s="7" t="n">
        <v>17005</v>
      </c>
      <c r="F583" s="7" t="n">
        <v>2884</v>
      </c>
      <c r="G583" s="7" t="n">
        <v>3053</v>
      </c>
      <c r="H583" s="7"/>
      <c r="I583" s="7"/>
      <c r="J583" s="7" t="n">
        <v>18</v>
      </c>
      <c r="K583" s="8" t="str">
        <f aca="false">IF(OR(E583="",H583="",E583=0),"",H583/E583*1000)</f>
        <v/>
      </c>
      <c r="L583" s="8" t="n">
        <f aca="false">IF(OR(E583="",J583="",E583=0),"",J583/E583*1000)</f>
        <v>1.05851220229344</v>
      </c>
      <c r="M583" s="9" t="str">
        <f aca="false">IF(OR(E583="",H583="",H583=0),"",E583/H583)</f>
        <v/>
      </c>
    </row>
    <row r="584" customFormat="false" ht="15" hidden="false" customHeight="false" outlineLevel="0" collapsed="false">
      <c r="A584" s="5" t="s">
        <v>84</v>
      </c>
      <c r="B584" s="6" t="s">
        <v>67</v>
      </c>
      <c r="C584" s="6" t="s">
        <v>85</v>
      </c>
      <c r="D584" s="5" t="n">
        <v>2011</v>
      </c>
      <c r="E584" s="7" t="n">
        <v>17384</v>
      </c>
      <c r="F584" s="7" t="n">
        <v>3044</v>
      </c>
      <c r="G584" s="7" t="n">
        <v>3239</v>
      </c>
      <c r="H584" s="7"/>
      <c r="I584" s="7"/>
      <c r="J584" s="7" t="n">
        <v>17</v>
      </c>
      <c r="K584" s="8" t="str">
        <f aca="false">IF(OR(E584="",H584="",E584=0),"",H584/E584*1000)</f>
        <v/>
      </c>
      <c r="L584" s="8" t="n">
        <f aca="false">IF(OR(E584="",J584="",E584=0),"",J584/E584*1000)</f>
        <v>0.977910722503451</v>
      </c>
      <c r="M584" s="9" t="str">
        <f aca="false">IF(OR(E584="",H584="",H584=0),"",E584/H584)</f>
        <v/>
      </c>
    </row>
    <row r="585" customFormat="false" ht="15" hidden="false" customHeight="false" outlineLevel="0" collapsed="false">
      <c r="A585" s="5" t="s">
        <v>84</v>
      </c>
      <c r="B585" s="6" t="s">
        <v>67</v>
      </c>
      <c r="C585" s="6" t="s">
        <v>85</v>
      </c>
      <c r="D585" s="5" t="n">
        <v>2012</v>
      </c>
      <c r="E585" s="7" t="n">
        <v>17724</v>
      </c>
      <c r="F585" s="7" t="n">
        <v>3085</v>
      </c>
      <c r="G585" s="7" t="n">
        <v>3219</v>
      </c>
      <c r="H585" s="7"/>
      <c r="I585" s="7"/>
      <c r="J585" s="7" t="n">
        <v>16</v>
      </c>
      <c r="K585" s="8" t="str">
        <f aca="false">IF(OR(E585="",H585="",E585=0),"",H585/E585*1000)</f>
        <v/>
      </c>
      <c r="L585" s="8" t="n">
        <f aca="false">IF(OR(E585="",J585="",E585=0),"",J585/E585*1000)</f>
        <v>0.902730760550666</v>
      </c>
      <c r="M585" s="9" t="str">
        <f aca="false">IF(OR(E585="",H585="",H585=0),"",E585/H585)</f>
        <v/>
      </c>
    </row>
    <row r="586" customFormat="false" ht="15" hidden="false" customHeight="false" outlineLevel="0" collapsed="false">
      <c r="A586" s="5" t="s">
        <v>84</v>
      </c>
      <c r="B586" s="6" t="s">
        <v>67</v>
      </c>
      <c r="C586" s="6" t="s">
        <v>85</v>
      </c>
      <c r="D586" s="5" t="n">
        <v>2013</v>
      </c>
      <c r="E586" s="7" t="n">
        <v>17348</v>
      </c>
      <c r="F586" s="7" t="n">
        <v>2727</v>
      </c>
      <c r="G586" s="7" t="n">
        <v>2851</v>
      </c>
      <c r="H586" s="7"/>
      <c r="I586" s="7"/>
      <c r="J586" s="7" t="n">
        <v>15</v>
      </c>
      <c r="K586" s="8" t="str">
        <f aca="false">IF(OR(E586="",H586="",E586=0),"",H586/E586*1000)</f>
        <v/>
      </c>
      <c r="L586" s="8" t="n">
        <f aca="false">IF(OR(E586="",J586="",E586=0),"",J586/E586*1000)</f>
        <v>0.864652985934978</v>
      </c>
      <c r="M586" s="9" t="str">
        <f aca="false">IF(OR(E586="",H586="",H586=0),"",E586/H586)</f>
        <v/>
      </c>
    </row>
    <row r="587" customFormat="false" ht="15" hidden="false" customHeight="false" outlineLevel="0" collapsed="false">
      <c r="A587" s="5" t="s">
        <v>84</v>
      </c>
      <c r="B587" s="6" t="s">
        <v>67</v>
      </c>
      <c r="C587" s="6" t="s">
        <v>85</v>
      </c>
      <c r="D587" s="5" t="n">
        <v>2014</v>
      </c>
      <c r="E587" s="7" t="n">
        <v>16788</v>
      </c>
      <c r="F587" s="7" t="n">
        <v>2604</v>
      </c>
      <c r="G587" s="7" t="n">
        <v>2724</v>
      </c>
      <c r="H587" s="7"/>
      <c r="I587" s="7"/>
      <c r="J587" s="7" t="n">
        <v>15</v>
      </c>
      <c r="K587" s="8" t="str">
        <f aca="false">IF(OR(E587="",H587="",E587=0),"",H587/E587*1000)</f>
        <v/>
      </c>
      <c r="L587" s="8" t="n">
        <f aca="false">IF(OR(E587="",J587="",E587=0),"",J587/E587*1000)</f>
        <v>0.89349535382416</v>
      </c>
      <c r="M587" s="9" t="str">
        <f aca="false">IF(OR(E587="",H587="",H587=0),"",E587/H587)</f>
        <v/>
      </c>
    </row>
    <row r="588" customFormat="false" ht="15" hidden="false" customHeight="false" outlineLevel="0" collapsed="false">
      <c r="A588" s="5" t="s">
        <v>84</v>
      </c>
      <c r="B588" s="6" t="s">
        <v>67</v>
      </c>
      <c r="C588" s="6" t="s">
        <v>85</v>
      </c>
      <c r="D588" s="5" t="n">
        <v>2015</v>
      </c>
      <c r="E588" s="7" t="n">
        <v>16235</v>
      </c>
      <c r="F588" s="7" t="n">
        <v>2554</v>
      </c>
      <c r="G588" s="7" t="n">
        <v>2696</v>
      </c>
      <c r="H588" s="7"/>
      <c r="I588" s="7"/>
      <c r="J588" s="7" t="n">
        <v>15</v>
      </c>
      <c r="K588" s="8" t="str">
        <f aca="false">IF(OR(E588="",H588="",E588=0),"",H588/E588*1000)</f>
        <v/>
      </c>
      <c r="L588" s="8" t="n">
        <f aca="false">IF(OR(E588="",J588="",E588=0),"",J588/E588*1000)</f>
        <v>0.923929781336618</v>
      </c>
      <c r="M588" s="9" t="str">
        <f aca="false">IF(OR(E588="",H588="",H588=0),"",E588/H588)</f>
        <v/>
      </c>
    </row>
    <row r="589" customFormat="false" ht="15" hidden="false" customHeight="false" outlineLevel="0" collapsed="false">
      <c r="A589" s="5" t="s">
        <v>84</v>
      </c>
      <c r="B589" s="6" t="s">
        <v>67</v>
      </c>
      <c r="C589" s="6" t="s">
        <v>85</v>
      </c>
      <c r="D589" s="5" t="n">
        <v>2016</v>
      </c>
      <c r="E589" s="7" t="n">
        <v>15595</v>
      </c>
      <c r="F589" s="7" t="n">
        <v>2304</v>
      </c>
      <c r="G589" s="7" t="n">
        <v>2398</v>
      </c>
      <c r="H589" s="7"/>
      <c r="I589" s="7"/>
      <c r="J589" s="7" t="n">
        <v>15</v>
      </c>
      <c r="K589" s="8" t="str">
        <f aca="false">IF(OR(E589="",H589="",E589=0),"",H589/E589*1000)</f>
        <v/>
      </c>
      <c r="L589" s="8" t="n">
        <f aca="false">IF(OR(E589="",J589="",E589=0),"",J589/E589*1000)</f>
        <v>0.961846745751844</v>
      </c>
      <c r="M589" s="9" t="str">
        <f aca="false">IF(OR(E589="",H589="",H589=0),"",E589/H589)</f>
        <v/>
      </c>
    </row>
    <row r="590" customFormat="false" ht="15" hidden="false" customHeight="false" outlineLevel="0" collapsed="false">
      <c r="A590" s="5" t="s">
        <v>84</v>
      </c>
      <c r="B590" s="6" t="s">
        <v>67</v>
      </c>
      <c r="C590" s="6" t="s">
        <v>85</v>
      </c>
      <c r="D590" s="5" t="n">
        <v>2017</v>
      </c>
      <c r="E590" s="7" t="n">
        <v>14737</v>
      </c>
      <c r="F590" s="7" t="n">
        <v>1975</v>
      </c>
      <c r="G590" s="7" t="n">
        <v>2065</v>
      </c>
      <c r="H590" s="7"/>
      <c r="I590" s="7"/>
      <c r="J590" s="7" t="n">
        <v>14</v>
      </c>
      <c r="K590" s="8" t="str">
        <f aca="false">IF(OR(E590="",H590="",E590=0),"",H590/E590*1000)</f>
        <v/>
      </c>
      <c r="L590" s="8" t="n">
        <f aca="false">IF(OR(E590="",J590="",E590=0),"",J590/E590*1000)</f>
        <v>0.949989821537626</v>
      </c>
      <c r="M590" s="9" t="str">
        <f aca="false">IF(OR(E590="",H590="",H590=0),"",E590/H590)</f>
        <v/>
      </c>
    </row>
    <row r="591" customFormat="false" ht="15" hidden="false" customHeight="false" outlineLevel="0" collapsed="false">
      <c r="A591" s="5" t="s">
        <v>84</v>
      </c>
      <c r="B591" s="6" t="s">
        <v>67</v>
      </c>
      <c r="C591" s="6" t="s">
        <v>85</v>
      </c>
      <c r="D591" s="5" t="n">
        <v>2018</v>
      </c>
      <c r="E591" s="7" t="n">
        <v>13369</v>
      </c>
      <c r="F591" s="7" t="n">
        <v>1775</v>
      </c>
      <c r="G591" s="7" t="n">
        <v>1828</v>
      </c>
      <c r="H591" s="7"/>
      <c r="I591" s="7"/>
      <c r="J591" s="7" t="n">
        <v>12</v>
      </c>
      <c r="K591" s="8" t="str">
        <f aca="false">IF(OR(E591="",H591="",E591=0),"",H591/E591*1000)</f>
        <v/>
      </c>
      <c r="L591" s="8" t="n">
        <f aca="false">IF(OR(E591="",J591="",E591=0),"",J591/E591*1000)</f>
        <v>0.897598922881293</v>
      </c>
      <c r="M591" s="9" t="str">
        <f aca="false">IF(OR(E591="",H591="",H591=0),"",E591/H591)</f>
        <v/>
      </c>
    </row>
    <row r="592" customFormat="false" ht="15" hidden="false" customHeight="false" outlineLevel="0" collapsed="false">
      <c r="A592" s="5" t="s">
        <v>84</v>
      </c>
      <c r="B592" s="6" t="s">
        <v>67</v>
      </c>
      <c r="C592" s="6" t="s">
        <v>85</v>
      </c>
      <c r="D592" s="5" t="n">
        <v>2019</v>
      </c>
      <c r="E592" s="7" t="n">
        <v>12026</v>
      </c>
      <c r="F592" s="7" t="n">
        <v>1446</v>
      </c>
      <c r="G592" s="7" t="n">
        <v>1526</v>
      </c>
      <c r="H592" s="7"/>
      <c r="I592" s="7"/>
      <c r="J592" s="7" t="n">
        <v>12</v>
      </c>
      <c r="K592" s="8" t="str">
        <f aca="false">IF(OR(E592="",H592="",E592=0),"",H592/E592*1000)</f>
        <v/>
      </c>
      <c r="L592" s="8" t="n">
        <f aca="false">IF(OR(E592="",J592="",E592=0),"",J592/E592*1000)</f>
        <v>0.997838017628472</v>
      </c>
      <c r="M592" s="9" t="str">
        <f aca="false">IF(OR(E592="",H592="",H592=0),"",E592/H592)</f>
        <v/>
      </c>
    </row>
    <row r="593" customFormat="false" ht="15" hidden="false" customHeight="false" outlineLevel="0" collapsed="false">
      <c r="A593" s="5" t="s">
        <v>84</v>
      </c>
      <c r="B593" s="6" t="s">
        <v>67</v>
      </c>
      <c r="C593" s="6" t="s">
        <v>85</v>
      </c>
      <c r="D593" s="5" t="n">
        <v>2020</v>
      </c>
      <c r="E593" s="7" t="n">
        <v>10477</v>
      </c>
      <c r="F593" s="7" t="n">
        <v>1277</v>
      </c>
      <c r="G593" s="7" t="n">
        <v>1327</v>
      </c>
      <c r="H593" s="7"/>
      <c r="I593" s="7"/>
      <c r="J593" s="7" t="n">
        <v>12</v>
      </c>
      <c r="K593" s="8" t="str">
        <f aca="false">IF(OR(E593="",H593="",E593=0),"",H593/E593*1000)</f>
        <v/>
      </c>
      <c r="L593" s="8" t="n">
        <f aca="false">IF(OR(E593="",J593="",E593=0),"",J593/E593*1000)</f>
        <v>1.14536603989692</v>
      </c>
      <c r="M593" s="9" t="str">
        <f aca="false">IF(OR(E593="",H593="",H593=0),"",E593/H593)</f>
        <v/>
      </c>
    </row>
    <row r="594" customFormat="false" ht="15" hidden="false" customHeight="false" outlineLevel="0" collapsed="false">
      <c r="A594" s="5" t="s">
        <v>84</v>
      </c>
      <c r="B594" s="6" t="s">
        <v>67</v>
      </c>
      <c r="C594" s="6" t="s">
        <v>85</v>
      </c>
      <c r="D594" s="5" t="n">
        <v>2021</v>
      </c>
      <c r="E594" s="7" t="n">
        <v>9236</v>
      </c>
      <c r="F594" s="7" t="n">
        <v>1146</v>
      </c>
      <c r="G594" s="7" t="n">
        <v>1153</v>
      </c>
      <c r="H594" s="7" t="n">
        <v>165</v>
      </c>
      <c r="I594" s="7" t="n">
        <v>6022</v>
      </c>
      <c r="J594" s="7" t="n">
        <v>12</v>
      </c>
      <c r="K594" s="8" t="n">
        <f aca="false">IF(OR(E594="",H594="",E594=0),"",H594/E594*1000)</f>
        <v>17.8648765699437</v>
      </c>
      <c r="L594" s="8" t="n">
        <f aca="false">IF(OR(E594="",J594="",E594=0),"",J594/E594*1000)</f>
        <v>1.29926375054136</v>
      </c>
      <c r="M594" s="9" t="n">
        <f aca="false">IF(OR(E594="",H594="",H594=0),"",E594/H594)</f>
        <v>55.9757575757576</v>
      </c>
    </row>
    <row r="595" customFormat="false" ht="15" hidden="false" customHeight="false" outlineLevel="0" collapsed="false">
      <c r="A595" s="5" t="s">
        <v>84</v>
      </c>
      <c r="B595" s="6" t="s">
        <v>67</v>
      </c>
      <c r="C595" s="6" t="s">
        <v>85</v>
      </c>
      <c r="D595" s="5" t="n">
        <v>2022</v>
      </c>
      <c r="E595" s="7" t="n">
        <v>8369</v>
      </c>
      <c r="F595" s="7" t="n">
        <v>1139</v>
      </c>
      <c r="G595" s="7" t="n">
        <v>1172</v>
      </c>
      <c r="H595" s="7" t="n">
        <v>141</v>
      </c>
      <c r="I595" s="7" t="n">
        <v>5251</v>
      </c>
      <c r="J595" s="7" t="n">
        <v>12</v>
      </c>
      <c r="K595" s="8" t="n">
        <f aca="false">IF(OR(E595="",H595="",E595=0),"",H595/E595*1000)</f>
        <v>16.847891026407</v>
      </c>
      <c r="L595" s="8" t="n">
        <f aca="false">IF(OR(E595="",J595="",E595=0),"",J595/E595*1000)</f>
        <v>1.43386306607719</v>
      </c>
      <c r="M595" s="9" t="n">
        <f aca="false">IF(OR(E595="",H595="",H595=0),"",E595/H595)</f>
        <v>59.354609929078</v>
      </c>
    </row>
    <row r="596" customFormat="false" ht="15" hidden="false" customHeight="false" outlineLevel="0" collapsed="false">
      <c r="A596" s="5" t="s">
        <v>84</v>
      </c>
      <c r="B596" s="6" t="s">
        <v>67</v>
      </c>
      <c r="C596" s="6" t="s">
        <v>85</v>
      </c>
      <c r="D596" s="5" t="n">
        <v>2023</v>
      </c>
      <c r="E596" s="7" t="n">
        <v>7544</v>
      </c>
      <c r="F596" s="7" t="n">
        <v>1004</v>
      </c>
      <c r="G596" s="7" t="n">
        <v>1076</v>
      </c>
      <c r="H596" s="7" t="n">
        <v>132</v>
      </c>
      <c r="I596" s="7" t="n">
        <v>4625</v>
      </c>
      <c r="J596" s="7" t="n">
        <v>12</v>
      </c>
      <c r="K596" s="8" t="n">
        <f aca="false">IF(OR(E596="",H596="",E596=0),"",H596/E596*1000)</f>
        <v>17.4973488865323</v>
      </c>
      <c r="L596" s="8" t="n">
        <f aca="false">IF(OR(E596="",J596="",E596=0),"",J596/E596*1000)</f>
        <v>1.59066808059385</v>
      </c>
      <c r="M596" s="9" t="n">
        <f aca="false">IF(OR(E596="",H596="",H596=0),"",E596/H596)</f>
        <v>57.1515151515152</v>
      </c>
    </row>
    <row r="597" customFormat="false" ht="15" hidden="false" customHeight="false" outlineLevel="0" collapsed="false">
      <c r="A597" s="5" t="s">
        <v>84</v>
      </c>
      <c r="B597" s="6" t="s">
        <v>67</v>
      </c>
      <c r="C597" s="6" t="s">
        <v>85</v>
      </c>
      <c r="D597" s="5" t="n">
        <v>2024</v>
      </c>
      <c r="E597" s="7" t="n">
        <v>6781</v>
      </c>
      <c r="F597" s="7" t="n">
        <v>985</v>
      </c>
      <c r="G597" s="7" t="n">
        <v>1023</v>
      </c>
      <c r="H597" s="7" t="n">
        <v>122</v>
      </c>
      <c r="I597" s="7" t="n">
        <v>3986</v>
      </c>
      <c r="J597" s="7" t="n">
        <v>13</v>
      </c>
      <c r="K597" s="8" t="n">
        <f aca="false">IF(OR(E597="",H597="",E597=0),"",H597/E597*1000)</f>
        <v>17.9914466892789</v>
      </c>
      <c r="L597" s="8" t="n">
        <f aca="false">IF(OR(E597="",J597="",E597=0),"",J597/E597*1000)</f>
        <v>1.91712136852972</v>
      </c>
      <c r="M597" s="9" t="n">
        <f aca="false">IF(OR(E597="",H597="",H597=0),"",E597/H597)</f>
        <v>55.5819672131148</v>
      </c>
    </row>
    <row r="598" customFormat="false" ht="15" hidden="false" customHeight="false" outlineLevel="0" collapsed="false">
      <c r="A598" s="5" t="s">
        <v>84</v>
      </c>
      <c r="B598" s="6" t="s">
        <v>67</v>
      </c>
      <c r="C598" s="6" t="s">
        <v>85</v>
      </c>
      <c r="D598" s="5" t="n">
        <v>2025</v>
      </c>
      <c r="E598" s="7" t="n">
        <v>6111</v>
      </c>
      <c r="F598" s="7" t="n">
        <v>992</v>
      </c>
      <c r="G598" s="7" t="n">
        <v>1041</v>
      </c>
      <c r="H598" s="7" t="n">
        <v>103</v>
      </c>
      <c r="I598" s="7" t="n">
        <v>3373</v>
      </c>
      <c r="J598" s="7" t="n">
        <v>13</v>
      </c>
      <c r="K598" s="8" t="n">
        <f aca="false">IF(OR(E598="",H598="",E598=0),"",H598/E598*1000)</f>
        <v>16.8548519063983</v>
      </c>
      <c r="L598" s="8" t="n">
        <f aca="false">IF(OR(E598="",J598="",E598=0),"",J598/E598*1000)</f>
        <v>2.12731140566192</v>
      </c>
      <c r="M598" s="9" t="n">
        <f aca="false">IF(OR(E598="",H598="",H598=0),"",E598/H598)</f>
        <v>59.3300970873786</v>
      </c>
    </row>
    <row r="599" customFormat="false" ht="15" hidden="false" customHeight="false" outlineLevel="0" collapsed="false">
      <c r="A599" s="5" t="s">
        <v>84</v>
      </c>
      <c r="B599" s="6" t="s">
        <v>67</v>
      </c>
      <c r="C599" s="6" t="s">
        <v>85</v>
      </c>
      <c r="D599" s="5" t="n">
        <v>2026</v>
      </c>
      <c r="E599" s="7"/>
      <c r="F599" s="7"/>
      <c r="G599" s="7"/>
      <c r="H599" s="7" t="n">
        <v>96</v>
      </c>
      <c r="I599" s="7" t="n">
        <v>2942</v>
      </c>
      <c r="J599" s="7" t="n">
        <v>13</v>
      </c>
      <c r="K599" s="8" t="str">
        <f aca="false">IF(OR(E599="",H599="",E599=0),"",H599/E599*1000)</f>
        <v/>
      </c>
      <c r="L599" s="8" t="str">
        <f aca="false">IF(OR(E599="",J599="",E599=0),"",J599/E599*1000)</f>
        <v/>
      </c>
      <c r="M599" s="9" t="str">
        <f aca="false">IF(OR(E599="",H599="",H599=0),"",E599/H599)</f>
        <v/>
      </c>
    </row>
    <row r="600" customFormat="false" ht="15" hidden="false" customHeight="false" outlineLevel="0" collapsed="false">
      <c r="A600" s="5" t="s">
        <v>86</v>
      </c>
      <c r="B600" s="6" t="s">
        <v>67</v>
      </c>
      <c r="C600" s="6" t="s">
        <v>87</v>
      </c>
      <c r="D600" s="5" t="n">
        <v>2010</v>
      </c>
      <c r="E600" s="7" t="n">
        <v>9239</v>
      </c>
      <c r="F600" s="7" t="n">
        <v>1562</v>
      </c>
      <c r="G600" s="7" t="n">
        <v>1632</v>
      </c>
      <c r="H600" s="7"/>
      <c r="I600" s="7"/>
      <c r="J600" s="7" t="n">
        <v>8</v>
      </c>
      <c r="K600" s="8" t="str">
        <f aca="false">IF(OR(E600="",H600="",E600=0),"",H600/E600*1000)</f>
        <v/>
      </c>
      <c r="L600" s="8" t="n">
        <f aca="false">IF(OR(E600="",J600="",E600=0),"",J600/E600*1000)</f>
        <v>0.86589457733521</v>
      </c>
      <c r="M600" s="9" t="str">
        <f aca="false">IF(OR(E600="",H600="",H600=0),"",E600/H600)</f>
        <v/>
      </c>
    </row>
    <row r="601" customFormat="false" ht="15" hidden="false" customHeight="false" outlineLevel="0" collapsed="false">
      <c r="A601" s="5" t="s">
        <v>86</v>
      </c>
      <c r="B601" s="6" t="s">
        <v>67</v>
      </c>
      <c r="C601" s="6" t="s">
        <v>87</v>
      </c>
      <c r="D601" s="5" t="n">
        <v>2011</v>
      </c>
      <c r="E601" s="7" t="n">
        <v>9414</v>
      </c>
      <c r="F601" s="7" t="n">
        <v>1536</v>
      </c>
      <c r="G601" s="7" t="n">
        <v>1621</v>
      </c>
      <c r="H601" s="7"/>
      <c r="I601" s="7"/>
      <c r="J601" s="7" t="n">
        <v>9</v>
      </c>
      <c r="K601" s="8" t="str">
        <f aca="false">IF(OR(E601="",H601="",E601=0),"",H601/E601*1000)</f>
        <v/>
      </c>
      <c r="L601" s="8" t="n">
        <f aca="false">IF(OR(E601="",J601="",E601=0),"",J601/E601*1000)</f>
        <v>0.956022944550669</v>
      </c>
      <c r="M601" s="9" t="str">
        <f aca="false">IF(OR(E601="",H601="",H601=0),"",E601/H601)</f>
        <v/>
      </c>
    </row>
    <row r="602" customFormat="false" ht="15" hidden="false" customHeight="false" outlineLevel="0" collapsed="false">
      <c r="A602" s="5" t="s">
        <v>86</v>
      </c>
      <c r="B602" s="6" t="s">
        <v>67</v>
      </c>
      <c r="C602" s="6" t="s">
        <v>87</v>
      </c>
      <c r="D602" s="5" t="n">
        <v>2012</v>
      </c>
      <c r="E602" s="7" t="n">
        <v>9958</v>
      </c>
      <c r="F602" s="7" t="n">
        <v>1643</v>
      </c>
      <c r="G602" s="7" t="n">
        <v>1722</v>
      </c>
      <c r="H602" s="7"/>
      <c r="I602" s="7"/>
      <c r="J602" s="7" t="n">
        <v>9</v>
      </c>
      <c r="K602" s="8" t="str">
        <f aca="false">IF(OR(E602="",H602="",E602=0),"",H602/E602*1000)</f>
        <v/>
      </c>
      <c r="L602" s="8" t="n">
        <f aca="false">IF(OR(E602="",J602="",E602=0),"",J602/E602*1000)</f>
        <v>0.903795942960434</v>
      </c>
      <c r="M602" s="9" t="str">
        <f aca="false">IF(OR(E602="",H602="",H602=0),"",E602/H602)</f>
        <v/>
      </c>
    </row>
    <row r="603" customFormat="false" ht="15" hidden="false" customHeight="false" outlineLevel="0" collapsed="false">
      <c r="A603" s="5" t="s">
        <v>86</v>
      </c>
      <c r="B603" s="6" t="s">
        <v>67</v>
      </c>
      <c r="C603" s="6" t="s">
        <v>87</v>
      </c>
      <c r="D603" s="5" t="n">
        <v>2013</v>
      </c>
      <c r="E603" s="7" t="n">
        <v>9705</v>
      </c>
      <c r="F603" s="7" t="n">
        <v>1472</v>
      </c>
      <c r="G603" s="7" t="n">
        <v>1548</v>
      </c>
      <c r="H603" s="7"/>
      <c r="I603" s="7"/>
      <c r="J603" s="7" t="n">
        <v>9</v>
      </c>
      <c r="K603" s="8" t="str">
        <f aca="false">IF(OR(E603="",H603="",E603=0),"",H603/E603*1000)</f>
        <v/>
      </c>
      <c r="L603" s="8" t="n">
        <f aca="false">IF(OR(E603="",J603="",E603=0),"",J603/E603*1000)</f>
        <v>0.927357032457496</v>
      </c>
      <c r="M603" s="9" t="str">
        <f aca="false">IF(OR(E603="",H603="",H603=0),"",E603/H603)</f>
        <v/>
      </c>
    </row>
    <row r="604" customFormat="false" ht="15" hidden="false" customHeight="false" outlineLevel="0" collapsed="false">
      <c r="A604" s="5" t="s">
        <v>86</v>
      </c>
      <c r="B604" s="6" t="s">
        <v>67</v>
      </c>
      <c r="C604" s="6" t="s">
        <v>87</v>
      </c>
      <c r="D604" s="5" t="n">
        <v>2014</v>
      </c>
      <c r="E604" s="7" t="n">
        <v>9507</v>
      </c>
      <c r="F604" s="7" t="n">
        <v>1402</v>
      </c>
      <c r="G604" s="7" t="n">
        <v>1469</v>
      </c>
      <c r="H604" s="7"/>
      <c r="I604" s="7"/>
      <c r="J604" s="7" t="n">
        <v>9</v>
      </c>
      <c r="K604" s="8" t="str">
        <f aca="false">IF(OR(E604="",H604="",E604=0),"",H604/E604*1000)</f>
        <v/>
      </c>
      <c r="L604" s="8" t="n">
        <f aca="false">IF(OR(E604="",J604="",E604=0),"",J604/E604*1000)</f>
        <v>0.946670874092774</v>
      </c>
      <c r="M604" s="9" t="str">
        <f aca="false">IF(OR(E604="",H604="",H604=0),"",E604/H604)</f>
        <v/>
      </c>
    </row>
    <row r="605" customFormat="false" ht="15" hidden="false" customHeight="false" outlineLevel="0" collapsed="false">
      <c r="A605" s="5" t="s">
        <v>86</v>
      </c>
      <c r="B605" s="6" t="s">
        <v>67</v>
      </c>
      <c r="C605" s="6" t="s">
        <v>87</v>
      </c>
      <c r="D605" s="5" t="n">
        <v>2015</v>
      </c>
      <c r="E605" s="7" t="n">
        <v>9291</v>
      </c>
      <c r="F605" s="7" t="n">
        <v>1444</v>
      </c>
      <c r="G605" s="7" t="n">
        <v>1540</v>
      </c>
      <c r="H605" s="7"/>
      <c r="I605" s="7"/>
      <c r="J605" s="7" t="n">
        <v>9</v>
      </c>
      <c r="K605" s="8" t="str">
        <f aca="false">IF(OR(E605="",H605="",E605=0),"",H605/E605*1000)</f>
        <v/>
      </c>
      <c r="L605" s="8" t="n">
        <f aca="false">IF(OR(E605="",J605="",E605=0),"",J605/E605*1000)</f>
        <v>0.96867936712948</v>
      </c>
      <c r="M605" s="9" t="str">
        <f aca="false">IF(OR(E605="",H605="",H605=0),"",E605/H605)</f>
        <v/>
      </c>
    </row>
    <row r="606" customFormat="false" ht="15" hidden="false" customHeight="false" outlineLevel="0" collapsed="false">
      <c r="A606" s="5" t="s">
        <v>86</v>
      </c>
      <c r="B606" s="6" t="s">
        <v>67</v>
      </c>
      <c r="C606" s="6" t="s">
        <v>87</v>
      </c>
      <c r="D606" s="5" t="n">
        <v>2016</v>
      </c>
      <c r="E606" s="7" t="n">
        <v>8937</v>
      </c>
      <c r="F606" s="7" t="n">
        <v>1205</v>
      </c>
      <c r="G606" s="7" t="n">
        <v>1275</v>
      </c>
      <c r="H606" s="7"/>
      <c r="I606" s="7"/>
      <c r="J606" s="7" t="n">
        <v>8</v>
      </c>
      <c r="K606" s="8" t="str">
        <f aca="false">IF(OR(E606="",H606="",E606=0),"",H606/E606*1000)</f>
        <v/>
      </c>
      <c r="L606" s="8" t="n">
        <f aca="false">IF(OR(E606="",J606="",E606=0),"",J606/E606*1000)</f>
        <v>0.895154973704823</v>
      </c>
      <c r="M606" s="9" t="str">
        <f aca="false">IF(OR(E606="",H606="",H606=0),"",E606/H606)</f>
        <v/>
      </c>
    </row>
    <row r="607" customFormat="false" ht="15" hidden="false" customHeight="false" outlineLevel="0" collapsed="false">
      <c r="A607" s="5" t="s">
        <v>86</v>
      </c>
      <c r="B607" s="6" t="s">
        <v>67</v>
      </c>
      <c r="C607" s="6" t="s">
        <v>87</v>
      </c>
      <c r="D607" s="5" t="n">
        <v>2017</v>
      </c>
      <c r="E607" s="7" t="n">
        <v>8743</v>
      </c>
      <c r="F607" s="7" t="n">
        <v>1145</v>
      </c>
      <c r="G607" s="7" t="n">
        <v>1204</v>
      </c>
      <c r="H607" s="7"/>
      <c r="I607" s="7"/>
      <c r="J607" s="7" t="n">
        <v>8</v>
      </c>
      <c r="K607" s="8" t="str">
        <f aca="false">IF(OR(E607="",H607="",E607=0),"",H607/E607*1000)</f>
        <v/>
      </c>
      <c r="L607" s="8" t="n">
        <f aca="false">IF(OR(E607="",J607="",E607=0),"",J607/E607*1000)</f>
        <v>0.915017728468489</v>
      </c>
      <c r="M607" s="9" t="str">
        <f aca="false">IF(OR(E607="",H607="",H607=0),"",E607/H607)</f>
        <v/>
      </c>
    </row>
    <row r="608" customFormat="false" ht="15" hidden="false" customHeight="false" outlineLevel="0" collapsed="false">
      <c r="A608" s="5" t="s">
        <v>86</v>
      </c>
      <c r="B608" s="6" t="s">
        <v>67</v>
      </c>
      <c r="C608" s="6" t="s">
        <v>87</v>
      </c>
      <c r="D608" s="5" t="n">
        <v>2018</v>
      </c>
      <c r="E608" s="7" t="n">
        <v>8220</v>
      </c>
      <c r="F608" s="7" t="n">
        <v>1040</v>
      </c>
      <c r="G608" s="7" t="n">
        <v>1080</v>
      </c>
      <c r="H608" s="7"/>
      <c r="I608" s="7"/>
      <c r="J608" s="7" t="n">
        <v>6</v>
      </c>
      <c r="K608" s="8" t="str">
        <f aca="false">IF(OR(E608="",H608="",E608=0),"",H608/E608*1000)</f>
        <v/>
      </c>
      <c r="L608" s="8" t="n">
        <f aca="false">IF(OR(E608="",J608="",E608=0),"",J608/E608*1000)</f>
        <v>0.72992700729927</v>
      </c>
      <c r="M608" s="9" t="str">
        <f aca="false">IF(OR(E608="",H608="",H608=0),"",E608/H608)</f>
        <v/>
      </c>
    </row>
    <row r="609" customFormat="false" ht="15" hidden="false" customHeight="false" outlineLevel="0" collapsed="false">
      <c r="A609" s="5" t="s">
        <v>86</v>
      </c>
      <c r="B609" s="6" t="s">
        <v>67</v>
      </c>
      <c r="C609" s="6" t="s">
        <v>87</v>
      </c>
      <c r="D609" s="5" t="n">
        <v>2019</v>
      </c>
      <c r="E609" s="7" t="n">
        <v>7541</v>
      </c>
      <c r="F609" s="7" t="n">
        <v>935</v>
      </c>
      <c r="G609" s="7" t="n">
        <v>1000</v>
      </c>
      <c r="H609" s="7"/>
      <c r="I609" s="7"/>
      <c r="J609" s="7" t="n">
        <v>6</v>
      </c>
      <c r="K609" s="8" t="str">
        <f aca="false">IF(OR(E609="",H609="",E609=0),"",H609/E609*1000)</f>
        <v/>
      </c>
      <c r="L609" s="8" t="n">
        <f aca="false">IF(OR(E609="",J609="",E609=0),"",J609/E609*1000)</f>
        <v>0.795650444238165</v>
      </c>
      <c r="M609" s="9" t="str">
        <f aca="false">IF(OR(E609="",H609="",H609=0),"",E609/H609)</f>
        <v/>
      </c>
    </row>
    <row r="610" customFormat="false" ht="15" hidden="false" customHeight="false" outlineLevel="0" collapsed="false">
      <c r="A610" s="5" t="s">
        <v>86</v>
      </c>
      <c r="B610" s="6" t="s">
        <v>67</v>
      </c>
      <c r="C610" s="6" t="s">
        <v>87</v>
      </c>
      <c r="D610" s="5" t="n">
        <v>2020</v>
      </c>
      <c r="E610" s="7" t="n">
        <v>6653</v>
      </c>
      <c r="F610" s="7" t="n">
        <v>745</v>
      </c>
      <c r="G610" s="7" t="n">
        <v>782</v>
      </c>
      <c r="H610" s="7"/>
      <c r="I610" s="7"/>
      <c r="J610" s="7" t="n">
        <v>5</v>
      </c>
      <c r="K610" s="8" t="str">
        <f aca="false">IF(OR(E610="",H610="",E610=0),"",H610/E610*1000)</f>
        <v/>
      </c>
      <c r="L610" s="8" t="n">
        <f aca="false">IF(OR(E610="",J610="",E610=0),"",J610/E610*1000)</f>
        <v>0.751540658349617</v>
      </c>
      <c r="M610" s="9" t="str">
        <f aca="false">IF(OR(E610="",H610="",H610=0),"",E610/H610)</f>
        <v/>
      </c>
    </row>
    <row r="611" customFormat="false" ht="15" hidden="false" customHeight="false" outlineLevel="0" collapsed="false">
      <c r="A611" s="5" t="s">
        <v>86</v>
      </c>
      <c r="B611" s="6" t="s">
        <v>67</v>
      </c>
      <c r="C611" s="6" t="s">
        <v>87</v>
      </c>
      <c r="D611" s="5" t="n">
        <v>2021</v>
      </c>
      <c r="E611" s="7" t="n">
        <v>5875</v>
      </c>
      <c r="F611" s="7" t="n">
        <v>702</v>
      </c>
      <c r="G611" s="7" t="n">
        <v>749</v>
      </c>
      <c r="H611" s="7" t="n">
        <v>88</v>
      </c>
      <c r="I611" s="7" t="n">
        <v>3441</v>
      </c>
      <c r="J611" s="7" t="n">
        <v>6</v>
      </c>
      <c r="K611" s="8" t="n">
        <f aca="false">IF(OR(E611="",H611="",E611=0),"",H611/E611*1000)</f>
        <v>14.9787234042553</v>
      </c>
      <c r="L611" s="8" t="n">
        <f aca="false">IF(OR(E611="",J611="",E611=0),"",J611/E611*1000)</f>
        <v>1.02127659574468</v>
      </c>
      <c r="M611" s="9" t="n">
        <f aca="false">IF(OR(E611="",H611="",H611=0),"",E611/H611)</f>
        <v>66.7613636363636</v>
      </c>
    </row>
    <row r="612" customFormat="false" ht="15" hidden="false" customHeight="false" outlineLevel="0" collapsed="false">
      <c r="A612" s="5" t="s">
        <v>86</v>
      </c>
      <c r="B612" s="6" t="s">
        <v>67</v>
      </c>
      <c r="C612" s="6" t="s">
        <v>87</v>
      </c>
      <c r="D612" s="5" t="n">
        <v>2022</v>
      </c>
      <c r="E612" s="7" t="n">
        <v>5112</v>
      </c>
      <c r="F612" s="7" t="n">
        <v>642</v>
      </c>
      <c r="G612" s="7" t="n">
        <v>663</v>
      </c>
      <c r="H612" s="7" t="n">
        <v>78</v>
      </c>
      <c r="I612" s="7" t="n">
        <v>3078</v>
      </c>
      <c r="J612" s="7" t="n">
        <v>6</v>
      </c>
      <c r="K612" s="8" t="n">
        <f aca="false">IF(OR(E612="",H612="",E612=0),"",H612/E612*1000)</f>
        <v>15.2582159624413</v>
      </c>
      <c r="L612" s="8" t="n">
        <f aca="false">IF(OR(E612="",J612="",E612=0),"",J612/E612*1000)</f>
        <v>1.17370892018779</v>
      </c>
      <c r="M612" s="9" t="n">
        <f aca="false">IF(OR(E612="",H612="",H612=0),"",E612/H612)</f>
        <v>65.5384615384615</v>
      </c>
    </row>
    <row r="613" customFormat="false" ht="15" hidden="false" customHeight="false" outlineLevel="0" collapsed="false">
      <c r="A613" s="5" t="s">
        <v>86</v>
      </c>
      <c r="B613" s="6" t="s">
        <v>67</v>
      </c>
      <c r="C613" s="6" t="s">
        <v>87</v>
      </c>
      <c r="D613" s="5" t="n">
        <v>2023</v>
      </c>
      <c r="E613" s="7" t="n">
        <v>4534</v>
      </c>
      <c r="F613" s="7" t="n">
        <v>608</v>
      </c>
      <c r="G613" s="7" t="n">
        <v>630</v>
      </c>
      <c r="H613" s="7" t="n">
        <v>66</v>
      </c>
      <c r="I613" s="7" t="n">
        <v>2730</v>
      </c>
      <c r="J613" s="7" t="n">
        <v>5</v>
      </c>
      <c r="K613" s="8" t="n">
        <f aca="false">IF(OR(E613="",H613="",E613=0),"",H613/E613*1000)</f>
        <v>14.5566828407587</v>
      </c>
      <c r="L613" s="8" t="n">
        <f aca="false">IF(OR(E613="",J613="",E613=0),"",J613/E613*1000)</f>
        <v>1.10277900308778</v>
      </c>
      <c r="M613" s="9" t="n">
        <f aca="false">IF(OR(E613="",H613="",H613=0),"",E613/H613)</f>
        <v>68.6969696969697</v>
      </c>
    </row>
    <row r="614" customFormat="false" ht="15" hidden="false" customHeight="false" outlineLevel="0" collapsed="false">
      <c r="A614" s="5" t="s">
        <v>86</v>
      </c>
      <c r="B614" s="6" t="s">
        <v>67</v>
      </c>
      <c r="C614" s="6" t="s">
        <v>87</v>
      </c>
      <c r="D614" s="5" t="n">
        <v>2024</v>
      </c>
      <c r="E614" s="7" t="n">
        <v>4042</v>
      </c>
      <c r="F614" s="7" t="n">
        <v>525</v>
      </c>
      <c r="G614" s="7" t="n">
        <v>530</v>
      </c>
      <c r="H614" s="7" t="n">
        <v>61</v>
      </c>
      <c r="I614" s="7" t="n">
        <v>2422</v>
      </c>
      <c r="J614" s="7" t="n">
        <v>5</v>
      </c>
      <c r="K614" s="8" t="n">
        <f aca="false">IF(OR(E614="",H614="",E614=0),"",H614/E614*1000)</f>
        <v>15.0915388421573</v>
      </c>
      <c r="L614" s="8" t="n">
        <f aca="false">IF(OR(E614="",J614="",E614=0),"",J614/E614*1000)</f>
        <v>1.2370113805047</v>
      </c>
      <c r="M614" s="9" t="n">
        <f aca="false">IF(OR(E614="",H614="",H614=0),"",E614/H614)</f>
        <v>66.2622950819672</v>
      </c>
    </row>
    <row r="615" customFormat="false" ht="15" hidden="false" customHeight="false" outlineLevel="0" collapsed="false">
      <c r="A615" s="5" t="s">
        <v>86</v>
      </c>
      <c r="B615" s="6" t="s">
        <v>67</v>
      </c>
      <c r="C615" s="6" t="s">
        <v>87</v>
      </c>
      <c r="D615" s="5" t="n">
        <v>2025</v>
      </c>
      <c r="E615" s="7" t="n">
        <v>3790</v>
      </c>
      <c r="F615" s="7" t="n">
        <v>586</v>
      </c>
      <c r="G615" s="7" t="n">
        <v>582</v>
      </c>
      <c r="H615" s="7" t="n">
        <v>56</v>
      </c>
      <c r="I615" s="7" t="n">
        <v>2262</v>
      </c>
      <c r="J615" s="7" t="n">
        <v>4</v>
      </c>
      <c r="K615" s="8" t="n">
        <f aca="false">IF(OR(E615="",H615="",E615=0),"",H615/E615*1000)</f>
        <v>14.7757255936675</v>
      </c>
      <c r="L615" s="8" t="n">
        <f aca="false">IF(OR(E615="",J615="",E615=0),"",J615/E615*1000)</f>
        <v>1.05540897097625</v>
      </c>
      <c r="M615" s="9" t="n">
        <f aca="false">IF(OR(E615="",H615="",H615=0),"",E615/H615)</f>
        <v>67.6785714285714</v>
      </c>
    </row>
    <row r="616" customFormat="false" ht="15" hidden="false" customHeight="false" outlineLevel="0" collapsed="false">
      <c r="A616" s="5" t="s">
        <v>86</v>
      </c>
      <c r="B616" s="6" t="s">
        <v>67</v>
      </c>
      <c r="C616" s="6" t="s">
        <v>87</v>
      </c>
      <c r="D616" s="5" t="n">
        <v>2026</v>
      </c>
      <c r="E616" s="7"/>
      <c r="F616" s="7"/>
      <c r="G616" s="7"/>
      <c r="H616" s="7" t="n">
        <v>53</v>
      </c>
      <c r="I616" s="7" t="n">
        <v>2011</v>
      </c>
      <c r="J616" s="7" t="n">
        <v>5</v>
      </c>
      <c r="K616" s="8" t="str">
        <f aca="false">IF(OR(E616="",H616="",E616=0),"",H616/E616*1000)</f>
        <v/>
      </c>
      <c r="L616" s="8" t="str">
        <f aca="false">IF(OR(E616="",J616="",E616=0),"",J616/E616*1000)</f>
        <v/>
      </c>
      <c r="M616" s="9" t="str">
        <f aca="false">IF(OR(E616="",H616="",H616=0),"",E616/H616)</f>
        <v/>
      </c>
    </row>
    <row r="617" customFormat="false" ht="15" hidden="false" customHeight="false" outlineLevel="0" collapsed="false">
      <c r="A617" s="5" t="s">
        <v>88</v>
      </c>
      <c r="B617" s="6" t="s">
        <v>67</v>
      </c>
      <c r="C617" s="6" t="s">
        <v>47</v>
      </c>
      <c r="D617" s="5" t="n">
        <v>2010</v>
      </c>
      <c r="E617" s="7" t="n">
        <v>3112</v>
      </c>
      <c r="F617" s="7" t="n">
        <v>566</v>
      </c>
      <c r="G617" s="7" t="n">
        <v>609</v>
      </c>
      <c r="H617" s="7"/>
      <c r="I617" s="7"/>
      <c r="J617" s="7" t="n">
        <v>2</v>
      </c>
      <c r="K617" s="8" t="str">
        <f aca="false">IF(OR(E617="",H617="",E617=0),"",H617/E617*1000)</f>
        <v/>
      </c>
      <c r="L617" s="8" t="n">
        <f aca="false">IF(OR(E617="",J617="",E617=0),"",J617/E617*1000)</f>
        <v>0.6426735218509</v>
      </c>
      <c r="M617" s="9" t="str">
        <f aca="false">IF(OR(E617="",H617="",H617=0),"",E617/H617)</f>
        <v/>
      </c>
    </row>
    <row r="618" customFormat="false" ht="15" hidden="false" customHeight="false" outlineLevel="0" collapsed="false">
      <c r="A618" s="5" t="s">
        <v>88</v>
      </c>
      <c r="B618" s="6" t="s">
        <v>67</v>
      </c>
      <c r="C618" s="6" t="s">
        <v>47</v>
      </c>
      <c r="D618" s="5" t="n">
        <v>2011</v>
      </c>
      <c r="E618" s="7" t="n">
        <v>3461</v>
      </c>
      <c r="F618" s="7" t="n">
        <v>568</v>
      </c>
      <c r="G618" s="7" t="n">
        <v>567</v>
      </c>
      <c r="H618" s="7"/>
      <c r="I618" s="7"/>
      <c r="J618" s="7" t="n">
        <v>2</v>
      </c>
      <c r="K618" s="8" t="str">
        <f aca="false">IF(OR(E618="",H618="",E618=0),"",H618/E618*1000)</f>
        <v/>
      </c>
      <c r="L618" s="8" t="n">
        <f aca="false">IF(OR(E618="",J618="",E618=0),"",J618/E618*1000)</f>
        <v>0.577867668303958</v>
      </c>
      <c r="M618" s="9" t="str">
        <f aca="false">IF(OR(E618="",H618="",H618=0),"",E618/H618)</f>
        <v/>
      </c>
    </row>
    <row r="619" customFormat="false" ht="15" hidden="false" customHeight="false" outlineLevel="0" collapsed="false">
      <c r="A619" s="5" t="s">
        <v>88</v>
      </c>
      <c r="B619" s="6" t="s">
        <v>67</v>
      </c>
      <c r="C619" s="6" t="s">
        <v>47</v>
      </c>
      <c r="D619" s="5" t="n">
        <v>2012</v>
      </c>
      <c r="E619" s="7" t="n">
        <v>3834</v>
      </c>
      <c r="F619" s="7" t="n">
        <v>636</v>
      </c>
      <c r="G619" s="7" t="n">
        <v>671</v>
      </c>
      <c r="H619" s="7"/>
      <c r="I619" s="7"/>
      <c r="J619" s="7" t="n">
        <v>2</v>
      </c>
      <c r="K619" s="8" t="str">
        <f aca="false">IF(OR(E619="",H619="",E619=0),"",H619/E619*1000)</f>
        <v/>
      </c>
      <c r="L619" s="8" t="n">
        <f aca="false">IF(OR(E619="",J619="",E619=0),"",J619/E619*1000)</f>
        <v>0.521648408972353</v>
      </c>
      <c r="M619" s="9" t="str">
        <f aca="false">IF(OR(E619="",H619="",H619=0),"",E619/H619)</f>
        <v/>
      </c>
    </row>
    <row r="620" customFormat="false" ht="15" hidden="false" customHeight="false" outlineLevel="0" collapsed="false">
      <c r="A620" s="5" t="s">
        <v>88</v>
      </c>
      <c r="B620" s="6" t="s">
        <v>67</v>
      </c>
      <c r="C620" s="6" t="s">
        <v>47</v>
      </c>
      <c r="D620" s="5" t="n">
        <v>2013</v>
      </c>
      <c r="E620" s="7" t="n">
        <v>4614</v>
      </c>
      <c r="F620" s="7" t="n">
        <v>711</v>
      </c>
      <c r="G620" s="7" t="n">
        <v>680</v>
      </c>
      <c r="H620" s="7"/>
      <c r="I620" s="7"/>
      <c r="J620" s="7" t="n">
        <v>2</v>
      </c>
      <c r="K620" s="8" t="str">
        <f aca="false">IF(OR(E620="",H620="",E620=0),"",H620/E620*1000)</f>
        <v/>
      </c>
      <c r="L620" s="8" t="n">
        <f aca="false">IF(OR(E620="",J620="",E620=0),"",J620/E620*1000)</f>
        <v>0.433463372345037</v>
      </c>
      <c r="M620" s="9" t="str">
        <f aca="false">IF(OR(E620="",H620="",H620=0),"",E620/H620)</f>
        <v/>
      </c>
    </row>
    <row r="621" customFormat="false" ht="15" hidden="false" customHeight="false" outlineLevel="0" collapsed="false">
      <c r="A621" s="5" t="s">
        <v>88</v>
      </c>
      <c r="B621" s="6" t="s">
        <v>67</v>
      </c>
      <c r="C621" s="6" t="s">
        <v>47</v>
      </c>
      <c r="D621" s="5" t="n">
        <v>2014</v>
      </c>
      <c r="E621" s="7" t="n">
        <v>6132</v>
      </c>
      <c r="F621" s="7" t="n">
        <v>1023</v>
      </c>
      <c r="G621" s="7" t="n">
        <v>925</v>
      </c>
      <c r="H621" s="7"/>
      <c r="I621" s="7"/>
      <c r="J621" s="7" t="n">
        <v>2</v>
      </c>
      <c r="K621" s="8" t="str">
        <f aca="false">IF(OR(E621="",H621="",E621=0),"",H621/E621*1000)</f>
        <v/>
      </c>
      <c r="L621" s="8" t="n">
        <f aca="false">IF(OR(E621="",J621="",E621=0),"",J621/E621*1000)</f>
        <v>0.326157860404436</v>
      </c>
      <c r="M621" s="9" t="str">
        <f aca="false">IF(OR(E621="",H621="",H621=0),"",E621/H621)</f>
        <v/>
      </c>
    </row>
    <row r="622" customFormat="false" ht="15" hidden="false" customHeight="false" outlineLevel="0" collapsed="false">
      <c r="A622" s="5" t="s">
        <v>88</v>
      </c>
      <c r="B622" s="6" t="s">
        <v>67</v>
      </c>
      <c r="C622" s="6" t="s">
        <v>47</v>
      </c>
      <c r="D622" s="5" t="n">
        <v>2015</v>
      </c>
      <c r="E622" s="7" t="n">
        <v>8553</v>
      </c>
      <c r="F622" s="7" t="n">
        <v>1494</v>
      </c>
      <c r="G622" s="7" t="n">
        <v>1365</v>
      </c>
      <c r="H622" s="7"/>
      <c r="I622" s="7"/>
      <c r="J622" s="7" t="n">
        <v>4</v>
      </c>
      <c r="K622" s="8" t="str">
        <f aca="false">IF(OR(E622="",H622="",E622=0),"",H622/E622*1000)</f>
        <v/>
      </c>
      <c r="L622" s="8" t="n">
        <f aca="false">IF(OR(E622="",J622="",E622=0),"",J622/E622*1000)</f>
        <v>0.467672161814568</v>
      </c>
      <c r="M622" s="9" t="str">
        <f aca="false">IF(OR(E622="",H622="",H622=0),"",E622/H622)</f>
        <v/>
      </c>
    </row>
    <row r="623" customFormat="false" ht="15" hidden="false" customHeight="false" outlineLevel="0" collapsed="false">
      <c r="A623" s="5" t="s">
        <v>88</v>
      </c>
      <c r="B623" s="6" t="s">
        <v>67</v>
      </c>
      <c r="C623" s="6" t="s">
        <v>47</v>
      </c>
      <c r="D623" s="5" t="n">
        <v>2016</v>
      </c>
      <c r="E623" s="7" t="n">
        <v>10523</v>
      </c>
      <c r="F623" s="7" t="n">
        <v>1666</v>
      </c>
      <c r="G623" s="7" t="n">
        <v>1601</v>
      </c>
      <c r="H623" s="7"/>
      <c r="I623" s="7"/>
      <c r="J623" s="7" t="n">
        <v>5</v>
      </c>
      <c r="K623" s="8" t="str">
        <f aca="false">IF(OR(E623="",H623="",E623=0),"",H623/E623*1000)</f>
        <v/>
      </c>
      <c r="L623" s="8" t="n">
        <f aca="false">IF(OR(E623="",J623="",E623=0),"",J623/E623*1000)</f>
        <v>0.475149672146726</v>
      </c>
      <c r="M623" s="9" t="str">
        <f aca="false">IF(OR(E623="",H623="",H623=0),"",E623/H623)</f>
        <v/>
      </c>
    </row>
    <row r="624" customFormat="false" ht="15" hidden="false" customHeight="false" outlineLevel="0" collapsed="false">
      <c r="A624" s="5" t="s">
        <v>88</v>
      </c>
      <c r="B624" s="6" t="s">
        <v>67</v>
      </c>
      <c r="C624" s="6" t="s">
        <v>47</v>
      </c>
      <c r="D624" s="5" t="n">
        <v>2017</v>
      </c>
      <c r="E624" s="7" t="n">
        <v>11486</v>
      </c>
      <c r="F624" s="7" t="n">
        <v>1686</v>
      </c>
      <c r="G624" s="7" t="n">
        <v>1731</v>
      </c>
      <c r="H624" s="7"/>
      <c r="I624" s="7"/>
      <c r="J624" s="7" t="n">
        <v>6</v>
      </c>
      <c r="K624" s="8" t="str">
        <f aca="false">IF(OR(E624="",H624="",E624=0),"",H624/E624*1000)</f>
        <v/>
      </c>
      <c r="L624" s="8" t="n">
        <f aca="false">IF(OR(E624="",J624="",E624=0),"",J624/E624*1000)</f>
        <v>0.522375065296883</v>
      </c>
      <c r="M624" s="9" t="str">
        <f aca="false">IF(OR(E624="",H624="",H624=0),"",E624/H624)</f>
        <v/>
      </c>
    </row>
    <row r="625" customFormat="false" ht="15" hidden="false" customHeight="false" outlineLevel="0" collapsed="false">
      <c r="A625" s="5" t="s">
        <v>88</v>
      </c>
      <c r="B625" s="6" t="s">
        <v>67</v>
      </c>
      <c r="C625" s="6" t="s">
        <v>47</v>
      </c>
      <c r="D625" s="5" t="n">
        <v>2018</v>
      </c>
      <c r="E625" s="7" t="n">
        <v>11725</v>
      </c>
      <c r="F625" s="7" t="n">
        <v>1619</v>
      </c>
      <c r="G625" s="7" t="n">
        <v>1607</v>
      </c>
      <c r="H625" s="7"/>
      <c r="I625" s="7"/>
      <c r="J625" s="7" t="n">
        <v>7</v>
      </c>
      <c r="K625" s="8" t="str">
        <f aca="false">IF(OR(E625="",H625="",E625=0),"",H625/E625*1000)</f>
        <v/>
      </c>
      <c r="L625" s="8" t="n">
        <f aca="false">IF(OR(E625="",J625="",E625=0),"",J625/E625*1000)</f>
        <v>0.597014925373134</v>
      </c>
      <c r="M625" s="9" t="str">
        <f aca="false">IF(OR(E625="",H625="",H625=0),"",E625/H625)</f>
        <v/>
      </c>
    </row>
    <row r="626" customFormat="false" ht="15" hidden="false" customHeight="false" outlineLevel="0" collapsed="false">
      <c r="A626" s="5" t="s">
        <v>88</v>
      </c>
      <c r="B626" s="6" t="s">
        <v>67</v>
      </c>
      <c r="C626" s="6" t="s">
        <v>47</v>
      </c>
      <c r="D626" s="5" t="n">
        <v>2019</v>
      </c>
      <c r="E626" s="7" t="n">
        <v>11683</v>
      </c>
      <c r="F626" s="7" t="n">
        <v>1421</v>
      </c>
      <c r="G626" s="7" t="n">
        <v>1449</v>
      </c>
      <c r="H626" s="7"/>
      <c r="I626" s="7"/>
      <c r="J626" s="7" t="n">
        <v>7</v>
      </c>
      <c r="K626" s="8" t="str">
        <f aca="false">IF(OR(E626="",H626="",E626=0),"",H626/E626*1000)</f>
        <v/>
      </c>
      <c r="L626" s="8" t="n">
        <f aca="false">IF(OR(E626="",J626="",E626=0),"",J626/E626*1000)</f>
        <v>0.599161174355902</v>
      </c>
      <c r="M626" s="9" t="str">
        <f aca="false">IF(OR(E626="",H626="",H626=0),"",E626/H626)</f>
        <v/>
      </c>
    </row>
    <row r="627" customFormat="false" ht="15" hidden="false" customHeight="false" outlineLevel="0" collapsed="false">
      <c r="A627" s="5" t="s">
        <v>88</v>
      </c>
      <c r="B627" s="6" t="s">
        <v>67</v>
      </c>
      <c r="C627" s="6" t="s">
        <v>47</v>
      </c>
      <c r="D627" s="5" t="n">
        <v>2020</v>
      </c>
      <c r="E627" s="7" t="n">
        <v>11628</v>
      </c>
      <c r="F627" s="7" t="n">
        <v>1350</v>
      </c>
      <c r="G627" s="7" t="n">
        <v>1312</v>
      </c>
      <c r="H627" s="7"/>
      <c r="I627" s="7"/>
      <c r="J627" s="7" t="n">
        <v>6</v>
      </c>
      <c r="K627" s="8" t="str">
        <f aca="false">IF(OR(E627="",H627="",E627=0),"",H627/E627*1000)</f>
        <v/>
      </c>
      <c r="L627" s="8" t="n">
        <f aca="false">IF(OR(E627="",J627="",E627=0),"",J627/E627*1000)</f>
        <v>0.515995872033024</v>
      </c>
      <c r="M627" s="9" t="str">
        <f aca="false">IF(OR(E627="",H627="",H627=0),"",E627/H627)</f>
        <v/>
      </c>
    </row>
    <row r="628" customFormat="false" ht="15" hidden="false" customHeight="false" outlineLevel="0" collapsed="false">
      <c r="A628" s="5" t="s">
        <v>88</v>
      </c>
      <c r="B628" s="6" t="s">
        <v>67</v>
      </c>
      <c r="C628" s="6" t="s">
        <v>47</v>
      </c>
      <c r="D628" s="5" t="n">
        <v>2021</v>
      </c>
      <c r="E628" s="7" t="n">
        <v>10806</v>
      </c>
      <c r="F628" s="7" t="n">
        <v>1285</v>
      </c>
      <c r="G628" s="7" t="n">
        <v>1294</v>
      </c>
      <c r="H628" s="7" t="n">
        <v>142</v>
      </c>
      <c r="I628" s="7" t="n">
        <v>5164</v>
      </c>
      <c r="J628" s="7" t="n">
        <v>7</v>
      </c>
      <c r="K628" s="8" t="n">
        <f aca="false">IF(OR(E628="",H628="",E628=0),"",H628/E628*1000)</f>
        <v>13.1408476772164</v>
      </c>
      <c r="L628" s="8" t="n">
        <f aca="false">IF(OR(E628="",J628="",E628=0),"",J628/E628*1000)</f>
        <v>0.647788265778271</v>
      </c>
      <c r="M628" s="9" t="n">
        <f aca="false">IF(OR(E628="",H628="",H628=0),"",E628/H628)</f>
        <v>76.0985915492958</v>
      </c>
    </row>
    <row r="629" customFormat="false" ht="15" hidden="false" customHeight="false" outlineLevel="0" collapsed="false">
      <c r="A629" s="5" t="s">
        <v>88</v>
      </c>
      <c r="B629" s="6" t="s">
        <v>67</v>
      </c>
      <c r="C629" s="6" t="s">
        <v>47</v>
      </c>
      <c r="D629" s="5" t="n">
        <v>2022</v>
      </c>
      <c r="E629" s="7" t="n">
        <v>9548</v>
      </c>
      <c r="F629" s="7" t="n">
        <v>1230</v>
      </c>
      <c r="G629" s="7" t="n">
        <v>1283</v>
      </c>
      <c r="H629" s="7" t="n">
        <v>134</v>
      </c>
      <c r="I629" s="7" t="n">
        <v>4639</v>
      </c>
      <c r="J629" s="7" t="n">
        <v>7</v>
      </c>
      <c r="K629" s="8" t="n">
        <f aca="false">IF(OR(E629="",H629="",E629=0),"",H629/E629*1000)</f>
        <v>14.0343527440302</v>
      </c>
      <c r="L629" s="8" t="n">
        <f aca="false">IF(OR(E629="",J629="",E629=0),"",J629/E629*1000)</f>
        <v>0.733137829912024</v>
      </c>
      <c r="M629" s="9" t="n">
        <f aca="false">IF(OR(E629="",H629="",H629=0),"",E629/H629)</f>
        <v>71.2537313432836</v>
      </c>
    </row>
    <row r="630" customFormat="false" ht="15" hidden="false" customHeight="false" outlineLevel="0" collapsed="false">
      <c r="A630" s="5" t="s">
        <v>88</v>
      </c>
      <c r="B630" s="6" t="s">
        <v>67</v>
      </c>
      <c r="C630" s="6" t="s">
        <v>47</v>
      </c>
      <c r="D630" s="5" t="n">
        <v>2023</v>
      </c>
      <c r="E630" s="7" t="n">
        <v>8381</v>
      </c>
      <c r="F630" s="7" t="n">
        <v>1024</v>
      </c>
      <c r="G630" s="7" t="n">
        <v>1015</v>
      </c>
      <c r="H630" s="7" t="n">
        <v>124</v>
      </c>
      <c r="I630" s="7" t="n">
        <v>4162</v>
      </c>
      <c r="J630" s="7" t="n">
        <v>7</v>
      </c>
      <c r="K630" s="8" t="n">
        <f aca="false">IF(OR(E630="",H630="",E630=0),"",H630/E630*1000)</f>
        <v>14.7953704808495</v>
      </c>
      <c r="L630" s="8" t="n">
        <f aca="false">IF(OR(E630="",J630="",E630=0),"",J630/E630*1000)</f>
        <v>0.835222527144732</v>
      </c>
      <c r="M630" s="9" t="n">
        <f aca="false">IF(OR(E630="",H630="",H630=0),"",E630/H630)</f>
        <v>67.5887096774194</v>
      </c>
    </row>
    <row r="631" customFormat="false" ht="15" hidden="false" customHeight="false" outlineLevel="0" collapsed="false">
      <c r="A631" s="5" t="s">
        <v>88</v>
      </c>
      <c r="B631" s="6" t="s">
        <v>67</v>
      </c>
      <c r="C631" s="6" t="s">
        <v>47</v>
      </c>
      <c r="D631" s="5" t="n">
        <v>2024</v>
      </c>
      <c r="E631" s="7" t="n">
        <v>7584</v>
      </c>
      <c r="F631" s="7" t="n">
        <v>969</v>
      </c>
      <c r="G631" s="7" t="n">
        <v>944</v>
      </c>
      <c r="H631" s="7" t="n">
        <v>112</v>
      </c>
      <c r="I631" s="7" t="n">
        <v>3783</v>
      </c>
      <c r="J631" s="7" t="n">
        <v>7</v>
      </c>
      <c r="K631" s="8" t="n">
        <f aca="false">IF(OR(E631="",H631="",E631=0),"",H631/E631*1000)</f>
        <v>14.7679324894515</v>
      </c>
      <c r="L631" s="8" t="n">
        <f aca="false">IF(OR(E631="",J631="",E631=0),"",J631/E631*1000)</f>
        <v>0.922995780590717</v>
      </c>
      <c r="M631" s="9" t="n">
        <f aca="false">IF(OR(E631="",H631="",H631=0),"",E631/H631)</f>
        <v>67.7142857142857</v>
      </c>
    </row>
    <row r="632" customFormat="false" ht="15" hidden="false" customHeight="false" outlineLevel="0" collapsed="false">
      <c r="A632" s="5" t="s">
        <v>88</v>
      </c>
      <c r="B632" s="6" t="s">
        <v>67</v>
      </c>
      <c r="C632" s="6" t="s">
        <v>47</v>
      </c>
      <c r="D632" s="5" t="n">
        <v>2025</v>
      </c>
      <c r="E632" s="7" t="n">
        <v>8547</v>
      </c>
      <c r="F632" s="7" t="n">
        <v>1229</v>
      </c>
      <c r="G632" s="7" t="n">
        <v>1097</v>
      </c>
      <c r="H632" s="7" t="n">
        <v>114</v>
      </c>
      <c r="I632" s="7" t="n">
        <v>4017</v>
      </c>
      <c r="J632" s="7" t="n">
        <v>7</v>
      </c>
      <c r="K632" s="8" t="n">
        <f aca="false">IF(OR(E632="",H632="",E632=0),"",H632/E632*1000)</f>
        <v>13.3380133380133</v>
      </c>
      <c r="L632" s="8" t="n">
        <f aca="false">IF(OR(E632="",J632="",E632=0),"",J632/E632*1000)</f>
        <v>0.819000819000819</v>
      </c>
      <c r="M632" s="9" t="n">
        <f aca="false">IF(OR(E632="",H632="",H632=0),"",E632/H632)</f>
        <v>74.9736842105263</v>
      </c>
    </row>
    <row r="633" customFormat="false" ht="15" hidden="false" customHeight="false" outlineLevel="0" collapsed="false">
      <c r="A633" s="5" t="s">
        <v>88</v>
      </c>
      <c r="B633" s="6" t="s">
        <v>67</v>
      </c>
      <c r="C633" s="6" t="s">
        <v>47</v>
      </c>
      <c r="D633" s="5" t="n">
        <v>2026</v>
      </c>
      <c r="E633" s="7"/>
      <c r="F633" s="7"/>
      <c r="G633" s="7"/>
      <c r="H633" s="7" t="n">
        <v>118</v>
      </c>
      <c r="I633" s="7" t="n">
        <v>3888</v>
      </c>
      <c r="J633" s="7" t="n">
        <v>7</v>
      </c>
      <c r="K633" s="8" t="str">
        <f aca="false">IF(OR(E633="",H633="",E633=0),"",H633/E633*1000)</f>
        <v/>
      </c>
      <c r="L633" s="8" t="str">
        <f aca="false">IF(OR(E633="",J633="",E633=0),"",J633/E633*1000)</f>
        <v/>
      </c>
      <c r="M633" s="9" t="str">
        <f aca="false">IF(OR(E633="",H633="",H633=0),"",E633/H633)</f>
        <v/>
      </c>
    </row>
    <row r="634" customFormat="false" ht="15" hidden="false" customHeight="false" outlineLevel="0" collapsed="false">
      <c r="A634" s="5" t="s">
        <v>89</v>
      </c>
      <c r="B634" s="6" t="s">
        <v>67</v>
      </c>
      <c r="C634" s="6" t="s">
        <v>90</v>
      </c>
      <c r="D634" s="5" t="n">
        <v>2010</v>
      </c>
      <c r="E634" s="7" t="n">
        <v>9404</v>
      </c>
      <c r="F634" s="7" t="n">
        <v>1560</v>
      </c>
      <c r="G634" s="7" t="n">
        <v>1635</v>
      </c>
      <c r="H634" s="7"/>
      <c r="I634" s="7"/>
      <c r="J634" s="7" t="n">
        <v>12</v>
      </c>
      <c r="K634" s="8" t="str">
        <f aca="false">IF(OR(E634="",H634="",E634=0),"",H634/E634*1000)</f>
        <v/>
      </c>
      <c r="L634" s="8" t="n">
        <f aca="false">IF(OR(E634="",J634="",E634=0),"",J634/E634*1000)</f>
        <v>1.2760527435134</v>
      </c>
      <c r="M634" s="9" t="str">
        <f aca="false">IF(OR(E634="",H634="",H634=0),"",E634/H634)</f>
        <v/>
      </c>
    </row>
    <row r="635" customFormat="false" ht="15" hidden="false" customHeight="false" outlineLevel="0" collapsed="false">
      <c r="A635" s="5" t="s">
        <v>89</v>
      </c>
      <c r="B635" s="6" t="s">
        <v>67</v>
      </c>
      <c r="C635" s="6" t="s">
        <v>90</v>
      </c>
      <c r="D635" s="5" t="n">
        <v>2011</v>
      </c>
      <c r="E635" s="7" t="n">
        <v>9622</v>
      </c>
      <c r="F635" s="7" t="n">
        <v>1581</v>
      </c>
      <c r="G635" s="7" t="n">
        <v>1669</v>
      </c>
      <c r="H635" s="7"/>
      <c r="I635" s="7"/>
      <c r="J635" s="7" t="n">
        <v>12</v>
      </c>
      <c r="K635" s="8" t="str">
        <f aca="false">IF(OR(E635="",H635="",E635=0),"",H635/E635*1000)</f>
        <v/>
      </c>
      <c r="L635" s="8" t="n">
        <f aca="false">IF(OR(E635="",J635="",E635=0),"",J635/E635*1000)</f>
        <v>1.24714196632717</v>
      </c>
      <c r="M635" s="9" t="str">
        <f aca="false">IF(OR(E635="",H635="",H635=0),"",E635/H635)</f>
        <v/>
      </c>
    </row>
    <row r="636" customFormat="false" ht="15" hidden="false" customHeight="false" outlineLevel="0" collapsed="false">
      <c r="A636" s="5" t="s">
        <v>89</v>
      </c>
      <c r="B636" s="6" t="s">
        <v>67</v>
      </c>
      <c r="C636" s="6" t="s">
        <v>90</v>
      </c>
      <c r="D636" s="5" t="n">
        <v>2012</v>
      </c>
      <c r="E636" s="7" t="n">
        <v>9672</v>
      </c>
      <c r="F636" s="7" t="n">
        <v>1617</v>
      </c>
      <c r="G636" s="7" t="n">
        <v>1710</v>
      </c>
      <c r="H636" s="7"/>
      <c r="I636" s="7"/>
      <c r="J636" s="7" t="n">
        <v>14</v>
      </c>
      <c r="K636" s="8" t="str">
        <f aca="false">IF(OR(E636="",H636="",E636=0),"",H636/E636*1000)</f>
        <v/>
      </c>
      <c r="L636" s="8" t="n">
        <f aca="false">IF(OR(E636="",J636="",E636=0),"",J636/E636*1000)</f>
        <v>1.44747725392887</v>
      </c>
      <c r="M636" s="9" t="str">
        <f aca="false">IF(OR(E636="",H636="",H636=0),"",E636/H636)</f>
        <v/>
      </c>
    </row>
    <row r="637" customFormat="false" ht="15" hidden="false" customHeight="false" outlineLevel="0" collapsed="false">
      <c r="A637" s="5" t="s">
        <v>89</v>
      </c>
      <c r="B637" s="6" t="s">
        <v>67</v>
      </c>
      <c r="C637" s="6" t="s">
        <v>90</v>
      </c>
      <c r="D637" s="5" t="n">
        <v>2013</v>
      </c>
      <c r="E637" s="7" t="n">
        <v>9227</v>
      </c>
      <c r="F637" s="7" t="n">
        <v>1431</v>
      </c>
      <c r="G637" s="7" t="n">
        <v>1494</v>
      </c>
      <c r="H637" s="7"/>
      <c r="I637" s="7"/>
      <c r="J637" s="7" t="n">
        <v>14</v>
      </c>
      <c r="K637" s="8" t="str">
        <f aca="false">IF(OR(E637="",H637="",E637=0),"",H637/E637*1000)</f>
        <v/>
      </c>
      <c r="L637" s="8" t="n">
        <f aca="false">IF(OR(E637="",J637="",E637=0),"",J637/E637*1000)</f>
        <v>1.51728622520863</v>
      </c>
      <c r="M637" s="9" t="str">
        <f aca="false">IF(OR(E637="",H637="",H637=0),"",E637/H637)</f>
        <v/>
      </c>
    </row>
    <row r="638" customFormat="false" ht="15" hidden="false" customHeight="false" outlineLevel="0" collapsed="false">
      <c r="A638" s="5" t="s">
        <v>89</v>
      </c>
      <c r="B638" s="6" t="s">
        <v>67</v>
      </c>
      <c r="C638" s="6" t="s">
        <v>90</v>
      </c>
      <c r="D638" s="5" t="n">
        <v>2014</v>
      </c>
      <c r="E638" s="7" t="n">
        <v>9108</v>
      </c>
      <c r="F638" s="7" t="n">
        <v>1469</v>
      </c>
      <c r="G638" s="7" t="n">
        <v>1563</v>
      </c>
      <c r="H638" s="7"/>
      <c r="I638" s="7"/>
      <c r="J638" s="7" t="n">
        <v>13</v>
      </c>
      <c r="K638" s="8" t="str">
        <f aca="false">IF(OR(E638="",H638="",E638=0),"",H638/E638*1000)</f>
        <v/>
      </c>
      <c r="L638" s="8" t="n">
        <f aca="false">IF(OR(E638="",J638="",E638=0),"",J638/E638*1000)</f>
        <v>1.42731664470795</v>
      </c>
      <c r="M638" s="9" t="str">
        <f aca="false">IF(OR(E638="",H638="",H638=0),"",E638/H638)</f>
        <v/>
      </c>
    </row>
    <row r="639" customFormat="false" ht="15" hidden="false" customHeight="false" outlineLevel="0" collapsed="false">
      <c r="A639" s="5" t="s">
        <v>89</v>
      </c>
      <c r="B639" s="6" t="s">
        <v>67</v>
      </c>
      <c r="C639" s="6" t="s">
        <v>90</v>
      </c>
      <c r="D639" s="5" t="n">
        <v>2015</v>
      </c>
      <c r="E639" s="7" t="n">
        <v>9670</v>
      </c>
      <c r="F639" s="7" t="n">
        <v>1475</v>
      </c>
      <c r="G639" s="7" t="n">
        <v>1513</v>
      </c>
      <c r="H639" s="7"/>
      <c r="I639" s="7"/>
      <c r="J639" s="7" t="n">
        <v>11</v>
      </c>
      <c r="K639" s="8" t="str">
        <f aca="false">IF(OR(E639="",H639="",E639=0),"",H639/E639*1000)</f>
        <v/>
      </c>
      <c r="L639" s="8" t="n">
        <f aca="false">IF(OR(E639="",J639="",E639=0),"",J639/E639*1000)</f>
        <v>1.13753877973113</v>
      </c>
      <c r="M639" s="9" t="str">
        <f aca="false">IF(OR(E639="",H639="",H639=0),"",E639/H639)</f>
        <v/>
      </c>
    </row>
    <row r="640" customFormat="false" ht="15" hidden="false" customHeight="false" outlineLevel="0" collapsed="false">
      <c r="A640" s="5" t="s">
        <v>89</v>
      </c>
      <c r="B640" s="6" t="s">
        <v>67</v>
      </c>
      <c r="C640" s="6" t="s">
        <v>90</v>
      </c>
      <c r="D640" s="5" t="n">
        <v>2016</v>
      </c>
      <c r="E640" s="7" t="n">
        <v>9392</v>
      </c>
      <c r="F640" s="7" t="n">
        <v>1405</v>
      </c>
      <c r="G640" s="7" t="n">
        <v>1478</v>
      </c>
      <c r="H640" s="7"/>
      <c r="I640" s="7"/>
      <c r="J640" s="7" t="n">
        <v>11</v>
      </c>
      <c r="K640" s="8" t="str">
        <f aca="false">IF(OR(E640="",H640="",E640=0),"",H640/E640*1000)</f>
        <v/>
      </c>
      <c r="L640" s="8" t="n">
        <f aca="false">IF(OR(E640="",J640="",E640=0),"",J640/E640*1000)</f>
        <v>1.17120954003407</v>
      </c>
      <c r="M640" s="9" t="str">
        <f aca="false">IF(OR(E640="",H640="",H640=0),"",E640/H640)</f>
        <v/>
      </c>
    </row>
    <row r="641" customFormat="false" ht="15" hidden="false" customHeight="false" outlineLevel="0" collapsed="false">
      <c r="A641" s="5" t="s">
        <v>89</v>
      </c>
      <c r="B641" s="6" t="s">
        <v>67</v>
      </c>
      <c r="C641" s="6" t="s">
        <v>90</v>
      </c>
      <c r="D641" s="5" t="n">
        <v>2017</v>
      </c>
      <c r="E641" s="7" t="n">
        <v>9224</v>
      </c>
      <c r="F641" s="7" t="n">
        <v>1242</v>
      </c>
      <c r="G641" s="7" t="n">
        <v>1278</v>
      </c>
      <c r="H641" s="7"/>
      <c r="I641" s="7"/>
      <c r="J641" s="7" t="n">
        <v>11</v>
      </c>
      <c r="K641" s="8" t="str">
        <f aca="false">IF(OR(E641="",H641="",E641=0),"",H641/E641*1000)</f>
        <v/>
      </c>
      <c r="L641" s="8" t="n">
        <f aca="false">IF(OR(E641="",J641="",E641=0),"",J641/E641*1000)</f>
        <v>1.19254119687771</v>
      </c>
      <c r="M641" s="9" t="str">
        <f aca="false">IF(OR(E641="",H641="",H641=0),"",E641/H641)</f>
        <v/>
      </c>
    </row>
    <row r="642" customFormat="false" ht="15" hidden="false" customHeight="false" outlineLevel="0" collapsed="false">
      <c r="A642" s="5" t="s">
        <v>89</v>
      </c>
      <c r="B642" s="6" t="s">
        <v>67</v>
      </c>
      <c r="C642" s="6" t="s">
        <v>90</v>
      </c>
      <c r="D642" s="5" t="n">
        <v>2018</v>
      </c>
      <c r="E642" s="7" t="n">
        <v>8947</v>
      </c>
      <c r="F642" s="7" t="n">
        <v>1220</v>
      </c>
      <c r="G642" s="7" t="n">
        <v>1264</v>
      </c>
      <c r="H642" s="7"/>
      <c r="I642" s="7"/>
      <c r="J642" s="7" t="n">
        <v>11</v>
      </c>
      <c r="K642" s="8" t="str">
        <f aca="false">IF(OR(E642="",H642="",E642=0),"",H642/E642*1000)</f>
        <v/>
      </c>
      <c r="L642" s="8" t="n">
        <f aca="false">IF(OR(E642="",J642="",E642=0),"",J642/E642*1000)</f>
        <v>1.22946238962781</v>
      </c>
      <c r="M642" s="9" t="str">
        <f aca="false">IF(OR(E642="",H642="",H642=0),"",E642/H642)</f>
        <v/>
      </c>
    </row>
    <row r="643" customFormat="false" ht="15" hidden="false" customHeight="false" outlineLevel="0" collapsed="false">
      <c r="A643" s="5" t="s">
        <v>89</v>
      </c>
      <c r="B643" s="6" t="s">
        <v>67</v>
      </c>
      <c r="C643" s="6" t="s">
        <v>90</v>
      </c>
      <c r="D643" s="5" t="n">
        <v>2019</v>
      </c>
      <c r="E643" s="7" t="n">
        <v>8780</v>
      </c>
      <c r="F643" s="7" t="n">
        <v>1166</v>
      </c>
      <c r="G643" s="7" t="n">
        <v>1214</v>
      </c>
      <c r="H643" s="7"/>
      <c r="I643" s="7"/>
      <c r="J643" s="7" t="n">
        <v>11</v>
      </c>
      <c r="K643" s="8" t="str">
        <f aca="false">IF(OR(E643="",H643="",E643=0),"",H643/E643*1000)</f>
        <v/>
      </c>
      <c r="L643" s="8" t="n">
        <f aca="false">IF(OR(E643="",J643="",E643=0),"",J643/E643*1000)</f>
        <v>1.25284738041002</v>
      </c>
      <c r="M643" s="9" t="str">
        <f aca="false">IF(OR(E643="",H643="",H643=0),"",E643/H643)</f>
        <v/>
      </c>
    </row>
    <row r="644" customFormat="false" ht="15" hidden="false" customHeight="false" outlineLevel="0" collapsed="false">
      <c r="A644" s="5" t="s">
        <v>89</v>
      </c>
      <c r="B644" s="6" t="s">
        <v>67</v>
      </c>
      <c r="C644" s="6" t="s">
        <v>90</v>
      </c>
      <c r="D644" s="5" t="n">
        <v>2020</v>
      </c>
      <c r="E644" s="7" t="n">
        <v>8108</v>
      </c>
      <c r="F644" s="7" t="n">
        <v>981</v>
      </c>
      <c r="G644" s="7" t="n">
        <v>1058</v>
      </c>
      <c r="H644" s="7"/>
      <c r="I644" s="7"/>
      <c r="J644" s="7" t="n">
        <v>12</v>
      </c>
      <c r="K644" s="8" t="str">
        <f aca="false">IF(OR(E644="",H644="",E644=0),"",H644/E644*1000)</f>
        <v/>
      </c>
      <c r="L644" s="8" t="n">
        <f aca="false">IF(OR(E644="",J644="",E644=0),"",J644/E644*1000)</f>
        <v>1.48001973359645</v>
      </c>
      <c r="M644" s="9" t="str">
        <f aca="false">IF(OR(E644="",H644="",H644=0),"",E644/H644)</f>
        <v/>
      </c>
    </row>
    <row r="645" customFormat="false" ht="15" hidden="false" customHeight="false" outlineLevel="0" collapsed="false">
      <c r="A645" s="5" t="s">
        <v>89</v>
      </c>
      <c r="B645" s="6" t="s">
        <v>67</v>
      </c>
      <c r="C645" s="6" t="s">
        <v>90</v>
      </c>
      <c r="D645" s="5" t="n">
        <v>2021</v>
      </c>
      <c r="E645" s="7" t="n">
        <v>7404</v>
      </c>
      <c r="F645" s="7" t="n">
        <v>983</v>
      </c>
      <c r="G645" s="7" t="n">
        <v>1005</v>
      </c>
      <c r="H645" s="7" t="n">
        <v>94</v>
      </c>
      <c r="I645" s="7" t="n">
        <v>3788</v>
      </c>
      <c r="J645" s="7" t="n">
        <v>13</v>
      </c>
      <c r="K645" s="8" t="n">
        <f aca="false">IF(OR(E645="",H645="",E645=0),"",H645/E645*1000)</f>
        <v>12.6958400864398</v>
      </c>
      <c r="L645" s="8" t="n">
        <f aca="false">IF(OR(E645="",J645="",E645=0),"",J645/E645*1000)</f>
        <v>1.7558076715289</v>
      </c>
      <c r="M645" s="9" t="n">
        <f aca="false">IF(OR(E645="",H645="",H645=0),"",E645/H645)</f>
        <v>78.7659574468085</v>
      </c>
    </row>
    <row r="646" customFormat="false" ht="15" hidden="false" customHeight="false" outlineLevel="0" collapsed="false">
      <c r="A646" s="5" t="s">
        <v>89</v>
      </c>
      <c r="B646" s="6" t="s">
        <v>67</v>
      </c>
      <c r="C646" s="6" t="s">
        <v>90</v>
      </c>
      <c r="D646" s="5" t="n">
        <v>2022</v>
      </c>
      <c r="E646" s="7" t="n">
        <v>6480</v>
      </c>
      <c r="F646" s="7" t="n">
        <v>894</v>
      </c>
      <c r="G646" s="7" t="n">
        <v>945</v>
      </c>
      <c r="H646" s="7" t="n">
        <v>87</v>
      </c>
      <c r="I646" s="7" t="n">
        <v>3462</v>
      </c>
      <c r="J646" s="7" t="n">
        <v>12</v>
      </c>
      <c r="K646" s="8" t="n">
        <f aca="false">IF(OR(E646="",H646="",E646=0),"",H646/E646*1000)</f>
        <v>13.4259259259259</v>
      </c>
      <c r="L646" s="8" t="n">
        <f aca="false">IF(OR(E646="",J646="",E646=0),"",J646/E646*1000)</f>
        <v>1.85185185185185</v>
      </c>
      <c r="M646" s="9" t="n">
        <f aca="false">IF(OR(E646="",H646="",H646=0),"",E646/H646)</f>
        <v>74.4827586206897</v>
      </c>
    </row>
    <row r="647" customFormat="false" ht="15" hidden="false" customHeight="false" outlineLevel="0" collapsed="false">
      <c r="A647" s="5" t="s">
        <v>89</v>
      </c>
      <c r="B647" s="6" t="s">
        <v>67</v>
      </c>
      <c r="C647" s="6" t="s">
        <v>90</v>
      </c>
      <c r="D647" s="5" t="n">
        <v>2023</v>
      </c>
      <c r="E647" s="7" t="n">
        <v>6335</v>
      </c>
      <c r="F647" s="7" t="n">
        <v>850</v>
      </c>
      <c r="G647" s="7" t="n">
        <v>836</v>
      </c>
      <c r="H647" s="7" t="n">
        <v>85</v>
      </c>
      <c r="I647" s="7" t="n">
        <v>3229</v>
      </c>
      <c r="J647" s="7" t="n">
        <v>14</v>
      </c>
      <c r="K647" s="8" t="n">
        <f aca="false">IF(OR(E647="",H647="",E647=0),"",H647/E647*1000)</f>
        <v>13.4175217048145</v>
      </c>
      <c r="L647" s="8" t="n">
        <f aca="false">IF(OR(E647="",J647="",E647=0),"",J647/E647*1000)</f>
        <v>2.20994475138122</v>
      </c>
      <c r="M647" s="9" t="n">
        <f aca="false">IF(OR(E647="",H647="",H647=0),"",E647/H647)</f>
        <v>74.5294117647059</v>
      </c>
    </row>
    <row r="648" customFormat="false" ht="15" hidden="false" customHeight="false" outlineLevel="0" collapsed="false">
      <c r="A648" s="5" t="s">
        <v>89</v>
      </c>
      <c r="B648" s="6" t="s">
        <v>67</v>
      </c>
      <c r="C648" s="6" t="s">
        <v>90</v>
      </c>
      <c r="D648" s="5" t="n">
        <v>2024</v>
      </c>
      <c r="E648" s="7" t="n">
        <v>6548</v>
      </c>
      <c r="F648" s="7" t="n">
        <v>955</v>
      </c>
      <c r="G648" s="7" t="n">
        <v>942</v>
      </c>
      <c r="H648" s="7" t="n">
        <v>79</v>
      </c>
      <c r="I648" s="7" t="n">
        <v>3257</v>
      </c>
      <c r="J648" s="7" t="n">
        <v>14</v>
      </c>
      <c r="K648" s="8" t="n">
        <f aca="false">IF(OR(E648="",H648="",E648=0),"",H648/E648*1000)</f>
        <v>12.0647525962126</v>
      </c>
      <c r="L648" s="8" t="n">
        <f aca="false">IF(OR(E648="",J648="",E648=0),"",J648/E648*1000)</f>
        <v>2.13805742211362</v>
      </c>
      <c r="M648" s="9" t="n">
        <f aca="false">IF(OR(E648="",H648="",H648=0),"",E648/H648)</f>
        <v>82.8860759493671</v>
      </c>
    </row>
    <row r="649" customFormat="false" ht="15" hidden="false" customHeight="false" outlineLevel="0" collapsed="false">
      <c r="A649" s="5" t="s">
        <v>89</v>
      </c>
      <c r="B649" s="6" t="s">
        <v>67</v>
      </c>
      <c r="C649" s="6" t="s">
        <v>90</v>
      </c>
      <c r="D649" s="5" t="n">
        <v>2025</v>
      </c>
      <c r="E649" s="7" t="n">
        <v>6435</v>
      </c>
      <c r="F649" s="7" t="n">
        <v>1149</v>
      </c>
      <c r="G649" s="7" t="n">
        <v>1161</v>
      </c>
      <c r="H649" s="7" t="n">
        <v>79</v>
      </c>
      <c r="I649" s="7" t="n">
        <v>3225</v>
      </c>
      <c r="J649" s="7" t="n">
        <v>14</v>
      </c>
      <c r="K649" s="8" t="n">
        <f aca="false">IF(OR(E649="",H649="",E649=0),"",H649/E649*1000)</f>
        <v>12.2766122766123</v>
      </c>
      <c r="L649" s="8" t="n">
        <f aca="false">IF(OR(E649="",J649="",E649=0),"",J649/E649*1000)</f>
        <v>2.17560217560218</v>
      </c>
      <c r="M649" s="9" t="n">
        <f aca="false">IF(OR(E649="",H649="",H649=0),"",E649/H649)</f>
        <v>81.4556962025316</v>
      </c>
    </row>
    <row r="650" customFormat="false" ht="15" hidden="false" customHeight="false" outlineLevel="0" collapsed="false">
      <c r="A650" s="5" t="s">
        <v>89</v>
      </c>
      <c r="B650" s="6" t="s">
        <v>67</v>
      </c>
      <c r="C650" s="6" t="s">
        <v>90</v>
      </c>
      <c r="D650" s="5" t="n">
        <v>2026</v>
      </c>
      <c r="E650" s="7"/>
      <c r="F650" s="7"/>
      <c r="G650" s="7"/>
      <c r="H650" s="7" t="n">
        <v>76</v>
      </c>
      <c r="I650" s="7" t="n">
        <v>3066</v>
      </c>
      <c r="J650" s="7" t="n">
        <v>15</v>
      </c>
      <c r="K650" s="8" t="str">
        <f aca="false">IF(OR(E650="",H650="",E650=0),"",H650/E650*1000)</f>
        <v/>
      </c>
      <c r="L650" s="8" t="str">
        <f aca="false">IF(OR(E650="",J650="",E650=0),"",J650/E650*1000)</f>
        <v/>
      </c>
      <c r="M650" s="9" t="str">
        <f aca="false">IF(OR(E650="",H650="",H650=0),"",E650/H650)</f>
        <v/>
      </c>
    </row>
    <row r="651" customFormat="false" ht="15" hidden="false" customHeight="false" outlineLevel="0" collapsed="false">
      <c r="A651" s="5" t="s">
        <v>91</v>
      </c>
      <c r="B651" s="6" t="s">
        <v>67</v>
      </c>
      <c r="C651" s="6" t="s">
        <v>92</v>
      </c>
      <c r="D651" s="5" t="n">
        <v>2010</v>
      </c>
      <c r="E651" s="7" t="n">
        <v>7068</v>
      </c>
      <c r="F651" s="7" t="n">
        <v>1111</v>
      </c>
      <c r="G651" s="7" t="n">
        <v>1264</v>
      </c>
      <c r="H651" s="7"/>
      <c r="I651" s="7"/>
      <c r="J651" s="7" t="n">
        <v>4</v>
      </c>
      <c r="K651" s="8" t="str">
        <f aca="false">IF(OR(E651="",H651="",E651=0),"",H651/E651*1000)</f>
        <v/>
      </c>
      <c r="L651" s="8" t="n">
        <f aca="false">IF(OR(E651="",J651="",E651=0),"",J651/E651*1000)</f>
        <v>0.565930956423316</v>
      </c>
      <c r="M651" s="9" t="str">
        <f aca="false">IF(OR(E651="",H651="",H651=0),"",E651/H651)</f>
        <v/>
      </c>
    </row>
    <row r="652" customFormat="false" ht="15" hidden="false" customHeight="false" outlineLevel="0" collapsed="false">
      <c r="A652" s="5" t="s">
        <v>91</v>
      </c>
      <c r="B652" s="6" t="s">
        <v>67</v>
      </c>
      <c r="C652" s="6" t="s">
        <v>92</v>
      </c>
      <c r="D652" s="5" t="n">
        <v>2011</v>
      </c>
      <c r="E652" s="7" t="n">
        <v>7031</v>
      </c>
      <c r="F652" s="7" t="n">
        <v>1213</v>
      </c>
      <c r="G652" s="7" t="n">
        <v>1309</v>
      </c>
      <c r="H652" s="7"/>
      <c r="I652" s="7"/>
      <c r="J652" s="7" t="n">
        <v>4</v>
      </c>
      <c r="K652" s="8" t="str">
        <f aca="false">IF(OR(E652="",H652="",E652=0),"",H652/E652*1000)</f>
        <v/>
      </c>
      <c r="L652" s="8" t="n">
        <f aca="false">IF(OR(E652="",J652="",E652=0),"",J652/E652*1000)</f>
        <v>0.568909116768596</v>
      </c>
      <c r="M652" s="9" t="str">
        <f aca="false">IF(OR(E652="",H652="",H652=0),"",E652/H652)</f>
        <v/>
      </c>
    </row>
    <row r="653" customFormat="false" ht="15" hidden="false" customHeight="false" outlineLevel="0" collapsed="false">
      <c r="A653" s="5" t="s">
        <v>91</v>
      </c>
      <c r="B653" s="6" t="s">
        <v>67</v>
      </c>
      <c r="C653" s="6" t="s">
        <v>92</v>
      </c>
      <c r="D653" s="5" t="n">
        <v>2012</v>
      </c>
      <c r="E653" s="7" t="n">
        <v>7178</v>
      </c>
      <c r="F653" s="7" t="n">
        <v>1246</v>
      </c>
      <c r="G653" s="7" t="n">
        <v>1327</v>
      </c>
      <c r="H653" s="7"/>
      <c r="I653" s="7"/>
      <c r="J653" s="7" t="n">
        <v>4</v>
      </c>
      <c r="K653" s="8" t="str">
        <f aca="false">IF(OR(E653="",H653="",E653=0),"",H653/E653*1000)</f>
        <v/>
      </c>
      <c r="L653" s="8" t="n">
        <f aca="false">IF(OR(E653="",J653="",E653=0),"",J653/E653*1000)</f>
        <v>0.557258289217052</v>
      </c>
      <c r="M653" s="9" t="str">
        <f aca="false">IF(OR(E653="",H653="",H653=0),"",E653/H653)</f>
        <v/>
      </c>
    </row>
    <row r="654" customFormat="false" ht="15" hidden="false" customHeight="false" outlineLevel="0" collapsed="false">
      <c r="A654" s="5" t="s">
        <v>91</v>
      </c>
      <c r="B654" s="6" t="s">
        <v>67</v>
      </c>
      <c r="C654" s="6" t="s">
        <v>92</v>
      </c>
      <c r="D654" s="5" t="n">
        <v>2013</v>
      </c>
      <c r="E654" s="7" t="n">
        <v>6942</v>
      </c>
      <c r="F654" s="7" t="n">
        <v>1106</v>
      </c>
      <c r="G654" s="7" t="n">
        <v>1180</v>
      </c>
      <c r="H654" s="7"/>
      <c r="I654" s="7"/>
      <c r="J654" s="7" t="n">
        <v>4</v>
      </c>
      <c r="K654" s="8" t="str">
        <f aca="false">IF(OR(E654="",H654="",E654=0),"",H654/E654*1000)</f>
        <v/>
      </c>
      <c r="L654" s="8" t="n">
        <f aca="false">IF(OR(E654="",J654="",E654=0),"",J654/E654*1000)</f>
        <v>0.576202823393835</v>
      </c>
      <c r="M654" s="9" t="str">
        <f aca="false">IF(OR(E654="",H654="",H654=0),"",E654/H654)</f>
        <v/>
      </c>
    </row>
    <row r="655" customFormat="false" ht="15" hidden="false" customHeight="false" outlineLevel="0" collapsed="false">
      <c r="A655" s="5" t="s">
        <v>91</v>
      </c>
      <c r="B655" s="6" t="s">
        <v>67</v>
      </c>
      <c r="C655" s="6" t="s">
        <v>92</v>
      </c>
      <c r="D655" s="5" t="n">
        <v>2014</v>
      </c>
      <c r="E655" s="7" t="n">
        <v>7100</v>
      </c>
      <c r="F655" s="7" t="n">
        <v>1171</v>
      </c>
      <c r="G655" s="7" t="n">
        <v>1201</v>
      </c>
      <c r="H655" s="7"/>
      <c r="I655" s="7"/>
      <c r="J655" s="7" t="n">
        <v>4</v>
      </c>
      <c r="K655" s="8" t="str">
        <f aca="false">IF(OR(E655="",H655="",E655=0),"",H655/E655*1000)</f>
        <v/>
      </c>
      <c r="L655" s="8" t="n">
        <f aca="false">IF(OR(E655="",J655="",E655=0),"",J655/E655*1000)</f>
        <v>0.563380281690141</v>
      </c>
      <c r="M655" s="9" t="str">
        <f aca="false">IF(OR(E655="",H655="",H655=0),"",E655/H655)</f>
        <v/>
      </c>
    </row>
    <row r="656" customFormat="false" ht="15" hidden="false" customHeight="false" outlineLevel="0" collapsed="false">
      <c r="A656" s="5" t="s">
        <v>91</v>
      </c>
      <c r="B656" s="6" t="s">
        <v>67</v>
      </c>
      <c r="C656" s="6" t="s">
        <v>92</v>
      </c>
      <c r="D656" s="5" t="n">
        <v>2015</v>
      </c>
      <c r="E656" s="7" t="n">
        <v>7251</v>
      </c>
      <c r="F656" s="7" t="n">
        <v>1312</v>
      </c>
      <c r="G656" s="7" t="n">
        <v>1374</v>
      </c>
      <c r="H656" s="7"/>
      <c r="I656" s="7"/>
      <c r="J656" s="7" t="n">
        <v>3</v>
      </c>
      <c r="K656" s="8" t="str">
        <f aca="false">IF(OR(E656="",H656="",E656=0),"",H656/E656*1000)</f>
        <v/>
      </c>
      <c r="L656" s="8" t="n">
        <f aca="false">IF(OR(E656="",J656="",E656=0),"",J656/E656*1000)</f>
        <v>0.413736036408771</v>
      </c>
      <c r="M656" s="9" t="str">
        <f aca="false">IF(OR(E656="",H656="",H656=0),"",E656/H656)</f>
        <v/>
      </c>
    </row>
    <row r="657" customFormat="false" ht="15" hidden="false" customHeight="false" outlineLevel="0" collapsed="false">
      <c r="A657" s="5" t="s">
        <v>91</v>
      </c>
      <c r="B657" s="6" t="s">
        <v>67</v>
      </c>
      <c r="C657" s="6" t="s">
        <v>92</v>
      </c>
      <c r="D657" s="5" t="n">
        <v>2016</v>
      </c>
      <c r="E657" s="7" t="n">
        <v>7226</v>
      </c>
      <c r="F657" s="7" t="n">
        <v>1177</v>
      </c>
      <c r="G657" s="7" t="n">
        <v>1263</v>
      </c>
      <c r="H657" s="7"/>
      <c r="I657" s="7"/>
      <c r="J657" s="7" t="n">
        <v>3</v>
      </c>
      <c r="K657" s="8" t="str">
        <f aca="false">IF(OR(E657="",H657="",E657=0),"",H657/E657*1000)</f>
        <v/>
      </c>
      <c r="L657" s="8" t="n">
        <f aca="false">IF(OR(E657="",J657="",E657=0),"",J657/E657*1000)</f>
        <v>0.415167450871852</v>
      </c>
      <c r="M657" s="9" t="str">
        <f aca="false">IF(OR(E657="",H657="",H657=0),"",E657/H657)</f>
        <v/>
      </c>
    </row>
    <row r="658" customFormat="false" ht="15" hidden="false" customHeight="false" outlineLevel="0" collapsed="false">
      <c r="A658" s="5" t="s">
        <v>91</v>
      </c>
      <c r="B658" s="6" t="s">
        <v>67</v>
      </c>
      <c r="C658" s="6" t="s">
        <v>92</v>
      </c>
      <c r="D658" s="5" t="n">
        <v>2017</v>
      </c>
      <c r="E658" s="7" t="n">
        <v>7112</v>
      </c>
      <c r="F658" s="7" t="n">
        <v>1046</v>
      </c>
      <c r="G658" s="7" t="n">
        <v>1082</v>
      </c>
      <c r="H658" s="7"/>
      <c r="I658" s="7"/>
      <c r="J658" s="7" t="n">
        <v>3</v>
      </c>
      <c r="K658" s="8" t="str">
        <f aca="false">IF(OR(E658="",H658="",E658=0),"",H658/E658*1000)</f>
        <v/>
      </c>
      <c r="L658" s="8" t="n">
        <f aca="false">IF(OR(E658="",J658="",E658=0),"",J658/E658*1000)</f>
        <v>0.421822272215973</v>
      </c>
      <c r="M658" s="9" t="str">
        <f aca="false">IF(OR(E658="",H658="",H658=0),"",E658/H658)</f>
        <v/>
      </c>
    </row>
    <row r="659" customFormat="false" ht="15" hidden="false" customHeight="false" outlineLevel="0" collapsed="false">
      <c r="A659" s="5" t="s">
        <v>91</v>
      </c>
      <c r="B659" s="6" t="s">
        <v>67</v>
      </c>
      <c r="C659" s="6" t="s">
        <v>92</v>
      </c>
      <c r="D659" s="5" t="n">
        <v>2018</v>
      </c>
      <c r="E659" s="7" t="n">
        <v>6394</v>
      </c>
      <c r="F659" s="7" t="n">
        <v>880</v>
      </c>
      <c r="G659" s="7" t="n">
        <v>955</v>
      </c>
      <c r="H659" s="7"/>
      <c r="I659" s="7"/>
      <c r="J659" s="7" t="n">
        <v>3</v>
      </c>
      <c r="K659" s="8" t="str">
        <f aca="false">IF(OR(E659="",H659="",E659=0),"",H659/E659*1000)</f>
        <v/>
      </c>
      <c r="L659" s="8" t="n">
        <f aca="false">IF(OR(E659="",J659="",E659=0),"",J659/E659*1000)</f>
        <v>0.469189865498905</v>
      </c>
      <c r="M659" s="9" t="str">
        <f aca="false">IF(OR(E659="",H659="",H659=0),"",E659/H659)</f>
        <v/>
      </c>
    </row>
    <row r="660" customFormat="false" ht="15" hidden="false" customHeight="false" outlineLevel="0" collapsed="false">
      <c r="A660" s="5" t="s">
        <v>91</v>
      </c>
      <c r="B660" s="6" t="s">
        <v>67</v>
      </c>
      <c r="C660" s="6" t="s">
        <v>92</v>
      </c>
      <c r="D660" s="5" t="n">
        <v>2019</v>
      </c>
      <c r="E660" s="7" t="n">
        <v>6130</v>
      </c>
      <c r="F660" s="7" t="n">
        <v>823</v>
      </c>
      <c r="G660" s="7" t="n">
        <v>854</v>
      </c>
      <c r="H660" s="7"/>
      <c r="I660" s="7"/>
      <c r="J660" s="7" t="n">
        <v>3</v>
      </c>
      <c r="K660" s="8" t="str">
        <f aca="false">IF(OR(E660="",H660="",E660=0),"",H660/E660*1000)</f>
        <v/>
      </c>
      <c r="L660" s="8" t="n">
        <f aca="false">IF(OR(E660="",J660="",E660=0),"",J660/E660*1000)</f>
        <v>0.489396411092985</v>
      </c>
      <c r="M660" s="9" t="str">
        <f aca="false">IF(OR(E660="",H660="",H660=0),"",E660/H660)</f>
        <v/>
      </c>
    </row>
    <row r="661" customFormat="false" ht="15" hidden="false" customHeight="false" outlineLevel="0" collapsed="false">
      <c r="A661" s="5" t="s">
        <v>91</v>
      </c>
      <c r="B661" s="6" t="s">
        <v>67</v>
      </c>
      <c r="C661" s="6" t="s">
        <v>92</v>
      </c>
      <c r="D661" s="5" t="n">
        <v>2020</v>
      </c>
      <c r="E661" s="7" t="n">
        <v>5823</v>
      </c>
      <c r="F661" s="7" t="n">
        <v>769</v>
      </c>
      <c r="G661" s="7" t="n">
        <v>787</v>
      </c>
      <c r="H661" s="7"/>
      <c r="I661" s="7"/>
      <c r="J661" s="7" t="n">
        <v>3</v>
      </c>
      <c r="K661" s="8" t="str">
        <f aca="false">IF(OR(E661="",H661="",E661=0),"",H661/E661*1000)</f>
        <v/>
      </c>
      <c r="L661" s="8" t="n">
        <f aca="false">IF(OR(E661="",J661="",E661=0),"",J661/E661*1000)</f>
        <v>0.515198351365276</v>
      </c>
      <c r="M661" s="9" t="str">
        <f aca="false">IF(OR(E661="",H661="",H661=0),"",E661/H661)</f>
        <v/>
      </c>
    </row>
    <row r="662" customFormat="false" ht="15" hidden="false" customHeight="false" outlineLevel="0" collapsed="false">
      <c r="A662" s="5" t="s">
        <v>91</v>
      </c>
      <c r="B662" s="6" t="s">
        <v>67</v>
      </c>
      <c r="C662" s="6" t="s">
        <v>92</v>
      </c>
      <c r="D662" s="5" t="n">
        <v>2021</v>
      </c>
      <c r="E662" s="7" t="n">
        <v>5358</v>
      </c>
      <c r="F662" s="7" t="n">
        <v>760</v>
      </c>
      <c r="G662" s="7" t="n">
        <v>775</v>
      </c>
      <c r="H662" s="7" t="n">
        <v>67</v>
      </c>
      <c r="I662" s="7" t="n">
        <v>2795</v>
      </c>
      <c r="J662" s="7" t="n">
        <v>3</v>
      </c>
      <c r="K662" s="8" t="n">
        <f aca="false">IF(OR(E662="",H662="",E662=0),"",H662/E662*1000)</f>
        <v>12.5046659201194</v>
      </c>
      <c r="L662" s="8" t="n">
        <f aca="false">IF(OR(E662="",J662="",E662=0),"",J662/E662*1000)</f>
        <v>0.559910414333707</v>
      </c>
      <c r="M662" s="9" t="n">
        <f aca="false">IF(OR(E662="",H662="",H662=0),"",E662/H662)</f>
        <v>79.9701492537314</v>
      </c>
    </row>
    <row r="663" customFormat="false" ht="15" hidden="false" customHeight="false" outlineLevel="0" collapsed="false">
      <c r="A663" s="5" t="s">
        <v>91</v>
      </c>
      <c r="B663" s="6" t="s">
        <v>67</v>
      </c>
      <c r="C663" s="6" t="s">
        <v>92</v>
      </c>
      <c r="D663" s="5" t="n">
        <v>2022</v>
      </c>
      <c r="E663" s="7" t="n">
        <v>5038</v>
      </c>
      <c r="F663" s="7" t="n">
        <v>753</v>
      </c>
      <c r="G663" s="7" t="n">
        <v>777</v>
      </c>
      <c r="H663" s="7" t="n">
        <v>65</v>
      </c>
      <c r="I663" s="7" t="n">
        <v>2575</v>
      </c>
      <c r="J663" s="7" t="n">
        <v>4</v>
      </c>
      <c r="K663" s="8" t="n">
        <f aca="false">IF(OR(E663="",H663="",E663=0),"",H663/E663*1000)</f>
        <v>12.9019452163557</v>
      </c>
      <c r="L663" s="8" t="n">
        <f aca="false">IF(OR(E663="",J663="",E663=0),"",J663/E663*1000)</f>
        <v>0.793965859468043</v>
      </c>
      <c r="M663" s="9" t="n">
        <f aca="false">IF(OR(E663="",H663="",H663=0),"",E663/H663)</f>
        <v>77.5076923076923</v>
      </c>
    </row>
    <row r="664" customFormat="false" ht="15" hidden="false" customHeight="false" outlineLevel="0" collapsed="false">
      <c r="A664" s="5" t="s">
        <v>91</v>
      </c>
      <c r="B664" s="6" t="s">
        <v>67</v>
      </c>
      <c r="C664" s="6" t="s">
        <v>92</v>
      </c>
      <c r="D664" s="5" t="n">
        <v>2023</v>
      </c>
      <c r="E664" s="7" t="n">
        <v>4684</v>
      </c>
      <c r="F664" s="7" t="n">
        <v>616</v>
      </c>
      <c r="G664" s="7" t="n">
        <v>662</v>
      </c>
      <c r="H664" s="7" t="n">
        <v>63</v>
      </c>
      <c r="I664" s="7" t="n">
        <v>2447</v>
      </c>
      <c r="J664" s="7" t="n">
        <v>4</v>
      </c>
      <c r="K664" s="8" t="n">
        <f aca="false">IF(OR(E664="",H664="",E664=0),"",H664/E664*1000)</f>
        <v>13.4500426985483</v>
      </c>
      <c r="L664" s="8" t="n">
        <f aca="false">IF(OR(E664="",J664="",E664=0),"",J664/E664*1000)</f>
        <v>0.85397096498719</v>
      </c>
      <c r="M664" s="9" t="n">
        <f aca="false">IF(OR(E664="",H664="",H664=0),"",E664/H664)</f>
        <v>74.3492063492064</v>
      </c>
    </row>
    <row r="665" customFormat="false" ht="15" hidden="false" customHeight="false" outlineLevel="0" collapsed="false">
      <c r="A665" s="5" t="s">
        <v>91</v>
      </c>
      <c r="B665" s="6" t="s">
        <v>67</v>
      </c>
      <c r="C665" s="6" t="s">
        <v>92</v>
      </c>
      <c r="D665" s="5" t="n">
        <v>2024</v>
      </c>
      <c r="E665" s="7" t="n">
        <v>4262</v>
      </c>
      <c r="F665" s="7" t="n">
        <v>634</v>
      </c>
      <c r="G665" s="7" t="n">
        <v>672</v>
      </c>
      <c r="H665" s="7" t="n">
        <v>58</v>
      </c>
      <c r="I665" s="7" t="n">
        <v>2156</v>
      </c>
      <c r="J665" s="7" t="n">
        <v>3</v>
      </c>
      <c r="K665" s="8" t="n">
        <f aca="false">IF(OR(E665="",H665="",E665=0),"",H665/E665*1000)</f>
        <v>13.608634443923</v>
      </c>
      <c r="L665" s="8" t="n">
        <f aca="false">IF(OR(E665="",J665="",E665=0),"",J665/E665*1000)</f>
        <v>0.703894885030502</v>
      </c>
      <c r="M665" s="9" t="n">
        <f aca="false">IF(OR(E665="",H665="",H665=0),"",E665/H665)</f>
        <v>73.4827586206897</v>
      </c>
    </row>
    <row r="666" customFormat="false" ht="15" hidden="false" customHeight="false" outlineLevel="0" collapsed="false">
      <c r="A666" s="5" t="s">
        <v>91</v>
      </c>
      <c r="B666" s="6" t="s">
        <v>67</v>
      </c>
      <c r="C666" s="6" t="s">
        <v>92</v>
      </c>
      <c r="D666" s="5" t="n">
        <v>2025</v>
      </c>
      <c r="E666" s="7" t="n">
        <v>3852</v>
      </c>
      <c r="F666" s="7" t="n">
        <v>614</v>
      </c>
      <c r="G666" s="7" t="n">
        <v>625</v>
      </c>
      <c r="H666" s="7" t="n">
        <v>51</v>
      </c>
      <c r="I666" s="7" t="n">
        <v>1891</v>
      </c>
      <c r="J666" s="7" t="n">
        <v>4</v>
      </c>
      <c r="K666" s="8" t="n">
        <f aca="false">IF(OR(E666="",H666="",E666=0),"",H666/E666*1000)</f>
        <v>13.2398753894081</v>
      </c>
      <c r="L666" s="8" t="n">
        <f aca="false">IF(OR(E666="",J666="",E666=0),"",J666/E666*1000)</f>
        <v>1.03842159916926</v>
      </c>
      <c r="M666" s="9" t="n">
        <f aca="false">IF(OR(E666="",H666="",H666=0),"",E666/H666)</f>
        <v>75.5294117647059</v>
      </c>
    </row>
    <row r="667" customFormat="false" ht="15" hidden="false" customHeight="false" outlineLevel="0" collapsed="false">
      <c r="A667" s="5" t="s">
        <v>91</v>
      </c>
      <c r="B667" s="6" t="s">
        <v>67</v>
      </c>
      <c r="C667" s="6" t="s">
        <v>92</v>
      </c>
      <c r="D667" s="5" t="n">
        <v>2026</v>
      </c>
      <c r="E667" s="7"/>
      <c r="F667" s="7"/>
      <c r="G667" s="7"/>
      <c r="H667" s="7" t="n">
        <v>46</v>
      </c>
      <c r="I667" s="7" t="n">
        <v>1760</v>
      </c>
      <c r="J667" s="7" t="n">
        <v>4</v>
      </c>
      <c r="K667" s="8" t="str">
        <f aca="false">IF(OR(E667="",H667="",E667=0),"",H667/E667*1000)</f>
        <v/>
      </c>
      <c r="L667" s="8" t="str">
        <f aca="false">IF(OR(E667="",J667="",E667=0),"",J667/E667*1000)</f>
        <v/>
      </c>
      <c r="M667" s="9" t="str">
        <f aca="false">IF(OR(E667="",H667="",H667=0),"",E667/H667)</f>
        <v/>
      </c>
    </row>
    <row r="668" customFormat="false" ht="15" hidden="false" customHeight="false" outlineLevel="0" collapsed="false">
      <c r="A668" s="5" t="s">
        <v>93</v>
      </c>
      <c r="B668" s="6" t="s">
        <v>67</v>
      </c>
      <c r="C668" s="6" t="s">
        <v>94</v>
      </c>
      <c r="D668" s="5" t="n">
        <v>2010</v>
      </c>
      <c r="E668" s="7" t="n">
        <v>11426</v>
      </c>
      <c r="F668" s="7" t="n">
        <v>2103</v>
      </c>
      <c r="G668" s="7" t="n">
        <v>2186</v>
      </c>
      <c r="H668" s="7"/>
      <c r="I668" s="7"/>
      <c r="J668" s="7" t="n">
        <v>11</v>
      </c>
      <c r="K668" s="8" t="str">
        <f aca="false">IF(OR(E668="",H668="",E668=0),"",H668/E668*1000)</f>
        <v/>
      </c>
      <c r="L668" s="8" t="n">
        <f aca="false">IF(OR(E668="",J668="",E668=0),"",J668/E668*1000)</f>
        <v>0.962716611237528</v>
      </c>
      <c r="M668" s="9" t="str">
        <f aca="false">IF(OR(E668="",H668="",H668=0),"",E668/H668)</f>
        <v/>
      </c>
    </row>
    <row r="669" customFormat="false" ht="15" hidden="false" customHeight="false" outlineLevel="0" collapsed="false">
      <c r="A669" s="5" t="s">
        <v>93</v>
      </c>
      <c r="B669" s="6" t="s">
        <v>67</v>
      </c>
      <c r="C669" s="6" t="s">
        <v>94</v>
      </c>
      <c r="D669" s="5" t="n">
        <v>2011</v>
      </c>
      <c r="E669" s="7" t="n">
        <v>11510</v>
      </c>
      <c r="F669" s="7" t="n">
        <v>2060</v>
      </c>
      <c r="G669" s="7" t="n">
        <v>2196</v>
      </c>
      <c r="H669" s="7"/>
      <c r="I669" s="7"/>
      <c r="J669" s="7" t="n">
        <v>10</v>
      </c>
      <c r="K669" s="8" t="str">
        <f aca="false">IF(OR(E669="",H669="",E669=0),"",H669/E669*1000)</f>
        <v/>
      </c>
      <c r="L669" s="8" t="n">
        <f aca="false">IF(OR(E669="",J669="",E669=0),"",J669/E669*1000)</f>
        <v>0.868809730668984</v>
      </c>
      <c r="M669" s="9" t="str">
        <f aca="false">IF(OR(E669="",H669="",H669=0),"",E669/H669)</f>
        <v/>
      </c>
    </row>
    <row r="670" customFormat="false" ht="15" hidden="false" customHeight="false" outlineLevel="0" collapsed="false">
      <c r="A670" s="5" t="s">
        <v>93</v>
      </c>
      <c r="B670" s="6" t="s">
        <v>67</v>
      </c>
      <c r="C670" s="6" t="s">
        <v>94</v>
      </c>
      <c r="D670" s="5" t="n">
        <v>2012</v>
      </c>
      <c r="E670" s="7" t="n">
        <v>11670</v>
      </c>
      <c r="F670" s="7" t="n">
        <v>2164</v>
      </c>
      <c r="G670" s="7" t="n">
        <v>2315</v>
      </c>
      <c r="H670" s="7"/>
      <c r="I670" s="7"/>
      <c r="J670" s="7" t="n">
        <v>10</v>
      </c>
      <c r="K670" s="8" t="str">
        <f aca="false">IF(OR(E670="",H670="",E670=0),"",H670/E670*1000)</f>
        <v/>
      </c>
      <c r="L670" s="8" t="n">
        <f aca="false">IF(OR(E670="",J670="",E670=0),"",J670/E670*1000)</f>
        <v>0.856898029134533</v>
      </c>
      <c r="M670" s="9" t="str">
        <f aca="false">IF(OR(E670="",H670="",H670=0),"",E670/H670)</f>
        <v/>
      </c>
    </row>
    <row r="671" customFormat="false" ht="15" hidden="false" customHeight="false" outlineLevel="0" collapsed="false">
      <c r="A671" s="5" t="s">
        <v>93</v>
      </c>
      <c r="B671" s="6" t="s">
        <v>67</v>
      </c>
      <c r="C671" s="6" t="s">
        <v>94</v>
      </c>
      <c r="D671" s="5" t="n">
        <v>2013</v>
      </c>
      <c r="E671" s="7" t="n">
        <v>11377</v>
      </c>
      <c r="F671" s="7" t="n">
        <v>1938</v>
      </c>
      <c r="G671" s="7" t="n">
        <v>2040</v>
      </c>
      <c r="H671" s="7"/>
      <c r="I671" s="7"/>
      <c r="J671" s="7" t="n">
        <v>10</v>
      </c>
      <c r="K671" s="8" t="str">
        <f aca="false">IF(OR(E671="",H671="",E671=0),"",H671/E671*1000)</f>
        <v/>
      </c>
      <c r="L671" s="8" t="n">
        <f aca="false">IF(OR(E671="",J671="",E671=0),"",J671/E671*1000)</f>
        <v>0.878966335589347</v>
      </c>
      <c r="M671" s="9" t="str">
        <f aca="false">IF(OR(E671="",H671="",H671=0),"",E671/H671)</f>
        <v/>
      </c>
    </row>
    <row r="672" customFormat="false" ht="15" hidden="false" customHeight="false" outlineLevel="0" collapsed="false">
      <c r="A672" s="5" t="s">
        <v>93</v>
      </c>
      <c r="B672" s="6" t="s">
        <v>67</v>
      </c>
      <c r="C672" s="6" t="s">
        <v>94</v>
      </c>
      <c r="D672" s="5" t="n">
        <v>2014</v>
      </c>
      <c r="E672" s="7" t="n">
        <v>11222</v>
      </c>
      <c r="F672" s="7" t="n">
        <v>1908</v>
      </c>
      <c r="G672" s="7" t="n">
        <v>2014</v>
      </c>
      <c r="H672" s="7"/>
      <c r="I672" s="7"/>
      <c r="J672" s="7" t="n">
        <v>9</v>
      </c>
      <c r="K672" s="8" t="str">
        <f aca="false">IF(OR(E672="",H672="",E672=0),"",H672/E672*1000)</f>
        <v/>
      </c>
      <c r="L672" s="8" t="n">
        <f aca="false">IF(OR(E672="",J672="",E672=0),"",J672/E672*1000)</f>
        <v>0.80199607913028</v>
      </c>
      <c r="M672" s="9" t="str">
        <f aca="false">IF(OR(E672="",H672="",H672=0),"",E672/H672)</f>
        <v/>
      </c>
    </row>
    <row r="673" customFormat="false" ht="15" hidden="false" customHeight="false" outlineLevel="0" collapsed="false">
      <c r="A673" s="5" t="s">
        <v>93</v>
      </c>
      <c r="B673" s="6" t="s">
        <v>67</v>
      </c>
      <c r="C673" s="6" t="s">
        <v>94</v>
      </c>
      <c r="D673" s="5" t="n">
        <v>2015</v>
      </c>
      <c r="E673" s="7" t="n">
        <v>10997</v>
      </c>
      <c r="F673" s="7" t="n">
        <v>1864</v>
      </c>
      <c r="G673" s="7" t="n">
        <v>2001</v>
      </c>
      <c r="H673" s="7"/>
      <c r="I673" s="7"/>
      <c r="J673" s="7" t="n">
        <v>9</v>
      </c>
      <c r="K673" s="8" t="str">
        <f aca="false">IF(OR(E673="",H673="",E673=0),"",H673/E673*1000)</f>
        <v/>
      </c>
      <c r="L673" s="8" t="n">
        <f aca="false">IF(OR(E673="",J673="",E673=0),"",J673/E673*1000)</f>
        <v>0.818405019550787</v>
      </c>
      <c r="M673" s="9" t="str">
        <f aca="false">IF(OR(E673="",H673="",H673=0),"",E673/H673)</f>
        <v/>
      </c>
    </row>
    <row r="674" customFormat="false" ht="15" hidden="false" customHeight="false" outlineLevel="0" collapsed="false">
      <c r="A674" s="5" t="s">
        <v>93</v>
      </c>
      <c r="B674" s="6" t="s">
        <v>67</v>
      </c>
      <c r="C674" s="6" t="s">
        <v>94</v>
      </c>
      <c r="D674" s="5" t="n">
        <v>2016</v>
      </c>
      <c r="E674" s="7" t="n">
        <v>10449</v>
      </c>
      <c r="F674" s="7" t="n">
        <v>1624</v>
      </c>
      <c r="G674" s="7" t="n">
        <v>1682</v>
      </c>
      <c r="H674" s="7"/>
      <c r="I674" s="7"/>
      <c r="J674" s="7" t="n">
        <v>7</v>
      </c>
      <c r="K674" s="8" t="str">
        <f aca="false">IF(OR(E674="",H674="",E674=0),"",H674/E674*1000)</f>
        <v/>
      </c>
      <c r="L674" s="8" t="n">
        <f aca="false">IF(OR(E674="",J674="",E674=0),"",J674/E674*1000)</f>
        <v>0.669920566561393</v>
      </c>
      <c r="M674" s="9" t="str">
        <f aca="false">IF(OR(E674="",H674="",H674=0),"",E674/H674)</f>
        <v/>
      </c>
    </row>
    <row r="675" customFormat="false" ht="15" hidden="false" customHeight="false" outlineLevel="0" collapsed="false">
      <c r="A675" s="5" t="s">
        <v>93</v>
      </c>
      <c r="B675" s="6" t="s">
        <v>67</v>
      </c>
      <c r="C675" s="6" t="s">
        <v>94</v>
      </c>
      <c r="D675" s="5" t="n">
        <v>2017</v>
      </c>
      <c r="E675" s="7" t="n">
        <v>9646</v>
      </c>
      <c r="F675" s="7" t="n">
        <v>1367</v>
      </c>
      <c r="G675" s="7" t="n">
        <v>1437</v>
      </c>
      <c r="H675" s="7"/>
      <c r="I675" s="7"/>
      <c r="J675" s="7" t="n">
        <v>7</v>
      </c>
      <c r="K675" s="8" t="str">
        <f aca="false">IF(OR(E675="",H675="",E675=0),"",H675/E675*1000)</f>
        <v/>
      </c>
      <c r="L675" s="8" t="n">
        <f aca="false">IF(OR(E675="",J675="",E675=0),"",J675/E675*1000)</f>
        <v>0.725689404934688</v>
      </c>
      <c r="M675" s="9" t="str">
        <f aca="false">IF(OR(E675="",H675="",H675=0),"",E675/H675)</f>
        <v/>
      </c>
    </row>
    <row r="676" customFormat="false" ht="15" hidden="false" customHeight="false" outlineLevel="0" collapsed="false">
      <c r="A676" s="5" t="s">
        <v>93</v>
      </c>
      <c r="B676" s="6" t="s">
        <v>67</v>
      </c>
      <c r="C676" s="6" t="s">
        <v>94</v>
      </c>
      <c r="D676" s="5" t="n">
        <v>2018</v>
      </c>
      <c r="E676" s="7" t="n">
        <v>8585</v>
      </c>
      <c r="F676" s="7" t="n">
        <v>1191</v>
      </c>
      <c r="G676" s="7" t="n">
        <v>1245</v>
      </c>
      <c r="H676" s="7"/>
      <c r="I676" s="7"/>
      <c r="J676" s="7" t="n">
        <v>7</v>
      </c>
      <c r="K676" s="8" t="str">
        <f aca="false">IF(OR(E676="",H676="",E676=0),"",H676/E676*1000)</f>
        <v/>
      </c>
      <c r="L676" s="8" t="n">
        <f aca="false">IF(OR(E676="",J676="",E676=0),"",J676/E676*1000)</f>
        <v>0.81537565521258</v>
      </c>
      <c r="M676" s="9" t="str">
        <f aca="false">IF(OR(E676="",H676="",H676=0),"",E676/H676)</f>
        <v/>
      </c>
    </row>
    <row r="677" customFormat="false" ht="15" hidden="false" customHeight="false" outlineLevel="0" collapsed="false">
      <c r="A677" s="5" t="s">
        <v>93</v>
      </c>
      <c r="B677" s="6" t="s">
        <v>67</v>
      </c>
      <c r="C677" s="6" t="s">
        <v>94</v>
      </c>
      <c r="D677" s="5" t="n">
        <v>2019</v>
      </c>
      <c r="E677" s="7" t="n">
        <v>7639</v>
      </c>
      <c r="F677" s="7" t="n">
        <v>956</v>
      </c>
      <c r="G677" s="7" t="n">
        <v>1015</v>
      </c>
      <c r="H677" s="7"/>
      <c r="I677" s="7"/>
      <c r="J677" s="7" t="n">
        <v>7</v>
      </c>
      <c r="K677" s="8" t="str">
        <f aca="false">IF(OR(E677="",H677="",E677=0),"",H677/E677*1000)</f>
        <v/>
      </c>
      <c r="L677" s="8" t="n">
        <f aca="false">IF(OR(E677="",J677="",E677=0),"",J677/E677*1000)</f>
        <v>0.916350307631889</v>
      </c>
      <c r="M677" s="9" t="str">
        <f aca="false">IF(OR(E677="",H677="",H677=0),"",E677/H677)</f>
        <v/>
      </c>
    </row>
    <row r="678" customFormat="false" ht="15" hidden="false" customHeight="false" outlineLevel="0" collapsed="false">
      <c r="A678" s="5" t="s">
        <v>93</v>
      </c>
      <c r="B678" s="6" t="s">
        <v>67</v>
      </c>
      <c r="C678" s="6" t="s">
        <v>94</v>
      </c>
      <c r="D678" s="5" t="n">
        <v>2020</v>
      </c>
      <c r="E678" s="7" t="n">
        <v>6642</v>
      </c>
      <c r="F678" s="7" t="n">
        <v>773</v>
      </c>
      <c r="G678" s="7" t="n">
        <v>823</v>
      </c>
      <c r="H678" s="7"/>
      <c r="I678" s="7"/>
      <c r="J678" s="7" t="n">
        <v>6</v>
      </c>
      <c r="K678" s="8" t="str">
        <f aca="false">IF(OR(E678="",H678="",E678=0),"",H678/E678*1000)</f>
        <v/>
      </c>
      <c r="L678" s="8" t="n">
        <f aca="false">IF(OR(E678="",J678="",E678=0),"",J678/E678*1000)</f>
        <v>0.903342366757001</v>
      </c>
      <c r="M678" s="9" t="str">
        <f aca="false">IF(OR(E678="",H678="",H678=0),"",E678/H678)</f>
        <v/>
      </c>
    </row>
    <row r="679" customFormat="false" ht="15" hidden="false" customHeight="false" outlineLevel="0" collapsed="false">
      <c r="A679" s="5" t="s">
        <v>93</v>
      </c>
      <c r="B679" s="6" t="s">
        <v>67</v>
      </c>
      <c r="C679" s="6" t="s">
        <v>94</v>
      </c>
      <c r="D679" s="5" t="n">
        <v>2021</v>
      </c>
      <c r="E679" s="7" t="n">
        <v>5753</v>
      </c>
      <c r="F679" s="7" t="n">
        <v>720</v>
      </c>
      <c r="G679" s="7" t="n">
        <v>765</v>
      </c>
      <c r="H679" s="7" t="n">
        <v>107</v>
      </c>
      <c r="I679" s="7" t="n">
        <v>3336</v>
      </c>
      <c r="J679" s="7" t="n">
        <v>6</v>
      </c>
      <c r="K679" s="8" t="n">
        <f aca="false">IF(OR(E679="",H679="",E679=0),"",H679/E679*1000)</f>
        <v>18.5989918303494</v>
      </c>
      <c r="L679" s="8" t="n">
        <f aca="false">IF(OR(E679="",J679="",E679=0),"",J679/E679*1000)</f>
        <v>1.042934121328</v>
      </c>
      <c r="M679" s="9" t="n">
        <f aca="false">IF(OR(E679="",H679="",H679=0),"",E679/H679)</f>
        <v>53.7663551401869</v>
      </c>
    </row>
    <row r="680" customFormat="false" ht="15" hidden="false" customHeight="false" outlineLevel="0" collapsed="false">
      <c r="A680" s="5" t="s">
        <v>93</v>
      </c>
      <c r="B680" s="6" t="s">
        <v>67</v>
      </c>
      <c r="C680" s="6" t="s">
        <v>94</v>
      </c>
      <c r="D680" s="5" t="n">
        <v>2022</v>
      </c>
      <c r="E680" s="7" t="n">
        <v>5145</v>
      </c>
      <c r="F680" s="7" t="n">
        <v>665</v>
      </c>
      <c r="G680" s="7" t="n">
        <v>689</v>
      </c>
      <c r="H680" s="7" t="n">
        <v>94</v>
      </c>
      <c r="I680" s="7" t="n">
        <v>2809</v>
      </c>
      <c r="J680" s="7" t="n">
        <v>6</v>
      </c>
      <c r="K680" s="8" t="n">
        <f aca="false">IF(OR(E680="",H680="",E680=0),"",H680/E680*1000)</f>
        <v>18.2701652089407</v>
      </c>
      <c r="L680" s="8" t="n">
        <f aca="false">IF(OR(E680="",J680="",E680=0),"",J680/E680*1000)</f>
        <v>1.16618075801749</v>
      </c>
      <c r="M680" s="9" t="n">
        <f aca="false">IF(OR(E680="",H680="",H680=0),"",E680/H680)</f>
        <v>54.7340425531915</v>
      </c>
    </row>
    <row r="681" customFormat="false" ht="15" hidden="false" customHeight="false" outlineLevel="0" collapsed="false">
      <c r="A681" s="5" t="s">
        <v>93</v>
      </c>
      <c r="B681" s="6" t="s">
        <v>67</v>
      </c>
      <c r="C681" s="6" t="s">
        <v>94</v>
      </c>
      <c r="D681" s="5" t="n">
        <v>2023</v>
      </c>
      <c r="E681" s="7" t="n">
        <v>4735</v>
      </c>
      <c r="F681" s="7" t="n">
        <v>687</v>
      </c>
      <c r="G681" s="7" t="n">
        <v>682</v>
      </c>
      <c r="H681" s="7" t="n">
        <v>82</v>
      </c>
      <c r="I681" s="7" t="n">
        <v>2602</v>
      </c>
      <c r="J681" s="7" t="n">
        <v>6</v>
      </c>
      <c r="K681" s="8" t="n">
        <f aca="false">IF(OR(E681="",H681="",E681=0),"",H681/E681*1000)</f>
        <v>17.3178458289335</v>
      </c>
      <c r="L681" s="8" t="n">
        <f aca="false">IF(OR(E681="",J681="",E681=0),"",J681/E681*1000)</f>
        <v>1.26715945089757</v>
      </c>
      <c r="M681" s="9" t="n">
        <f aca="false">IF(OR(E681="",H681="",H681=0),"",E681/H681)</f>
        <v>57.7439024390244</v>
      </c>
    </row>
    <row r="682" customFormat="false" ht="15" hidden="false" customHeight="false" outlineLevel="0" collapsed="false">
      <c r="A682" s="5" t="s">
        <v>93</v>
      </c>
      <c r="B682" s="6" t="s">
        <v>67</v>
      </c>
      <c r="C682" s="6" t="s">
        <v>94</v>
      </c>
      <c r="D682" s="5" t="n">
        <v>2024</v>
      </c>
      <c r="E682" s="7" t="n">
        <v>4177</v>
      </c>
      <c r="F682" s="7" t="n">
        <v>656</v>
      </c>
      <c r="G682" s="7" t="n">
        <v>687</v>
      </c>
      <c r="H682" s="7" t="n">
        <v>77</v>
      </c>
      <c r="I682" s="7" t="n">
        <v>2242</v>
      </c>
      <c r="J682" s="7" t="n">
        <v>6</v>
      </c>
      <c r="K682" s="8" t="n">
        <f aca="false">IF(OR(E682="",H682="",E682=0),"",H682/E682*1000)</f>
        <v>18.434282978214</v>
      </c>
      <c r="L682" s="8" t="n">
        <f aca="false">IF(OR(E682="",J682="",E682=0),"",J682/E682*1000)</f>
        <v>1.43643763466603</v>
      </c>
      <c r="M682" s="9" t="n">
        <f aca="false">IF(OR(E682="",H682="",H682=0),"",E682/H682)</f>
        <v>54.2467532467532</v>
      </c>
    </row>
    <row r="683" customFormat="false" ht="15" hidden="false" customHeight="false" outlineLevel="0" collapsed="false">
      <c r="A683" s="5" t="s">
        <v>93</v>
      </c>
      <c r="B683" s="6" t="s">
        <v>67</v>
      </c>
      <c r="C683" s="6" t="s">
        <v>94</v>
      </c>
      <c r="D683" s="5" t="n">
        <v>2025</v>
      </c>
      <c r="E683" s="7" t="n">
        <v>3760</v>
      </c>
      <c r="F683" s="7" t="n">
        <v>657</v>
      </c>
      <c r="G683" s="7" t="n">
        <v>711</v>
      </c>
      <c r="H683" s="7" t="n">
        <v>69</v>
      </c>
      <c r="I683" s="7" t="n">
        <v>1964</v>
      </c>
      <c r="J683" s="7" t="n">
        <v>6</v>
      </c>
      <c r="K683" s="8" t="n">
        <f aca="false">IF(OR(E683="",H683="",E683=0),"",H683/E683*1000)</f>
        <v>18.3510638297872</v>
      </c>
      <c r="L683" s="8" t="n">
        <f aca="false">IF(OR(E683="",J683="",E683=0),"",J683/E683*1000)</f>
        <v>1.59574468085106</v>
      </c>
      <c r="M683" s="9" t="n">
        <f aca="false">IF(OR(E683="",H683="",H683=0),"",E683/H683)</f>
        <v>54.4927536231884</v>
      </c>
    </row>
    <row r="684" customFormat="false" ht="15" hidden="false" customHeight="false" outlineLevel="0" collapsed="false">
      <c r="A684" s="5" t="s">
        <v>93</v>
      </c>
      <c r="B684" s="6" t="s">
        <v>67</v>
      </c>
      <c r="C684" s="6" t="s">
        <v>94</v>
      </c>
      <c r="D684" s="5" t="n">
        <v>2026</v>
      </c>
      <c r="E684" s="7"/>
      <c r="F684" s="7"/>
      <c r="G684" s="7"/>
      <c r="H684" s="7" t="n">
        <v>59</v>
      </c>
      <c r="I684" s="7" t="n">
        <v>1687</v>
      </c>
      <c r="J684" s="7" t="n">
        <v>6</v>
      </c>
      <c r="K684" s="8" t="str">
        <f aca="false">IF(OR(E684="",H684="",E684=0),"",H684/E684*1000)</f>
        <v/>
      </c>
      <c r="L684" s="8" t="str">
        <f aca="false">IF(OR(E684="",J684="",E684=0),"",J684/E684*1000)</f>
        <v/>
      </c>
      <c r="M684" s="9" t="str">
        <f aca="false">IF(OR(E684="",H684="",H684=0),"",E684/H684)</f>
        <v/>
      </c>
    </row>
    <row r="685" customFormat="false" ht="15" hidden="false" customHeight="false" outlineLevel="0" collapsed="false">
      <c r="A685" s="5" t="s">
        <v>95</v>
      </c>
      <c r="B685" s="6" t="s">
        <v>67</v>
      </c>
      <c r="C685" s="6" t="s">
        <v>96</v>
      </c>
      <c r="D685" s="5" t="n">
        <v>2010</v>
      </c>
      <c r="E685" s="7" t="n">
        <v>6218</v>
      </c>
      <c r="F685" s="7" t="n">
        <v>1096</v>
      </c>
      <c r="G685" s="7" t="n">
        <v>1077</v>
      </c>
      <c r="H685" s="7"/>
      <c r="I685" s="7"/>
      <c r="J685" s="7" t="n">
        <v>5</v>
      </c>
      <c r="K685" s="8" t="str">
        <f aca="false">IF(OR(E685="",H685="",E685=0),"",H685/E685*1000)</f>
        <v/>
      </c>
      <c r="L685" s="8" t="n">
        <f aca="false">IF(OR(E685="",J685="",E685=0),"",J685/E685*1000)</f>
        <v>0.804117079446768</v>
      </c>
      <c r="M685" s="9" t="str">
        <f aca="false">IF(OR(E685="",H685="",H685=0),"",E685/H685)</f>
        <v/>
      </c>
    </row>
    <row r="686" customFormat="false" ht="15" hidden="false" customHeight="false" outlineLevel="0" collapsed="false">
      <c r="A686" s="5" t="s">
        <v>95</v>
      </c>
      <c r="B686" s="6" t="s">
        <v>67</v>
      </c>
      <c r="C686" s="6" t="s">
        <v>96</v>
      </c>
      <c r="D686" s="5" t="n">
        <v>2011</v>
      </c>
      <c r="E686" s="7" t="n">
        <v>7058</v>
      </c>
      <c r="F686" s="7" t="n">
        <v>1189</v>
      </c>
      <c r="G686" s="7" t="n">
        <v>1165</v>
      </c>
      <c r="H686" s="7"/>
      <c r="I686" s="7"/>
      <c r="J686" s="7" t="n">
        <v>5</v>
      </c>
      <c r="K686" s="8" t="str">
        <f aca="false">IF(OR(E686="",H686="",E686=0),"",H686/E686*1000)</f>
        <v/>
      </c>
      <c r="L686" s="8" t="n">
        <f aca="false">IF(OR(E686="",J686="",E686=0),"",J686/E686*1000)</f>
        <v>0.708415981864551</v>
      </c>
      <c r="M686" s="9" t="str">
        <f aca="false">IF(OR(E686="",H686="",H686=0),"",E686/H686)</f>
        <v/>
      </c>
    </row>
    <row r="687" customFormat="false" ht="15" hidden="false" customHeight="false" outlineLevel="0" collapsed="false">
      <c r="A687" s="5" t="s">
        <v>95</v>
      </c>
      <c r="B687" s="6" t="s">
        <v>67</v>
      </c>
      <c r="C687" s="6" t="s">
        <v>96</v>
      </c>
      <c r="D687" s="5" t="n">
        <v>2012</v>
      </c>
      <c r="E687" s="7" t="n">
        <v>8175</v>
      </c>
      <c r="F687" s="7" t="n">
        <v>1430</v>
      </c>
      <c r="G687" s="7" t="n">
        <v>1429</v>
      </c>
      <c r="H687" s="7"/>
      <c r="I687" s="7"/>
      <c r="J687" s="7" t="n">
        <v>6</v>
      </c>
      <c r="K687" s="8" t="str">
        <f aca="false">IF(OR(E687="",H687="",E687=0),"",H687/E687*1000)</f>
        <v/>
      </c>
      <c r="L687" s="8" t="n">
        <f aca="false">IF(OR(E687="",J687="",E687=0),"",J687/E687*1000)</f>
        <v>0.73394495412844</v>
      </c>
      <c r="M687" s="9" t="str">
        <f aca="false">IF(OR(E687="",H687="",H687=0),"",E687/H687)</f>
        <v/>
      </c>
    </row>
    <row r="688" customFormat="false" ht="15" hidden="false" customHeight="false" outlineLevel="0" collapsed="false">
      <c r="A688" s="5" t="s">
        <v>95</v>
      </c>
      <c r="B688" s="6" t="s">
        <v>67</v>
      </c>
      <c r="C688" s="6" t="s">
        <v>96</v>
      </c>
      <c r="D688" s="5" t="n">
        <v>2013</v>
      </c>
      <c r="E688" s="7" t="n">
        <v>10582</v>
      </c>
      <c r="F688" s="7" t="n">
        <v>1659</v>
      </c>
      <c r="G688" s="7" t="n">
        <v>1503</v>
      </c>
      <c r="H688" s="7"/>
      <c r="I688" s="7"/>
      <c r="J688" s="7" t="n">
        <v>8</v>
      </c>
      <c r="K688" s="8" t="str">
        <f aca="false">IF(OR(E688="",H688="",E688=0),"",H688/E688*1000)</f>
        <v/>
      </c>
      <c r="L688" s="8" t="n">
        <f aca="false">IF(OR(E688="",J688="",E688=0),"",J688/E688*1000)</f>
        <v>0.756000756000756</v>
      </c>
      <c r="M688" s="9" t="str">
        <f aca="false">IF(OR(E688="",H688="",H688=0),"",E688/H688)</f>
        <v/>
      </c>
    </row>
    <row r="689" customFormat="false" ht="15" hidden="false" customHeight="false" outlineLevel="0" collapsed="false">
      <c r="A689" s="5" t="s">
        <v>95</v>
      </c>
      <c r="B689" s="6" t="s">
        <v>67</v>
      </c>
      <c r="C689" s="6" t="s">
        <v>96</v>
      </c>
      <c r="D689" s="5" t="n">
        <v>2014</v>
      </c>
      <c r="E689" s="7" t="n">
        <v>12038</v>
      </c>
      <c r="F689" s="7" t="n">
        <v>1966</v>
      </c>
      <c r="G689" s="7" t="n">
        <v>1924</v>
      </c>
      <c r="H689" s="7"/>
      <c r="I689" s="7"/>
      <c r="J689" s="7" t="n">
        <v>8</v>
      </c>
      <c r="K689" s="8" t="str">
        <f aca="false">IF(OR(E689="",H689="",E689=0),"",H689/E689*1000)</f>
        <v/>
      </c>
      <c r="L689" s="8" t="n">
        <f aca="false">IF(OR(E689="",J689="",E689=0),"",J689/E689*1000)</f>
        <v>0.664562219637814</v>
      </c>
      <c r="M689" s="9" t="str">
        <f aca="false">IF(OR(E689="",H689="",H689=0),"",E689/H689)</f>
        <v/>
      </c>
    </row>
    <row r="690" customFormat="false" ht="15" hidden="false" customHeight="false" outlineLevel="0" collapsed="false">
      <c r="A690" s="5" t="s">
        <v>95</v>
      </c>
      <c r="B690" s="6" t="s">
        <v>67</v>
      </c>
      <c r="C690" s="6" t="s">
        <v>96</v>
      </c>
      <c r="D690" s="5" t="n">
        <v>2015</v>
      </c>
      <c r="E690" s="7" t="n">
        <v>12891</v>
      </c>
      <c r="F690" s="7" t="n">
        <v>1968</v>
      </c>
      <c r="G690" s="7" t="n">
        <v>1963</v>
      </c>
      <c r="H690" s="7"/>
      <c r="I690" s="7"/>
      <c r="J690" s="7" t="n">
        <v>8</v>
      </c>
      <c r="K690" s="8" t="str">
        <f aca="false">IF(OR(E690="",H690="",E690=0),"",H690/E690*1000)</f>
        <v/>
      </c>
      <c r="L690" s="8" t="n">
        <f aca="false">IF(OR(E690="",J690="",E690=0),"",J690/E690*1000)</f>
        <v>0.620588007136762</v>
      </c>
      <c r="M690" s="9" t="str">
        <f aca="false">IF(OR(E690="",H690="",H690=0),"",E690/H690)</f>
        <v/>
      </c>
    </row>
    <row r="691" customFormat="false" ht="15" hidden="false" customHeight="false" outlineLevel="0" collapsed="false">
      <c r="A691" s="5" t="s">
        <v>95</v>
      </c>
      <c r="B691" s="6" t="s">
        <v>67</v>
      </c>
      <c r="C691" s="6" t="s">
        <v>96</v>
      </c>
      <c r="D691" s="5" t="n">
        <v>2016</v>
      </c>
      <c r="E691" s="7" t="n">
        <v>13042</v>
      </c>
      <c r="F691" s="7" t="n">
        <v>1917</v>
      </c>
      <c r="G691" s="7" t="n">
        <v>1960</v>
      </c>
      <c r="H691" s="7"/>
      <c r="I691" s="7"/>
      <c r="J691" s="7" t="n">
        <v>7</v>
      </c>
      <c r="K691" s="8" t="str">
        <f aca="false">IF(OR(E691="",H691="",E691=0),"",H691/E691*1000)</f>
        <v/>
      </c>
      <c r="L691" s="8" t="n">
        <f aca="false">IF(OR(E691="",J691="",E691=0),"",J691/E691*1000)</f>
        <v>0.536727495782855</v>
      </c>
      <c r="M691" s="9" t="str">
        <f aca="false">IF(OR(E691="",H691="",H691=0),"",E691/H691)</f>
        <v/>
      </c>
    </row>
    <row r="692" customFormat="false" ht="15" hidden="false" customHeight="false" outlineLevel="0" collapsed="false">
      <c r="A692" s="5" t="s">
        <v>95</v>
      </c>
      <c r="B692" s="6" t="s">
        <v>67</v>
      </c>
      <c r="C692" s="6" t="s">
        <v>96</v>
      </c>
      <c r="D692" s="5" t="n">
        <v>2017</v>
      </c>
      <c r="E692" s="7" t="n">
        <v>12319</v>
      </c>
      <c r="F692" s="7" t="n">
        <v>1593</v>
      </c>
      <c r="G692" s="7" t="n">
        <v>1636</v>
      </c>
      <c r="H692" s="7"/>
      <c r="I692" s="7"/>
      <c r="J692" s="7" t="n">
        <v>6</v>
      </c>
      <c r="K692" s="8" t="str">
        <f aca="false">IF(OR(E692="",H692="",E692=0),"",H692/E692*1000)</f>
        <v/>
      </c>
      <c r="L692" s="8" t="n">
        <f aca="false">IF(OR(E692="",J692="",E692=0),"",J692/E692*1000)</f>
        <v>0.487052520496794</v>
      </c>
      <c r="M692" s="9" t="str">
        <f aca="false">IF(OR(E692="",H692="",H692=0),"",E692/H692)</f>
        <v/>
      </c>
    </row>
    <row r="693" customFormat="false" ht="15" hidden="false" customHeight="false" outlineLevel="0" collapsed="false">
      <c r="A693" s="5" t="s">
        <v>95</v>
      </c>
      <c r="B693" s="6" t="s">
        <v>67</v>
      </c>
      <c r="C693" s="6" t="s">
        <v>96</v>
      </c>
      <c r="D693" s="5" t="n">
        <v>2018</v>
      </c>
      <c r="E693" s="7" t="n">
        <v>11482</v>
      </c>
      <c r="F693" s="7" t="n">
        <v>1358</v>
      </c>
      <c r="G693" s="7" t="n">
        <v>1368</v>
      </c>
      <c r="H693" s="7"/>
      <c r="I693" s="7"/>
      <c r="J693" s="7" t="n">
        <v>6</v>
      </c>
      <c r="K693" s="8" t="str">
        <f aca="false">IF(OR(E693="",H693="",E693=0),"",H693/E693*1000)</f>
        <v/>
      </c>
      <c r="L693" s="8" t="n">
        <f aca="false">IF(OR(E693="",J693="",E693=0),"",J693/E693*1000)</f>
        <v>0.522557045810834</v>
      </c>
      <c r="M693" s="9" t="str">
        <f aca="false">IF(OR(E693="",H693="",H693=0),"",E693/H693)</f>
        <v/>
      </c>
    </row>
    <row r="694" customFormat="false" ht="15" hidden="false" customHeight="false" outlineLevel="0" collapsed="false">
      <c r="A694" s="5" t="s">
        <v>95</v>
      </c>
      <c r="B694" s="6" t="s">
        <v>67</v>
      </c>
      <c r="C694" s="6" t="s">
        <v>96</v>
      </c>
      <c r="D694" s="5" t="n">
        <v>2019</v>
      </c>
      <c r="E694" s="7" t="n">
        <v>10310</v>
      </c>
      <c r="F694" s="7" t="n">
        <v>1157</v>
      </c>
      <c r="G694" s="7" t="n">
        <v>1208</v>
      </c>
      <c r="H694" s="7"/>
      <c r="I694" s="7"/>
      <c r="J694" s="7" t="n">
        <v>6</v>
      </c>
      <c r="K694" s="8" t="str">
        <f aca="false">IF(OR(E694="",H694="",E694=0),"",H694/E694*1000)</f>
        <v/>
      </c>
      <c r="L694" s="8" t="n">
        <f aca="false">IF(OR(E694="",J694="",E694=0),"",J694/E694*1000)</f>
        <v>0.5819592628516</v>
      </c>
      <c r="M694" s="9" t="str">
        <f aca="false">IF(OR(E694="",H694="",H694=0),"",E694/H694)</f>
        <v/>
      </c>
    </row>
    <row r="695" customFormat="false" ht="15" hidden="false" customHeight="false" outlineLevel="0" collapsed="false">
      <c r="A695" s="5" t="s">
        <v>95</v>
      </c>
      <c r="B695" s="6" t="s">
        <v>67</v>
      </c>
      <c r="C695" s="6" t="s">
        <v>96</v>
      </c>
      <c r="D695" s="5" t="n">
        <v>2020</v>
      </c>
      <c r="E695" s="7" t="n">
        <v>10155</v>
      </c>
      <c r="F695" s="7" t="n">
        <v>1208</v>
      </c>
      <c r="G695" s="7" t="n">
        <v>1144</v>
      </c>
      <c r="H695" s="7"/>
      <c r="I695" s="7"/>
      <c r="J695" s="7" t="n">
        <v>5</v>
      </c>
      <c r="K695" s="8" t="str">
        <f aca="false">IF(OR(E695="",H695="",E695=0),"",H695/E695*1000)</f>
        <v/>
      </c>
      <c r="L695" s="8" t="n">
        <f aca="false">IF(OR(E695="",J695="",E695=0),"",J695/E695*1000)</f>
        <v>0.492368291482029</v>
      </c>
      <c r="M695" s="9" t="str">
        <f aca="false">IF(OR(E695="",H695="",H695=0),"",E695/H695)</f>
        <v/>
      </c>
    </row>
    <row r="696" customFormat="false" ht="15" hidden="false" customHeight="false" outlineLevel="0" collapsed="false">
      <c r="A696" s="5" t="s">
        <v>95</v>
      </c>
      <c r="B696" s="6" t="s">
        <v>67</v>
      </c>
      <c r="C696" s="6" t="s">
        <v>96</v>
      </c>
      <c r="D696" s="5" t="n">
        <v>2021</v>
      </c>
      <c r="E696" s="7" t="n">
        <v>9316</v>
      </c>
      <c r="F696" s="7" t="n">
        <v>1071</v>
      </c>
      <c r="G696" s="7" t="n">
        <v>1076</v>
      </c>
      <c r="H696" s="7" t="n">
        <v>160</v>
      </c>
      <c r="I696" s="7" t="n">
        <v>5594</v>
      </c>
      <c r="J696" s="7" t="n">
        <v>6</v>
      </c>
      <c r="K696" s="8" t="n">
        <f aca="false">IF(OR(E696="",H696="",E696=0),"",H696/E696*1000)</f>
        <v>17.174753112924</v>
      </c>
      <c r="L696" s="8" t="n">
        <f aca="false">IF(OR(E696="",J696="",E696=0),"",J696/E696*1000)</f>
        <v>0.64405324173465</v>
      </c>
      <c r="M696" s="9" t="n">
        <f aca="false">IF(OR(E696="",H696="",H696=0),"",E696/H696)</f>
        <v>58.225</v>
      </c>
    </row>
    <row r="697" customFormat="false" ht="15" hidden="false" customHeight="false" outlineLevel="0" collapsed="false">
      <c r="A697" s="5" t="s">
        <v>95</v>
      </c>
      <c r="B697" s="6" t="s">
        <v>67</v>
      </c>
      <c r="C697" s="6" t="s">
        <v>96</v>
      </c>
      <c r="D697" s="5" t="n">
        <v>2022</v>
      </c>
      <c r="E697" s="7" t="n">
        <v>8401</v>
      </c>
      <c r="F697" s="7" t="n">
        <v>1041</v>
      </c>
      <c r="G697" s="7" t="n">
        <v>1035</v>
      </c>
      <c r="H697" s="7" t="n">
        <v>147</v>
      </c>
      <c r="I697" s="7" t="n">
        <v>5056</v>
      </c>
      <c r="J697" s="7" t="n">
        <v>7</v>
      </c>
      <c r="K697" s="8" t="n">
        <f aca="false">IF(OR(E697="",H697="",E697=0),"",H697/E697*1000)</f>
        <v>17.497916914653</v>
      </c>
      <c r="L697" s="8" t="n">
        <f aca="false">IF(OR(E697="",J697="",E697=0),"",J697/E697*1000)</f>
        <v>0.833234138793001</v>
      </c>
      <c r="M697" s="9" t="n">
        <f aca="false">IF(OR(E697="",H697="",H697=0),"",E697/H697)</f>
        <v>57.1496598639456</v>
      </c>
    </row>
    <row r="698" customFormat="false" ht="15" hidden="false" customHeight="false" outlineLevel="0" collapsed="false">
      <c r="A698" s="5" t="s">
        <v>95</v>
      </c>
      <c r="B698" s="6" t="s">
        <v>67</v>
      </c>
      <c r="C698" s="6" t="s">
        <v>96</v>
      </c>
      <c r="D698" s="5" t="n">
        <v>2023</v>
      </c>
      <c r="E698" s="7" t="n">
        <v>7364</v>
      </c>
      <c r="F698" s="7" t="n">
        <v>880</v>
      </c>
      <c r="G698" s="7" t="n">
        <v>886</v>
      </c>
      <c r="H698" s="7" t="n">
        <v>138</v>
      </c>
      <c r="I698" s="7" t="n">
        <v>4403</v>
      </c>
      <c r="J698" s="7" t="n">
        <v>7</v>
      </c>
      <c r="K698" s="8" t="n">
        <f aca="false">IF(OR(E698="",H698="",E698=0),"",H698/E698*1000)</f>
        <v>18.7398153177621</v>
      </c>
      <c r="L698" s="8" t="n">
        <f aca="false">IF(OR(E698="",J698="",E698=0),"",J698/E698*1000)</f>
        <v>0.950570342205323</v>
      </c>
      <c r="M698" s="9" t="n">
        <f aca="false">IF(OR(E698="",H698="",H698=0),"",E698/H698)</f>
        <v>53.3623188405797</v>
      </c>
    </row>
    <row r="699" customFormat="false" ht="15" hidden="false" customHeight="false" outlineLevel="0" collapsed="false">
      <c r="A699" s="5" t="s">
        <v>95</v>
      </c>
      <c r="B699" s="6" t="s">
        <v>67</v>
      </c>
      <c r="C699" s="6" t="s">
        <v>96</v>
      </c>
      <c r="D699" s="5" t="n">
        <v>2024</v>
      </c>
      <c r="E699" s="7" t="n">
        <v>6472</v>
      </c>
      <c r="F699" s="7" t="n">
        <v>861</v>
      </c>
      <c r="G699" s="7" t="n">
        <v>882</v>
      </c>
      <c r="H699" s="7" t="n">
        <v>122</v>
      </c>
      <c r="I699" s="7" t="n">
        <v>3663</v>
      </c>
      <c r="J699" s="7" t="n">
        <v>8</v>
      </c>
      <c r="K699" s="8" t="n">
        <f aca="false">IF(OR(E699="",H699="",E699=0),"",H699/E699*1000)</f>
        <v>18.8504326328801</v>
      </c>
      <c r="L699" s="8" t="n">
        <f aca="false">IF(OR(E699="",J699="",E699=0),"",J699/E699*1000)</f>
        <v>1.23609394313968</v>
      </c>
      <c r="M699" s="9" t="n">
        <f aca="false">IF(OR(E699="",H699="",H699=0),"",E699/H699)</f>
        <v>53.0491803278689</v>
      </c>
    </row>
    <row r="700" customFormat="false" ht="15" hidden="false" customHeight="false" outlineLevel="0" collapsed="false">
      <c r="A700" s="5" t="s">
        <v>95</v>
      </c>
      <c r="B700" s="6" t="s">
        <v>67</v>
      </c>
      <c r="C700" s="6" t="s">
        <v>96</v>
      </c>
      <c r="D700" s="5" t="n">
        <v>2025</v>
      </c>
      <c r="E700" s="7" t="n">
        <v>6010</v>
      </c>
      <c r="F700" s="7" t="n">
        <v>875</v>
      </c>
      <c r="G700" s="7" t="n">
        <v>868</v>
      </c>
      <c r="H700" s="7" t="n">
        <v>114</v>
      </c>
      <c r="I700" s="7" t="n">
        <v>3355</v>
      </c>
      <c r="J700" s="7" t="n">
        <v>6</v>
      </c>
      <c r="K700" s="8" t="n">
        <f aca="false">IF(OR(E700="",H700="",E700=0),"",H700/E700*1000)</f>
        <v>18.9683860232945</v>
      </c>
      <c r="L700" s="8" t="n">
        <f aca="false">IF(OR(E700="",J700="",E700=0),"",J700/E700*1000)</f>
        <v>0.998336106489185</v>
      </c>
      <c r="M700" s="9" t="n">
        <f aca="false">IF(OR(E700="",H700="",H700=0),"",E700/H700)</f>
        <v>52.719298245614</v>
      </c>
    </row>
    <row r="701" customFormat="false" ht="15" hidden="false" customHeight="false" outlineLevel="0" collapsed="false">
      <c r="A701" s="5" t="s">
        <v>95</v>
      </c>
      <c r="B701" s="6" t="s">
        <v>67</v>
      </c>
      <c r="C701" s="6" t="s">
        <v>96</v>
      </c>
      <c r="D701" s="5" t="n">
        <v>2026</v>
      </c>
      <c r="E701" s="7"/>
      <c r="F701" s="7"/>
      <c r="G701" s="7"/>
      <c r="H701" s="7" t="n">
        <v>108</v>
      </c>
      <c r="I701" s="7" t="n">
        <v>2984</v>
      </c>
      <c r="J701" s="7" t="n">
        <v>5</v>
      </c>
      <c r="K701" s="8" t="str">
        <f aca="false">IF(OR(E701="",H701="",E701=0),"",H701/E701*1000)</f>
        <v/>
      </c>
      <c r="L701" s="8" t="str">
        <f aca="false">IF(OR(E701="",J701="",E701=0),"",J701/E701*1000)</f>
        <v/>
      </c>
      <c r="M701" s="9" t="str">
        <f aca="false">IF(OR(E701="",H701="",H701=0),"",E701/H701)</f>
        <v/>
      </c>
    </row>
    <row r="702" customFormat="false" ht="15" hidden="false" customHeight="false" outlineLevel="0" collapsed="false">
      <c r="A702" s="5" t="s">
        <v>97</v>
      </c>
      <c r="B702" s="6" t="s">
        <v>98</v>
      </c>
      <c r="C702" s="6" t="s">
        <v>19</v>
      </c>
      <c r="D702" s="5" t="n">
        <v>2010</v>
      </c>
      <c r="E702" s="7" t="n">
        <v>3038</v>
      </c>
      <c r="F702" s="7" t="n">
        <v>483</v>
      </c>
      <c r="G702" s="7" t="n">
        <v>527</v>
      </c>
      <c r="H702" s="7"/>
      <c r="I702" s="7"/>
      <c r="J702" s="7" t="n">
        <v>4</v>
      </c>
      <c r="K702" s="8" t="str">
        <f aca="false">IF(OR(E702="",H702="",E702=0),"",H702/E702*1000)</f>
        <v/>
      </c>
      <c r="L702" s="8" t="n">
        <f aca="false">IF(OR(E702="",J702="",E702=0),"",J702/E702*1000)</f>
        <v>1.31665569453588</v>
      </c>
      <c r="M702" s="9" t="str">
        <f aca="false">IF(OR(E702="",H702="",H702=0),"",E702/H702)</f>
        <v/>
      </c>
    </row>
    <row r="703" customFormat="false" ht="15" hidden="false" customHeight="false" outlineLevel="0" collapsed="false">
      <c r="A703" s="5" t="s">
        <v>97</v>
      </c>
      <c r="B703" s="6" t="s">
        <v>98</v>
      </c>
      <c r="C703" s="6" t="s">
        <v>19</v>
      </c>
      <c r="D703" s="5" t="n">
        <v>2011</v>
      </c>
      <c r="E703" s="7" t="n">
        <v>3012</v>
      </c>
      <c r="F703" s="7" t="n">
        <v>509</v>
      </c>
      <c r="G703" s="7" t="n">
        <v>563</v>
      </c>
      <c r="H703" s="7"/>
      <c r="I703" s="7"/>
      <c r="J703" s="7" t="n">
        <v>4</v>
      </c>
      <c r="K703" s="8" t="str">
        <f aca="false">IF(OR(E703="",H703="",E703=0),"",H703/E703*1000)</f>
        <v/>
      </c>
      <c r="L703" s="8" t="n">
        <f aca="false">IF(OR(E703="",J703="",E703=0),"",J703/E703*1000)</f>
        <v>1.32802124833997</v>
      </c>
      <c r="M703" s="9" t="str">
        <f aca="false">IF(OR(E703="",H703="",H703=0),"",E703/H703)</f>
        <v/>
      </c>
    </row>
    <row r="704" customFormat="false" ht="15" hidden="false" customHeight="false" outlineLevel="0" collapsed="false">
      <c r="A704" s="5" t="s">
        <v>97</v>
      </c>
      <c r="B704" s="6" t="s">
        <v>98</v>
      </c>
      <c r="C704" s="6" t="s">
        <v>19</v>
      </c>
      <c r="D704" s="5" t="n">
        <v>2012</v>
      </c>
      <c r="E704" s="7" t="n">
        <v>2907</v>
      </c>
      <c r="F704" s="7" t="n">
        <v>479</v>
      </c>
      <c r="G704" s="7" t="n">
        <v>541</v>
      </c>
      <c r="H704" s="7"/>
      <c r="I704" s="7"/>
      <c r="J704" s="7" t="n">
        <v>4</v>
      </c>
      <c r="K704" s="8" t="str">
        <f aca="false">IF(OR(E704="",H704="",E704=0),"",H704/E704*1000)</f>
        <v/>
      </c>
      <c r="L704" s="8" t="n">
        <f aca="false">IF(OR(E704="",J704="",E704=0),"",J704/E704*1000)</f>
        <v>1.37598899208806</v>
      </c>
      <c r="M704" s="9" t="str">
        <f aca="false">IF(OR(E704="",H704="",H704=0),"",E704/H704)</f>
        <v/>
      </c>
    </row>
    <row r="705" customFormat="false" ht="15" hidden="false" customHeight="false" outlineLevel="0" collapsed="false">
      <c r="A705" s="5" t="s">
        <v>97</v>
      </c>
      <c r="B705" s="6" t="s">
        <v>98</v>
      </c>
      <c r="C705" s="6" t="s">
        <v>19</v>
      </c>
      <c r="D705" s="5" t="n">
        <v>2013</v>
      </c>
      <c r="E705" s="7" t="n">
        <v>3031</v>
      </c>
      <c r="F705" s="7" t="n">
        <v>498</v>
      </c>
      <c r="G705" s="7" t="n">
        <v>504</v>
      </c>
      <c r="H705" s="7"/>
      <c r="I705" s="7"/>
      <c r="J705" s="7" t="n">
        <v>5</v>
      </c>
      <c r="K705" s="8" t="str">
        <f aca="false">IF(OR(E705="",H705="",E705=0),"",H705/E705*1000)</f>
        <v/>
      </c>
      <c r="L705" s="8" t="n">
        <f aca="false">IF(OR(E705="",J705="",E705=0),"",J705/E705*1000)</f>
        <v>1.64962058726493</v>
      </c>
      <c r="M705" s="9" t="str">
        <f aca="false">IF(OR(E705="",H705="",H705=0),"",E705/H705)</f>
        <v/>
      </c>
    </row>
    <row r="706" customFormat="false" ht="15" hidden="false" customHeight="false" outlineLevel="0" collapsed="false">
      <c r="A706" s="5" t="s">
        <v>97</v>
      </c>
      <c r="B706" s="6" t="s">
        <v>98</v>
      </c>
      <c r="C706" s="6" t="s">
        <v>19</v>
      </c>
      <c r="D706" s="5" t="n">
        <v>2014</v>
      </c>
      <c r="E706" s="7" t="n">
        <v>3338</v>
      </c>
      <c r="F706" s="7" t="n">
        <v>540</v>
      </c>
      <c r="G706" s="7" t="n">
        <v>550</v>
      </c>
      <c r="H706" s="7"/>
      <c r="I706" s="7"/>
      <c r="J706" s="7" t="n">
        <v>4</v>
      </c>
      <c r="K706" s="8" t="str">
        <f aca="false">IF(OR(E706="",H706="",E706=0),"",H706/E706*1000)</f>
        <v/>
      </c>
      <c r="L706" s="8" t="n">
        <f aca="false">IF(OR(E706="",J706="",E706=0),"",J706/E706*1000)</f>
        <v>1.1983223487118</v>
      </c>
      <c r="M706" s="9" t="str">
        <f aca="false">IF(OR(E706="",H706="",H706=0),"",E706/H706)</f>
        <v/>
      </c>
    </row>
    <row r="707" customFormat="false" ht="15" hidden="false" customHeight="false" outlineLevel="0" collapsed="false">
      <c r="A707" s="5" t="s">
        <v>97</v>
      </c>
      <c r="B707" s="6" t="s">
        <v>98</v>
      </c>
      <c r="C707" s="6" t="s">
        <v>19</v>
      </c>
      <c r="D707" s="5" t="n">
        <v>2015</v>
      </c>
      <c r="E707" s="7" t="n">
        <v>3662</v>
      </c>
      <c r="F707" s="7" t="n">
        <v>637</v>
      </c>
      <c r="G707" s="7" t="n">
        <v>664</v>
      </c>
      <c r="H707" s="7"/>
      <c r="I707" s="7"/>
      <c r="J707" s="7" t="n">
        <v>3</v>
      </c>
      <c r="K707" s="8" t="str">
        <f aca="false">IF(OR(E707="",H707="",E707=0),"",H707/E707*1000)</f>
        <v/>
      </c>
      <c r="L707" s="8" t="n">
        <f aca="false">IF(OR(E707="",J707="",E707=0),"",J707/E707*1000)</f>
        <v>0.819224467504096</v>
      </c>
      <c r="M707" s="9" t="str">
        <f aca="false">IF(OR(E707="",H707="",H707=0),"",E707/H707)</f>
        <v/>
      </c>
    </row>
    <row r="708" customFormat="false" ht="15" hidden="false" customHeight="false" outlineLevel="0" collapsed="false">
      <c r="A708" s="5" t="s">
        <v>97</v>
      </c>
      <c r="B708" s="6" t="s">
        <v>98</v>
      </c>
      <c r="C708" s="6" t="s">
        <v>19</v>
      </c>
      <c r="D708" s="5" t="n">
        <v>2016</v>
      </c>
      <c r="E708" s="7" t="n">
        <v>3595</v>
      </c>
      <c r="F708" s="7" t="n">
        <v>642</v>
      </c>
      <c r="G708" s="7" t="n">
        <v>700</v>
      </c>
      <c r="H708" s="7"/>
      <c r="I708" s="7"/>
      <c r="J708" s="7" t="n">
        <v>3</v>
      </c>
      <c r="K708" s="8" t="str">
        <f aca="false">IF(OR(E708="",H708="",E708=0),"",H708/E708*1000)</f>
        <v/>
      </c>
      <c r="L708" s="8" t="n">
        <f aca="false">IF(OR(E708="",J708="",E708=0),"",J708/E708*1000)</f>
        <v>0.834492350486787</v>
      </c>
      <c r="M708" s="9" t="str">
        <f aca="false">IF(OR(E708="",H708="",H708=0),"",E708/H708)</f>
        <v/>
      </c>
    </row>
    <row r="709" customFormat="false" ht="15" hidden="false" customHeight="false" outlineLevel="0" collapsed="false">
      <c r="A709" s="5" t="s">
        <v>97</v>
      </c>
      <c r="B709" s="6" t="s">
        <v>98</v>
      </c>
      <c r="C709" s="6" t="s">
        <v>19</v>
      </c>
      <c r="D709" s="5" t="n">
        <v>2017</v>
      </c>
      <c r="E709" s="7" t="n">
        <v>3604</v>
      </c>
      <c r="F709" s="7" t="n">
        <v>539</v>
      </c>
      <c r="G709" s="7" t="n">
        <v>577</v>
      </c>
      <c r="H709" s="7"/>
      <c r="I709" s="7"/>
      <c r="J709" s="7" t="n">
        <v>4</v>
      </c>
      <c r="K709" s="8" t="str">
        <f aca="false">IF(OR(E709="",H709="",E709=0),"",H709/E709*1000)</f>
        <v/>
      </c>
      <c r="L709" s="8" t="n">
        <f aca="false">IF(OR(E709="",J709="",E709=0),"",J709/E709*1000)</f>
        <v>1.10987791342952</v>
      </c>
      <c r="M709" s="9" t="str">
        <f aca="false">IF(OR(E709="",H709="",H709=0),"",E709/H709)</f>
        <v/>
      </c>
    </row>
    <row r="710" customFormat="false" ht="15" hidden="false" customHeight="false" outlineLevel="0" collapsed="false">
      <c r="A710" s="5" t="s">
        <v>97</v>
      </c>
      <c r="B710" s="6" t="s">
        <v>98</v>
      </c>
      <c r="C710" s="6" t="s">
        <v>19</v>
      </c>
      <c r="D710" s="5" t="n">
        <v>2018</v>
      </c>
      <c r="E710" s="7" t="n">
        <v>3522</v>
      </c>
      <c r="F710" s="7" t="n">
        <v>521</v>
      </c>
      <c r="G710" s="7" t="n">
        <v>546</v>
      </c>
      <c r="H710" s="7"/>
      <c r="I710" s="7"/>
      <c r="J710" s="7" t="n">
        <v>5</v>
      </c>
      <c r="K710" s="8" t="str">
        <f aca="false">IF(OR(E710="",H710="",E710=0),"",H710/E710*1000)</f>
        <v/>
      </c>
      <c r="L710" s="8" t="n">
        <f aca="false">IF(OR(E710="",J710="",E710=0),"",J710/E710*1000)</f>
        <v>1.41964792731403</v>
      </c>
      <c r="M710" s="9" t="str">
        <f aca="false">IF(OR(E710="",H710="",H710=0),"",E710/H710)</f>
        <v/>
      </c>
    </row>
    <row r="711" customFormat="false" ht="15" hidden="false" customHeight="false" outlineLevel="0" collapsed="false">
      <c r="A711" s="5" t="s">
        <v>97</v>
      </c>
      <c r="B711" s="6" t="s">
        <v>98</v>
      </c>
      <c r="C711" s="6" t="s">
        <v>19</v>
      </c>
      <c r="D711" s="5" t="n">
        <v>2019</v>
      </c>
      <c r="E711" s="7" t="n">
        <v>3299</v>
      </c>
      <c r="F711" s="7" t="n">
        <v>446</v>
      </c>
      <c r="G711" s="7" t="n">
        <v>483</v>
      </c>
      <c r="H711" s="7"/>
      <c r="I711" s="7"/>
      <c r="J711" s="7" t="n">
        <v>5</v>
      </c>
      <c r="K711" s="8" t="str">
        <f aca="false">IF(OR(E711="",H711="",E711=0),"",H711/E711*1000)</f>
        <v/>
      </c>
      <c r="L711" s="8" t="n">
        <f aca="false">IF(OR(E711="",J711="",E711=0),"",J711/E711*1000)</f>
        <v>1.51561079114883</v>
      </c>
      <c r="M711" s="9" t="str">
        <f aca="false">IF(OR(E711="",H711="",H711=0),"",E711/H711)</f>
        <v/>
      </c>
    </row>
    <row r="712" customFormat="false" ht="15" hidden="false" customHeight="false" outlineLevel="0" collapsed="false">
      <c r="A712" s="5" t="s">
        <v>97</v>
      </c>
      <c r="B712" s="6" t="s">
        <v>98</v>
      </c>
      <c r="C712" s="6" t="s">
        <v>19</v>
      </c>
      <c r="D712" s="5" t="n">
        <v>2020</v>
      </c>
      <c r="E712" s="7" t="n">
        <v>2965</v>
      </c>
      <c r="F712" s="7" t="n">
        <v>373</v>
      </c>
      <c r="G712" s="7" t="n">
        <v>413</v>
      </c>
      <c r="H712" s="7"/>
      <c r="I712" s="7"/>
      <c r="J712" s="7" t="n">
        <v>5</v>
      </c>
      <c r="K712" s="8" t="str">
        <f aca="false">IF(OR(E712="",H712="",E712=0),"",H712/E712*1000)</f>
        <v/>
      </c>
      <c r="L712" s="8" t="n">
        <f aca="false">IF(OR(E712="",J712="",E712=0),"",J712/E712*1000)</f>
        <v>1.68634064080944</v>
      </c>
      <c r="M712" s="9" t="str">
        <f aca="false">IF(OR(E712="",H712="",H712=0),"",E712/H712)</f>
        <v/>
      </c>
    </row>
    <row r="713" customFormat="false" ht="15" hidden="false" customHeight="false" outlineLevel="0" collapsed="false">
      <c r="A713" s="5" t="s">
        <v>97</v>
      </c>
      <c r="B713" s="6" t="s">
        <v>98</v>
      </c>
      <c r="C713" s="6" t="s">
        <v>19</v>
      </c>
      <c r="D713" s="5" t="n">
        <v>2021</v>
      </c>
      <c r="E713" s="7" t="n">
        <v>2774</v>
      </c>
      <c r="F713" s="7" t="n">
        <v>388</v>
      </c>
      <c r="G713" s="7" t="n">
        <v>404</v>
      </c>
      <c r="H713" s="7" t="n">
        <v>35</v>
      </c>
      <c r="I713" s="7" t="n">
        <v>1341</v>
      </c>
      <c r="J713" s="7" t="n">
        <v>4</v>
      </c>
      <c r="K713" s="8" t="n">
        <f aca="false">IF(OR(E713="",H713="",E713=0),"",H713/E713*1000)</f>
        <v>12.6171593366979</v>
      </c>
      <c r="L713" s="8" t="n">
        <f aca="false">IF(OR(E713="",J713="",E713=0),"",J713/E713*1000)</f>
        <v>1.44196106705119</v>
      </c>
      <c r="M713" s="9" t="n">
        <f aca="false">IF(OR(E713="",H713="",H713=0),"",E713/H713)</f>
        <v>79.2571428571429</v>
      </c>
    </row>
    <row r="714" customFormat="false" ht="15" hidden="false" customHeight="false" outlineLevel="0" collapsed="false">
      <c r="A714" s="5" t="s">
        <v>97</v>
      </c>
      <c r="B714" s="6" t="s">
        <v>98</v>
      </c>
      <c r="C714" s="6" t="s">
        <v>19</v>
      </c>
      <c r="D714" s="5" t="n">
        <v>2022</v>
      </c>
      <c r="E714" s="7" t="n">
        <v>3121</v>
      </c>
      <c r="F714" s="7" t="n">
        <v>468</v>
      </c>
      <c r="G714" s="7" t="n">
        <v>448</v>
      </c>
      <c r="H714" s="7" t="n">
        <v>36</v>
      </c>
      <c r="I714" s="7" t="n">
        <v>1478</v>
      </c>
      <c r="J714" s="7" t="n">
        <v>4</v>
      </c>
      <c r="K714" s="8" t="n">
        <f aca="false">IF(OR(E714="",H714="",E714=0),"",H714/E714*1000)</f>
        <v>11.5347644985582</v>
      </c>
      <c r="L714" s="8" t="n">
        <f aca="false">IF(OR(E714="",J714="",E714=0),"",J714/E714*1000)</f>
        <v>1.2816404998398</v>
      </c>
      <c r="M714" s="9" t="n">
        <f aca="false">IF(OR(E714="",H714="",H714=0),"",E714/H714)</f>
        <v>86.6944444444444</v>
      </c>
    </row>
    <row r="715" customFormat="false" ht="15" hidden="false" customHeight="false" outlineLevel="0" collapsed="false">
      <c r="A715" s="5" t="s">
        <v>97</v>
      </c>
      <c r="B715" s="6" t="s">
        <v>98</v>
      </c>
      <c r="C715" s="6" t="s">
        <v>19</v>
      </c>
      <c r="D715" s="5" t="n">
        <v>2023</v>
      </c>
      <c r="E715" s="7" t="n">
        <v>3799</v>
      </c>
      <c r="F715" s="7" t="n">
        <v>560</v>
      </c>
      <c r="G715" s="7" t="n">
        <v>533</v>
      </c>
      <c r="H715" s="7" t="n">
        <v>34</v>
      </c>
      <c r="I715" s="7" t="n">
        <v>1606</v>
      </c>
      <c r="J715" s="7" t="n">
        <v>3</v>
      </c>
      <c r="K715" s="8" t="n">
        <f aca="false">IF(OR(E715="",H715="",E715=0),"",H715/E715*1000)</f>
        <v>8.9497236114767</v>
      </c>
      <c r="L715" s="8" t="n">
        <f aca="false">IF(OR(E715="",J715="",E715=0),"",J715/E715*1000)</f>
        <v>0.789681495130297</v>
      </c>
      <c r="M715" s="9" t="n">
        <f aca="false">IF(OR(E715="",H715="",H715=0),"",E715/H715)</f>
        <v>111.735294117647</v>
      </c>
    </row>
    <row r="716" customFormat="false" ht="15" hidden="false" customHeight="false" outlineLevel="0" collapsed="false">
      <c r="A716" s="5" t="s">
        <v>97</v>
      </c>
      <c r="B716" s="6" t="s">
        <v>98</v>
      </c>
      <c r="C716" s="6" t="s">
        <v>19</v>
      </c>
      <c r="D716" s="5" t="n">
        <v>2024</v>
      </c>
      <c r="E716" s="7" t="n">
        <v>4611</v>
      </c>
      <c r="F716" s="7" t="n">
        <v>799</v>
      </c>
      <c r="G716" s="7" t="n">
        <v>749</v>
      </c>
      <c r="H716" s="7" t="n">
        <v>35</v>
      </c>
      <c r="I716" s="7" t="n">
        <v>1707</v>
      </c>
      <c r="J716" s="7" t="n">
        <v>4</v>
      </c>
      <c r="K716" s="8" t="n">
        <f aca="false">IF(OR(E716="",H716="",E716=0),"",H716/E716*1000)</f>
        <v>7.59054435046628</v>
      </c>
      <c r="L716" s="8" t="n">
        <f aca="false">IF(OR(E716="",J716="",E716=0),"",J716/E716*1000)</f>
        <v>0.867490782910432</v>
      </c>
      <c r="M716" s="9" t="n">
        <f aca="false">IF(OR(E716="",H716="",H716=0),"",E716/H716)</f>
        <v>131.742857142857</v>
      </c>
    </row>
    <row r="717" customFormat="false" ht="15" hidden="false" customHeight="false" outlineLevel="0" collapsed="false">
      <c r="A717" s="5" t="s">
        <v>97</v>
      </c>
      <c r="B717" s="6" t="s">
        <v>98</v>
      </c>
      <c r="C717" s="6" t="s">
        <v>19</v>
      </c>
      <c r="D717" s="5" t="n">
        <v>2025</v>
      </c>
      <c r="E717" s="7" t="n">
        <v>4902</v>
      </c>
      <c r="F717" s="7" t="n">
        <v>935</v>
      </c>
      <c r="G717" s="7" t="n">
        <v>921</v>
      </c>
      <c r="H717" s="7" t="n">
        <v>38</v>
      </c>
      <c r="I717" s="7" t="n">
        <v>1905</v>
      </c>
      <c r="J717" s="7" t="n">
        <v>5</v>
      </c>
      <c r="K717" s="8" t="n">
        <f aca="false">IF(OR(E717="",H717="",E717=0),"",H717/E717*1000)</f>
        <v>7.75193798449612</v>
      </c>
      <c r="L717" s="8" t="n">
        <f aca="false">IF(OR(E717="",J717="",E717=0),"",J717/E717*1000)</f>
        <v>1.01999184006528</v>
      </c>
      <c r="M717" s="9" t="n">
        <f aca="false">IF(OR(E717="",H717="",H717=0),"",E717/H717)</f>
        <v>129</v>
      </c>
    </row>
    <row r="718" customFormat="false" ht="15" hidden="false" customHeight="false" outlineLevel="0" collapsed="false">
      <c r="A718" s="5" t="s">
        <v>97</v>
      </c>
      <c r="B718" s="6" t="s">
        <v>98</v>
      </c>
      <c r="C718" s="6" t="s">
        <v>19</v>
      </c>
      <c r="D718" s="5" t="n">
        <v>2026</v>
      </c>
      <c r="E718" s="7"/>
      <c r="F718" s="7"/>
      <c r="G718" s="7"/>
      <c r="H718" s="7" t="n">
        <v>40</v>
      </c>
      <c r="I718" s="7" t="n">
        <v>1954</v>
      </c>
      <c r="J718" s="7" t="n">
        <v>5</v>
      </c>
      <c r="K718" s="8" t="str">
        <f aca="false">IF(OR(E718="",H718="",E718=0),"",H718/E718*1000)</f>
        <v/>
      </c>
      <c r="L718" s="8" t="str">
        <f aca="false">IF(OR(E718="",J718="",E718=0),"",J718/E718*1000)</f>
        <v/>
      </c>
      <c r="M718" s="9" t="str">
        <f aca="false">IF(OR(E718="",H718="",H718=0),"",E718/H718)</f>
        <v/>
      </c>
    </row>
    <row r="719" customFormat="false" ht="15" hidden="false" customHeight="false" outlineLevel="0" collapsed="false">
      <c r="A719" s="5" t="s">
        <v>99</v>
      </c>
      <c r="B719" s="6" t="s">
        <v>98</v>
      </c>
      <c r="C719" s="6" t="s">
        <v>71</v>
      </c>
      <c r="D719" s="5" t="n">
        <v>2010</v>
      </c>
      <c r="E719" s="7" t="n">
        <v>17054</v>
      </c>
      <c r="F719" s="7" t="n">
        <v>2926</v>
      </c>
      <c r="G719" s="7" t="n">
        <v>3028</v>
      </c>
      <c r="H719" s="7"/>
      <c r="I719" s="7"/>
      <c r="J719" s="7" t="n">
        <v>15</v>
      </c>
      <c r="K719" s="8" t="str">
        <f aca="false">IF(OR(E719="",H719="",E719=0),"",H719/E719*1000)</f>
        <v/>
      </c>
      <c r="L719" s="8" t="n">
        <f aca="false">IF(OR(E719="",J719="",E719=0),"",J719/E719*1000)</f>
        <v>0.879559047730738</v>
      </c>
      <c r="M719" s="9" t="str">
        <f aca="false">IF(OR(E719="",H719="",H719=0),"",E719/H719)</f>
        <v/>
      </c>
    </row>
    <row r="720" customFormat="false" ht="15" hidden="false" customHeight="false" outlineLevel="0" collapsed="false">
      <c r="A720" s="5" t="s">
        <v>99</v>
      </c>
      <c r="B720" s="6" t="s">
        <v>98</v>
      </c>
      <c r="C720" s="6" t="s">
        <v>71</v>
      </c>
      <c r="D720" s="5" t="n">
        <v>2011</v>
      </c>
      <c r="E720" s="7" t="n">
        <v>17800</v>
      </c>
      <c r="F720" s="7" t="n">
        <v>2979</v>
      </c>
      <c r="G720" s="7" t="n">
        <v>3071</v>
      </c>
      <c r="H720" s="7"/>
      <c r="I720" s="7"/>
      <c r="J720" s="7" t="n">
        <v>18</v>
      </c>
      <c r="K720" s="8" t="str">
        <f aca="false">IF(OR(E720="",H720="",E720=0),"",H720/E720*1000)</f>
        <v/>
      </c>
      <c r="L720" s="8" t="n">
        <f aca="false">IF(OR(E720="",J720="",E720=0),"",J720/E720*1000)</f>
        <v>1.01123595505618</v>
      </c>
      <c r="M720" s="9" t="str">
        <f aca="false">IF(OR(E720="",H720="",H720=0),"",E720/H720)</f>
        <v/>
      </c>
    </row>
    <row r="721" customFormat="false" ht="15" hidden="false" customHeight="false" outlineLevel="0" collapsed="false">
      <c r="A721" s="5" t="s">
        <v>99</v>
      </c>
      <c r="B721" s="6" t="s">
        <v>98</v>
      </c>
      <c r="C721" s="6" t="s">
        <v>71</v>
      </c>
      <c r="D721" s="5" t="n">
        <v>2012</v>
      </c>
      <c r="E721" s="7" t="n">
        <v>18268</v>
      </c>
      <c r="F721" s="7" t="n">
        <v>3100</v>
      </c>
      <c r="G721" s="7" t="n">
        <v>3206</v>
      </c>
      <c r="H721" s="7"/>
      <c r="I721" s="7"/>
      <c r="J721" s="7" t="n">
        <v>18</v>
      </c>
      <c r="K721" s="8" t="str">
        <f aca="false">IF(OR(E721="",H721="",E721=0),"",H721/E721*1000)</f>
        <v/>
      </c>
      <c r="L721" s="8" t="n">
        <f aca="false">IF(OR(E721="",J721="",E721=0),"",J721/E721*1000)</f>
        <v>0.985329537989928</v>
      </c>
      <c r="M721" s="9" t="str">
        <f aca="false">IF(OR(E721="",H721="",H721=0),"",E721/H721)</f>
        <v/>
      </c>
    </row>
    <row r="722" customFormat="false" ht="15" hidden="false" customHeight="false" outlineLevel="0" collapsed="false">
      <c r="A722" s="5" t="s">
        <v>99</v>
      </c>
      <c r="B722" s="6" t="s">
        <v>98</v>
      </c>
      <c r="C722" s="6" t="s">
        <v>71</v>
      </c>
      <c r="D722" s="5" t="n">
        <v>2013</v>
      </c>
      <c r="E722" s="7" t="n">
        <v>18136</v>
      </c>
      <c r="F722" s="7" t="n">
        <v>2844</v>
      </c>
      <c r="G722" s="7" t="n">
        <v>2903</v>
      </c>
      <c r="H722" s="7"/>
      <c r="I722" s="7"/>
      <c r="J722" s="7" t="n">
        <v>17</v>
      </c>
      <c r="K722" s="8" t="str">
        <f aca="false">IF(OR(E722="",H722="",E722=0),"",H722/E722*1000)</f>
        <v/>
      </c>
      <c r="L722" s="8" t="n">
        <f aca="false">IF(OR(E722="",J722="",E722=0),"",J722/E722*1000)</f>
        <v>0.937362152624614</v>
      </c>
      <c r="M722" s="9" t="str">
        <f aca="false">IF(OR(E722="",H722="",H722=0),"",E722/H722)</f>
        <v/>
      </c>
    </row>
    <row r="723" customFormat="false" ht="15" hidden="false" customHeight="false" outlineLevel="0" collapsed="false">
      <c r="A723" s="5" t="s">
        <v>99</v>
      </c>
      <c r="B723" s="6" t="s">
        <v>98</v>
      </c>
      <c r="C723" s="6" t="s">
        <v>71</v>
      </c>
      <c r="D723" s="5" t="n">
        <v>2014</v>
      </c>
      <c r="E723" s="7" t="n">
        <v>18822</v>
      </c>
      <c r="F723" s="7" t="n">
        <v>2950</v>
      </c>
      <c r="G723" s="7" t="n">
        <v>3044</v>
      </c>
      <c r="H723" s="7"/>
      <c r="I723" s="7"/>
      <c r="J723" s="7" t="n">
        <v>19</v>
      </c>
      <c r="K723" s="8" t="str">
        <f aca="false">IF(OR(E723="",H723="",E723=0),"",H723/E723*1000)</f>
        <v/>
      </c>
      <c r="L723" s="8" t="n">
        <f aca="false">IF(OR(E723="",J723="",E723=0),"",J723/E723*1000)</f>
        <v>1.00945701838274</v>
      </c>
      <c r="M723" s="9" t="str">
        <f aca="false">IF(OR(E723="",H723="",H723=0),"",E723/H723)</f>
        <v/>
      </c>
    </row>
    <row r="724" customFormat="false" ht="15" hidden="false" customHeight="false" outlineLevel="0" collapsed="false">
      <c r="A724" s="5" t="s">
        <v>99</v>
      </c>
      <c r="B724" s="6" t="s">
        <v>98</v>
      </c>
      <c r="C724" s="6" t="s">
        <v>71</v>
      </c>
      <c r="D724" s="5" t="n">
        <v>2015</v>
      </c>
      <c r="E724" s="7" t="n">
        <v>18978</v>
      </c>
      <c r="F724" s="7" t="n">
        <v>2955</v>
      </c>
      <c r="G724" s="7" t="n">
        <v>3082</v>
      </c>
      <c r="H724" s="7"/>
      <c r="I724" s="7"/>
      <c r="J724" s="7" t="n">
        <v>18</v>
      </c>
      <c r="K724" s="8" t="str">
        <f aca="false">IF(OR(E724="",H724="",E724=0),"",H724/E724*1000)</f>
        <v/>
      </c>
      <c r="L724" s="8" t="n">
        <f aca="false">IF(OR(E724="",J724="",E724=0),"",J724/E724*1000)</f>
        <v>0.94846664558963</v>
      </c>
      <c r="M724" s="9" t="str">
        <f aca="false">IF(OR(E724="",H724="",H724=0),"",E724/H724)</f>
        <v/>
      </c>
    </row>
    <row r="725" customFormat="false" ht="15" hidden="false" customHeight="false" outlineLevel="0" collapsed="false">
      <c r="A725" s="5" t="s">
        <v>99</v>
      </c>
      <c r="B725" s="6" t="s">
        <v>98</v>
      </c>
      <c r="C725" s="6" t="s">
        <v>71</v>
      </c>
      <c r="D725" s="5" t="n">
        <v>2016</v>
      </c>
      <c r="E725" s="7" t="n">
        <v>18489</v>
      </c>
      <c r="F725" s="7" t="n">
        <v>2723</v>
      </c>
      <c r="G725" s="7" t="n">
        <v>2806</v>
      </c>
      <c r="H725" s="7"/>
      <c r="I725" s="7"/>
      <c r="J725" s="7" t="n">
        <v>21</v>
      </c>
      <c r="K725" s="8" t="str">
        <f aca="false">IF(OR(E725="",H725="",E725=0),"",H725/E725*1000)</f>
        <v/>
      </c>
      <c r="L725" s="8" t="n">
        <f aca="false">IF(OR(E725="",J725="",E725=0),"",J725/E725*1000)</f>
        <v>1.13581048190816</v>
      </c>
      <c r="M725" s="9" t="str">
        <f aca="false">IF(OR(E725="",H725="",H725=0),"",E725/H725)</f>
        <v/>
      </c>
    </row>
    <row r="726" customFormat="false" ht="15" hidden="false" customHeight="false" outlineLevel="0" collapsed="false">
      <c r="A726" s="5" t="s">
        <v>99</v>
      </c>
      <c r="B726" s="6" t="s">
        <v>98</v>
      </c>
      <c r="C726" s="6" t="s">
        <v>71</v>
      </c>
      <c r="D726" s="5" t="n">
        <v>2017</v>
      </c>
      <c r="E726" s="7" t="n">
        <v>17491</v>
      </c>
      <c r="F726" s="7" t="n">
        <v>2379</v>
      </c>
      <c r="G726" s="7" t="n">
        <v>2441</v>
      </c>
      <c r="H726" s="7"/>
      <c r="I726" s="7"/>
      <c r="J726" s="7" t="n">
        <v>20</v>
      </c>
      <c r="K726" s="8" t="str">
        <f aca="false">IF(OR(E726="",H726="",E726=0),"",H726/E726*1000)</f>
        <v/>
      </c>
      <c r="L726" s="8" t="n">
        <f aca="false">IF(OR(E726="",J726="",E726=0),"",J726/E726*1000)</f>
        <v>1.14344520038877</v>
      </c>
      <c r="M726" s="9" t="str">
        <f aca="false">IF(OR(E726="",H726="",H726=0),"",E726/H726)</f>
        <v/>
      </c>
    </row>
    <row r="727" customFormat="false" ht="15" hidden="false" customHeight="false" outlineLevel="0" collapsed="false">
      <c r="A727" s="5" t="s">
        <v>99</v>
      </c>
      <c r="B727" s="6" t="s">
        <v>98</v>
      </c>
      <c r="C727" s="6" t="s">
        <v>71</v>
      </c>
      <c r="D727" s="5" t="n">
        <v>2018</v>
      </c>
      <c r="E727" s="7" t="n">
        <v>16652</v>
      </c>
      <c r="F727" s="7" t="n">
        <v>2173</v>
      </c>
      <c r="G727" s="7" t="n">
        <v>2202</v>
      </c>
      <c r="H727" s="7"/>
      <c r="I727" s="7"/>
      <c r="J727" s="7" t="n">
        <v>19</v>
      </c>
      <c r="K727" s="8" t="str">
        <f aca="false">IF(OR(E727="",H727="",E727=0),"",H727/E727*1000)</f>
        <v/>
      </c>
      <c r="L727" s="8" t="n">
        <f aca="false">IF(OR(E727="",J727="",E727=0),"",J727/E727*1000)</f>
        <v>1.14100408359356</v>
      </c>
      <c r="M727" s="9" t="str">
        <f aca="false">IF(OR(E727="",H727="",H727=0),"",E727/H727)</f>
        <v/>
      </c>
    </row>
    <row r="728" customFormat="false" ht="15" hidden="false" customHeight="false" outlineLevel="0" collapsed="false">
      <c r="A728" s="5" t="s">
        <v>99</v>
      </c>
      <c r="B728" s="6" t="s">
        <v>98</v>
      </c>
      <c r="C728" s="6" t="s">
        <v>71</v>
      </c>
      <c r="D728" s="5" t="n">
        <v>2019</v>
      </c>
      <c r="E728" s="7" t="n">
        <v>15443</v>
      </c>
      <c r="F728" s="7" t="n">
        <v>1964</v>
      </c>
      <c r="G728" s="7" t="n">
        <v>2001</v>
      </c>
      <c r="H728" s="7"/>
      <c r="I728" s="7"/>
      <c r="J728" s="7" t="n">
        <v>19</v>
      </c>
      <c r="K728" s="8" t="str">
        <f aca="false">IF(OR(E728="",H728="",E728=0),"",H728/E728*1000)</f>
        <v/>
      </c>
      <c r="L728" s="8" t="n">
        <f aca="false">IF(OR(E728="",J728="",E728=0),"",J728/E728*1000)</f>
        <v>1.2303308942563</v>
      </c>
      <c r="M728" s="9" t="str">
        <f aca="false">IF(OR(E728="",H728="",H728=0),"",E728/H728)</f>
        <v/>
      </c>
    </row>
    <row r="729" customFormat="false" ht="15" hidden="false" customHeight="false" outlineLevel="0" collapsed="false">
      <c r="A729" s="5" t="s">
        <v>99</v>
      </c>
      <c r="B729" s="6" t="s">
        <v>98</v>
      </c>
      <c r="C729" s="6" t="s">
        <v>71</v>
      </c>
      <c r="D729" s="5" t="n">
        <v>2020</v>
      </c>
      <c r="E729" s="7" t="n">
        <v>13908</v>
      </c>
      <c r="F729" s="7" t="n">
        <v>1622</v>
      </c>
      <c r="G729" s="7" t="n">
        <v>1649</v>
      </c>
      <c r="H729" s="7"/>
      <c r="I729" s="7"/>
      <c r="J729" s="7" t="n">
        <v>18</v>
      </c>
      <c r="K729" s="8" t="str">
        <f aca="false">IF(OR(E729="",H729="",E729=0),"",H729/E729*1000)</f>
        <v/>
      </c>
      <c r="L729" s="8" t="n">
        <f aca="false">IF(OR(E729="",J729="",E729=0),"",J729/E729*1000)</f>
        <v>1.29421915444349</v>
      </c>
      <c r="M729" s="9" t="str">
        <f aca="false">IF(OR(E729="",H729="",H729=0),"",E729/H729)</f>
        <v/>
      </c>
    </row>
    <row r="730" customFormat="false" ht="15" hidden="false" customHeight="false" outlineLevel="0" collapsed="false">
      <c r="A730" s="5" t="s">
        <v>99</v>
      </c>
      <c r="B730" s="6" t="s">
        <v>98</v>
      </c>
      <c r="C730" s="6" t="s">
        <v>71</v>
      </c>
      <c r="D730" s="5" t="n">
        <v>2021</v>
      </c>
      <c r="E730" s="7" t="n">
        <v>12803</v>
      </c>
      <c r="F730" s="7" t="n">
        <v>1634</v>
      </c>
      <c r="G730" s="7" t="n">
        <v>1630</v>
      </c>
      <c r="H730" s="7" t="n">
        <v>189</v>
      </c>
      <c r="I730" s="7" t="n">
        <v>6871</v>
      </c>
      <c r="J730" s="7" t="n">
        <v>19</v>
      </c>
      <c r="K730" s="8" t="n">
        <f aca="false">IF(OR(E730="",H730="",E730=0),"",H730/E730*1000)</f>
        <v>14.7621651175506</v>
      </c>
      <c r="L730" s="8" t="n">
        <f aca="false">IF(OR(E730="",J730="",E730=0),"",J730/E730*1000)</f>
        <v>1.48402718112942</v>
      </c>
      <c r="M730" s="9" t="n">
        <f aca="false">IF(OR(E730="",H730="",H730=0),"",E730/H730)</f>
        <v>67.7407407407408</v>
      </c>
    </row>
    <row r="731" customFormat="false" ht="15" hidden="false" customHeight="false" outlineLevel="0" collapsed="false">
      <c r="A731" s="5" t="s">
        <v>99</v>
      </c>
      <c r="B731" s="6" t="s">
        <v>98</v>
      </c>
      <c r="C731" s="6" t="s">
        <v>71</v>
      </c>
      <c r="D731" s="5" t="n">
        <v>2022</v>
      </c>
      <c r="E731" s="7" t="n">
        <v>11779</v>
      </c>
      <c r="F731" s="7" t="n">
        <v>1581</v>
      </c>
      <c r="G731" s="7" t="n">
        <v>1594</v>
      </c>
      <c r="H731" s="7" t="n">
        <v>189</v>
      </c>
      <c r="I731" s="7" t="n">
        <v>6410</v>
      </c>
      <c r="J731" s="7" t="n">
        <v>19</v>
      </c>
      <c r="K731" s="8" t="n">
        <f aca="false">IF(OR(E731="",H731="",E731=0),"",H731/E731*1000)</f>
        <v>16.0455047117752</v>
      </c>
      <c r="L731" s="8" t="n">
        <f aca="false">IF(OR(E731="",J731="",E731=0),"",J731/E731*1000)</f>
        <v>1.6130401562102</v>
      </c>
      <c r="M731" s="9" t="n">
        <f aca="false">IF(OR(E731="",H731="",H731=0),"",E731/H731)</f>
        <v>62.3227513227513</v>
      </c>
    </row>
    <row r="732" customFormat="false" ht="15" hidden="false" customHeight="false" outlineLevel="0" collapsed="false">
      <c r="A732" s="5" t="s">
        <v>99</v>
      </c>
      <c r="B732" s="6" t="s">
        <v>98</v>
      </c>
      <c r="C732" s="6" t="s">
        <v>71</v>
      </c>
      <c r="D732" s="5" t="n">
        <v>2023</v>
      </c>
      <c r="E732" s="7" t="n">
        <v>11444</v>
      </c>
      <c r="F732" s="7" t="n">
        <v>1509</v>
      </c>
      <c r="G732" s="7" t="n">
        <v>1472</v>
      </c>
      <c r="H732" s="7" t="n">
        <v>179</v>
      </c>
      <c r="I732" s="7" t="n">
        <v>6076</v>
      </c>
      <c r="J732" s="7" t="n">
        <v>19</v>
      </c>
      <c r="K732" s="8" t="n">
        <f aca="false">IF(OR(E732="",H732="",E732=0),"",H732/E732*1000)</f>
        <v>15.6413841314226</v>
      </c>
      <c r="L732" s="8" t="n">
        <f aca="false">IF(OR(E732="",J732="",E732=0),"",J732/E732*1000)</f>
        <v>1.66025865082139</v>
      </c>
      <c r="M732" s="9" t="n">
        <f aca="false">IF(OR(E732="",H732="",H732=0),"",E732/H732)</f>
        <v>63.9329608938548</v>
      </c>
    </row>
    <row r="733" customFormat="false" ht="15" hidden="false" customHeight="false" outlineLevel="0" collapsed="false">
      <c r="A733" s="5" t="s">
        <v>99</v>
      </c>
      <c r="B733" s="6" t="s">
        <v>98</v>
      </c>
      <c r="C733" s="6" t="s">
        <v>71</v>
      </c>
      <c r="D733" s="5" t="n">
        <v>2024</v>
      </c>
      <c r="E733" s="7" t="n">
        <v>10768</v>
      </c>
      <c r="F733" s="7" t="n">
        <v>1645</v>
      </c>
      <c r="G733" s="7" t="n">
        <v>1668</v>
      </c>
      <c r="H733" s="7" t="n">
        <v>174</v>
      </c>
      <c r="I733" s="7" t="n">
        <v>5645</v>
      </c>
      <c r="J733" s="7" t="n">
        <v>20</v>
      </c>
      <c r="K733" s="8" t="n">
        <f aca="false">IF(OR(E733="",H733="",E733=0),"",H733/E733*1000)</f>
        <v>16.1589895988113</v>
      </c>
      <c r="L733" s="8" t="n">
        <f aca="false">IF(OR(E733="",J733="",E733=0),"",J733/E733*1000)</f>
        <v>1.85735512630015</v>
      </c>
      <c r="M733" s="9" t="n">
        <f aca="false">IF(OR(E733="",H733="",H733=0),"",E733/H733)</f>
        <v>61.8850574712644</v>
      </c>
    </row>
    <row r="734" customFormat="false" ht="15" hidden="false" customHeight="false" outlineLevel="0" collapsed="false">
      <c r="A734" s="5" t="s">
        <v>99</v>
      </c>
      <c r="B734" s="6" t="s">
        <v>98</v>
      </c>
      <c r="C734" s="6" t="s">
        <v>71</v>
      </c>
      <c r="D734" s="5" t="n">
        <v>2025</v>
      </c>
      <c r="E734" s="7" t="n">
        <v>10207</v>
      </c>
      <c r="F734" s="7" t="n">
        <v>1729</v>
      </c>
      <c r="G734" s="7" t="n">
        <v>1743</v>
      </c>
      <c r="H734" s="7" t="n">
        <v>162</v>
      </c>
      <c r="I734" s="7" t="n">
        <v>5064</v>
      </c>
      <c r="J734" s="7" t="n">
        <v>19</v>
      </c>
      <c r="K734" s="8" t="n">
        <f aca="false">IF(OR(E734="",H734="",E734=0),"",H734/E734*1000)</f>
        <v>15.871460762222</v>
      </c>
      <c r="L734" s="8" t="n">
        <f aca="false">IF(OR(E734="",J734="",E734=0),"",J734/E734*1000)</f>
        <v>1.86146762026061</v>
      </c>
      <c r="M734" s="9" t="n">
        <f aca="false">IF(OR(E734="",H734="",H734=0),"",E734/H734)</f>
        <v>63.0061728395062</v>
      </c>
    </row>
    <row r="735" customFormat="false" ht="15" hidden="false" customHeight="false" outlineLevel="0" collapsed="false">
      <c r="A735" s="5" t="s">
        <v>99</v>
      </c>
      <c r="B735" s="6" t="s">
        <v>98</v>
      </c>
      <c r="C735" s="6" t="s">
        <v>71</v>
      </c>
      <c r="D735" s="5" t="n">
        <v>2026</v>
      </c>
      <c r="E735" s="7"/>
      <c r="F735" s="7"/>
      <c r="G735" s="7"/>
      <c r="H735" s="7" t="n">
        <v>157</v>
      </c>
      <c r="I735" s="7" t="n">
        <v>4704</v>
      </c>
      <c r="J735" s="7" t="n">
        <v>19</v>
      </c>
      <c r="K735" s="8" t="str">
        <f aca="false">IF(OR(E735="",H735="",E735=0),"",H735/E735*1000)</f>
        <v/>
      </c>
      <c r="L735" s="8" t="str">
        <f aca="false">IF(OR(E735="",J735="",E735=0),"",J735/E735*1000)</f>
        <v/>
      </c>
      <c r="M735" s="9" t="str">
        <f aca="false">IF(OR(E735="",H735="",H735=0),"",E735/H735)</f>
        <v/>
      </c>
    </row>
    <row r="736" customFormat="false" ht="15" hidden="false" customHeight="false" outlineLevel="0" collapsed="false">
      <c r="A736" s="5" t="s">
        <v>100</v>
      </c>
      <c r="B736" s="6" t="s">
        <v>98</v>
      </c>
      <c r="C736" s="6" t="s">
        <v>69</v>
      </c>
      <c r="D736" s="5" t="n">
        <v>2010</v>
      </c>
      <c r="E736" s="7" t="n">
        <v>7571</v>
      </c>
      <c r="F736" s="7" t="n">
        <v>1213</v>
      </c>
      <c r="G736" s="7" t="n">
        <v>1298</v>
      </c>
      <c r="H736" s="7"/>
      <c r="I736" s="7"/>
      <c r="J736" s="7" t="n">
        <v>8</v>
      </c>
      <c r="K736" s="8" t="str">
        <f aca="false">IF(OR(E736="",H736="",E736=0),"",H736/E736*1000)</f>
        <v/>
      </c>
      <c r="L736" s="8" t="n">
        <f aca="false">IF(OR(E736="",J736="",E736=0),"",J736/E736*1000)</f>
        <v>1.05666358473121</v>
      </c>
      <c r="M736" s="9" t="str">
        <f aca="false">IF(OR(E736="",H736="",H736=0),"",E736/H736)</f>
        <v/>
      </c>
    </row>
    <row r="737" customFormat="false" ht="15" hidden="false" customHeight="false" outlineLevel="0" collapsed="false">
      <c r="A737" s="5" t="s">
        <v>100</v>
      </c>
      <c r="B737" s="6" t="s">
        <v>98</v>
      </c>
      <c r="C737" s="6" t="s">
        <v>69</v>
      </c>
      <c r="D737" s="5" t="n">
        <v>2011</v>
      </c>
      <c r="E737" s="7" t="n">
        <v>7837</v>
      </c>
      <c r="F737" s="7" t="n">
        <v>1383</v>
      </c>
      <c r="G737" s="7" t="n">
        <v>1448</v>
      </c>
      <c r="H737" s="7"/>
      <c r="I737" s="7"/>
      <c r="J737" s="7" t="n">
        <v>9</v>
      </c>
      <c r="K737" s="8" t="str">
        <f aca="false">IF(OR(E737="",H737="",E737=0),"",H737/E737*1000)</f>
        <v/>
      </c>
      <c r="L737" s="8" t="n">
        <f aca="false">IF(OR(E737="",J737="",E737=0),"",J737/E737*1000)</f>
        <v>1.14839862192165</v>
      </c>
      <c r="M737" s="9" t="str">
        <f aca="false">IF(OR(E737="",H737="",H737=0),"",E737/H737)</f>
        <v/>
      </c>
    </row>
    <row r="738" customFormat="false" ht="15" hidden="false" customHeight="false" outlineLevel="0" collapsed="false">
      <c r="A738" s="5" t="s">
        <v>100</v>
      </c>
      <c r="B738" s="6" t="s">
        <v>98</v>
      </c>
      <c r="C738" s="6" t="s">
        <v>69</v>
      </c>
      <c r="D738" s="5" t="n">
        <v>2012</v>
      </c>
      <c r="E738" s="7" t="n">
        <v>8179</v>
      </c>
      <c r="F738" s="7" t="n">
        <v>1508</v>
      </c>
      <c r="G738" s="7" t="n">
        <v>1565</v>
      </c>
      <c r="H738" s="7"/>
      <c r="I738" s="7"/>
      <c r="J738" s="7" t="n">
        <v>7</v>
      </c>
      <c r="K738" s="8" t="str">
        <f aca="false">IF(OR(E738="",H738="",E738=0),"",H738/E738*1000)</f>
        <v/>
      </c>
      <c r="L738" s="8" t="n">
        <f aca="false">IF(OR(E738="",J738="",E738=0),"",J738/E738*1000)</f>
        <v>0.855850348453356</v>
      </c>
      <c r="M738" s="9" t="str">
        <f aca="false">IF(OR(E738="",H738="",H738=0),"",E738/H738)</f>
        <v/>
      </c>
    </row>
    <row r="739" customFormat="false" ht="15" hidden="false" customHeight="false" outlineLevel="0" collapsed="false">
      <c r="A739" s="5" t="s">
        <v>100</v>
      </c>
      <c r="B739" s="6" t="s">
        <v>98</v>
      </c>
      <c r="C739" s="6" t="s">
        <v>69</v>
      </c>
      <c r="D739" s="5" t="n">
        <v>2013</v>
      </c>
      <c r="E739" s="7" t="n">
        <v>7805</v>
      </c>
      <c r="F739" s="7" t="n">
        <v>1316</v>
      </c>
      <c r="G739" s="7" t="n">
        <v>1390</v>
      </c>
      <c r="H739" s="7"/>
      <c r="I739" s="7"/>
      <c r="J739" s="7" t="n">
        <v>7</v>
      </c>
      <c r="K739" s="8" t="str">
        <f aca="false">IF(OR(E739="",H739="",E739=0),"",H739/E739*1000)</f>
        <v/>
      </c>
      <c r="L739" s="8" t="n">
        <f aca="false">IF(OR(E739="",J739="",E739=0),"",J739/E739*1000)</f>
        <v>0.896860986547085</v>
      </c>
      <c r="M739" s="9" t="str">
        <f aca="false">IF(OR(E739="",H739="",H739=0),"",E739/H739)</f>
        <v/>
      </c>
    </row>
    <row r="740" customFormat="false" ht="15" hidden="false" customHeight="false" outlineLevel="0" collapsed="false">
      <c r="A740" s="5" t="s">
        <v>100</v>
      </c>
      <c r="B740" s="6" t="s">
        <v>98</v>
      </c>
      <c r="C740" s="6" t="s">
        <v>69</v>
      </c>
      <c r="D740" s="5" t="n">
        <v>2014</v>
      </c>
      <c r="E740" s="7" t="n">
        <v>7559</v>
      </c>
      <c r="F740" s="7" t="n">
        <v>1181</v>
      </c>
      <c r="G740" s="7" t="n">
        <v>1261</v>
      </c>
      <c r="H740" s="7"/>
      <c r="I740" s="7"/>
      <c r="J740" s="7" t="n">
        <v>6</v>
      </c>
      <c r="K740" s="8" t="str">
        <f aca="false">IF(OR(E740="",H740="",E740=0),"",H740/E740*1000)</f>
        <v/>
      </c>
      <c r="L740" s="8" t="n">
        <f aca="false">IF(OR(E740="",J740="",E740=0),"",J740/E740*1000)</f>
        <v>0.79375578780262</v>
      </c>
      <c r="M740" s="9" t="str">
        <f aca="false">IF(OR(E740="",H740="",H740=0),"",E740/H740)</f>
        <v/>
      </c>
    </row>
    <row r="741" customFormat="false" ht="15" hidden="false" customHeight="false" outlineLevel="0" collapsed="false">
      <c r="A741" s="5" t="s">
        <v>100</v>
      </c>
      <c r="B741" s="6" t="s">
        <v>98</v>
      </c>
      <c r="C741" s="6" t="s">
        <v>69</v>
      </c>
      <c r="D741" s="5" t="n">
        <v>2015</v>
      </c>
      <c r="E741" s="7" t="n">
        <v>7304</v>
      </c>
      <c r="F741" s="7" t="n">
        <v>1158</v>
      </c>
      <c r="G741" s="7" t="n">
        <v>1219</v>
      </c>
      <c r="H741" s="7"/>
      <c r="I741" s="7"/>
      <c r="J741" s="7" t="n">
        <v>6</v>
      </c>
      <c r="K741" s="8" t="str">
        <f aca="false">IF(OR(E741="",H741="",E741=0),"",H741/E741*1000)</f>
        <v/>
      </c>
      <c r="L741" s="8" t="n">
        <f aca="false">IF(OR(E741="",J741="",E741=0),"",J741/E741*1000)</f>
        <v>0.821467688937568</v>
      </c>
      <c r="M741" s="9" t="str">
        <f aca="false">IF(OR(E741="",H741="",H741=0),"",E741/H741)</f>
        <v/>
      </c>
    </row>
    <row r="742" customFormat="false" ht="15" hidden="false" customHeight="false" outlineLevel="0" collapsed="false">
      <c r="A742" s="5" t="s">
        <v>100</v>
      </c>
      <c r="B742" s="6" t="s">
        <v>98</v>
      </c>
      <c r="C742" s="6" t="s">
        <v>69</v>
      </c>
      <c r="D742" s="5" t="n">
        <v>2016</v>
      </c>
      <c r="E742" s="7" t="n">
        <v>6747</v>
      </c>
      <c r="F742" s="7" t="n">
        <v>1014</v>
      </c>
      <c r="G742" s="7" t="n">
        <v>1113</v>
      </c>
      <c r="H742" s="7"/>
      <c r="I742" s="7"/>
      <c r="J742" s="7" t="n">
        <v>5</v>
      </c>
      <c r="K742" s="8" t="str">
        <f aca="false">IF(OR(E742="",H742="",E742=0),"",H742/E742*1000)</f>
        <v/>
      </c>
      <c r="L742" s="8" t="n">
        <f aca="false">IF(OR(E742="",J742="",E742=0),"",J742/E742*1000)</f>
        <v>0.741070105231955</v>
      </c>
      <c r="M742" s="9" t="str">
        <f aca="false">IF(OR(E742="",H742="",H742=0),"",E742/H742)</f>
        <v/>
      </c>
    </row>
    <row r="743" customFormat="false" ht="15" hidden="false" customHeight="false" outlineLevel="0" collapsed="false">
      <c r="A743" s="5" t="s">
        <v>100</v>
      </c>
      <c r="B743" s="6" t="s">
        <v>98</v>
      </c>
      <c r="C743" s="6" t="s">
        <v>69</v>
      </c>
      <c r="D743" s="5" t="n">
        <v>2017</v>
      </c>
      <c r="E743" s="7" t="n">
        <v>6013</v>
      </c>
      <c r="F743" s="7" t="n">
        <v>798</v>
      </c>
      <c r="G743" s="7" t="n">
        <v>864</v>
      </c>
      <c r="H743" s="7"/>
      <c r="I743" s="7"/>
      <c r="J743" s="7" t="n">
        <v>3</v>
      </c>
      <c r="K743" s="8" t="str">
        <f aca="false">IF(OR(E743="",H743="",E743=0),"",H743/E743*1000)</f>
        <v/>
      </c>
      <c r="L743" s="8" t="n">
        <f aca="false">IF(OR(E743="",J743="",E743=0),"",J743/E743*1000)</f>
        <v>0.498919008814236</v>
      </c>
      <c r="M743" s="9" t="str">
        <f aca="false">IF(OR(E743="",H743="",H743=0),"",E743/H743)</f>
        <v/>
      </c>
    </row>
    <row r="744" customFormat="false" ht="15" hidden="false" customHeight="false" outlineLevel="0" collapsed="false">
      <c r="A744" s="5" t="s">
        <v>100</v>
      </c>
      <c r="B744" s="6" t="s">
        <v>98</v>
      </c>
      <c r="C744" s="6" t="s">
        <v>69</v>
      </c>
      <c r="D744" s="5" t="n">
        <v>2018</v>
      </c>
      <c r="E744" s="7" t="n">
        <v>5283</v>
      </c>
      <c r="F744" s="7" t="n">
        <v>650</v>
      </c>
      <c r="G744" s="7" t="n">
        <v>667</v>
      </c>
      <c r="H744" s="7"/>
      <c r="I744" s="7"/>
      <c r="J744" s="7" t="n">
        <v>3</v>
      </c>
      <c r="K744" s="8" t="str">
        <f aca="false">IF(OR(E744="",H744="",E744=0),"",H744/E744*1000)</f>
        <v/>
      </c>
      <c r="L744" s="8" t="n">
        <f aca="false">IF(OR(E744="",J744="",E744=0),"",J744/E744*1000)</f>
        <v>0.56785917092561</v>
      </c>
      <c r="M744" s="9" t="str">
        <f aca="false">IF(OR(E744="",H744="",H744=0),"",E744/H744)</f>
        <v/>
      </c>
    </row>
    <row r="745" customFormat="false" ht="15" hidden="false" customHeight="false" outlineLevel="0" collapsed="false">
      <c r="A745" s="5" t="s">
        <v>100</v>
      </c>
      <c r="B745" s="6" t="s">
        <v>98</v>
      </c>
      <c r="C745" s="6" t="s">
        <v>69</v>
      </c>
      <c r="D745" s="5" t="n">
        <v>2019</v>
      </c>
      <c r="E745" s="7" t="n">
        <v>4513</v>
      </c>
      <c r="F745" s="7" t="n">
        <v>516</v>
      </c>
      <c r="G745" s="7" t="n">
        <v>541</v>
      </c>
      <c r="H745" s="7"/>
      <c r="I745" s="7"/>
      <c r="J745" s="7" t="n">
        <v>3</v>
      </c>
      <c r="K745" s="8" t="str">
        <f aca="false">IF(OR(E745="",H745="",E745=0),"",H745/E745*1000)</f>
        <v/>
      </c>
      <c r="L745" s="8" t="n">
        <f aca="false">IF(OR(E745="",J745="",E745=0),"",J745/E745*1000)</f>
        <v>0.664746288499889</v>
      </c>
      <c r="M745" s="9" t="str">
        <f aca="false">IF(OR(E745="",H745="",H745=0),"",E745/H745)</f>
        <v/>
      </c>
    </row>
    <row r="746" customFormat="false" ht="15" hidden="false" customHeight="false" outlineLevel="0" collapsed="false">
      <c r="A746" s="5" t="s">
        <v>100</v>
      </c>
      <c r="B746" s="6" t="s">
        <v>98</v>
      </c>
      <c r="C746" s="6" t="s">
        <v>69</v>
      </c>
      <c r="D746" s="5" t="n">
        <v>2020</v>
      </c>
      <c r="E746" s="7" t="n">
        <v>3907</v>
      </c>
      <c r="F746" s="7" t="n">
        <v>412</v>
      </c>
      <c r="G746" s="7" t="n">
        <v>405</v>
      </c>
      <c r="H746" s="7"/>
      <c r="I746" s="7"/>
      <c r="J746" s="7" t="n">
        <v>3</v>
      </c>
      <c r="K746" s="8" t="str">
        <f aca="false">IF(OR(E746="",H746="",E746=0),"",H746/E746*1000)</f>
        <v/>
      </c>
      <c r="L746" s="8" t="n">
        <f aca="false">IF(OR(E746="",J746="",E746=0),"",J746/E746*1000)</f>
        <v>0.767852572306117</v>
      </c>
      <c r="M746" s="9" t="str">
        <f aca="false">IF(OR(E746="",H746="",H746=0),"",E746/H746)</f>
        <v/>
      </c>
    </row>
    <row r="747" customFormat="false" ht="15" hidden="false" customHeight="false" outlineLevel="0" collapsed="false">
      <c r="A747" s="5" t="s">
        <v>100</v>
      </c>
      <c r="B747" s="6" t="s">
        <v>98</v>
      </c>
      <c r="C747" s="6" t="s">
        <v>69</v>
      </c>
      <c r="D747" s="5" t="n">
        <v>2021</v>
      </c>
      <c r="E747" s="7" t="n">
        <v>3339</v>
      </c>
      <c r="F747" s="7" t="n">
        <v>344</v>
      </c>
      <c r="G747" s="7" t="n">
        <v>364</v>
      </c>
      <c r="H747" s="7" t="n">
        <v>67</v>
      </c>
      <c r="I747" s="7" t="n">
        <v>2969</v>
      </c>
      <c r="J747" s="7" t="n">
        <v>3</v>
      </c>
      <c r="K747" s="8" t="n">
        <f aca="false">IF(OR(E747="",H747="",E747=0),"",H747/E747*1000)</f>
        <v>20.0658879904163</v>
      </c>
      <c r="L747" s="8" t="n">
        <f aca="false">IF(OR(E747="",J747="",E747=0),"",J747/E747*1000)</f>
        <v>0.898472596585804</v>
      </c>
      <c r="M747" s="9" t="n">
        <f aca="false">IF(OR(E747="",H747="",H747=0),"",E747/H747)</f>
        <v>49.8358208955224</v>
      </c>
    </row>
    <row r="748" customFormat="false" ht="15" hidden="false" customHeight="false" outlineLevel="0" collapsed="false">
      <c r="A748" s="5" t="s">
        <v>100</v>
      </c>
      <c r="B748" s="6" t="s">
        <v>98</v>
      </c>
      <c r="C748" s="6" t="s">
        <v>69</v>
      </c>
      <c r="D748" s="5" t="n">
        <v>2022</v>
      </c>
      <c r="E748" s="7" t="n">
        <v>2944</v>
      </c>
      <c r="F748" s="7" t="n">
        <v>350</v>
      </c>
      <c r="G748" s="7" t="n">
        <v>348</v>
      </c>
      <c r="H748" s="7" t="n">
        <v>63</v>
      </c>
      <c r="I748" s="7" t="n">
        <v>2700</v>
      </c>
      <c r="J748" s="7" t="n">
        <v>3</v>
      </c>
      <c r="K748" s="8" t="n">
        <f aca="false">IF(OR(E748="",H748="",E748=0),"",H748/E748*1000)</f>
        <v>21.3994565217391</v>
      </c>
      <c r="L748" s="8" t="n">
        <f aca="false">IF(OR(E748="",J748="",E748=0),"",J748/E748*1000)</f>
        <v>1.01902173913043</v>
      </c>
      <c r="M748" s="9" t="n">
        <f aca="false">IF(OR(E748="",H748="",H748=0),"",E748/H748)</f>
        <v>46.7301587301587</v>
      </c>
    </row>
    <row r="749" customFormat="false" ht="15" hidden="false" customHeight="false" outlineLevel="0" collapsed="false">
      <c r="A749" s="5" t="s">
        <v>100</v>
      </c>
      <c r="B749" s="6" t="s">
        <v>98</v>
      </c>
      <c r="C749" s="6" t="s">
        <v>69</v>
      </c>
      <c r="D749" s="5" t="n">
        <v>2023</v>
      </c>
      <c r="E749" s="7" t="n">
        <v>3382</v>
      </c>
      <c r="F749" s="7" t="n">
        <v>462</v>
      </c>
      <c r="G749" s="7" t="n">
        <v>365</v>
      </c>
      <c r="H749" s="7" t="n">
        <v>66</v>
      </c>
      <c r="I749" s="7" t="n">
        <v>2600</v>
      </c>
      <c r="J749" s="7" t="n">
        <v>3</v>
      </c>
      <c r="K749" s="8" t="n">
        <f aca="false">IF(OR(E749="",H749="",E749=0),"",H749/E749*1000)</f>
        <v>19.5150798344175</v>
      </c>
      <c r="L749" s="8" t="n">
        <f aca="false">IF(OR(E749="",J749="",E749=0),"",J749/E749*1000)</f>
        <v>0.887049083382614</v>
      </c>
      <c r="M749" s="9" t="n">
        <f aca="false">IF(OR(E749="",H749="",H749=0),"",E749/H749)</f>
        <v>51.2424242424242</v>
      </c>
    </row>
    <row r="750" customFormat="false" ht="15" hidden="false" customHeight="false" outlineLevel="0" collapsed="false">
      <c r="A750" s="5" t="s">
        <v>100</v>
      </c>
      <c r="B750" s="6" t="s">
        <v>98</v>
      </c>
      <c r="C750" s="6" t="s">
        <v>69</v>
      </c>
      <c r="D750" s="5" t="n">
        <v>2024</v>
      </c>
      <c r="E750" s="7" t="n">
        <v>3567</v>
      </c>
      <c r="F750" s="7" t="n">
        <v>594</v>
      </c>
      <c r="G750" s="7" t="n">
        <v>563</v>
      </c>
      <c r="H750" s="7" t="n">
        <v>59</v>
      </c>
      <c r="I750" s="7" t="n">
        <v>2703</v>
      </c>
      <c r="J750" s="7" t="n">
        <v>3</v>
      </c>
      <c r="K750" s="8" t="n">
        <f aca="false">IF(OR(E750="",H750="",E750=0),"",H750/E750*1000)</f>
        <v>16.5405102326885</v>
      </c>
      <c r="L750" s="8" t="n">
        <f aca="false">IF(OR(E750="",J750="",E750=0),"",J750/E750*1000)</f>
        <v>0.841042893187553</v>
      </c>
      <c r="M750" s="9" t="n">
        <f aca="false">IF(OR(E750="",H750="",H750=0),"",E750/H750)</f>
        <v>60.4576271186441</v>
      </c>
    </row>
    <row r="751" customFormat="false" ht="15" hidden="false" customHeight="false" outlineLevel="0" collapsed="false">
      <c r="A751" s="5" t="s">
        <v>100</v>
      </c>
      <c r="B751" s="6" t="s">
        <v>98</v>
      </c>
      <c r="C751" s="6" t="s">
        <v>69</v>
      </c>
      <c r="D751" s="5" t="n">
        <v>2025</v>
      </c>
      <c r="E751" s="7" t="n">
        <v>3742</v>
      </c>
      <c r="F751" s="7" t="n">
        <v>692</v>
      </c>
      <c r="G751" s="7" t="n">
        <v>659</v>
      </c>
      <c r="H751" s="7" t="n">
        <v>62</v>
      </c>
      <c r="I751" s="7" t="n">
        <v>2708</v>
      </c>
      <c r="J751" s="7" t="n">
        <v>3</v>
      </c>
      <c r="K751" s="8" t="n">
        <f aca="false">IF(OR(E751="",H751="",E751=0),"",H751/E751*1000)</f>
        <v>16.5686798503474</v>
      </c>
      <c r="L751" s="8" t="n">
        <f aca="false">IF(OR(E751="",J751="",E751=0),"",J751/E751*1000)</f>
        <v>0.801710315339391</v>
      </c>
      <c r="M751" s="9" t="n">
        <f aca="false">IF(OR(E751="",H751="",H751=0),"",E751/H751)</f>
        <v>60.3548387096774</v>
      </c>
    </row>
    <row r="752" customFormat="false" ht="15" hidden="false" customHeight="false" outlineLevel="0" collapsed="false">
      <c r="A752" s="5" t="s">
        <v>100</v>
      </c>
      <c r="B752" s="6" t="s">
        <v>98</v>
      </c>
      <c r="C752" s="6" t="s">
        <v>69</v>
      </c>
      <c r="D752" s="5" t="n">
        <v>2026</v>
      </c>
      <c r="E752" s="7"/>
      <c r="F752" s="7"/>
      <c r="G752" s="7"/>
      <c r="H752" s="7" t="n">
        <v>61</v>
      </c>
      <c r="I752" s="7" t="n">
        <v>2621</v>
      </c>
      <c r="J752" s="7" t="n">
        <v>3</v>
      </c>
      <c r="K752" s="8" t="str">
        <f aca="false">IF(OR(E752="",H752="",E752=0),"",H752/E752*1000)</f>
        <v/>
      </c>
      <c r="L752" s="8" t="str">
        <f aca="false">IF(OR(E752="",J752="",E752=0),"",J752/E752*1000)</f>
        <v/>
      </c>
      <c r="M752" s="9" t="str">
        <f aca="false">IF(OR(E752="",H752="",H752=0),"",E752/H752)</f>
        <v/>
      </c>
    </row>
    <row r="753" customFormat="false" ht="15" hidden="false" customHeight="false" outlineLevel="0" collapsed="false">
      <c r="A753" s="5" t="s">
        <v>101</v>
      </c>
      <c r="B753" s="6" t="s">
        <v>98</v>
      </c>
      <c r="C753" s="6" t="s">
        <v>79</v>
      </c>
      <c r="D753" s="5" t="n">
        <v>2010</v>
      </c>
      <c r="E753" s="7" t="n">
        <v>6230</v>
      </c>
      <c r="F753" s="7" t="n">
        <v>1035</v>
      </c>
      <c r="G753" s="7" t="n">
        <v>1124</v>
      </c>
      <c r="H753" s="7"/>
      <c r="I753" s="7"/>
      <c r="J753" s="7" t="n">
        <v>6</v>
      </c>
      <c r="K753" s="8" t="str">
        <f aca="false">IF(OR(E753="",H753="",E753=0),"",H753/E753*1000)</f>
        <v/>
      </c>
      <c r="L753" s="8" t="n">
        <f aca="false">IF(OR(E753="",J753="",E753=0),"",J753/E753*1000)</f>
        <v>0.963081861958266</v>
      </c>
      <c r="M753" s="9" t="str">
        <f aca="false">IF(OR(E753="",H753="",H753=0),"",E753/H753)</f>
        <v/>
      </c>
    </row>
    <row r="754" customFormat="false" ht="15" hidden="false" customHeight="false" outlineLevel="0" collapsed="false">
      <c r="A754" s="5" t="s">
        <v>101</v>
      </c>
      <c r="B754" s="6" t="s">
        <v>98</v>
      </c>
      <c r="C754" s="6" t="s">
        <v>79</v>
      </c>
      <c r="D754" s="5" t="n">
        <v>2011</v>
      </c>
      <c r="E754" s="7" t="n">
        <v>6181</v>
      </c>
      <c r="F754" s="7" t="n">
        <v>1055</v>
      </c>
      <c r="G754" s="7" t="n">
        <v>1122</v>
      </c>
      <c r="H754" s="7"/>
      <c r="I754" s="7"/>
      <c r="J754" s="7" t="n">
        <v>5</v>
      </c>
      <c r="K754" s="8" t="str">
        <f aca="false">IF(OR(E754="",H754="",E754=0),"",H754/E754*1000)</f>
        <v/>
      </c>
      <c r="L754" s="8" t="n">
        <f aca="false">IF(OR(E754="",J754="",E754=0),"",J754/E754*1000)</f>
        <v>0.808930593755056</v>
      </c>
      <c r="M754" s="9" t="str">
        <f aca="false">IF(OR(E754="",H754="",H754=0),"",E754/H754)</f>
        <v/>
      </c>
    </row>
    <row r="755" customFormat="false" ht="15" hidden="false" customHeight="false" outlineLevel="0" collapsed="false">
      <c r="A755" s="5" t="s">
        <v>101</v>
      </c>
      <c r="B755" s="6" t="s">
        <v>98</v>
      </c>
      <c r="C755" s="6" t="s">
        <v>79</v>
      </c>
      <c r="D755" s="5" t="n">
        <v>2012</v>
      </c>
      <c r="E755" s="7" t="n">
        <v>6330</v>
      </c>
      <c r="F755" s="7" t="n">
        <v>1118</v>
      </c>
      <c r="G755" s="7" t="n">
        <v>1185</v>
      </c>
      <c r="H755" s="7"/>
      <c r="I755" s="7"/>
      <c r="J755" s="7" t="n">
        <v>4</v>
      </c>
      <c r="K755" s="8" t="str">
        <f aca="false">IF(OR(E755="",H755="",E755=0),"",H755/E755*1000)</f>
        <v/>
      </c>
      <c r="L755" s="8" t="n">
        <f aca="false">IF(OR(E755="",J755="",E755=0),"",J755/E755*1000)</f>
        <v>0.631911532385466</v>
      </c>
      <c r="M755" s="9" t="str">
        <f aca="false">IF(OR(E755="",H755="",H755=0),"",E755/H755)</f>
        <v/>
      </c>
    </row>
    <row r="756" customFormat="false" ht="15" hidden="false" customHeight="false" outlineLevel="0" collapsed="false">
      <c r="A756" s="5" t="s">
        <v>101</v>
      </c>
      <c r="B756" s="6" t="s">
        <v>98</v>
      </c>
      <c r="C756" s="6" t="s">
        <v>79</v>
      </c>
      <c r="D756" s="5" t="n">
        <v>2013</v>
      </c>
      <c r="E756" s="7" t="n">
        <v>6083</v>
      </c>
      <c r="F756" s="7" t="n">
        <v>1023</v>
      </c>
      <c r="G756" s="7" t="n">
        <v>1092</v>
      </c>
      <c r="H756" s="7"/>
      <c r="I756" s="7"/>
      <c r="J756" s="7" t="n">
        <v>4</v>
      </c>
      <c r="K756" s="8" t="str">
        <f aca="false">IF(OR(E756="",H756="",E756=0),"",H756/E756*1000)</f>
        <v/>
      </c>
      <c r="L756" s="8" t="n">
        <f aca="false">IF(OR(E756="",J756="",E756=0),"",J756/E756*1000)</f>
        <v>0.657570277823443</v>
      </c>
      <c r="M756" s="9" t="str">
        <f aca="false">IF(OR(E756="",H756="",H756=0),"",E756/H756)</f>
        <v/>
      </c>
    </row>
    <row r="757" customFormat="false" ht="15" hidden="false" customHeight="false" outlineLevel="0" collapsed="false">
      <c r="A757" s="5" t="s">
        <v>101</v>
      </c>
      <c r="B757" s="6" t="s">
        <v>98</v>
      </c>
      <c r="C757" s="6" t="s">
        <v>79</v>
      </c>
      <c r="D757" s="5" t="n">
        <v>2014</v>
      </c>
      <c r="E757" s="7" t="n">
        <v>5930</v>
      </c>
      <c r="F757" s="7" t="n">
        <v>971</v>
      </c>
      <c r="G757" s="7" t="n">
        <v>1009</v>
      </c>
      <c r="H757" s="7"/>
      <c r="I757" s="7"/>
      <c r="J757" s="7" t="n">
        <v>5</v>
      </c>
      <c r="K757" s="8" t="str">
        <f aca="false">IF(OR(E757="",H757="",E757=0),"",H757/E757*1000)</f>
        <v/>
      </c>
      <c r="L757" s="8" t="n">
        <f aca="false">IF(OR(E757="",J757="",E757=0),"",J757/E757*1000)</f>
        <v>0.843170320404722</v>
      </c>
      <c r="M757" s="9" t="str">
        <f aca="false">IF(OR(E757="",H757="",H757=0),"",E757/H757)</f>
        <v/>
      </c>
    </row>
    <row r="758" customFormat="false" ht="15" hidden="false" customHeight="false" outlineLevel="0" collapsed="false">
      <c r="A758" s="5" t="s">
        <v>101</v>
      </c>
      <c r="B758" s="6" t="s">
        <v>98</v>
      </c>
      <c r="C758" s="6" t="s">
        <v>79</v>
      </c>
      <c r="D758" s="5" t="n">
        <v>2015</v>
      </c>
      <c r="E758" s="7" t="n">
        <v>5804</v>
      </c>
      <c r="F758" s="7" t="n">
        <v>963</v>
      </c>
      <c r="G758" s="7" t="n">
        <v>1015</v>
      </c>
      <c r="H758" s="7"/>
      <c r="I758" s="7"/>
      <c r="J758" s="7" t="n">
        <v>5</v>
      </c>
      <c r="K758" s="8" t="str">
        <f aca="false">IF(OR(E758="",H758="",E758=0),"",H758/E758*1000)</f>
        <v/>
      </c>
      <c r="L758" s="8" t="n">
        <f aca="false">IF(OR(E758="",J758="",E758=0),"",J758/E758*1000)</f>
        <v>0.861474844934528</v>
      </c>
      <c r="M758" s="9" t="str">
        <f aca="false">IF(OR(E758="",H758="",H758=0),"",E758/H758)</f>
        <v/>
      </c>
    </row>
    <row r="759" customFormat="false" ht="15" hidden="false" customHeight="false" outlineLevel="0" collapsed="false">
      <c r="A759" s="5" t="s">
        <v>101</v>
      </c>
      <c r="B759" s="6" t="s">
        <v>98</v>
      </c>
      <c r="C759" s="6" t="s">
        <v>79</v>
      </c>
      <c r="D759" s="5" t="n">
        <v>2016</v>
      </c>
      <c r="E759" s="7" t="n">
        <v>5259</v>
      </c>
      <c r="F759" s="7" t="n">
        <v>803</v>
      </c>
      <c r="G759" s="7" t="n">
        <v>879</v>
      </c>
      <c r="H759" s="7"/>
      <c r="I759" s="7"/>
      <c r="J759" s="7" t="n">
        <v>5</v>
      </c>
      <c r="K759" s="8" t="str">
        <f aca="false">IF(OR(E759="",H759="",E759=0),"",H759/E759*1000)</f>
        <v/>
      </c>
      <c r="L759" s="8" t="n">
        <f aca="false">IF(OR(E759="",J759="",E759=0),"",J759/E759*1000)</f>
        <v>0.950751093363757</v>
      </c>
      <c r="M759" s="9" t="str">
        <f aca="false">IF(OR(E759="",H759="",H759=0),"",E759/H759)</f>
        <v/>
      </c>
    </row>
    <row r="760" customFormat="false" ht="15" hidden="false" customHeight="false" outlineLevel="0" collapsed="false">
      <c r="A760" s="5" t="s">
        <v>101</v>
      </c>
      <c r="B760" s="6" t="s">
        <v>98</v>
      </c>
      <c r="C760" s="6" t="s">
        <v>79</v>
      </c>
      <c r="D760" s="5" t="n">
        <v>2017</v>
      </c>
      <c r="E760" s="7" t="n">
        <v>4781</v>
      </c>
      <c r="F760" s="7" t="n">
        <v>651</v>
      </c>
      <c r="G760" s="7" t="n">
        <v>707</v>
      </c>
      <c r="H760" s="7"/>
      <c r="I760" s="7"/>
      <c r="J760" s="7" t="n">
        <v>5</v>
      </c>
      <c r="K760" s="8" t="str">
        <f aca="false">IF(OR(E760="",H760="",E760=0),"",H760/E760*1000)</f>
        <v/>
      </c>
      <c r="L760" s="8" t="n">
        <f aca="false">IF(OR(E760="",J760="",E760=0),"",J760/E760*1000)</f>
        <v>1.04580631667015</v>
      </c>
      <c r="M760" s="9" t="str">
        <f aca="false">IF(OR(E760="",H760="",H760=0),"",E760/H760)</f>
        <v/>
      </c>
    </row>
    <row r="761" customFormat="false" ht="15" hidden="false" customHeight="false" outlineLevel="0" collapsed="false">
      <c r="A761" s="5" t="s">
        <v>101</v>
      </c>
      <c r="B761" s="6" t="s">
        <v>98</v>
      </c>
      <c r="C761" s="6" t="s">
        <v>79</v>
      </c>
      <c r="D761" s="5" t="n">
        <v>2018</v>
      </c>
      <c r="E761" s="7" t="n">
        <v>4254</v>
      </c>
      <c r="F761" s="7" t="n">
        <v>587</v>
      </c>
      <c r="G761" s="7" t="n">
        <v>613</v>
      </c>
      <c r="H761" s="7"/>
      <c r="I761" s="7"/>
      <c r="J761" s="7" t="n">
        <v>4</v>
      </c>
      <c r="K761" s="8" t="str">
        <f aca="false">IF(OR(E761="",H761="",E761=0),"",H761/E761*1000)</f>
        <v/>
      </c>
      <c r="L761" s="8" t="n">
        <f aca="false">IF(OR(E761="",J761="",E761=0),"",J761/E761*1000)</f>
        <v>0.940291490362012</v>
      </c>
      <c r="M761" s="9" t="str">
        <f aca="false">IF(OR(E761="",H761="",H761=0),"",E761/H761)</f>
        <v/>
      </c>
    </row>
    <row r="762" customFormat="false" ht="15" hidden="false" customHeight="false" outlineLevel="0" collapsed="false">
      <c r="A762" s="5" t="s">
        <v>101</v>
      </c>
      <c r="B762" s="6" t="s">
        <v>98</v>
      </c>
      <c r="C762" s="6" t="s">
        <v>79</v>
      </c>
      <c r="D762" s="5" t="n">
        <v>2019</v>
      </c>
      <c r="E762" s="7" t="n">
        <v>4044</v>
      </c>
      <c r="F762" s="7" t="n">
        <v>547</v>
      </c>
      <c r="G762" s="7" t="n">
        <v>569</v>
      </c>
      <c r="H762" s="7"/>
      <c r="I762" s="7"/>
      <c r="J762" s="7" t="n">
        <v>4</v>
      </c>
      <c r="K762" s="8" t="str">
        <f aca="false">IF(OR(E762="",H762="",E762=0),"",H762/E762*1000)</f>
        <v/>
      </c>
      <c r="L762" s="8" t="n">
        <f aca="false">IF(OR(E762="",J762="",E762=0),"",J762/E762*1000)</f>
        <v>0.989119683481701</v>
      </c>
      <c r="M762" s="9" t="str">
        <f aca="false">IF(OR(E762="",H762="",H762=0),"",E762/H762)</f>
        <v/>
      </c>
    </row>
    <row r="763" customFormat="false" ht="15" hidden="false" customHeight="false" outlineLevel="0" collapsed="false">
      <c r="A763" s="5" t="s">
        <v>101</v>
      </c>
      <c r="B763" s="6" t="s">
        <v>98</v>
      </c>
      <c r="C763" s="6" t="s">
        <v>79</v>
      </c>
      <c r="D763" s="5" t="n">
        <v>2020</v>
      </c>
      <c r="E763" s="7" t="n">
        <v>3697</v>
      </c>
      <c r="F763" s="7" t="n">
        <v>466</v>
      </c>
      <c r="G763" s="7" t="n">
        <v>484</v>
      </c>
      <c r="H763" s="7"/>
      <c r="I763" s="7"/>
      <c r="J763" s="7" t="n">
        <v>4</v>
      </c>
      <c r="K763" s="8" t="str">
        <f aca="false">IF(OR(E763="",H763="",E763=0),"",H763/E763*1000)</f>
        <v/>
      </c>
      <c r="L763" s="8" t="n">
        <f aca="false">IF(OR(E763="",J763="",E763=0),"",J763/E763*1000)</f>
        <v>1.08195834460373</v>
      </c>
      <c r="M763" s="9" t="str">
        <f aca="false">IF(OR(E763="",H763="",H763=0),"",E763/H763)</f>
        <v/>
      </c>
    </row>
    <row r="764" customFormat="false" ht="15" hidden="false" customHeight="false" outlineLevel="0" collapsed="false">
      <c r="A764" s="5" t="s">
        <v>101</v>
      </c>
      <c r="B764" s="6" t="s">
        <v>98</v>
      </c>
      <c r="C764" s="6" t="s">
        <v>79</v>
      </c>
      <c r="D764" s="5" t="n">
        <v>2021</v>
      </c>
      <c r="E764" s="7" t="n">
        <v>3315</v>
      </c>
      <c r="F764" s="7" t="n">
        <v>421</v>
      </c>
      <c r="G764" s="7" t="n">
        <v>451</v>
      </c>
      <c r="H764" s="7" t="n">
        <v>45</v>
      </c>
      <c r="I764" s="7" t="n">
        <v>2041</v>
      </c>
      <c r="J764" s="7" t="n">
        <v>5</v>
      </c>
      <c r="K764" s="8" t="n">
        <f aca="false">IF(OR(E764="",H764="",E764=0),"",H764/E764*1000)</f>
        <v>13.5746606334842</v>
      </c>
      <c r="L764" s="8" t="n">
        <f aca="false">IF(OR(E764="",J764="",E764=0),"",J764/E764*1000)</f>
        <v>1.50829562594268</v>
      </c>
      <c r="M764" s="9" t="n">
        <f aca="false">IF(OR(E764="",H764="",H764=0),"",E764/H764)</f>
        <v>73.6666666666667</v>
      </c>
    </row>
    <row r="765" customFormat="false" ht="15" hidden="false" customHeight="false" outlineLevel="0" collapsed="false">
      <c r="A765" s="5" t="s">
        <v>101</v>
      </c>
      <c r="B765" s="6" t="s">
        <v>98</v>
      </c>
      <c r="C765" s="6" t="s">
        <v>79</v>
      </c>
      <c r="D765" s="5" t="n">
        <v>2022</v>
      </c>
      <c r="E765" s="7" t="n">
        <v>3122</v>
      </c>
      <c r="F765" s="7" t="n">
        <v>409</v>
      </c>
      <c r="G765" s="7" t="n">
        <v>403</v>
      </c>
      <c r="H765" s="7" t="n">
        <v>46</v>
      </c>
      <c r="I765" s="7" t="n">
        <v>1891</v>
      </c>
      <c r="J765" s="7" t="n">
        <v>5</v>
      </c>
      <c r="K765" s="8" t="n">
        <f aca="false">IF(OR(E765="",H765="",E765=0),"",H765/E765*1000)</f>
        <v>14.7341447789878</v>
      </c>
      <c r="L765" s="8" t="n">
        <f aca="false">IF(OR(E765="",J765="",E765=0),"",J765/E765*1000)</f>
        <v>1.60153747597694</v>
      </c>
      <c r="M765" s="9" t="n">
        <f aca="false">IF(OR(E765="",H765="",H765=0),"",E765/H765)</f>
        <v>67.8695652173913</v>
      </c>
    </row>
    <row r="766" customFormat="false" ht="15" hidden="false" customHeight="false" outlineLevel="0" collapsed="false">
      <c r="A766" s="5" t="s">
        <v>101</v>
      </c>
      <c r="B766" s="6" t="s">
        <v>98</v>
      </c>
      <c r="C766" s="6" t="s">
        <v>79</v>
      </c>
      <c r="D766" s="5" t="n">
        <v>2023</v>
      </c>
      <c r="E766" s="7" t="n">
        <v>2987</v>
      </c>
      <c r="F766" s="7" t="n">
        <v>429</v>
      </c>
      <c r="G766" s="7" t="n">
        <v>453</v>
      </c>
      <c r="H766" s="7" t="n">
        <v>43</v>
      </c>
      <c r="I766" s="7" t="n">
        <v>1746</v>
      </c>
      <c r="J766" s="7" t="n">
        <v>5</v>
      </c>
      <c r="K766" s="8" t="n">
        <f aca="false">IF(OR(E766="",H766="",E766=0),"",H766/E766*1000)</f>
        <v>14.3957147639772</v>
      </c>
      <c r="L766" s="8" t="n">
        <f aca="false">IF(OR(E766="",J766="",E766=0),"",J766/E766*1000)</f>
        <v>1.6739203213927</v>
      </c>
      <c r="M766" s="9" t="n">
        <f aca="false">IF(OR(E766="",H766="",H766=0),"",E766/H766)</f>
        <v>69.4651162790698</v>
      </c>
    </row>
    <row r="767" customFormat="false" ht="15" hidden="false" customHeight="false" outlineLevel="0" collapsed="false">
      <c r="A767" s="5" t="s">
        <v>101</v>
      </c>
      <c r="B767" s="6" t="s">
        <v>98</v>
      </c>
      <c r="C767" s="6" t="s">
        <v>79</v>
      </c>
      <c r="D767" s="5" t="n">
        <v>2024</v>
      </c>
      <c r="E767" s="7" t="n">
        <v>2801</v>
      </c>
      <c r="F767" s="7" t="n">
        <v>424</v>
      </c>
      <c r="G767" s="7" t="n">
        <v>407</v>
      </c>
      <c r="H767" s="7" t="n">
        <v>44</v>
      </c>
      <c r="I767" s="7" t="n">
        <v>1580</v>
      </c>
      <c r="J767" s="7" t="n">
        <v>5</v>
      </c>
      <c r="K767" s="8" t="n">
        <f aca="false">IF(OR(E767="",H767="",E767=0),"",H767/E767*1000)</f>
        <v>15.7086754730453</v>
      </c>
      <c r="L767" s="8" t="n">
        <f aca="false">IF(OR(E767="",J767="",E767=0),"",J767/E767*1000)</f>
        <v>1.78507675830061</v>
      </c>
      <c r="M767" s="9" t="n">
        <f aca="false">IF(OR(E767="",H767="",H767=0),"",E767/H767)</f>
        <v>63.6590909090909</v>
      </c>
    </row>
    <row r="768" customFormat="false" ht="15" hidden="false" customHeight="false" outlineLevel="0" collapsed="false">
      <c r="A768" s="5" t="s">
        <v>101</v>
      </c>
      <c r="B768" s="6" t="s">
        <v>98</v>
      </c>
      <c r="C768" s="6" t="s">
        <v>79</v>
      </c>
      <c r="D768" s="5" t="n">
        <v>2025</v>
      </c>
      <c r="E768" s="7" t="n">
        <v>2827</v>
      </c>
      <c r="F768" s="7" t="n">
        <v>510</v>
      </c>
      <c r="G768" s="7" t="n">
        <v>509</v>
      </c>
      <c r="H768" s="7" t="n">
        <v>44</v>
      </c>
      <c r="I768" s="7" t="n">
        <v>1556</v>
      </c>
      <c r="J768" s="7" t="n">
        <v>4</v>
      </c>
      <c r="K768" s="8" t="n">
        <f aca="false">IF(OR(E768="",H768="",E768=0),"",H768/E768*1000)</f>
        <v>15.5642023346304</v>
      </c>
      <c r="L768" s="8" t="n">
        <f aca="false">IF(OR(E768="",J768="",E768=0),"",J768/E768*1000)</f>
        <v>1.4149274849664</v>
      </c>
      <c r="M768" s="9" t="n">
        <f aca="false">IF(OR(E768="",H768="",H768=0),"",E768/H768)</f>
        <v>64.25</v>
      </c>
    </row>
    <row r="769" customFormat="false" ht="15" hidden="false" customHeight="false" outlineLevel="0" collapsed="false">
      <c r="A769" s="5" t="s">
        <v>101</v>
      </c>
      <c r="B769" s="6" t="s">
        <v>98</v>
      </c>
      <c r="C769" s="6" t="s">
        <v>79</v>
      </c>
      <c r="D769" s="5" t="n">
        <v>2026</v>
      </c>
      <c r="E769" s="7"/>
      <c r="F769" s="7"/>
      <c r="G769" s="7"/>
      <c r="H769" s="7" t="n">
        <v>46</v>
      </c>
      <c r="I769" s="7" t="n">
        <v>1628</v>
      </c>
      <c r="J769" s="7" t="n">
        <v>4</v>
      </c>
      <c r="K769" s="8" t="str">
        <f aca="false">IF(OR(E769="",H769="",E769=0),"",H769/E769*1000)</f>
        <v/>
      </c>
      <c r="L769" s="8" t="str">
        <f aca="false">IF(OR(E769="",J769="",E769=0),"",J769/E769*1000)</f>
        <v/>
      </c>
      <c r="M769" s="9" t="str">
        <f aca="false">IF(OR(E769="",H769="",H769=0),"",E769/H769)</f>
        <v/>
      </c>
    </row>
    <row r="770" customFormat="false" ht="15" hidden="false" customHeight="false" outlineLevel="0" collapsed="false">
      <c r="A770" s="5" t="s">
        <v>102</v>
      </c>
      <c r="B770" s="6" t="s">
        <v>98</v>
      </c>
      <c r="C770" s="6" t="s">
        <v>81</v>
      </c>
      <c r="D770" s="5" t="n">
        <v>2010</v>
      </c>
      <c r="E770" s="7" t="n">
        <v>26521</v>
      </c>
      <c r="F770" s="7" t="n">
        <v>4075</v>
      </c>
      <c r="G770" s="7" t="n">
        <v>4281</v>
      </c>
      <c r="H770" s="7"/>
      <c r="I770" s="7"/>
      <c r="J770" s="7" t="n">
        <v>25</v>
      </c>
      <c r="K770" s="8" t="str">
        <f aca="false">IF(OR(E770="",H770="",E770=0),"",H770/E770*1000)</f>
        <v/>
      </c>
      <c r="L770" s="8" t="n">
        <f aca="false">IF(OR(E770="",J770="",E770=0),"",J770/E770*1000)</f>
        <v>0.942649221371743</v>
      </c>
      <c r="M770" s="9" t="str">
        <f aca="false">IF(OR(E770="",H770="",H770=0),"",E770/H770)</f>
        <v/>
      </c>
    </row>
    <row r="771" customFormat="false" ht="15" hidden="false" customHeight="false" outlineLevel="0" collapsed="false">
      <c r="A771" s="5" t="s">
        <v>102</v>
      </c>
      <c r="B771" s="6" t="s">
        <v>98</v>
      </c>
      <c r="C771" s="6" t="s">
        <v>81</v>
      </c>
      <c r="D771" s="5" t="n">
        <v>2011</v>
      </c>
      <c r="E771" s="7" t="n">
        <v>26152</v>
      </c>
      <c r="F771" s="7" t="n">
        <v>4157</v>
      </c>
      <c r="G771" s="7" t="n">
        <v>4295</v>
      </c>
      <c r="H771" s="7"/>
      <c r="I771" s="7"/>
      <c r="J771" s="7" t="n">
        <v>24</v>
      </c>
      <c r="K771" s="8" t="str">
        <f aca="false">IF(OR(E771="",H771="",E771=0),"",H771/E771*1000)</f>
        <v/>
      </c>
      <c r="L771" s="8" t="n">
        <f aca="false">IF(OR(E771="",J771="",E771=0),"",J771/E771*1000)</f>
        <v>0.917711838482716</v>
      </c>
      <c r="M771" s="9" t="str">
        <f aca="false">IF(OR(E771="",H771="",H771=0),"",E771/H771)</f>
        <v/>
      </c>
    </row>
    <row r="772" customFormat="false" ht="15" hidden="false" customHeight="false" outlineLevel="0" collapsed="false">
      <c r="A772" s="5" t="s">
        <v>102</v>
      </c>
      <c r="B772" s="6" t="s">
        <v>98</v>
      </c>
      <c r="C772" s="6" t="s">
        <v>81</v>
      </c>
      <c r="D772" s="5" t="n">
        <v>2012</v>
      </c>
      <c r="E772" s="7" t="n">
        <v>26065</v>
      </c>
      <c r="F772" s="7" t="n">
        <v>4194</v>
      </c>
      <c r="G772" s="7" t="n">
        <v>4391</v>
      </c>
      <c r="H772" s="7"/>
      <c r="I772" s="7"/>
      <c r="J772" s="7" t="n">
        <v>24</v>
      </c>
      <c r="K772" s="8" t="str">
        <f aca="false">IF(OR(E772="",H772="",E772=0),"",H772/E772*1000)</f>
        <v/>
      </c>
      <c r="L772" s="8" t="n">
        <f aca="false">IF(OR(E772="",J772="",E772=0),"",J772/E772*1000)</f>
        <v>0.920774985612891</v>
      </c>
      <c r="M772" s="9" t="str">
        <f aca="false">IF(OR(E772="",H772="",H772=0),"",E772/H772)</f>
        <v/>
      </c>
    </row>
    <row r="773" customFormat="false" ht="15" hidden="false" customHeight="false" outlineLevel="0" collapsed="false">
      <c r="A773" s="5" t="s">
        <v>102</v>
      </c>
      <c r="B773" s="6" t="s">
        <v>98</v>
      </c>
      <c r="C773" s="6" t="s">
        <v>81</v>
      </c>
      <c r="D773" s="5" t="n">
        <v>2013</v>
      </c>
      <c r="E773" s="7" t="n">
        <v>24714</v>
      </c>
      <c r="F773" s="7" t="n">
        <v>3627</v>
      </c>
      <c r="G773" s="7" t="n">
        <v>3798</v>
      </c>
      <c r="H773" s="7"/>
      <c r="I773" s="7"/>
      <c r="J773" s="7" t="n">
        <v>23</v>
      </c>
      <c r="K773" s="8" t="str">
        <f aca="false">IF(OR(E773="",H773="",E773=0),"",H773/E773*1000)</f>
        <v/>
      </c>
      <c r="L773" s="8" t="n">
        <f aca="false">IF(OR(E773="",J773="",E773=0),"",J773/E773*1000)</f>
        <v>0.930646597070486</v>
      </c>
      <c r="M773" s="9" t="str">
        <f aca="false">IF(OR(E773="",H773="",H773=0),"",E773/H773)</f>
        <v/>
      </c>
    </row>
    <row r="774" customFormat="false" ht="15" hidden="false" customHeight="false" outlineLevel="0" collapsed="false">
      <c r="A774" s="5" t="s">
        <v>102</v>
      </c>
      <c r="B774" s="6" t="s">
        <v>98</v>
      </c>
      <c r="C774" s="6" t="s">
        <v>81</v>
      </c>
      <c r="D774" s="5" t="n">
        <v>2014</v>
      </c>
      <c r="E774" s="7" t="n">
        <v>24305</v>
      </c>
      <c r="F774" s="7" t="n">
        <v>3719</v>
      </c>
      <c r="G774" s="7" t="n">
        <v>3820</v>
      </c>
      <c r="H774" s="7"/>
      <c r="I774" s="7"/>
      <c r="J774" s="7" t="n">
        <v>22</v>
      </c>
      <c r="K774" s="8" t="str">
        <f aca="false">IF(OR(E774="",H774="",E774=0),"",H774/E774*1000)</f>
        <v/>
      </c>
      <c r="L774" s="8" t="n">
        <f aca="false">IF(OR(E774="",J774="",E774=0),"",J774/E774*1000)</f>
        <v>0.905163546595351</v>
      </c>
      <c r="M774" s="9" t="str">
        <f aca="false">IF(OR(E774="",H774="",H774=0),"",E774/H774)</f>
        <v/>
      </c>
    </row>
    <row r="775" customFormat="false" ht="15" hidden="false" customHeight="false" outlineLevel="0" collapsed="false">
      <c r="A775" s="5" t="s">
        <v>102</v>
      </c>
      <c r="B775" s="6" t="s">
        <v>98</v>
      </c>
      <c r="C775" s="6" t="s">
        <v>81</v>
      </c>
      <c r="D775" s="5" t="n">
        <v>2015</v>
      </c>
      <c r="E775" s="7" t="n">
        <v>24254</v>
      </c>
      <c r="F775" s="7" t="n">
        <v>3794</v>
      </c>
      <c r="G775" s="7" t="n">
        <v>3900</v>
      </c>
      <c r="H775" s="7"/>
      <c r="I775" s="7"/>
      <c r="J775" s="7" t="n">
        <v>23</v>
      </c>
      <c r="K775" s="8" t="str">
        <f aca="false">IF(OR(E775="",H775="",E775=0),"",H775/E775*1000)</f>
        <v/>
      </c>
      <c r="L775" s="8" t="n">
        <f aca="false">IF(OR(E775="",J775="",E775=0),"",J775/E775*1000)</f>
        <v>0.948297188092686</v>
      </c>
      <c r="M775" s="9" t="str">
        <f aca="false">IF(OR(E775="",H775="",H775=0),"",E775/H775)</f>
        <v/>
      </c>
    </row>
    <row r="776" customFormat="false" ht="15" hidden="false" customHeight="false" outlineLevel="0" collapsed="false">
      <c r="A776" s="5" t="s">
        <v>102</v>
      </c>
      <c r="B776" s="6" t="s">
        <v>98</v>
      </c>
      <c r="C776" s="6" t="s">
        <v>81</v>
      </c>
      <c r="D776" s="5" t="n">
        <v>2016</v>
      </c>
      <c r="E776" s="7" t="n">
        <v>23292</v>
      </c>
      <c r="F776" s="7" t="n">
        <v>3474</v>
      </c>
      <c r="G776" s="7" t="n">
        <v>3575</v>
      </c>
      <c r="H776" s="7"/>
      <c r="I776" s="7"/>
      <c r="J776" s="7" t="n">
        <v>24</v>
      </c>
      <c r="K776" s="8" t="str">
        <f aca="false">IF(OR(E776="",H776="",E776=0),"",H776/E776*1000)</f>
        <v/>
      </c>
      <c r="L776" s="8" t="n">
        <f aca="false">IF(OR(E776="",J776="",E776=0),"",J776/E776*1000)</f>
        <v>1.03039670273055</v>
      </c>
      <c r="M776" s="9" t="str">
        <f aca="false">IF(OR(E776="",H776="",H776=0),"",E776/H776)</f>
        <v/>
      </c>
    </row>
    <row r="777" customFormat="false" ht="15" hidden="false" customHeight="false" outlineLevel="0" collapsed="false">
      <c r="A777" s="5" t="s">
        <v>102</v>
      </c>
      <c r="B777" s="6" t="s">
        <v>98</v>
      </c>
      <c r="C777" s="6" t="s">
        <v>81</v>
      </c>
      <c r="D777" s="5" t="n">
        <v>2017</v>
      </c>
      <c r="E777" s="7" t="n">
        <v>22244</v>
      </c>
      <c r="F777" s="7" t="n">
        <v>2936</v>
      </c>
      <c r="G777" s="7" t="n">
        <v>3022</v>
      </c>
      <c r="H777" s="7"/>
      <c r="I777" s="7"/>
      <c r="J777" s="7" t="n">
        <v>24</v>
      </c>
      <c r="K777" s="8" t="str">
        <f aca="false">IF(OR(E777="",H777="",E777=0),"",H777/E777*1000)</f>
        <v/>
      </c>
      <c r="L777" s="8" t="n">
        <f aca="false">IF(OR(E777="",J777="",E777=0),"",J777/E777*1000)</f>
        <v>1.07894263621651</v>
      </c>
      <c r="M777" s="9" t="str">
        <f aca="false">IF(OR(E777="",H777="",H777=0),"",E777/H777)</f>
        <v/>
      </c>
    </row>
    <row r="778" customFormat="false" ht="15" hidden="false" customHeight="false" outlineLevel="0" collapsed="false">
      <c r="A778" s="5" t="s">
        <v>102</v>
      </c>
      <c r="B778" s="6" t="s">
        <v>98</v>
      </c>
      <c r="C778" s="6" t="s">
        <v>81</v>
      </c>
      <c r="D778" s="5" t="n">
        <v>2018</v>
      </c>
      <c r="E778" s="7" t="n">
        <v>20798</v>
      </c>
      <c r="F778" s="7" t="n">
        <v>2688</v>
      </c>
      <c r="G778" s="7" t="n">
        <v>2785</v>
      </c>
      <c r="H778" s="7"/>
      <c r="I778" s="7"/>
      <c r="J778" s="7" t="n">
        <v>21</v>
      </c>
      <c r="K778" s="8" t="str">
        <f aca="false">IF(OR(E778="",H778="",E778=0),"",H778/E778*1000)</f>
        <v/>
      </c>
      <c r="L778" s="8" t="n">
        <f aca="false">IF(OR(E778="",J778="",E778=0),"",J778/E778*1000)</f>
        <v>1.00971247235311</v>
      </c>
      <c r="M778" s="9" t="str">
        <f aca="false">IF(OR(E778="",H778="",H778=0),"",E778/H778)</f>
        <v/>
      </c>
    </row>
    <row r="779" customFormat="false" ht="15" hidden="false" customHeight="false" outlineLevel="0" collapsed="false">
      <c r="A779" s="5" t="s">
        <v>102</v>
      </c>
      <c r="B779" s="6" t="s">
        <v>98</v>
      </c>
      <c r="C779" s="6" t="s">
        <v>81</v>
      </c>
      <c r="D779" s="5" t="n">
        <v>2019</v>
      </c>
      <c r="E779" s="7" t="n">
        <v>19556</v>
      </c>
      <c r="F779" s="7" t="n">
        <v>2397</v>
      </c>
      <c r="G779" s="7" t="n">
        <v>2438</v>
      </c>
      <c r="H779" s="7"/>
      <c r="I779" s="7"/>
      <c r="J779" s="7" t="n">
        <v>21</v>
      </c>
      <c r="K779" s="8" t="str">
        <f aca="false">IF(OR(E779="",H779="",E779=0),"",H779/E779*1000)</f>
        <v/>
      </c>
      <c r="L779" s="8" t="n">
        <f aca="false">IF(OR(E779="",J779="",E779=0),"",J779/E779*1000)</f>
        <v>1.07383923092657</v>
      </c>
      <c r="M779" s="9" t="str">
        <f aca="false">IF(OR(E779="",H779="",H779=0),"",E779/H779)</f>
        <v/>
      </c>
    </row>
    <row r="780" customFormat="false" ht="15" hidden="false" customHeight="false" outlineLevel="0" collapsed="false">
      <c r="A780" s="5" t="s">
        <v>102</v>
      </c>
      <c r="B780" s="6" t="s">
        <v>98</v>
      </c>
      <c r="C780" s="6" t="s">
        <v>81</v>
      </c>
      <c r="D780" s="5" t="n">
        <v>2020</v>
      </c>
      <c r="E780" s="7" t="n">
        <v>18328</v>
      </c>
      <c r="F780" s="7" t="n">
        <v>2183</v>
      </c>
      <c r="G780" s="7" t="n">
        <v>2198</v>
      </c>
      <c r="H780" s="7"/>
      <c r="I780" s="7"/>
      <c r="J780" s="7" t="n">
        <v>18</v>
      </c>
      <c r="K780" s="8" t="str">
        <f aca="false">IF(OR(E780="",H780="",E780=0),"",H780/E780*1000)</f>
        <v/>
      </c>
      <c r="L780" s="8" t="n">
        <f aca="false">IF(OR(E780="",J780="",E780=0),"",J780/E780*1000)</f>
        <v>0.982103884766478</v>
      </c>
      <c r="M780" s="9" t="str">
        <f aca="false">IF(OR(E780="",H780="",H780=0),"",E780/H780)</f>
        <v/>
      </c>
    </row>
    <row r="781" customFormat="false" ht="15" hidden="false" customHeight="false" outlineLevel="0" collapsed="false">
      <c r="A781" s="5" t="s">
        <v>102</v>
      </c>
      <c r="B781" s="6" t="s">
        <v>98</v>
      </c>
      <c r="C781" s="6" t="s">
        <v>81</v>
      </c>
      <c r="D781" s="5" t="n">
        <v>2021</v>
      </c>
      <c r="E781" s="7" t="n">
        <v>16496</v>
      </c>
      <c r="F781" s="7" t="n">
        <v>1981</v>
      </c>
      <c r="G781" s="7" t="n">
        <v>2011</v>
      </c>
      <c r="H781" s="7" t="n">
        <v>234</v>
      </c>
      <c r="I781" s="7" t="n">
        <v>8812</v>
      </c>
      <c r="J781" s="7" t="n">
        <v>18</v>
      </c>
      <c r="K781" s="8" t="n">
        <f aca="false">IF(OR(E781="",H781="",E781=0),"",H781/E781*1000)</f>
        <v>14.1852570320078</v>
      </c>
      <c r="L781" s="8" t="n">
        <f aca="false">IF(OR(E781="",J781="",E781=0),"",J781/E781*1000)</f>
        <v>1.09117361784675</v>
      </c>
      <c r="M781" s="9" t="n">
        <f aca="false">IF(OR(E781="",H781="",H781=0),"",E781/H781)</f>
        <v>70.4957264957265</v>
      </c>
    </row>
    <row r="782" customFormat="false" ht="15" hidden="false" customHeight="false" outlineLevel="0" collapsed="false">
      <c r="A782" s="5" t="s">
        <v>102</v>
      </c>
      <c r="B782" s="6" t="s">
        <v>98</v>
      </c>
      <c r="C782" s="6" t="s">
        <v>81</v>
      </c>
      <c r="D782" s="5" t="n">
        <v>2022</v>
      </c>
      <c r="E782" s="7" t="n">
        <v>14496</v>
      </c>
      <c r="F782" s="7" t="n">
        <v>1901</v>
      </c>
      <c r="G782" s="7" t="n">
        <v>1962</v>
      </c>
      <c r="H782" s="7" t="n">
        <v>221</v>
      </c>
      <c r="I782" s="7" t="n">
        <v>7843</v>
      </c>
      <c r="J782" s="7" t="n">
        <v>16</v>
      </c>
      <c r="K782" s="8" t="n">
        <f aca="false">IF(OR(E782="",H782="",E782=0),"",H782/E782*1000)</f>
        <v>15.2455849889625</v>
      </c>
      <c r="L782" s="8" t="n">
        <f aca="false">IF(OR(E782="",J782="",E782=0),"",J782/E782*1000)</f>
        <v>1.1037527593819</v>
      </c>
      <c r="M782" s="9" t="n">
        <f aca="false">IF(OR(E782="",H782="",H782=0),"",E782/H782)</f>
        <v>65.5927601809955</v>
      </c>
    </row>
    <row r="783" customFormat="false" ht="15" hidden="false" customHeight="false" outlineLevel="0" collapsed="false">
      <c r="A783" s="5" t="s">
        <v>102</v>
      </c>
      <c r="B783" s="6" t="s">
        <v>98</v>
      </c>
      <c r="C783" s="6" t="s">
        <v>81</v>
      </c>
      <c r="D783" s="5" t="n">
        <v>2023</v>
      </c>
      <c r="E783" s="7" t="n">
        <v>12497</v>
      </c>
      <c r="F783" s="7" t="n">
        <v>1566</v>
      </c>
      <c r="G783" s="7" t="n">
        <v>1649</v>
      </c>
      <c r="H783" s="7" t="n">
        <v>200</v>
      </c>
      <c r="I783" s="7" t="n">
        <v>7060</v>
      </c>
      <c r="J783" s="7" t="n">
        <v>17</v>
      </c>
      <c r="K783" s="8" t="n">
        <f aca="false">IF(OR(E783="",H783="",E783=0),"",H783/E783*1000)</f>
        <v>16.0038409218212</v>
      </c>
      <c r="L783" s="8" t="n">
        <f aca="false">IF(OR(E783="",J783="",E783=0),"",J783/E783*1000)</f>
        <v>1.36032647835481</v>
      </c>
      <c r="M783" s="9" t="n">
        <f aca="false">IF(OR(E783="",H783="",H783=0),"",E783/H783)</f>
        <v>62.485</v>
      </c>
    </row>
    <row r="784" customFormat="false" ht="15" hidden="false" customHeight="false" outlineLevel="0" collapsed="false">
      <c r="A784" s="5" t="s">
        <v>102</v>
      </c>
      <c r="B784" s="6" t="s">
        <v>98</v>
      </c>
      <c r="C784" s="6" t="s">
        <v>81</v>
      </c>
      <c r="D784" s="5" t="n">
        <v>2024</v>
      </c>
      <c r="E784" s="7" t="n">
        <v>11332</v>
      </c>
      <c r="F784" s="7" t="n">
        <v>1683</v>
      </c>
      <c r="G784" s="7" t="n">
        <v>1693</v>
      </c>
      <c r="H784" s="7" t="n">
        <v>181</v>
      </c>
      <c r="I784" s="7" t="n">
        <v>6351</v>
      </c>
      <c r="J784" s="7" t="n">
        <v>18</v>
      </c>
      <c r="K784" s="8" t="n">
        <f aca="false">IF(OR(E784="",H784="",E784=0),"",H784/E784*1000)</f>
        <v>15.9724673490999</v>
      </c>
      <c r="L784" s="8" t="n">
        <f aca="false">IF(OR(E784="",J784="",E784=0),"",J784/E784*1000)</f>
        <v>1.5884221673138</v>
      </c>
      <c r="M784" s="9" t="n">
        <f aca="false">IF(OR(E784="",H784="",H784=0),"",E784/H784)</f>
        <v>62.6077348066298</v>
      </c>
    </row>
    <row r="785" customFormat="false" ht="15" hidden="false" customHeight="false" outlineLevel="0" collapsed="false">
      <c r="A785" s="5" t="s">
        <v>102</v>
      </c>
      <c r="B785" s="6" t="s">
        <v>98</v>
      </c>
      <c r="C785" s="6" t="s">
        <v>81</v>
      </c>
      <c r="D785" s="5" t="n">
        <v>2025</v>
      </c>
      <c r="E785" s="7" t="n">
        <v>10964</v>
      </c>
      <c r="F785" s="7" t="n">
        <v>1768</v>
      </c>
      <c r="G785" s="7" t="n">
        <v>1774</v>
      </c>
      <c r="H785" s="7" t="n">
        <v>173</v>
      </c>
      <c r="I785" s="7" t="n">
        <v>5893</v>
      </c>
      <c r="J785" s="7" t="n">
        <v>19</v>
      </c>
      <c r="K785" s="8" t="n">
        <f aca="false">IF(OR(E785="",H785="",E785=0),"",H785/E785*1000)</f>
        <v>15.7789128055454</v>
      </c>
      <c r="L785" s="8" t="n">
        <f aca="false">IF(OR(E785="",J785="",E785=0),"",J785/E785*1000)</f>
        <v>1.73294418095586</v>
      </c>
      <c r="M785" s="9" t="n">
        <f aca="false">IF(OR(E785="",H785="",H785=0),"",E785/H785)</f>
        <v>63.3757225433526</v>
      </c>
    </row>
    <row r="786" customFormat="false" ht="15" hidden="false" customHeight="false" outlineLevel="0" collapsed="false">
      <c r="A786" s="5" t="s">
        <v>102</v>
      </c>
      <c r="B786" s="6" t="s">
        <v>98</v>
      </c>
      <c r="C786" s="6" t="s">
        <v>81</v>
      </c>
      <c r="D786" s="5" t="n">
        <v>2026</v>
      </c>
      <c r="E786" s="7"/>
      <c r="F786" s="7"/>
      <c r="G786" s="7"/>
      <c r="H786" s="7" t="n">
        <v>165</v>
      </c>
      <c r="I786" s="7" t="n">
        <v>5358</v>
      </c>
      <c r="J786" s="7" t="n">
        <v>19</v>
      </c>
      <c r="K786" s="8" t="str">
        <f aca="false">IF(OR(E786="",H786="",E786=0),"",H786/E786*1000)</f>
        <v/>
      </c>
      <c r="L786" s="8" t="str">
        <f aca="false">IF(OR(E786="",J786="",E786=0),"",J786/E786*1000)</f>
        <v/>
      </c>
      <c r="M786" s="9" t="str">
        <f aca="false">IF(OR(E786="",H786="",H786=0),"",E786/H786)</f>
        <v/>
      </c>
    </row>
    <row r="787" customFormat="false" ht="15" hidden="false" customHeight="false" outlineLevel="0" collapsed="false">
      <c r="A787" s="5" t="s">
        <v>103</v>
      </c>
      <c r="B787" s="6" t="s">
        <v>98</v>
      </c>
      <c r="C787" s="6" t="s">
        <v>104</v>
      </c>
      <c r="D787" s="5" t="n">
        <v>2010</v>
      </c>
      <c r="E787" s="7" t="n">
        <v>19738</v>
      </c>
      <c r="F787" s="7" t="n">
        <v>2683</v>
      </c>
      <c r="G787" s="7" t="n">
        <v>2797</v>
      </c>
      <c r="H787" s="7"/>
      <c r="I787" s="7"/>
      <c r="J787" s="7" t="n">
        <v>22</v>
      </c>
      <c r="K787" s="8" t="str">
        <f aca="false">IF(OR(E787="",H787="",E787=0),"",H787/E787*1000)</f>
        <v/>
      </c>
      <c r="L787" s="8" t="n">
        <f aca="false">IF(OR(E787="",J787="",E787=0),"",J787/E787*1000)</f>
        <v>1.1146012767251</v>
      </c>
      <c r="M787" s="9" t="str">
        <f aca="false">IF(OR(E787="",H787="",H787=0),"",E787/H787)</f>
        <v/>
      </c>
    </row>
    <row r="788" customFormat="false" ht="15" hidden="false" customHeight="false" outlineLevel="0" collapsed="false">
      <c r="A788" s="5" t="s">
        <v>103</v>
      </c>
      <c r="B788" s="6" t="s">
        <v>98</v>
      </c>
      <c r="C788" s="6" t="s">
        <v>104</v>
      </c>
      <c r="D788" s="5" t="n">
        <v>2011</v>
      </c>
      <c r="E788" s="7" t="n">
        <v>19649</v>
      </c>
      <c r="F788" s="7" t="n">
        <v>2786</v>
      </c>
      <c r="G788" s="7" t="n">
        <v>2877</v>
      </c>
      <c r="H788" s="7"/>
      <c r="I788" s="7"/>
      <c r="J788" s="7" t="n">
        <v>23</v>
      </c>
      <c r="K788" s="8" t="str">
        <f aca="false">IF(OR(E788="",H788="",E788=0),"",H788/E788*1000)</f>
        <v/>
      </c>
      <c r="L788" s="8" t="n">
        <f aca="false">IF(OR(E788="",J788="",E788=0),"",J788/E788*1000)</f>
        <v>1.17054303017965</v>
      </c>
      <c r="M788" s="9" t="str">
        <f aca="false">IF(OR(E788="",H788="",H788=0),"",E788/H788)</f>
        <v/>
      </c>
    </row>
    <row r="789" customFormat="false" ht="15" hidden="false" customHeight="false" outlineLevel="0" collapsed="false">
      <c r="A789" s="5" t="s">
        <v>103</v>
      </c>
      <c r="B789" s="6" t="s">
        <v>98</v>
      </c>
      <c r="C789" s="6" t="s">
        <v>104</v>
      </c>
      <c r="D789" s="5" t="n">
        <v>2012</v>
      </c>
      <c r="E789" s="7" t="n">
        <v>19715</v>
      </c>
      <c r="F789" s="7" t="n">
        <v>2899</v>
      </c>
      <c r="G789" s="7" t="n">
        <v>2989</v>
      </c>
      <c r="H789" s="7"/>
      <c r="I789" s="7"/>
      <c r="J789" s="7" t="n">
        <v>23</v>
      </c>
      <c r="K789" s="8" t="str">
        <f aca="false">IF(OR(E789="",H789="",E789=0),"",H789/E789*1000)</f>
        <v/>
      </c>
      <c r="L789" s="8" t="n">
        <f aca="false">IF(OR(E789="",J789="",E789=0),"",J789/E789*1000)</f>
        <v>1.16662439766675</v>
      </c>
      <c r="M789" s="9" t="str">
        <f aca="false">IF(OR(E789="",H789="",H789=0),"",E789/H789)</f>
        <v/>
      </c>
    </row>
    <row r="790" customFormat="false" ht="15" hidden="false" customHeight="false" outlineLevel="0" collapsed="false">
      <c r="A790" s="5" t="s">
        <v>103</v>
      </c>
      <c r="B790" s="6" t="s">
        <v>98</v>
      </c>
      <c r="C790" s="6" t="s">
        <v>104</v>
      </c>
      <c r="D790" s="5" t="n">
        <v>2013</v>
      </c>
      <c r="E790" s="7" t="n">
        <v>19593</v>
      </c>
      <c r="F790" s="7" t="n">
        <v>2611</v>
      </c>
      <c r="G790" s="7" t="n">
        <v>2634</v>
      </c>
      <c r="H790" s="7"/>
      <c r="I790" s="7"/>
      <c r="J790" s="7" t="n">
        <v>24</v>
      </c>
      <c r="K790" s="8" t="str">
        <f aca="false">IF(OR(E790="",H790="",E790=0),"",H790/E790*1000)</f>
        <v/>
      </c>
      <c r="L790" s="8" t="n">
        <f aca="false">IF(OR(E790="",J790="",E790=0),"",J790/E790*1000)</f>
        <v>1.22492726994335</v>
      </c>
      <c r="M790" s="9" t="str">
        <f aca="false">IF(OR(E790="",H790="",H790=0),"",E790/H790)</f>
        <v/>
      </c>
    </row>
    <row r="791" customFormat="false" ht="15" hidden="false" customHeight="false" outlineLevel="0" collapsed="false">
      <c r="A791" s="5" t="s">
        <v>103</v>
      </c>
      <c r="B791" s="6" t="s">
        <v>98</v>
      </c>
      <c r="C791" s="6" t="s">
        <v>104</v>
      </c>
      <c r="D791" s="5" t="n">
        <v>2014</v>
      </c>
      <c r="E791" s="7" t="n">
        <v>19003</v>
      </c>
      <c r="F791" s="7" t="n">
        <v>2679</v>
      </c>
      <c r="G791" s="7" t="n">
        <v>2781</v>
      </c>
      <c r="H791" s="7"/>
      <c r="I791" s="7"/>
      <c r="J791" s="7" t="n">
        <v>23</v>
      </c>
      <c r="K791" s="8" t="str">
        <f aca="false">IF(OR(E791="",H791="",E791=0),"",H791/E791*1000)</f>
        <v/>
      </c>
      <c r="L791" s="8" t="n">
        <f aca="false">IF(OR(E791="",J791="",E791=0),"",J791/E791*1000)</f>
        <v>1.21033521022996</v>
      </c>
      <c r="M791" s="9" t="str">
        <f aca="false">IF(OR(E791="",H791="",H791=0),"",E791/H791)</f>
        <v/>
      </c>
    </row>
    <row r="792" customFormat="false" ht="15" hidden="false" customHeight="false" outlineLevel="0" collapsed="false">
      <c r="A792" s="5" t="s">
        <v>103</v>
      </c>
      <c r="B792" s="6" t="s">
        <v>98</v>
      </c>
      <c r="C792" s="6" t="s">
        <v>104</v>
      </c>
      <c r="D792" s="5" t="n">
        <v>2015</v>
      </c>
      <c r="E792" s="7" t="n">
        <v>18635</v>
      </c>
      <c r="F792" s="7" t="n">
        <v>2549</v>
      </c>
      <c r="G792" s="7" t="n">
        <v>2603</v>
      </c>
      <c r="H792" s="7"/>
      <c r="I792" s="7"/>
      <c r="J792" s="7" t="n">
        <v>23</v>
      </c>
      <c r="K792" s="8" t="str">
        <f aca="false">IF(OR(E792="",H792="",E792=0),"",H792/E792*1000)</f>
        <v/>
      </c>
      <c r="L792" s="8" t="n">
        <f aca="false">IF(OR(E792="",J792="",E792=0),"",J792/E792*1000)</f>
        <v>1.2342366514623</v>
      </c>
      <c r="M792" s="9" t="str">
        <f aca="false">IF(OR(E792="",H792="",H792=0),"",E792/H792)</f>
        <v/>
      </c>
    </row>
    <row r="793" customFormat="false" ht="15" hidden="false" customHeight="false" outlineLevel="0" collapsed="false">
      <c r="A793" s="5" t="s">
        <v>103</v>
      </c>
      <c r="B793" s="6" t="s">
        <v>98</v>
      </c>
      <c r="C793" s="6" t="s">
        <v>104</v>
      </c>
      <c r="D793" s="5" t="n">
        <v>2016</v>
      </c>
      <c r="E793" s="7" t="n">
        <v>17936</v>
      </c>
      <c r="F793" s="7" t="n">
        <v>2292</v>
      </c>
      <c r="G793" s="7" t="n">
        <v>2400</v>
      </c>
      <c r="H793" s="7"/>
      <c r="I793" s="7"/>
      <c r="J793" s="7" t="n">
        <v>24</v>
      </c>
      <c r="K793" s="8" t="str">
        <f aca="false">IF(OR(E793="",H793="",E793=0),"",H793/E793*1000)</f>
        <v/>
      </c>
      <c r="L793" s="8" t="n">
        <f aca="false">IF(OR(E793="",J793="",E793=0),"",J793/E793*1000)</f>
        <v>1.33809099018733</v>
      </c>
      <c r="M793" s="9" t="str">
        <f aca="false">IF(OR(E793="",H793="",H793=0),"",E793/H793)</f>
        <v/>
      </c>
    </row>
    <row r="794" customFormat="false" ht="15" hidden="false" customHeight="false" outlineLevel="0" collapsed="false">
      <c r="A794" s="5" t="s">
        <v>103</v>
      </c>
      <c r="B794" s="6" t="s">
        <v>98</v>
      </c>
      <c r="C794" s="6" t="s">
        <v>104</v>
      </c>
      <c r="D794" s="5" t="n">
        <v>2017</v>
      </c>
      <c r="E794" s="7" t="n">
        <v>16726</v>
      </c>
      <c r="F794" s="7" t="n">
        <v>1921</v>
      </c>
      <c r="G794" s="7" t="n">
        <v>1977</v>
      </c>
      <c r="H794" s="7"/>
      <c r="I794" s="7"/>
      <c r="J794" s="7" t="n">
        <v>22</v>
      </c>
      <c r="K794" s="8" t="str">
        <f aca="false">IF(OR(E794="",H794="",E794=0),"",H794/E794*1000)</f>
        <v/>
      </c>
      <c r="L794" s="8" t="n">
        <f aca="false">IF(OR(E794="",J794="",E794=0),"",J794/E794*1000)</f>
        <v>1.31531746980749</v>
      </c>
      <c r="M794" s="9" t="str">
        <f aca="false">IF(OR(E794="",H794="",H794=0),"",E794/H794)</f>
        <v/>
      </c>
    </row>
    <row r="795" customFormat="false" ht="15" hidden="false" customHeight="false" outlineLevel="0" collapsed="false">
      <c r="A795" s="5" t="s">
        <v>103</v>
      </c>
      <c r="B795" s="6" t="s">
        <v>98</v>
      </c>
      <c r="C795" s="6" t="s">
        <v>104</v>
      </c>
      <c r="D795" s="5" t="n">
        <v>2018</v>
      </c>
      <c r="E795" s="7" t="n">
        <v>15512</v>
      </c>
      <c r="F795" s="7" t="n">
        <v>1685</v>
      </c>
      <c r="G795" s="7" t="n">
        <v>1714</v>
      </c>
      <c r="H795" s="7"/>
      <c r="I795" s="7"/>
      <c r="J795" s="7" t="n">
        <v>22</v>
      </c>
      <c r="K795" s="8" t="str">
        <f aca="false">IF(OR(E795="",H795="",E795=0),"",H795/E795*1000)</f>
        <v/>
      </c>
      <c r="L795" s="8" t="n">
        <f aca="false">IF(OR(E795="",J795="",E795=0),"",J795/E795*1000)</f>
        <v>1.41825683341929</v>
      </c>
      <c r="M795" s="9" t="str">
        <f aca="false">IF(OR(E795="",H795="",H795=0),"",E795/H795)</f>
        <v/>
      </c>
    </row>
    <row r="796" customFormat="false" ht="15" hidden="false" customHeight="false" outlineLevel="0" collapsed="false">
      <c r="A796" s="5" t="s">
        <v>103</v>
      </c>
      <c r="B796" s="6" t="s">
        <v>98</v>
      </c>
      <c r="C796" s="6" t="s">
        <v>104</v>
      </c>
      <c r="D796" s="5" t="n">
        <v>2019</v>
      </c>
      <c r="E796" s="7" t="n">
        <v>14743</v>
      </c>
      <c r="F796" s="7" t="n">
        <v>1564</v>
      </c>
      <c r="G796" s="7" t="n">
        <v>1568</v>
      </c>
      <c r="H796" s="7"/>
      <c r="I796" s="7"/>
      <c r="J796" s="7" t="n">
        <v>22</v>
      </c>
      <c r="K796" s="8" t="str">
        <f aca="false">IF(OR(E796="",H796="",E796=0),"",H796/E796*1000)</f>
        <v/>
      </c>
      <c r="L796" s="8" t="n">
        <f aca="false">IF(OR(E796="",J796="",E796=0),"",J796/E796*1000)</f>
        <v>1.49223360238757</v>
      </c>
      <c r="M796" s="9" t="str">
        <f aca="false">IF(OR(E796="",H796="",H796=0),"",E796/H796)</f>
        <v/>
      </c>
    </row>
    <row r="797" customFormat="false" ht="15" hidden="false" customHeight="false" outlineLevel="0" collapsed="false">
      <c r="A797" s="5" t="s">
        <v>103</v>
      </c>
      <c r="B797" s="6" t="s">
        <v>98</v>
      </c>
      <c r="C797" s="6" t="s">
        <v>104</v>
      </c>
      <c r="D797" s="5" t="n">
        <v>2020</v>
      </c>
      <c r="E797" s="7" t="n">
        <v>13676</v>
      </c>
      <c r="F797" s="7" t="n">
        <v>1336</v>
      </c>
      <c r="G797" s="7" t="n">
        <v>1342</v>
      </c>
      <c r="H797" s="7"/>
      <c r="I797" s="7"/>
      <c r="J797" s="7" t="n">
        <v>24</v>
      </c>
      <c r="K797" s="8" t="str">
        <f aca="false">IF(OR(E797="",H797="",E797=0),"",H797/E797*1000)</f>
        <v/>
      </c>
      <c r="L797" s="8" t="n">
        <f aca="false">IF(OR(E797="",J797="",E797=0),"",J797/E797*1000)</f>
        <v>1.75489909330214</v>
      </c>
      <c r="M797" s="9" t="str">
        <f aca="false">IF(OR(E797="",H797="",H797=0),"",E797/H797)</f>
        <v/>
      </c>
    </row>
    <row r="798" customFormat="false" ht="15" hidden="false" customHeight="false" outlineLevel="0" collapsed="false">
      <c r="A798" s="5" t="s">
        <v>103</v>
      </c>
      <c r="B798" s="6" t="s">
        <v>98</v>
      </c>
      <c r="C798" s="6" t="s">
        <v>104</v>
      </c>
      <c r="D798" s="5" t="n">
        <v>2021</v>
      </c>
      <c r="E798" s="7" t="n">
        <v>12634</v>
      </c>
      <c r="F798" s="7" t="n">
        <v>1375</v>
      </c>
      <c r="G798" s="7" t="n">
        <v>1390</v>
      </c>
      <c r="H798" s="7" t="n">
        <v>156</v>
      </c>
      <c r="I798" s="7" t="n">
        <v>6089</v>
      </c>
      <c r="J798" s="7" t="n">
        <v>22</v>
      </c>
      <c r="K798" s="8" t="n">
        <f aca="false">IF(OR(E798="",H798="",E798=0),"",H798/E798*1000)</f>
        <v>12.3476333702707</v>
      </c>
      <c r="L798" s="8" t="n">
        <f aca="false">IF(OR(E798="",J798="",E798=0),"",J798/E798*1000)</f>
        <v>1.74133291119202</v>
      </c>
      <c r="M798" s="9" t="n">
        <f aca="false">IF(OR(E798="",H798="",H798=0),"",E798/H798)</f>
        <v>80.9871794871795</v>
      </c>
    </row>
    <row r="799" customFormat="false" ht="15" hidden="false" customHeight="false" outlineLevel="0" collapsed="false">
      <c r="A799" s="5" t="s">
        <v>103</v>
      </c>
      <c r="B799" s="6" t="s">
        <v>98</v>
      </c>
      <c r="C799" s="6" t="s">
        <v>104</v>
      </c>
      <c r="D799" s="5" t="n">
        <v>2022</v>
      </c>
      <c r="E799" s="7" t="n">
        <v>11697</v>
      </c>
      <c r="F799" s="7" t="n">
        <v>1391</v>
      </c>
      <c r="G799" s="7" t="n">
        <v>1413</v>
      </c>
      <c r="H799" s="7" t="n">
        <v>146</v>
      </c>
      <c r="I799" s="7" t="n">
        <v>5605</v>
      </c>
      <c r="J799" s="7" t="n">
        <v>25</v>
      </c>
      <c r="K799" s="8" t="n">
        <f aca="false">IF(OR(E799="",H799="",E799=0),"",H799/E799*1000)</f>
        <v>12.4818329486193</v>
      </c>
      <c r="L799" s="8" t="n">
        <f aca="false">IF(OR(E799="",J799="",E799=0),"",J799/E799*1000)</f>
        <v>2.13730016243481</v>
      </c>
      <c r="M799" s="9" t="n">
        <f aca="false">IF(OR(E799="",H799="",H799=0),"",E799/H799)</f>
        <v>80.1164383561644</v>
      </c>
    </row>
    <row r="800" customFormat="false" ht="15" hidden="false" customHeight="false" outlineLevel="0" collapsed="false">
      <c r="A800" s="5" t="s">
        <v>103</v>
      </c>
      <c r="B800" s="6" t="s">
        <v>98</v>
      </c>
      <c r="C800" s="6" t="s">
        <v>104</v>
      </c>
      <c r="D800" s="5" t="n">
        <v>2023</v>
      </c>
      <c r="E800" s="7" t="n">
        <v>10825</v>
      </c>
      <c r="F800" s="7" t="n">
        <v>1170</v>
      </c>
      <c r="G800" s="7" t="n">
        <v>1166</v>
      </c>
      <c r="H800" s="7" t="n">
        <v>138</v>
      </c>
      <c r="I800" s="7" t="n">
        <v>5186</v>
      </c>
      <c r="J800" s="7" t="n">
        <v>25</v>
      </c>
      <c r="K800" s="8" t="n">
        <f aca="false">IF(OR(E800="",H800="",E800=0),"",H800/E800*1000)</f>
        <v>12.7482678983834</v>
      </c>
      <c r="L800" s="8" t="n">
        <f aca="false">IF(OR(E800="",J800="",E800=0),"",J800/E800*1000)</f>
        <v>2.3094688221709</v>
      </c>
      <c r="M800" s="9" t="n">
        <f aca="false">IF(OR(E800="",H800="",H800=0),"",E800/H800)</f>
        <v>78.4420289855073</v>
      </c>
    </row>
    <row r="801" customFormat="false" ht="15" hidden="false" customHeight="false" outlineLevel="0" collapsed="false">
      <c r="A801" s="5" t="s">
        <v>103</v>
      </c>
      <c r="B801" s="6" t="s">
        <v>98</v>
      </c>
      <c r="C801" s="6" t="s">
        <v>104</v>
      </c>
      <c r="D801" s="5" t="n">
        <v>2024</v>
      </c>
      <c r="E801" s="7" t="n">
        <v>10660</v>
      </c>
      <c r="F801" s="7" t="n">
        <v>1320</v>
      </c>
      <c r="G801" s="7" t="n">
        <v>1286</v>
      </c>
      <c r="H801" s="7" t="n">
        <v>138</v>
      </c>
      <c r="I801" s="7" t="n">
        <v>5119</v>
      </c>
      <c r="J801" s="7" t="n">
        <v>26</v>
      </c>
      <c r="K801" s="8" t="n">
        <f aca="false">IF(OR(E801="",H801="",E801=0),"",H801/E801*1000)</f>
        <v>12.9455909943715</v>
      </c>
      <c r="L801" s="8" t="n">
        <f aca="false">IF(OR(E801="",J801="",E801=0),"",J801/E801*1000)</f>
        <v>2.4390243902439</v>
      </c>
      <c r="M801" s="9" t="n">
        <f aca="false">IF(OR(E801="",H801="",H801=0),"",E801/H801)</f>
        <v>77.2463768115942</v>
      </c>
    </row>
    <row r="802" customFormat="false" ht="15" hidden="false" customHeight="false" outlineLevel="0" collapsed="false">
      <c r="A802" s="5" t="s">
        <v>103</v>
      </c>
      <c r="B802" s="6" t="s">
        <v>98</v>
      </c>
      <c r="C802" s="6" t="s">
        <v>104</v>
      </c>
      <c r="D802" s="5" t="n">
        <v>2025</v>
      </c>
      <c r="E802" s="7" t="n">
        <v>10618</v>
      </c>
      <c r="F802" s="7" t="n">
        <v>1469</v>
      </c>
      <c r="G802" s="7" t="n">
        <v>1420</v>
      </c>
      <c r="H802" s="7" t="n">
        <v>133</v>
      </c>
      <c r="I802" s="7" t="n">
        <v>4853</v>
      </c>
      <c r="J802" s="7" t="n">
        <v>29</v>
      </c>
      <c r="K802" s="8" t="n">
        <f aca="false">IF(OR(E802="",H802="",E802=0),"",H802/E802*1000)</f>
        <v>12.5258994160859</v>
      </c>
      <c r="L802" s="8" t="n">
        <f aca="false">IF(OR(E802="",J802="",E802=0),"",J802/E802*1000)</f>
        <v>2.73121115087587</v>
      </c>
      <c r="M802" s="9" t="n">
        <f aca="false">IF(OR(E802="",H802="",H802=0),"",E802/H802)</f>
        <v>79.8345864661654</v>
      </c>
    </row>
    <row r="803" customFormat="false" ht="15" hidden="false" customHeight="false" outlineLevel="0" collapsed="false">
      <c r="A803" s="5" t="s">
        <v>103</v>
      </c>
      <c r="B803" s="6" t="s">
        <v>98</v>
      </c>
      <c r="C803" s="6" t="s">
        <v>104</v>
      </c>
      <c r="D803" s="5" t="n">
        <v>2026</v>
      </c>
      <c r="E803" s="7"/>
      <c r="F803" s="7"/>
      <c r="G803" s="7"/>
      <c r="H803" s="7" t="n">
        <v>130</v>
      </c>
      <c r="I803" s="7" t="n">
        <v>4593</v>
      </c>
      <c r="J803" s="7" t="n">
        <v>30</v>
      </c>
      <c r="K803" s="8" t="str">
        <f aca="false">IF(OR(E803="",H803="",E803=0),"",H803/E803*1000)</f>
        <v/>
      </c>
      <c r="L803" s="8" t="str">
        <f aca="false">IF(OR(E803="",J803="",E803=0),"",J803/E803*1000)</f>
        <v/>
      </c>
      <c r="M803" s="9" t="str">
        <f aca="false">IF(OR(E803="",H803="",H803=0),"",E803/H803)</f>
        <v/>
      </c>
    </row>
    <row r="804" customFormat="false" ht="15" hidden="false" customHeight="false" outlineLevel="0" collapsed="false">
      <c r="A804" s="5" t="s">
        <v>105</v>
      </c>
      <c r="B804" s="6" t="s">
        <v>98</v>
      </c>
      <c r="C804" s="6" t="s">
        <v>106</v>
      </c>
      <c r="D804" s="5" t="n">
        <v>2010</v>
      </c>
      <c r="E804" s="7" t="n">
        <v>31102</v>
      </c>
      <c r="F804" s="7" t="n">
        <v>5166</v>
      </c>
      <c r="G804" s="7" t="n">
        <v>5404</v>
      </c>
      <c r="H804" s="7"/>
      <c r="I804" s="7"/>
      <c r="J804" s="7" t="n">
        <v>26</v>
      </c>
      <c r="K804" s="8" t="str">
        <f aca="false">IF(OR(E804="",H804="",E804=0),"",H804/E804*1000)</f>
        <v/>
      </c>
      <c r="L804" s="8" t="n">
        <f aca="false">IF(OR(E804="",J804="",E804=0),"",J804/E804*1000)</f>
        <v>0.835959102308533</v>
      </c>
      <c r="M804" s="9" t="str">
        <f aca="false">IF(OR(E804="",H804="",H804=0),"",E804/H804)</f>
        <v/>
      </c>
    </row>
    <row r="805" customFormat="false" ht="15" hidden="false" customHeight="false" outlineLevel="0" collapsed="false">
      <c r="A805" s="5" t="s">
        <v>105</v>
      </c>
      <c r="B805" s="6" t="s">
        <v>98</v>
      </c>
      <c r="C805" s="6" t="s">
        <v>106</v>
      </c>
      <c r="D805" s="5" t="n">
        <v>2011</v>
      </c>
      <c r="E805" s="7" t="n">
        <v>31576</v>
      </c>
      <c r="F805" s="7" t="n">
        <v>5094</v>
      </c>
      <c r="G805" s="7" t="n">
        <v>5333</v>
      </c>
      <c r="H805" s="7"/>
      <c r="I805" s="7"/>
      <c r="J805" s="7" t="n">
        <v>27</v>
      </c>
      <c r="K805" s="8" t="str">
        <f aca="false">IF(OR(E805="",H805="",E805=0),"",H805/E805*1000)</f>
        <v/>
      </c>
      <c r="L805" s="8" t="n">
        <f aca="false">IF(OR(E805="",J805="",E805=0),"",J805/E805*1000)</f>
        <v>0.855079807448695</v>
      </c>
      <c r="M805" s="9" t="str">
        <f aca="false">IF(OR(E805="",H805="",H805=0),"",E805/H805)</f>
        <v/>
      </c>
    </row>
    <row r="806" customFormat="false" ht="15" hidden="false" customHeight="false" outlineLevel="0" collapsed="false">
      <c r="A806" s="5" t="s">
        <v>105</v>
      </c>
      <c r="B806" s="6" t="s">
        <v>98</v>
      </c>
      <c r="C806" s="6" t="s">
        <v>106</v>
      </c>
      <c r="D806" s="5" t="n">
        <v>2012</v>
      </c>
      <c r="E806" s="7" t="n">
        <v>32052</v>
      </c>
      <c r="F806" s="7" t="n">
        <v>5253</v>
      </c>
      <c r="G806" s="7" t="n">
        <v>5463</v>
      </c>
      <c r="H806" s="7"/>
      <c r="I806" s="7"/>
      <c r="J806" s="7" t="n">
        <v>25</v>
      </c>
      <c r="K806" s="8" t="str">
        <f aca="false">IF(OR(E806="",H806="",E806=0),"",H806/E806*1000)</f>
        <v/>
      </c>
      <c r="L806" s="8" t="n">
        <f aca="false">IF(OR(E806="",J806="",E806=0),"",J806/E806*1000)</f>
        <v>0.779982528391364</v>
      </c>
      <c r="M806" s="9" t="str">
        <f aca="false">IF(OR(E806="",H806="",H806=0),"",E806/H806)</f>
        <v/>
      </c>
    </row>
    <row r="807" customFormat="false" ht="15" hidden="false" customHeight="false" outlineLevel="0" collapsed="false">
      <c r="A807" s="5" t="s">
        <v>105</v>
      </c>
      <c r="B807" s="6" t="s">
        <v>98</v>
      </c>
      <c r="C807" s="6" t="s">
        <v>106</v>
      </c>
      <c r="D807" s="5" t="n">
        <v>2013</v>
      </c>
      <c r="E807" s="7" t="n">
        <v>32190</v>
      </c>
      <c r="F807" s="7" t="n">
        <v>4934</v>
      </c>
      <c r="G807" s="7" t="n">
        <v>5097</v>
      </c>
      <c r="H807" s="7"/>
      <c r="I807" s="7"/>
      <c r="J807" s="7" t="n">
        <v>22</v>
      </c>
      <c r="K807" s="8" t="str">
        <f aca="false">IF(OR(E807="",H807="",E807=0),"",H807/E807*1000)</f>
        <v/>
      </c>
      <c r="L807" s="8" t="n">
        <f aca="false">IF(OR(E807="",J807="",E807=0),"",J807/E807*1000)</f>
        <v>0.683442062752408</v>
      </c>
      <c r="M807" s="9" t="str">
        <f aca="false">IF(OR(E807="",H807="",H807=0),"",E807/H807)</f>
        <v/>
      </c>
    </row>
    <row r="808" customFormat="false" ht="15" hidden="false" customHeight="false" outlineLevel="0" collapsed="false">
      <c r="A808" s="5" t="s">
        <v>105</v>
      </c>
      <c r="B808" s="6" t="s">
        <v>98</v>
      </c>
      <c r="C808" s="6" t="s">
        <v>106</v>
      </c>
      <c r="D808" s="5" t="n">
        <v>2014</v>
      </c>
      <c r="E808" s="7" t="n">
        <v>31555</v>
      </c>
      <c r="F808" s="7" t="n">
        <v>4823</v>
      </c>
      <c r="G808" s="7" t="n">
        <v>5025</v>
      </c>
      <c r="H808" s="7"/>
      <c r="I808" s="7"/>
      <c r="J808" s="7" t="n">
        <v>21</v>
      </c>
      <c r="K808" s="8" t="str">
        <f aca="false">IF(OR(E808="",H808="",E808=0),"",H808/E808*1000)</f>
        <v/>
      </c>
      <c r="L808" s="8" t="n">
        <f aca="false">IF(OR(E808="",J808="",E808=0),"",J808/E808*1000)</f>
        <v>0.66550467437807</v>
      </c>
      <c r="M808" s="9" t="str">
        <f aca="false">IF(OR(E808="",H808="",H808=0),"",E808/H808)</f>
        <v/>
      </c>
    </row>
    <row r="809" customFormat="false" ht="15" hidden="false" customHeight="false" outlineLevel="0" collapsed="false">
      <c r="A809" s="5" t="s">
        <v>105</v>
      </c>
      <c r="B809" s="6" t="s">
        <v>98</v>
      </c>
      <c r="C809" s="6" t="s">
        <v>106</v>
      </c>
      <c r="D809" s="5" t="n">
        <v>2015</v>
      </c>
      <c r="E809" s="7" t="n">
        <v>31201</v>
      </c>
      <c r="F809" s="7" t="n">
        <v>4812</v>
      </c>
      <c r="G809" s="7" t="n">
        <v>5049</v>
      </c>
      <c r="H809" s="7"/>
      <c r="I809" s="7"/>
      <c r="J809" s="7" t="n">
        <v>19</v>
      </c>
      <c r="K809" s="8" t="str">
        <f aca="false">IF(OR(E809="",H809="",E809=0),"",H809/E809*1000)</f>
        <v/>
      </c>
      <c r="L809" s="8" t="n">
        <f aca="false">IF(OR(E809="",J809="",E809=0),"",J809/E809*1000)</f>
        <v>0.608954841190988</v>
      </c>
      <c r="M809" s="9" t="str">
        <f aca="false">IF(OR(E809="",H809="",H809=0),"",E809/H809)</f>
        <v/>
      </c>
    </row>
    <row r="810" customFormat="false" ht="15" hidden="false" customHeight="false" outlineLevel="0" collapsed="false">
      <c r="A810" s="5" t="s">
        <v>105</v>
      </c>
      <c r="B810" s="6" t="s">
        <v>98</v>
      </c>
      <c r="C810" s="6" t="s">
        <v>106</v>
      </c>
      <c r="D810" s="5" t="n">
        <v>2016</v>
      </c>
      <c r="E810" s="7" t="n">
        <v>29408</v>
      </c>
      <c r="F810" s="7" t="n">
        <v>4285</v>
      </c>
      <c r="G810" s="7" t="n">
        <v>4504</v>
      </c>
      <c r="H810" s="7"/>
      <c r="I810" s="7"/>
      <c r="J810" s="7" t="n">
        <v>22</v>
      </c>
      <c r="K810" s="8" t="str">
        <f aca="false">IF(OR(E810="",H810="",E810=0),"",H810/E810*1000)</f>
        <v/>
      </c>
      <c r="L810" s="8" t="n">
        <f aca="false">IF(OR(E810="",J810="",E810=0),"",J810/E810*1000)</f>
        <v>0.748095756256801</v>
      </c>
      <c r="M810" s="9" t="str">
        <f aca="false">IF(OR(E810="",H810="",H810=0),"",E810/H810)</f>
        <v/>
      </c>
    </row>
    <row r="811" customFormat="false" ht="15" hidden="false" customHeight="false" outlineLevel="0" collapsed="false">
      <c r="A811" s="5" t="s">
        <v>105</v>
      </c>
      <c r="B811" s="6" t="s">
        <v>98</v>
      </c>
      <c r="C811" s="6" t="s">
        <v>106</v>
      </c>
      <c r="D811" s="5" t="n">
        <v>2017</v>
      </c>
      <c r="E811" s="7" t="n">
        <v>26715</v>
      </c>
      <c r="F811" s="7" t="n">
        <v>3477</v>
      </c>
      <c r="G811" s="7" t="n">
        <v>3706</v>
      </c>
      <c r="H811" s="7"/>
      <c r="I811" s="7"/>
      <c r="J811" s="7" t="n">
        <v>22</v>
      </c>
      <c r="K811" s="8" t="str">
        <f aca="false">IF(OR(E811="",H811="",E811=0),"",H811/E811*1000)</f>
        <v/>
      </c>
      <c r="L811" s="8" t="n">
        <f aca="false">IF(OR(E811="",J811="",E811=0),"",J811/E811*1000)</f>
        <v>0.823507392850459</v>
      </c>
      <c r="M811" s="9" t="str">
        <f aca="false">IF(OR(E811="",H811="",H811=0),"",E811/H811)</f>
        <v/>
      </c>
    </row>
    <row r="812" customFormat="false" ht="15" hidden="false" customHeight="false" outlineLevel="0" collapsed="false">
      <c r="A812" s="5" t="s">
        <v>105</v>
      </c>
      <c r="B812" s="6" t="s">
        <v>98</v>
      </c>
      <c r="C812" s="6" t="s">
        <v>106</v>
      </c>
      <c r="D812" s="5" t="n">
        <v>2018</v>
      </c>
      <c r="E812" s="7" t="n">
        <v>24556</v>
      </c>
      <c r="F812" s="7" t="n">
        <v>2954</v>
      </c>
      <c r="G812" s="7" t="n">
        <v>3041</v>
      </c>
      <c r="H812" s="7"/>
      <c r="I812" s="7"/>
      <c r="J812" s="7" t="n">
        <v>24</v>
      </c>
      <c r="K812" s="8" t="str">
        <f aca="false">IF(OR(E812="",H812="",E812=0),"",H812/E812*1000)</f>
        <v/>
      </c>
      <c r="L812" s="8" t="n">
        <f aca="false">IF(OR(E812="",J812="",E812=0),"",J812/E812*1000)</f>
        <v>0.97735787587555</v>
      </c>
      <c r="M812" s="9" t="str">
        <f aca="false">IF(OR(E812="",H812="",H812=0),"",E812/H812)</f>
        <v/>
      </c>
    </row>
    <row r="813" customFormat="false" ht="15" hidden="false" customHeight="false" outlineLevel="0" collapsed="false">
      <c r="A813" s="5" t="s">
        <v>105</v>
      </c>
      <c r="B813" s="6" t="s">
        <v>98</v>
      </c>
      <c r="C813" s="6" t="s">
        <v>106</v>
      </c>
      <c r="D813" s="5" t="n">
        <v>2019</v>
      </c>
      <c r="E813" s="7" t="n">
        <v>23038</v>
      </c>
      <c r="F813" s="7" t="n">
        <v>2855</v>
      </c>
      <c r="G813" s="7" t="n">
        <v>2927</v>
      </c>
      <c r="H813" s="7"/>
      <c r="I813" s="7"/>
      <c r="J813" s="7" t="n">
        <v>25</v>
      </c>
      <c r="K813" s="8" t="str">
        <f aca="false">IF(OR(E813="",H813="",E813=0),"",H813/E813*1000)</f>
        <v/>
      </c>
      <c r="L813" s="8" t="n">
        <f aca="false">IF(OR(E813="",J813="",E813=0),"",J813/E813*1000)</f>
        <v>1.08516364267732</v>
      </c>
      <c r="M813" s="9" t="str">
        <f aca="false">IF(OR(E813="",H813="",H813=0),"",E813/H813)</f>
        <v/>
      </c>
    </row>
    <row r="814" customFormat="false" ht="15" hidden="false" customHeight="false" outlineLevel="0" collapsed="false">
      <c r="A814" s="5" t="s">
        <v>105</v>
      </c>
      <c r="B814" s="6" t="s">
        <v>98</v>
      </c>
      <c r="C814" s="6" t="s">
        <v>106</v>
      </c>
      <c r="D814" s="5" t="n">
        <v>2020</v>
      </c>
      <c r="E814" s="7" t="n">
        <v>20751</v>
      </c>
      <c r="F814" s="7" t="n">
        <v>2283</v>
      </c>
      <c r="G814" s="7" t="n">
        <v>2373</v>
      </c>
      <c r="H814" s="7"/>
      <c r="I814" s="7"/>
      <c r="J814" s="7" t="n">
        <v>25</v>
      </c>
      <c r="K814" s="8" t="str">
        <f aca="false">IF(OR(E814="",H814="",E814=0),"",H814/E814*1000)</f>
        <v/>
      </c>
      <c r="L814" s="8" t="n">
        <f aca="false">IF(OR(E814="",J814="",E814=0),"",J814/E814*1000)</f>
        <v>1.20476121632692</v>
      </c>
      <c r="M814" s="9" t="str">
        <f aca="false">IF(OR(E814="",H814="",H814=0),"",E814/H814)</f>
        <v/>
      </c>
    </row>
    <row r="815" customFormat="false" ht="15" hidden="false" customHeight="false" outlineLevel="0" collapsed="false">
      <c r="A815" s="5" t="s">
        <v>105</v>
      </c>
      <c r="B815" s="6" t="s">
        <v>98</v>
      </c>
      <c r="C815" s="6" t="s">
        <v>106</v>
      </c>
      <c r="D815" s="5" t="n">
        <v>2021</v>
      </c>
      <c r="E815" s="7" t="n">
        <v>18019</v>
      </c>
      <c r="F815" s="7" t="n">
        <v>2179</v>
      </c>
      <c r="G815" s="7" t="n">
        <v>2231</v>
      </c>
      <c r="H815" s="7" t="n">
        <v>274</v>
      </c>
      <c r="I815" s="7" t="n">
        <v>10126</v>
      </c>
      <c r="J815" s="7" t="n">
        <v>28</v>
      </c>
      <c r="K815" s="8" t="n">
        <f aca="false">IF(OR(E815="",H815="",E815=0),"",H815/E815*1000)</f>
        <v>15.2061712636661</v>
      </c>
      <c r="L815" s="8" t="n">
        <f aca="false">IF(OR(E815="",J815="",E815=0),"",J815/E815*1000)</f>
        <v>1.55391531161552</v>
      </c>
      <c r="M815" s="9" t="n">
        <f aca="false">IF(OR(E815="",H815="",H815=0),"",E815/H815)</f>
        <v>65.7627737226277</v>
      </c>
    </row>
    <row r="816" customFormat="false" ht="15" hidden="false" customHeight="false" outlineLevel="0" collapsed="false">
      <c r="A816" s="5" t="s">
        <v>105</v>
      </c>
      <c r="B816" s="6" t="s">
        <v>98</v>
      </c>
      <c r="C816" s="6" t="s">
        <v>106</v>
      </c>
      <c r="D816" s="5" t="n">
        <v>2022</v>
      </c>
      <c r="E816" s="7" t="n">
        <v>16250</v>
      </c>
      <c r="F816" s="7" t="n">
        <v>2005</v>
      </c>
      <c r="G816" s="7" t="n">
        <v>2012</v>
      </c>
      <c r="H816" s="7" t="n">
        <v>251</v>
      </c>
      <c r="I816" s="7" t="n">
        <v>9017</v>
      </c>
      <c r="J816" s="7" t="n">
        <v>27</v>
      </c>
      <c r="K816" s="8" t="n">
        <f aca="false">IF(OR(E816="",H816="",E816=0),"",H816/E816*1000)</f>
        <v>15.4461538461538</v>
      </c>
      <c r="L816" s="8" t="n">
        <f aca="false">IF(OR(E816="",J816="",E816=0),"",J816/E816*1000)</f>
        <v>1.66153846153846</v>
      </c>
      <c r="M816" s="9" t="n">
        <f aca="false">IF(OR(E816="",H816="",H816=0),"",E816/H816)</f>
        <v>64.7410358565737</v>
      </c>
    </row>
    <row r="817" customFormat="false" ht="15" hidden="false" customHeight="false" outlineLevel="0" collapsed="false">
      <c r="A817" s="5" t="s">
        <v>105</v>
      </c>
      <c r="B817" s="6" t="s">
        <v>98</v>
      </c>
      <c r="C817" s="6" t="s">
        <v>106</v>
      </c>
      <c r="D817" s="5" t="n">
        <v>2023</v>
      </c>
      <c r="E817" s="7" t="n">
        <v>14673</v>
      </c>
      <c r="F817" s="7" t="n">
        <v>1912</v>
      </c>
      <c r="G817" s="7" t="n">
        <v>2003</v>
      </c>
      <c r="H817" s="7" t="n">
        <v>232</v>
      </c>
      <c r="I817" s="7" t="n">
        <v>7927</v>
      </c>
      <c r="J817" s="7" t="n">
        <v>28</v>
      </c>
      <c r="K817" s="8" t="n">
        <f aca="false">IF(OR(E817="",H817="",E817=0),"",H817/E817*1000)</f>
        <v>15.8113541879643</v>
      </c>
      <c r="L817" s="8" t="n">
        <f aca="false">IF(OR(E817="",J817="",E817=0),"",J817/E817*1000)</f>
        <v>1.90826688475431</v>
      </c>
      <c r="M817" s="9" t="n">
        <f aca="false">IF(OR(E817="",H817="",H817=0),"",E817/H817)</f>
        <v>63.2456896551724</v>
      </c>
    </row>
    <row r="818" customFormat="false" ht="15" hidden="false" customHeight="false" outlineLevel="0" collapsed="false">
      <c r="A818" s="5" t="s">
        <v>105</v>
      </c>
      <c r="B818" s="6" t="s">
        <v>98</v>
      </c>
      <c r="C818" s="6" t="s">
        <v>106</v>
      </c>
      <c r="D818" s="5" t="n">
        <v>2024</v>
      </c>
      <c r="E818" s="7" t="n">
        <v>13829</v>
      </c>
      <c r="F818" s="7" t="n">
        <v>2024</v>
      </c>
      <c r="G818" s="7" t="n">
        <v>2016</v>
      </c>
      <c r="H818" s="7" t="n">
        <v>227</v>
      </c>
      <c r="I818" s="7" t="n">
        <v>7115</v>
      </c>
      <c r="J818" s="7" t="n">
        <v>27</v>
      </c>
      <c r="K818" s="8" t="n">
        <f aca="false">IF(OR(E818="",H818="",E818=0),"",H818/E818*1000)</f>
        <v>16.4147805336611</v>
      </c>
      <c r="L818" s="8" t="n">
        <f aca="false">IF(OR(E818="",J818="",E818=0),"",J818/E818*1000)</f>
        <v>1.95241882999494</v>
      </c>
      <c r="M818" s="9" t="n">
        <f aca="false">IF(OR(E818="",H818="",H818=0),"",E818/H818)</f>
        <v>60.920704845815</v>
      </c>
    </row>
    <row r="819" customFormat="false" ht="15" hidden="false" customHeight="false" outlineLevel="0" collapsed="false">
      <c r="A819" s="5" t="s">
        <v>105</v>
      </c>
      <c r="B819" s="6" t="s">
        <v>98</v>
      </c>
      <c r="C819" s="6" t="s">
        <v>106</v>
      </c>
      <c r="D819" s="5" t="n">
        <v>2025</v>
      </c>
      <c r="E819" s="7" t="n">
        <v>13395</v>
      </c>
      <c r="F819" s="7" t="n">
        <v>2183</v>
      </c>
      <c r="G819" s="7" t="n">
        <v>2225</v>
      </c>
      <c r="H819" s="7" t="n">
        <v>217</v>
      </c>
      <c r="I819" s="7" t="n">
        <v>6600</v>
      </c>
      <c r="J819" s="7" t="n">
        <v>26</v>
      </c>
      <c r="K819" s="8" t="n">
        <f aca="false">IF(OR(E819="",H819="",E819=0),"",H819/E819*1000)</f>
        <v>16.2000746547219</v>
      </c>
      <c r="L819" s="8" t="n">
        <f aca="false">IF(OR(E819="",J819="",E819=0),"",J819/E819*1000)</f>
        <v>1.94102276969018</v>
      </c>
      <c r="M819" s="9" t="n">
        <f aca="false">IF(OR(E819="",H819="",H819=0),"",E819/H819)</f>
        <v>61.7281105990783</v>
      </c>
    </row>
    <row r="820" customFormat="false" ht="15" hidden="false" customHeight="false" outlineLevel="0" collapsed="false">
      <c r="A820" s="5" t="s">
        <v>105</v>
      </c>
      <c r="B820" s="6" t="s">
        <v>98</v>
      </c>
      <c r="C820" s="6" t="s">
        <v>106</v>
      </c>
      <c r="D820" s="5" t="n">
        <v>2026</v>
      </c>
      <c r="E820" s="7"/>
      <c r="F820" s="7"/>
      <c r="G820" s="7"/>
      <c r="H820" s="7" t="n">
        <v>207</v>
      </c>
      <c r="I820" s="7" t="n">
        <v>6062</v>
      </c>
      <c r="J820" s="7" t="n">
        <v>25</v>
      </c>
      <c r="K820" s="8" t="str">
        <f aca="false">IF(OR(E820="",H820="",E820=0),"",H820/E820*1000)</f>
        <v/>
      </c>
      <c r="L820" s="8" t="str">
        <f aca="false">IF(OR(E820="",J820="",E820=0),"",J820/E820*1000)</f>
        <v/>
      </c>
      <c r="M820" s="9" t="str">
        <f aca="false">IF(OR(E820="",H820="",H820=0),"",E820/H820)</f>
        <v/>
      </c>
    </row>
    <row r="821" customFormat="false" ht="15" hidden="false" customHeight="false" outlineLevel="0" collapsed="false">
      <c r="A821" s="5" t="s">
        <v>107</v>
      </c>
      <c r="B821" s="6" t="s">
        <v>98</v>
      </c>
      <c r="C821" s="6" t="s">
        <v>108</v>
      </c>
      <c r="D821" s="5" t="n">
        <v>2010</v>
      </c>
      <c r="E821" s="7" t="n">
        <v>11954</v>
      </c>
      <c r="F821" s="7" t="n">
        <v>1985</v>
      </c>
      <c r="G821" s="7" t="n">
        <v>2098</v>
      </c>
      <c r="H821" s="7"/>
      <c r="I821" s="7"/>
      <c r="J821" s="7" t="n">
        <v>9</v>
      </c>
      <c r="K821" s="8" t="str">
        <f aca="false">IF(OR(E821="",H821="",E821=0),"",H821/E821*1000)</f>
        <v/>
      </c>
      <c r="L821" s="8" t="n">
        <f aca="false">IF(OR(E821="",J821="",E821=0),"",J821/E821*1000)</f>
        <v>0.752886063242429</v>
      </c>
      <c r="M821" s="9" t="str">
        <f aca="false">IF(OR(E821="",H821="",H821=0),"",E821/H821)</f>
        <v/>
      </c>
    </row>
    <row r="822" customFormat="false" ht="15" hidden="false" customHeight="false" outlineLevel="0" collapsed="false">
      <c r="A822" s="5" t="s">
        <v>107</v>
      </c>
      <c r="B822" s="6" t="s">
        <v>98</v>
      </c>
      <c r="C822" s="6" t="s">
        <v>108</v>
      </c>
      <c r="D822" s="5" t="n">
        <v>2011</v>
      </c>
      <c r="E822" s="7" t="n">
        <v>11991</v>
      </c>
      <c r="F822" s="7" t="n">
        <v>1981</v>
      </c>
      <c r="G822" s="7" t="n">
        <v>2049</v>
      </c>
      <c r="H822" s="7"/>
      <c r="I822" s="7"/>
      <c r="J822" s="7" t="n">
        <v>9</v>
      </c>
      <c r="K822" s="8" t="str">
        <f aca="false">IF(OR(E822="",H822="",E822=0),"",H822/E822*1000)</f>
        <v/>
      </c>
      <c r="L822" s="8" t="n">
        <f aca="false">IF(OR(E822="",J822="",E822=0),"",J822/E822*1000)</f>
        <v>0.750562922191644</v>
      </c>
      <c r="M822" s="9" t="str">
        <f aca="false">IF(OR(E822="",H822="",H822=0),"",E822/H822)</f>
        <v/>
      </c>
    </row>
    <row r="823" customFormat="false" ht="15" hidden="false" customHeight="false" outlineLevel="0" collapsed="false">
      <c r="A823" s="5" t="s">
        <v>107</v>
      </c>
      <c r="B823" s="6" t="s">
        <v>98</v>
      </c>
      <c r="C823" s="6" t="s">
        <v>108</v>
      </c>
      <c r="D823" s="5" t="n">
        <v>2012</v>
      </c>
      <c r="E823" s="7" t="n">
        <v>12540</v>
      </c>
      <c r="F823" s="7" t="n">
        <v>2072</v>
      </c>
      <c r="G823" s="7" t="n">
        <v>2132</v>
      </c>
      <c r="H823" s="7"/>
      <c r="I823" s="7"/>
      <c r="J823" s="7" t="n">
        <v>11</v>
      </c>
      <c r="K823" s="8" t="str">
        <f aca="false">IF(OR(E823="",H823="",E823=0),"",H823/E823*1000)</f>
        <v/>
      </c>
      <c r="L823" s="8" t="n">
        <f aca="false">IF(OR(E823="",J823="",E823=0),"",J823/E823*1000)</f>
        <v>0.87719298245614</v>
      </c>
      <c r="M823" s="9" t="str">
        <f aca="false">IF(OR(E823="",H823="",H823=0),"",E823/H823)</f>
        <v/>
      </c>
    </row>
    <row r="824" customFormat="false" ht="15" hidden="false" customHeight="false" outlineLevel="0" collapsed="false">
      <c r="A824" s="5" t="s">
        <v>107</v>
      </c>
      <c r="B824" s="6" t="s">
        <v>98</v>
      </c>
      <c r="C824" s="6" t="s">
        <v>108</v>
      </c>
      <c r="D824" s="5" t="n">
        <v>2013</v>
      </c>
      <c r="E824" s="7" t="n">
        <v>12176</v>
      </c>
      <c r="F824" s="7" t="n">
        <v>1855</v>
      </c>
      <c r="G824" s="7" t="n">
        <v>1922</v>
      </c>
      <c r="H824" s="7"/>
      <c r="I824" s="7"/>
      <c r="J824" s="7" t="n">
        <v>12</v>
      </c>
      <c r="K824" s="8" t="str">
        <f aca="false">IF(OR(E824="",H824="",E824=0),"",H824/E824*1000)</f>
        <v/>
      </c>
      <c r="L824" s="8" t="n">
        <f aca="false">IF(OR(E824="",J824="",E824=0),"",J824/E824*1000)</f>
        <v>0.985545335085414</v>
      </c>
      <c r="M824" s="9" t="str">
        <f aca="false">IF(OR(E824="",H824="",H824=0),"",E824/H824)</f>
        <v/>
      </c>
    </row>
    <row r="825" customFormat="false" ht="15" hidden="false" customHeight="false" outlineLevel="0" collapsed="false">
      <c r="A825" s="5" t="s">
        <v>107</v>
      </c>
      <c r="B825" s="6" t="s">
        <v>98</v>
      </c>
      <c r="C825" s="6" t="s">
        <v>108</v>
      </c>
      <c r="D825" s="5" t="n">
        <v>2014</v>
      </c>
      <c r="E825" s="7" t="n">
        <v>11897</v>
      </c>
      <c r="F825" s="7" t="n">
        <v>1805</v>
      </c>
      <c r="G825" s="7" t="n">
        <v>1871</v>
      </c>
      <c r="H825" s="7"/>
      <c r="I825" s="7"/>
      <c r="J825" s="7" t="n">
        <v>12</v>
      </c>
      <c r="K825" s="8" t="str">
        <f aca="false">IF(OR(E825="",H825="",E825=0),"",H825/E825*1000)</f>
        <v/>
      </c>
      <c r="L825" s="8" t="n">
        <f aca="false">IF(OR(E825="",J825="",E825=0),"",J825/E825*1000)</f>
        <v>1.0086576447844</v>
      </c>
      <c r="M825" s="9" t="str">
        <f aca="false">IF(OR(E825="",H825="",H825=0),"",E825/H825)</f>
        <v/>
      </c>
    </row>
    <row r="826" customFormat="false" ht="15" hidden="false" customHeight="false" outlineLevel="0" collapsed="false">
      <c r="A826" s="5" t="s">
        <v>107</v>
      </c>
      <c r="B826" s="6" t="s">
        <v>98</v>
      </c>
      <c r="C826" s="6" t="s">
        <v>108</v>
      </c>
      <c r="D826" s="5" t="n">
        <v>2015</v>
      </c>
      <c r="E826" s="7" t="n">
        <v>12788</v>
      </c>
      <c r="F826" s="7" t="n">
        <v>1942</v>
      </c>
      <c r="G826" s="7" t="n">
        <v>1906</v>
      </c>
      <c r="H826" s="7"/>
      <c r="I826" s="7"/>
      <c r="J826" s="7" t="n">
        <v>12</v>
      </c>
      <c r="K826" s="8" t="str">
        <f aca="false">IF(OR(E826="",H826="",E826=0),"",H826/E826*1000)</f>
        <v/>
      </c>
      <c r="L826" s="8" t="n">
        <f aca="false">IF(OR(E826="",J826="",E826=0),"",J826/E826*1000)</f>
        <v>0.938379730997811</v>
      </c>
      <c r="M826" s="9" t="str">
        <f aca="false">IF(OR(E826="",H826="",H826=0),"",E826/H826)</f>
        <v/>
      </c>
    </row>
    <row r="827" customFormat="false" ht="15" hidden="false" customHeight="false" outlineLevel="0" collapsed="false">
      <c r="A827" s="5" t="s">
        <v>107</v>
      </c>
      <c r="B827" s="6" t="s">
        <v>98</v>
      </c>
      <c r="C827" s="6" t="s">
        <v>108</v>
      </c>
      <c r="D827" s="5" t="n">
        <v>2016</v>
      </c>
      <c r="E827" s="7" t="n">
        <v>16030</v>
      </c>
      <c r="F827" s="7" t="n">
        <v>2528</v>
      </c>
      <c r="G827" s="7" t="n">
        <v>2321</v>
      </c>
      <c r="H827" s="7"/>
      <c r="I827" s="7"/>
      <c r="J827" s="7" t="n">
        <v>11</v>
      </c>
      <c r="K827" s="8" t="str">
        <f aca="false">IF(OR(E827="",H827="",E827=0),"",H827/E827*1000)</f>
        <v/>
      </c>
      <c r="L827" s="8" t="n">
        <f aca="false">IF(OR(E827="",J827="",E827=0),"",J827/E827*1000)</f>
        <v>0.686213349968809</v>
      </c>
      <c r="M827" s="9" t="str">
        <f aca="false">IF(OR(E827="",H827="",H827=0),"",E827/H827)</f>
        <v/>
      </c>
    </row>
    <row r="828" customFormat="false" ht="15" hidden="false" customHeight="false" outlineLevel="0" collapsed="false">
      <c r="A828" s="5" t="s">
        <v>107</v>
      </c>
      <c r="B828" s="6" t="s">
        <v>98</v>
      </c>
      <c r="C828" s="6" t="s">
        <v>108</v>
      </c>
      <c r="D828" s="5" t="n">
        <v>2017</v>
      </c>
      <c r="E828" s="7" t="n">
        <v>18424</v>
      </c>
      <c r="F828" s="7" t="n">
        <v>2743</v>
      </c>
      <c r="G828" s="7" t="n">
        <v>2652</v>
      </c>
      <c r="H828" s="7"/>
      <c r="I828" s="7"/>
      <c r="J828" s="7" t="n">
        <v>14</v>
      </c>
      <c r="K828" s="8" t="str">
        <f aca="false">IF(OR(E828="",H828="",E828=0),"",H828/E828*1000)</f>
        <v/>
      </c>
      <c r="L828" s="8" t="n">
        <f aca="false">IF(OR(E828="",J828="",E828=0),"",J828/E828*1000)</f>
        <v>0.759878419452888</v>
      </c>
      <c r="M828" s="9" t="str">
        <f aca="false">IF(OR(E828="",H828="",H828=0),"",E828/H828)</f>
        <v/>
      </c>
    </row>
    <row r="829" customFormat="false" ht="15" hidden="false" customHeight="false" outlineLevel="0" collapsed="false">
      <c r="A829" s="5" t="s">
        <v>107</v>
      </c>
      <c r="B829" s="6" t="s">
        <v>98</v>
      </c>
      <c r="C829" s="6" t="s">
        <v>108</v>
      </c>
      <c r="D829" s="5" t="n">
        <v>2018</v>
      </c>
      <c r="E829" s="7" t="n">
        <v>18444</v>
      </c>
      <c r="F829" s="7" t="n">
        <v>2735</v>
      </c>
      <c r="G829" s="7" t="n">
        <v>2832</v>
      </c>
      <c r="H829" s="7"/>
      <c r="I829" s="7"/>
      <c r="J829" s="7" t="n">
        <v>14</v>
      </c>
      <c r="K829" s="8" t="str">
        <f aca="false">IF(OR(E829="",H829="",E829=0),"",H829/E829*1000)</f>
        <v/>
      </c>
      <c r="L829" s="8" t="n">
        <f aca="false">IF(OR(E829="",J829="",E829=0),"",J829/E829*1000)</f>
        <v>0.759054435046628</v>
      </c>
      <c r="M829" s="9" t="str">
        <f aca="false">IF(OR(E829="",H829="",H829=0),"",E829/H829)</f>
        <v/>
      </c>
    </row>
    <row r="830" customFormat="false" ht="15" hidden="false" customHeight="false" outlineLevel="0" collapsed="false">
      <c r="A830" s="5" t="s">
        <v>107</v>
      </c>
      <c r="B830" s="6" t="s">
        <v>98</v>
      </c>
      <c r="C830" s="6" t="s">
        <v>108</v>
      </c>
      <c r="D830" s="5" t="n">
        <v>2019</v>
      </c>
      <c r="E830" s="7" t="n">
        <v>18215</v>
      </c>
      <c r="F830" s="7" t="n">
        <v>2607</v>
      </c>
      <c r="G830" s="7" t="n">
        <v>2706</v>
      </c>
      <c r="H830" s="7"/>
      <c r="I830" s="7"/>
      <c r="J830" s="7" t="n">
        <v>16</v>
      </c>
      <c r="K830" s="8" t="str">
        <f aca="false">IF(OR(E830="",H830="",E830=0),"",H830/E830*1000)</f>
        <v/>
      </c>
      <c r="L830" s="8" t="n">
        <f aca="false">IF(OR(E830="",J830="",E830=0),"",J830/E830*1000)</f>
        <v>0.87839692561076</v>
      </c>
      <c r="M830" s="9" t="str">
        <f aca="false">IF(OR(E830="",H830="",H830=0),"",E830/H830)</f>
        <v/>
      </c>
    </row>
    <row r="831" customFormat="false" ht="15" hidden="false" customHeight="false" outlineLevel="0" collapsed="false">
      <c r="A831" s="5" t="s">
        <v>107</v>
      </c>
      <c r="B831" s="6" t="s">
        <v>98</v>
      </c>
      <c r="C831" s="6" t="s">
        <v>108</v>
      </c>
      <c r="D831" s="5" t="n">
        <v>2020</v>
      </c>
      <c r="E831" s="7" t="n">
        <v>17111</v>
      </c>
      <c r="F831" s="7" t="n">
        <v>2260</v>
      </c>
      <c r="G831" s="7" t="n">
        <v>2329</v>
      </c>
      <c r="H831" s="7"/>
      <c r="I831" s="7"/>
      <c r="J831" s="7" t="n">
        <v>15</v>
      </c>
      <c r="K831" s="8" t="str">
        <f aca="false">IF(OR(E831="",H831="",E831=0),"",H831/E831*1000)</f>
        <v/>
      </c>
      <c r="L831" s="8" t="n">
        <f aca="false">IF(OR(E831="",J831="",E831=0),"",J831/E831*1000)</f>
        <v>0.876629069019929</v>
      </c>
      <c r="M831" s="9" t="str">
        <f aca="false">IF(OR(E831="",H831="",H831=0),"",E831/H831)</f>
        <v/>
      </c>
    </row>
    <row r="832" customFormat="false" ht="15" hidden="false" customHeight="false" outlineLevel="0" collapsed="false">
      <c r="A832" s="5" t="s">
        <v>107</v>
      </c>
      <c r="B832" s="6" t="s">
        <v>98</v>
      </c>
      <c r="C832" s="6" t="s">
        <v>108</v>
      </c>
      <c r="D832" s="5" t="n">
        <v>2021</v>
      </c>
      <c r="E832" s="7" t="n">
        <v>15928</v>
      </c>
      <c r="F832" s="7" t="n">
        <v>2086</v>
      </c>
      <c r="G832" s="7" t="n">
        <v>2180</v>
      </c>
      <c r="H832" s="7" t="n">
        <v>187</v>
      </c>
      <c r="I832" s="7" t="n">
        <v>7962</v>
      </c>
      <c r="J832" s="7" t="n">
        <v>15</v>
      </c>
      <c r="K832" s="8" t="n">
        <f aca="false">IF(OR(E832="",H832="",E832=0),"",H832/E832*1000)</f>
        <v>11.7403314917127</v>
      </c>
      <c r="L832" s="8" t="n">
        <f aca="false">IF(OR(E832="",J832="",E832=0),"",J832/E832*1000)</f>
        <v>0.941737820190859</v>
      </c>
      <c r="M832" s="9" t="n">
        <f aca="false">IF(OR(E832="",H832="",H832=0),"",E832/H832)</f>
        <v>85.1764705882353</v>
      </c>
    </row>
    <row r="833" customFormat="false" ht="15" hidden="false" customHeight="false" outlineLevel="0" collapsed="false">
      <c r="A833" s="5" t="s">
        <v>107</v>
      </c>
      <c r="B833" s="6" t="s">
        <v>98</v>
      </c>
      <c r="C833" s="6" t="s">
        <v>108</v>
      </c>
      <c r="D833" s="5" t="n">
        <v>2022</v>
      </c>
      <c r="E833" s="7" t="n">
        <v>14474</v>
      </c>
      <c r="F833" s="7" t="n">
        <v>1889</v>
      </c>
      <c r="G833" s="7" t="n">
        <v>1954</v>
      </c>
      <c r="H833" s="7" t="n">
        <v>187</v>
      </c>
      <c r="I833" s="7" t="n">
        <v>7543</v>
      </c>
      <c r="J833" s="7" t="n">
        <v>16</v>
      </c>
      <c r="K833" s="8" t="n">
        <f aca="false">IF(OR(E833="",H833="",E833=0),"",H833/E833*1000)</f>
        <v>12.9197181152411</v>
      </c>
      <c r="L833" s="8" t="n">
        <f aca="false">IF(OR(E833="",J833="",E833=0),"",J833/E833*1000)</f>
        <v>1.1054304269725</v>
      </c>
      <c r="M833" s="9" t="n">
        <f aca="false">IF(OR(E833="",H833="",H833=0),"",E833/H833)</f>
        <v>77.4010695187166</v>
      </c>
    </row>
    <row r="834" customFormat="false" ht="15" hidden="false" customHeight="false" outlineLevel="0" collapsed="false">
      <c r="A834" s="5" t="s">
        <v>107</v>
      </c>
      <c r="B834" s="6" t="s">
        <v>98</v>
      </c>
      <c r="C834" s="6" t="s">
        <v>108</v>
      </c>
      <c r="D834" s="5" t="n">
        <v>2023</v>
      </c>
      <c r="E834" s="7" t="n">
        <v>12868</v>
      </c>
      <c r="F834" s="7" t="n">
        <v>1624</v>
      </c>
      <c r="G834" s="7" t="n">
        <v>1712</v>
      </c>
      <c r="H834" s="7" t="n">
        <v>183</v>
      </c>
      <c r="I834" s="7" t="n">
        <v>6803</v>
      </c>
      <c r="J834" s="7" t="n">
        <v>16</v>
      </c>
      <c r="K834" s="8" t="n">
        <f aca="false">IF(OR(E834="",H834="",E834=0),"",H834/E834*1000)</f>
        <v>14.2213242151072</v>
      </c>
      <c r="L834" s="8" t="n">
        <f aca="false">IF(OR(E834="",J834="",E834=0),"",J834/E834*1000)</f>
        <v>1.24339446689462</v>
      </c>
      <c r="M834" s="9" t="n">
        <f aca="false">IF(OR(E834="",H834="",H834=0),"",E834/H834)</f>
        <v>70.3169398907104</v>
      </c>
    </row>
    <row r="835" customFormat="false" ht="15" hidden="false" customHeight="false" outlineLevel="0" collapsed="false">
      <c r="A835" s="5" t="s">
        <v>107</v>
      </c>
      <c r="B835" s="6" t="s">
        <v>98</v>
      </c>
      <c r="C835" s="6" t="s">
        <v>108</v>
      </c>
      <c r="D835" s="5" t="n">
        <v>2024</v>
      </c>
      <c r="E835" s="7" t="n">
        <v>11312</v>
      </c>
      <c r="F835" s="7" t="n">
        <v>1543</v>
      </c>
      <c r="G835" s="7" t="n">
        <v>1660</v>
      </c>
      <c r="H835" s="7" t="n">
        <v>173</v>
      </c>
      <c r="I835" s="7" t="n">
        <v>5824</v>
      </c>
      <c r="J835" s="7" t="n">
        <v>15</v>
      </c>
      <c r="K835" s="8" t="n">
        <f aca="false">IF(OR(E835="",H835="",E835=0),"",H835/E835*1000)</f>
        <v>15.2934936350778</v>
      </c>
      <c r="L835" s="8" t="n">
        <f aca="false">IF(OR(E835="",J835="",E835=0),"",J835/E835*1000)</f>
        <v>1.32602545968883</v>
      </c>
      <c r="M835" s="9" t="n">
        <f aca="false">IF(OR(E835="",H835="",H835=0),"",E835/H835)</f>
        <v>65.3872832369942</v>
      </c>
    </row>
    <row r="836" customFormat="false" ht="15" hidden="false" customHeight="false" outlineLevel="0" collapsed="false">
      <c r="A836" s="5" t="s">
        <v>107</v>
      </c>
      <c r="B836" s="6" t="s">
        <v>98</v>
      </c>
      <c r="C836" s="6" t="s">
        <v>108</v>
      </c>
      <c r="D836" s="5" t="n">
        <v>2025</v>
      </c>
      <c r="E836" s="7" t="n">
        <v>10121</v>
      </c>
      <c r="F836" s="7" t="n">
        <v>1440</v>
      </c>
      <c r="G836" s="7" t="n">
        <v>1508</v>
      </c>
      <c r="H836" s="7" t="n">
        <v>159</v>
      </c>
      <c r="I836" s="7" t="n">
        <v>5415</v>
      </c>
      <c r="J836" s="7" t="n">
        <v>15</v>
      </c>
      <c r="K836" s="8" t="n">
        <f aca="false">IF(OR(E836="",H836="",E836=0),"",H836/E836*1000)</f>
        <v>15.709910087936</v>
      </c>
      <c r="L836" s="8" t="n">
        <f aca="false">IF(OR(E836="",J836="",E836=0),"",J836/E836*1000)</f>
        <v>1.48206698942792</v>
      </c>
      <c r="M836" s="9" t="n">
        <f aca="false">IF(OR(E836="",H836="",H836=0),"",E836/H836)</f>
        <v>63.6540880503145</v>
      </c>
    </row>
    <row r="837" customFormat="false" ht="15" hidden="false" customHeight="false" outlineLevel="0" collapsed="false">
      <c r="A837" s="5" t="s">
        <v>107</v>
      </c>
      <c r="B837" s="6" t="s">
        <v>98</v>
      </c>
      <c r="C837" s="6" t="s">
        <v>108</v>
      </c>
      <c r="D837" s="5" t="n">
        <v>2026</v>
      </c>
      <c r="E837" s="7"/>
      <c r="F837" s="7"/>
      <c r="G837" s="7"/>
      <c r="H837" s="7" t="n">
        <v>155</v>
      </c>
      <c r="I837" s="7" t="n">
        <v>4870</v>
      </c>
      <c r="J837" s="7" t="n">
        <v>15</v>
      </c>
      <c r="K837" s="8" t="str">
        <f aca="false">IF(OR(E837="",H837="",E837=0),"",H837/E837*1000)</f>
        <v/>
      </c>
      <c r="L837" s="8" t="str">
        <f aca="false">IF(OR(E837="",J837="",E837=0),"",J837/E837*1000)</f>
        <v/>
      </c>
      <c r="M837" s="9" t="str">
        <f aca="false">IF(OR(E837="",H837="",H837=0),"",E837/H837)</f>
        <v/>
      </c>
    </row>
    <row r="838" customFormat="false" ht="15" hidden="false" customHeight="false" outlineLevel="0" collapsed="false">
      <c r="A838" s="5" t="s">
        <v>109</v>
      </c>
      <c r="B838" s="6" t="s">
        <v>98</v>
      </c>
      <c r="C838" s="6" t="s">
        <v>110</v>
      </c>
      <c r="D838" s="5" t="n">
        <v>2010</v>
      </c>
      <c r="E838" s="7" t="n">
        <v>616</v>
      </c>
      <c r="F838" s="7" t="n">
        <v>103</v>
      </c>
      <c r="G838" s="7" t="n">
        <v>110</v>
      </c>
      <c r="H838" s="7"/>
      <c r="I838" s="7"/>
      <c r="J838" s="7" t="n">
        <v>0</v>
      </c>
      <c r="K838" s="8" t="str">
        <f aca="false">IF(OR(E838="",H838="",E838=0),"",H838/E838*1000)</f>
        <v/>
      </c>
      <c r="L838" s="8" t="n">
        <f aca="false">IF(OR(E838="",J838="",E838=0),"",J838/E838*1000)</f>
        <v>0</v>
      </c>
      <c r="M838" s="9" t="str">
        <f aca="false">IF(OR(E838="",H838="",H838=0),"",E838/H838)</f>
        <v/>
      </c>
    </row>
    <row r="839" customFormat="false" ht="15" hidden="false" customHeight="false" outlineLevel="0" collapsed="false">
      <c r="A839" s="5" t="s">
        <v>109</v>
      </c>
      <c r="B839" s="6" t="s">
        <v>98</v>
      </c>
      <c r="C839" s="6" t="s">
        <v>110</v>
      </c>
      <c r="D839" s="5" t="n">
        <v>2011</v>
      </c>
      <c r="E839" s="7" t="n">
        <v>590</v>
      </c>
      <c r="F839" s="7" t="n">
        <v>124</v>
      </c>
      <c r="G839" s="7" t="n">
        <v>135</v>
      </c>
      <c r="H839" s="7"/>
      <c r="I839" s="7"/>
      <c r="J839" s="7" t="n">
        <v>0</v>
      </c>
      <c r="K839" s="8" t="str">
        <f aca="false">IF(OR(E839="",H839="",E839=0),"",H839/E839*1000)</f>
        <v/>
      </c>
      <c r="L839" s="8" t="n">
        <f aca="false">IF(OR(E839="",J839="",E839=0),"",J839/E839*1000)</f>
        <v>0</v>
      </c>
      <c r="M839" s="9" t="str">
        <f aca="false">IF(OR(E839="",H839="",H839=0),"",E839/H839)</f>
        <v/>
      </c>
    </row>
    <row r="840" customFormat="false" ht="15" hidden="false" customHeight="false" outlineLevel="0" collapsed="false">
      <c r="A840" s="5" t="s">
        <v>109</v>
      </c>
      <c r="B840" s="6" t="s">
        <v>98</v>
      </c>
      <c r="C840" s="6" t="s">
        <v>110</v>
      </c>
      <c r="D840" s="5" t="n">
        <v>2012</v>
      </c>
      <c r="E840" s="7" t="n">
        <v>608</v>
      </c>
      <c r="F840" s="7" t="n">
        <v>135</v>
      </c>
      <c r="G840" s="7" t="n">
        <v>138</v>
      </c>
      <c r="H840" s="7"/>
      <c r="I840" s="7"/>
      <c r="J840" s="7" t="n">
        <v>0</v>
      </c>
      <c r="K840" s="8" t="str">
        <f aca="false">IF(OR(E840="",H840="",E840=0),"",H840/E840*1000)</f>
        <v/>
      </c>
      <c r="L840" s="8" t="n">
        <f aca="false">IF(OR(E840="",J840="",E840=0),"",J840/E840*1000)</f>
        <v>0</v>
      </c>
      <c r="M840" s="9" t="str">
        <f aca="false">IF(OR(E840="",H840="",H840=0),"",E840/H840)</f>
        <v/>
      </c>
    </row>
    <row r="841" customFormat="false" ht="15" hidden="false" customHeight="false" outlineLevel="0" collapsed="false">
      <c r="A841" s="5" t="s">
        <v>109</v>
      </c>
      <c r="B841" s="6" t="s">
        <v>98</v>
      </c>
      <c r="C841" s="6" t="s">
        <v>110</v>
      </c>
      <c r="D841" s="5" t="n">
        <v>2013</v>
      </c>
      <c r="E841" s="7" t="n">
        <v>603</v>
      </c>
      <c r="F841" s="7" t="n">
        <v>94</v>
      </c>
      <c r="G841" s="7" t="n">
        <v>99</v>
      </c>
      <c r="H841" s="7"/>
      <c r="I841" s="7"/>
      <c r="J841" s="7" t="n">
        <v>0</v>
      </c>
      <c r="K841" s="8" t="str">
        <f aca="false">IF(OR(E841="",H841="",E841=0),"",H841/E841*1000)</f>
        <v/>
      </c>
      <c r="L841" s="8" t="n">
        <f aca="false">IF(OR(E841="",J841="",E841=0),"",J841/E841*1000)</f>
        <v>0</v>
      </c>
      <c r="M841" s="9" t="str">
        <f aca="false">IF(OR(E841="",H841="",H841=0),"",E841/H841)</f>
        <v/>
      </c>
    </row>
    <row r="842" customFormat="false" ht="15" hidden="false" customHeight="false" outlineLevel="0" collapsed="false">
      <c r="A842" s="5" t="s">
        <v>109</v>
      </c>
      <c r="B842" s="6" t="s">
        <v>98</v>
      </c>
      <c r="C842" s="6" t="s">
        <v>110</v>
      </c>
      <c r="D842" s="5" t="n">
        <v>2014</v>
      </c>
      <c r="E842" s="7" t="n">
        <v>559</v>
      </c>
      <c r="F842" s="7" t="n">
        <v>103</v>
      </c>
      <c r="G842" s="7" t="n">
        <v>111</v>
      </c>
      <c r="H842" s="7"/>
      <c r="I842" s="7"/>
      <c r="J842" s="7" t="n">
        <v>0</v>
      </c>
      <c r="K842" s="8" t="str">
        <f aca="false">IF(OR(E842="",H842="",E842=0),"",H842/E842*1000)</f>
        <v/>
      </c>
      <c r="L842" s="8" t="n">
        <f aca="false">IF(OR(E842="",J842="",E842=0),"",J842/E842*1000)</f>
        <v>0</v>
      </c>
      <c r="M842" s="9" t="str">
        <f aca="false">IF(OR(E842="",H842="",H842=0),"",E842/H842)</f>
        <v/>
      </c>
    </row>
    <row r="843" customFormat="false" ht="15" hidden="false" customHeight="false" outlineLevel="0" collapsed="false">
      <c r="A843" s="5" t="s">
        <v>109</v>
      </c>
      <c r="B843" s="6" t="s">
        <v>98</v>
      </c>
      <c r="C843" s="6" t="s">
        <v>110</v>
      </c>
      <c r="D843" s="5" t="n">
        <v>2015</v>
      </c>
      <c r="E843" s="7" t="n">
        <v>578</v>
      </c>
      <c r="F843" s="7" t="n">
        <v>99</v>
      </c>
      <c r="G843" s="7" t="n">
        <v>97</v>
      </c>
      <c r="H843" s="7"/>
      <c r="I843" s="7"/>
      <c r="J843" s="7" t="n">
        <v>0</v>
      </c>
      <c r="K843" s="8" t="str">
        <f aca="false">IF(OR(E843="",H843="",E843=0),"",H843/E843*1000)</f>
        <v/>
      </c>
      <c r="L843" s="8" t="n">
        <f aca="false">IF(OR(E843="",J843="",E843=0),"",J843/E843*1000)</f>
        <v>0</v>
      </c>
      <c r="M843" s="9" t="str">
        <f aca="false">IF(OR(E843="",H843="",H843=0),"",E843/H843)</f>
        <v/>
      </c>
    </row>
    <row r="844" customFormat="false" ht="15" hidden="false" customHeight="false" outlineLevel="0" collapsed="false">
      <c r="A844" s="5" t="s">
        <v>109</v>
      </c>
      <c r="B844" s="6" t="s">
        <v>98</v>
      </c>
      <c r="C844" s="6" t="s">
        <v>110</v>
      </c>
      <c r="D844" s="5" t="n">
        <v>2016</v>
      </c>
      <c r="E844" s="7" t="n">
        <v>569</v>
      </c>
      <c r="F844" s="7" t="n">
        <v>94</v>
      </c>
      <c r="G844" s="7" t="n">
        <v>101</v>
      </c>
      <c r="H844" s="7"/>
      <c r="I844" s="7"/>
      <c r="J844" s="7" t="n">
        <v>0</v>
      </c>
      <c r="K844" s="8" t="str">
        <f aca="false">IF(OR(E844="",H844="",E844=0),"",H844/E844*1000)</f>
        <v/>
      </c>
      <c r="L844" s="8" t="n">
        <f aca="false">IF(OR(E844="",J844="",E844=0),"",J844/E844*1000)</f>
        <v>0</v>
      </c>
      <c r="M844" s="9" t="str">
        <f aca="false">IF(OR(E844="",H844="",H844=0),"",E844/H844)</f>
        <v/>
      </c>
    </row>
    <row r="845" customFormat="false" ht="15" hidden="false" customHeight="false" outlineLevel="0" collapsed="false">
      <c r="A845" s="5" t="s">
        <v>109</v>
      </c>
      <c r="B845" s="6" t="s">
        <v>98</v>
      </c>
      <c r="C845" s="6" t="s">
        <v>110</v>
      </c>
      <c r="D845" s="5" t="n">
        <v>2017</v>
      </c>
      <c r="E845" s="7" t="n">
        <v>533</v>
      </c>
      <c r="F845" s="7" t="n">
        <v>90</v>
      </c>
      <c r="G845" s="7" t="n">
        <v>100</v>
      </c>
      <c r="H845" s="7"/>
      <c r="I845" s="7"/>
      <c r="J845" s="7" t="n">
        <v>0</v>
      </c>
      <c r="K845" s="8" t="str">
        <f aca="false">IF(OR(E845="",H845="",E845=0),"",H845/E845*1000)</f>
        <v/>
      </c>
      <c r="L845" s="8" t="n">
        <f aca="false">IF(OR(E845="",J845="",E845=0),"",J845/E845*1000)</f>
        <v>0</v>
      </c>
      <c r="M845" s="9" t="str">
        <f aca="false">IF(OR(E845="",H845="",H845=0),"",E845/H845)</f>
        <v/>
      </c>
    </row>
    <row r="846" customFormat="false" ht="15" hidden="false" customHeight="false" outlineLevel="0" collapsed="false">
      <c r="A846" s="5" t="s">
        <v>109</v>
      </c>
      <c r="B846" s="6" t="s">
        <v>98</v>
      </c>
      <c r="C846" s="6" t="s">
        <v>110</v>
      </c>
      <c r="D846" s="5" t="n">
        <v>2018</v>
      </c>
      <c r="E846" s="7" t="n">
        <v>449</v>
      </c>
      <c r="F846" s="7" t="n">
        <v>74</v>
      </c>
      <c r="G846" s="7" t="n">
        <v>81</v>
      </c>
      <c r="H846" s="7"/>
      <c r="I846" s="7"/>
      <c r="J846" s="7" t="n">
        <v>0</v>
      </c>
      <c r="K846" s="8" t="str">
        <f aca="false">IF(OR(E846="",H846="",E846=0),"",H846/E846*1000)</f>
        <v/>
      </c>
      <c r="L846" s="8" t="n">
        <f aca="false">IF(OR(E846="",J846="",E846=0),"",J846/E846*1000)</f>
        <v>0</v>
      </c>
      <c r="M846" s="9" t="str">
        <f aca="false">IF(OR(E846="",H846="",H846=0),"",E846/H846)</f>
        <v/>
      </c>
    </row>
    <row r="847" customFormat="false" ht="15" hidden="false" customHeight="false" outlineLevel="0" collapsed="false">
      <c r="A847" s="5" t="s">
        <v>109</v>
      </c>
      <c r="B847" s="6" t="s">
        <v>98</v>
      </c>
      <c r="C847" s="6" t="s">
        <v>110</v>
      </c>
      <c r="D847" s="5" t="n">
        <v>2019</v>
      </c>
      <c r="E847" s="7" t="n">
        <v>427</v>
      </c>
      <c r="F847" s="7" t="n">
        <v>74</v>
      </c>
      <c r="G847" s="7" t="n">
        <v>79</v>
      </c>
      <c r="H847" s="7"/>
      <c r="I847" s="7"/>
      <c r="J847" s="7" t="n">
        <v>0</v>
      </c>
      <c r="K847" s="8" t="str">
        <f aca="false">IF(OR(E847="",H847="",E847=0),"",H847/E847*1000)</f>
        <v/>
      </c>
      <c r="L847" s="8" t="n">
        <f aca="false">IF(OR(E847="",J847="",E847=0),"",J847/E847*1000)</f>
        <v>0</v>
      </c>
      <c r="M847" s="9" t="str">
        <f aca="false">IF(OR(E847="",H847="",H847=0),"",E847/H847)</f>
        <v/>
      </c>
    </row>
    <row r="848" customFormat="false" ht="15" hidden="false" customHeight="false" outlineLevel="0" collapsed="false">
      <c r="A848" s="5" t="s">
        <v>109</v>
      </c>
      <c r="B848" s="6" t="s">
        <v>98</v>
      </c>
      <c r="C848" s="6" t="s">
        <v>110</v>
      </c>
      <c r="D848" s="5" t="n">
        <v>2020</v>
      </c>
      <c r="E848" s="7" t="n">
        <v>367</v>
      </c>
      <c r="F848" s="7" t="n">
        <v>60</v>
      </c>
      <c r="G848" s="7" t="n">
        <v>59</v>
      </c>
      <c r="H848" s="7"/>
      <c r="I848" s="7"/>
      <c r="J848" s="7" t="n">
        <v>0</v>
      </c>
      <c r="K848" s="8" t="str">
        <f aca="false">IF(OR(E848="",H848="",E848=0),"",H848/E848*1000)</f>
        <v/>
      </c>
      <c r="L848" s="8" t="n">
        <f aca="false">IF(OR(E848="",J848="",E848=0),"",J848/E848*1000)</f>
        <v>0</v>
      </c>
      <c r="M848" s="9" t="str">
        <f aca="false">IF(OR(E848="",H848="",H848=0),"",E848/H848)</f>
        <v/>
      </c>
    </row>
    <row r="849" customFormat="false" ht="15" hidden="false" customHeight="false" outlineLevel="0" collapsed="false">
      <c r="A849" s="5" t="s">
        <v>109</v>
      </c>
      <c r="B849" s="6" t="s">
        <v>98</v>
      </c>
      <c r="C849" s="6" t="s">
        <v>110</v>
      </c>
      <c r="D849" s="5" t="n">
        <v>2021</v>
      </c>
      <c r="E849" s="7" t="n">
        <v>322</v>
      </c>
      <c r="F849" s="7" t="n">
        <v>52</v>
      </c>
      <c r="G849" s="7" t="n">
        <v>54</v>
      </c>
      <c r="H849" s="7" t="n">
        <v>5</v>
      </c>
      <c r="I849" s="7" t="n">
        <v>148</v>
      </c>
      <c r="J849" s="7" t="n">
        <v>0</v>
      </c>
      <c r="K849" s="8" t="n">
        <f aca="false">IF(OR(E849="",H849="",E849=0),"",H849/E849*1000)</f>
        <v>15.527950310559</v>
      </c>
      <c r="L849" s="8" t="n">
        <f aca="false">IF(OR(E849="",J849="",E849=0),"",J849/E849*1000)</f>
        <v>0</v>
      </c>
      <c r="M849" s="9" t="n">
        <f aca="false">IF(OR(E849="",H849="",H849=0),"",E849/H849)</f>
        <v>64.4</v>
      </c>
    </row>
    <row r="850" customFormat="false" ht="15" hidden="false" customHeight="false" outlineLevel="0" collapsed="false">
      <c r="A850" s="5" t="s">
        <v>109</v>
      </c>
      <c r="B850" s="6" t="s">
        <v>98</v>
      </c>
      <c r="C850" s="6" t="s">
        <v>110</v>
      </c>
      <c r="D850" s="5" t="n">
        <v>2022</v>
      </c>
      <c r="E850" s="7" t="n">
        <v>350</v>
      </c>
      <c r="F850" s="7" t="n">
        <v>73</v>
      </c>
      <c r="G850" s="7" t="n">
        <v>75</v>
      </c>
      <c r="H850" s="7" t="n">
        <v>5</v>
      </c>
      <c r="I850" s="7" t="n">
        <v>147</v>
      </c>
      <c r="J850" s="7" t="n">
        <v>0</v>
      </c>
      <c r="K850" s="8" t="n">
        <f aca="false">IF(OR(E850="",H850="",E850=0),"",H850/E850*1000)</f>
        <v>14.2857142857143</v>
      </c>
      <c r="L850" s="8" t="n">
        <f aca="false">IF(OR(E850="",J850="",E850=0),"",J850/E850*1000)</f>
        <v>0</v>
      </c>
      <c r="M850" s="9" t="n">
        <f aca="false">IF(OR(E850="",H850="",H850=0),"",E850/H850)</f>
        <v>70</v>
      </c>
    </row>
    <row r="851" customFormat="false" ht="15" hidden="false" customHeight="false" outlineLevel="0" collapsed="false">
      <c r="A851" s="5" t="s">
        <v>109</v>
      </c>
      <c r="B851" s="6" t="s">
        <v>98</v>
      </c>
      <c r="C851" s="6" t="s">
        <v>110</v>
      </c>
      <c r="D851" s="5" t="n">
        <v>2023</v>
      </c>
      <c r="E851" s="7" t="n">
        <v>324</v>
      </c>
      <c r="F851" s="7" t="n">
        <v>56</v>
      </c>
      <c r="G851" s="7" t="n">
        <v>57</v>
      </c>
      <c r="H851" s="7" t="n">
        <v>4</v>
      </c>
      <c r="I851" s="7" t="n">
        <v>155</v>
      </c>
      <c r="J851" s="7" t="n">
        <v>0</v>
      </c>
      <c r="K851" s="8" t="n">
        <f aca="false">IF(OR(E851="",H851="",E851=0),"",H851/E851*1000)</f>
        <v>12.3456790123457</v>
      </c>
      <c r="L851" s="8" t="n">
        <f aca="false">IF(OR(E851="",J851="",E851=0),"",J851/E851*1000)</f>
        <v>0</v>
      </c>
      <c r="M851" s="9" t="n">
        <f aca="false">IF(OR(E851="",H851="",H851=0),"",E851/H851)</f>
        <v>81</v>
      </c>
    </row>
    <row r="852" customFormat="false" ht="15" hidden="false" customHeight="false" outlineLevel="0" collapsed="false">
      <c r="A852" s="5" t="s">
        <v>109</v>
      </c>
      <c r="B852" s="6" t="s">
        <v>98</v>
      </c>
      <c r="C852" s="6" t="s">
        <v>110</v>
      </c>
      <c r="D852" s="5" t="n">
        <v>2024</v>
      </c>
      <c r="E852" s="7" t="n">
        <v>291</v>
      </c>
      <c r="F852" s="7" t="n">
        <v>58</v>
      </c>
      <c r="G852" s="7" t="n">
        <v>61</v>
      </c>
      <c r="H852" s="7" t="n">
        <v>4</v>
      </c>
      <c r="I852" s="7" t="n">
        <v>132</v>
      </c>
      <c r="J852" s="7" t="n">
        <v>0</v>
      </c>
      <c r="K852" s="8" t="n">
        <f aca="false">IF(OR(E852="",H852="",E852=0),"",H852/E852*1000)</f>
        <v>13.745704467354</v>
      </c>
      <c r="L852" s="8" t="n">
        <f aca="false">IF(OR(E852="",J852="",E852=0),"",J852/E852*1000)</f>
        <v>0</v>
      </c>
      <c r="M852" s="9" t="n">
        <f aca="false">IF(OR(E852="",H852="",H852=0),"",E852/H852)</f>
        <v>72.75</v>
      </c>
    </row>
    <row r="853" customFormat="false" ht="15" hidden="false" customHeight="false" outlineLevel="0" collapsed="false">
      <c r="A853" s="5" t="s">
        <v>109</v>
      </c>
      <c r="B853" s="6" t="s">
        <v>98</v>
      </c>
      <c r="C853" s="6" t="s">
        <v>110</v>
      </c>
      <c r="D853" s="5" t="n">
        <v>2025</v>
      </c>
      <c r="E853" s="7" t="n">
        <v>259</v>
      </c>
      <c r="F853" s="7" t="n">
        <v>55</v>
      </c>
      <c r="G853" s="7" t="n">
        <v>60</v>
      </c>
      <c r="H853" s="7" t="n">
        <v>4</v>
      </c>
      <c r="I853" s="7" t="n">
        <v>121</v>
      </c>
      <c r="J853" s="7" t="n">
        <v>0</v>
      </c>
      <c r="K853" s="8" t="n">
        <f aca="false">IF(OR(E853="",H853="",E853=0),"",H853/E853*1000)</f>
        <v>15.4440154440154</v>
      </c>
      <c r="L853" s="8" t="n">
        <f aca="false">IF(OR(E853="",J853="",E853=0),"",J853/E853*1000)</f>
        <v>0</v>
      </c>
      <c r="M853" s="9" t="n">
        <f aca="false">IF(OR(E853="",H853="",H853=0),"",E853/H853)</f>
        <v>64.75</v>
      </c>
    </row>
    <row r="854" customFormat="false" ht="15" hidden="false" customHeight="false" outlineLevel="0" collapsed="false">
      <c r="A854" s="5" t="s">
        <v>109</v>
      </c>
      <c r="B854" s="6" t="s">
        <v>98</v>
      </c>
      <c r="C854" s="6" t="s">
        <v>110</v>
      </c>
      <c r="D854" s="5" t="n">
        <v>2026</v>
      </c>
      <c r="E854" s="7"/>
      <c r="F854" s="7"/>
      <c r="G854" s="7"/>
      <c r="H854" s="7" t="n">
        <v>4</v>
      </c>
      <c r="I854" s="7" t="n">
        <v>99</v>
      </c>
      <c r="J854" s="7" t="n">
        <v>0</v>
      </c>
      <c r="K854" s="8" t="str">
        <f aca="false">IF(OR(E854="",H854="",E854=0),"",H854/E854*1000)</f>
        <v/>
      </c>
      <c r="L854" s="8" t="str">
        <f aca="false">IF(OR(E854="",J854="",E854=0),"",J854/E854*1000)</f>
        <v/>
      </c>
      <c r="M854" s="9" t="str">
        <f aca="false">IF(OR(E854="",H854="",H854=0),"",E854/H854)</f>
        <v/>
      </c>
    </row>
    <row r="855" customFormat="false" ht="15" hidden="false" customHeight="false" outlineLevel="0" collapsed="false">
      <c r="A855" s="5" t="s">
        <v>111</v>
      </c>
      <c r="B855" s="6" t="s">
        <v>112</v>
      </c>
      <c r="C855" s="6" t="s">
        <v>19</v>
      </c>
      <c r="D855" s="5" t="n">
        <v>2010</v>
      </c>
      <c r="E855" s="7" t="n">
        <v>5166</v>
      </c>
      <c r="F855" s="7" t="n">
        <v>851</v>
      </c>
      <c r="G855" s="7" t="n">
        <v>897</v>
      </c>
      <c r="H855" s="7"/>
      <c r="I855" s="7"/>
      <c r="J855" s="7" t="n">
        <v>2</v>
      </c>
      <c r="K855" s="8" t="str">
        <f aca="false">IF(OR(E855="",H855="",E855=0),"",H855/E855*1000)</f>
        <v/>
      </c>
      <c r="L855" s="8" t="n">
        <f aca="false">IF(OR(E855="",J855="",E855=0),"",J855/E855*1000)</f>
        <v>0.387146728610143</v>
      </c>
      <c r="M855" s="9" t="str">
        <f aca="false">IF(OR(E855="",H855="",H855=0),"",E855/H855)</f>
        <v/>
      </c>
    </row>
    <row r="856" customFormat="false" ht="15" hidden="false" customHeight="false" outlineLevel="0" collapsed="false">
      <c r="A856" s="5" t="s">
        <v>111</v>
      </c>
      <c r="B856" s="6" t="s">
        <v>112</v>
      </c>
      <c r="C856" s="6" t="s">
        <v>19</v>
      </c>
      <c r="D856" s="5" t="n">
        <v>2011</v>
      </c>
      <c r="E856" s="7" t="n">
        <v>5275</v>
      </c>
      <c r="F856" s="7" t="n">
        <v>797</v>
      </c>
      <c r="G856" s="7" t="n">
        <v>867</v>
      </c>
      <c r="H856" s="7"/>
      <c r="I856" s="7"/>
      <c r="J856" s="7" t="n">
        <v>2</v>
      </c>
      <c r="K856" s="8" t="str">
        <f aca="false">IF(OR(E856="",H856="",E856=0),"",H856/E856*1000)</f>
        <v/>
      </c>
      <c r="L856" s="8" t="n">
        <f aca="false">IF(OR(E856="",J856="",E856=0),"",J856/E856*1000)</f>
        <v>0.37914691943128</v>
      </c>
      <c r="M856" s="9" t="str">
        <f aca="false">IF(OR(E856="",H856="",H856=0),"",E856/H856)</f>
        <v/>
      </c>
    </row>
    <row r="857" customFormat="false" ht="15" hidden="false" customHeight="false" outlineLevel="0" collapsed="false">
      <c r="A857" s="5" t="s">
        <v>111</v>
      </c>
      <c r="B857" s="6" t="s">
        <v>112</v>
      </c>
      <c r="C857" s="6" t="s">
        <v>19</v>
      </c>
      <c r="D857" s="5" t="n">
        <v>2012</v>
      </c>
      <c r="E857" s="7" t="n">
        <v>5790</v>
      </c>
      <c r="F857" s="7" t="n">
        <v>936</v>
      </c>
      <c r="G857" s="7" t="n">
        <v>934</v>
      </c>
      <c r="H857" s="7"/>
      <c r="I857" s="7"/>
      <c r="J857" s="7" t="n">
        <v>2</v>
      </c>
      <c r="K857" s="8" t="str">
        <f aca="false">IF(OR(E857="",H857="",E857=0),"",H857/E857*1000)</f>
        <v/>
      </c>
      <c r="L857" s="8" t="n">
        <f aca="false">IF(OR(E857="",J857="",E857=0),"",J857/E857*1000)</f>
        <v>0.345423143350605</v>
      </c>
      <c r="M857" s="9" t="str">
        <f aca="false">IF(OR(E857="",H857="",H857=0),"",E857/H857)</f>
        <v/>
      </c>
    </row>
    <row r="858" customFormat="false" ht="15" hidden="false" customHeight="false" outlineLevel="0" collapsed="false">
      <c r="A858" s="5" t="s">
        <v>111</v>
      </c>
      <c r="B858" s="6" t="s">
        <v>112</v>
      </c>
      <c r="C858" s="6" t="s">
        <v>19</v>
      </c>
      <c r="D858" s="5" t="n">
        <v>2013</v>
      </c>
      <c r="E858" s="7" t="n">
        <v>6481</v>
      </c>
      <c r="F858" s="7" t="n">
        <v>936</v>
      </c>
      <c r="G858" s="7" t="n">
        <v>935</v>
      </c>
      <c r="H858" s="7"/>
      <c r="I858" s="7"/>
      <c r="J858" s="7" t="n">
        <v>4</v>
      </c>
      <c r="K858" s="8" t="str">
        <f aca="false">IF(OR(E858="",H858="",E858=0),"",H858/E858*1000)</f>
        <v/>
      </c>
      <c r="L858" s="8" t="n">
        <f aca="false">IF(OR(E858="",J858="",E858=0),"",J858/E858*1000)</f>
        <v>0.61718870544669</v>
      </c>
      <c r="M858" s="9" t="str">
        <f aca="false">IF(OR(E858="",H858="",H858=0),"",E858/H858)</f>
        <v/>
      </c>
    </row>
    <row r="859" customFormat="false" ht="15" hidden="false" customHeight="false" outlineLevel="0" collapsed="false">
      <c r="A859" s="5" t="s">
        <v>111</v>
      </c>
      <c r="B859" s="6" t="s">
        <v>112</v>
      </c>
      <c r="C859" s="6" t="s">
        <v>19</v>
      </c>
      <c r="D859" s="5" t="n">
        <v>2014</v>
      </c>
      <c r="E859" s="7" t="n">
        <v>6840</v>
      </c>
      <c r="F859" s="7" t="n">
        <v>999</v>
      </c>
      <c r="G859" s="7" t="n">
        <v>1003</v>
      </c>
      <c r="H859" s="7"/>
      <c r="I859" s="7"/>
      <c r="J859" s="7" t="n">
        <v>4</v>
      </c>
      <c r="K859" s="8" t="str">
        <f aca="false">IF(OR(E859="",H859="",E859=0),"",H859/E859*1000)</f>
        <v/>
      </c>
      <c r="L859" s="8" t="n">
        <f aca="false">IF(OR(E859="",J859="",E859=0),"",J859/E859*1000)</f>
        <v>0.584795321637427</v>
      </c>
      <c r="M859" s="9" t="str">
        <f aca="false">IF(OR(E859="",H859="",H859=0),"",E859/H859)</f>
        <v/>
      </c>
    </row>
    <row r="860" customFormat="false" ht="15" hidden="false" customHeight="false" outlineLevel="0" collapsed="false">
      <c r="A860" s="5" t="s">
        <v>111</v>
      </c>
      <c r="B860" s="6" t="s">
        <v>112</v>
      </c>
      <c r="C860" s="6" t="s">
        <v>19</v>
      </c>
      <c r="D860" s="5" t="n">
        <v>2015</v>
      </c>
      <c r="E860" s="7" t="n">
        <v>7016</v>
      </c>
      <c r="F860" s="7" t="n">
        <v>1032</v>
      </c>
      <c r="G860" s="7" t="n">
        <v>1020</v>
      </c>
      <c r="H860" s="7"/>
      <c r="I860" s="7"/>
      <c r="J860" s="7" t="n">
        <v>3</v>
      </c>
      <c r="K860" s="8" t="str">
        <f aca="false">IF(OR(E860="",H860="",E860=0),"",H860/E860*1000)</f>
        <v/>
      </c>
      <c r="L860" s="8" t="n">
        <f aca="false">IF(OR(E860="",J860="",E860=0),"",J860/E860*1000)</f>
        <v>0.427594070695553</v>
      </c>
      <c r="M860" s="9" t="str">
        <f aca="false">IF(OR(E860="",H860="",H860=0),"",E860/H860)</f>
        <v/>
      </c>
    </row>
    <row r="861" customFormat="false" ht="15" hidden="false" customHeight="false" outlineLevel="0" collapsed="false">
      <c r="A861" s="5" t="s">
        <v>111</v>
      </c>
      <c r="B861" s="6" t="s">
        <v>112</v>
      </c>
      <c r="C861" s="6" t="s">
        <v>19</v>
      </c>
      <c r="D861" s="5" t="n">
        <v>2016</v>
      </c>
      <c r="E861" s="7" t="n">
        <v>6642</v>
      </c>
      <c r="F861" s="7" t="n">
        <v>904</v>
      </c>
      <c r="G861" s="7" t="n">
        <v>915</v>
      </c>
      <c r="H861" s="7"/>
      <c r="I861" s="7"/>
      <c r="J861" s="7" t="n">
        <v>3</v>
      </c>
      <c r="K861" s="8" t="str">
        <f aca="false">IF(OR(E861="",H861="",E861=0),"",H861/E861*1000)</f>
        <v/>
      </c>
      <c r="L861" s="8" t="n">
        <f aca="false">IF(OR(E861="",J861="",E861=0),"",J861/E861*1000)</f>
        <v>0.4516711833785</v>
      </c>
      <c r="M861" s="9" t="str">
        <f aca="false">IF(OR(E861="",H861="",H861=0),"",E861/H861)</f>
        <v/>
      </c>
    </row>
    <row r="862" customFormat="false" ht="15" hidden="false" customHeight="false" outlineLevel="0" collapsed="false">
      <c r="A862" s="5" t="s">
        <v>111</v>
      </c>
      <c r="B862" s="6" t="s">
        <v>112</v>
      </c>
      <c r="C862" s="6" t="s">
        <v>19</v>
      </c>
      <c r="D862" s="5" t="n">
        <v>2017</v>
      </c>
      <c r="E862" s="7" t="n">
        <v>6245</v>
      </c>
      <c r="F862" s="7" t="n">
        <v>804</v>
      </c>
      <c r="G862" s="7" t="n">
        <v>790</v>
      </c>
      <c r="H862" s="7"/>
      <c r="I862" s="7"/>
      <c r="J862" s="7" t="n">
        <v>3</v>
      </c>
      <c r="K862" s="8" t="str">
        <f aca="false">IF(OR(E862="",H862="",E862=0),"",H862/E862*1000)</f>
        <v/>
      </c>
      <c r="L862" s="8" t="n">
        <f aca="false">IF(OR(E862="",J862="",E862=0),"",J862/E862*1000)</f>
        <v>0.480384307445957</v>
      </c>
      <c r="M862" s="9" t="str">
        <f aca="false">IF(OR(E862="",H862="",H862=0),"",E862/H862)</f>
        <v/>
      </c>
    </row>
    <row r="863" customFormat="false" ht="15" hidden="false" customHeight="false" outlineLevel="0" collapsed="false">
      <c r="A863" s="5" t="s">
        <v>111</v>
      </c>
      <c r="B863" s="6" t="s">
        <v>112</v>
      </c>
      <c r="C863" s="6" t="s">
        <v>19</v>
      </c>
      <c r="D863" s="5" t="n">
        <v>2018</v>
      </c>
      <c r="E863" s="7" t="n">
        <v>6030</v>
      </c>
      <c r="F863" s="7" t="n">
        <v>774</v>
      </c>
      <c r="G863" s="7" t="n">
        <v>794</v>
      </c>
      <c r="H863" s="7"/>
      <c r="I863" s="7"/>
      <c r="J863" s="7" t="n">
        <v>3</v>
      </c>
      <c r="K863" s="8" t="str">
        <f aca="false">IF(OR(E863="",H863="",E863=0),"",H863/E863*1000)</f>
        <v/>
      </c>
      <c r="L863" s="8" t="n">
        <f aca="false">IF(OR(E863="",J863="",E863=0),"",J863/E863*1000)</f>
        <v>0.497512437810945</v>
      </c>
      <c r="M863" s="9" t="str">
        <f aca="false">IF(OR(E863="",H863="",H863=0),"",E863/H863)</f>
        <v/>
      </c>
    </row>
    <row r="864" customFormat="false" ht="15" hidden="false" customHeight="false" outlineLevel="0" collapsed="false">
      <c r="A864" s="5" t="s">
        <v>111</v>
      </c>
      <c r="B864" s="6" t="s">
        <v>112</v>
      </c>
      <c r="C864" s="6" t="s">
        <v>19</v>
      </c>
      <c r="D864" s="5" t="n">
        <v>2019</v>
      </c>
      <c r="E864" s="7" t="n">
        <v>6736</v>
      </c>
      <c r="F864" s="7" t="n">
        <v>876</v>
      </c>
      <c r="G864" s="7" t="n">
        <v>856</v>
      </c>
      <c r="H864" s="7"/>
      <c r="I864" s="7"/>
      <c r="J864" s="7" t="n">
        <v>4</v>
      </c>
      <c r="K864" s="8" t="str">
        <f aca="false">IF(OR(E864="",H864="",E864=0),"",H864/E864*1000)</f>
        <v/>
      </c>
      <c r="L864" s="8" t="n">
        <f aca="false">IF(OR(E864="",J864="",E864=0),"",J864/E864*1000)</f>
        <v>0.593824228028504</v>
      </c>
      <c r="M864" s="9" t="str">
        <f aca="false">IF(OR(E864="",H864="",H864=0),"",E864/H864)</f>
        <v/>
      </c>
    </row>
    <row r="865" customFormat="false" ht="15" hidden="false" customHeight="false" outlineLevel="0" collapsed="false">
      <c r="A865" s="5" t="s">
        <v>111</v>
      </c>
      <c r="B865" s="6" t="s">
        <v>112</v>
      </c>
      <c r="C865" s="6" t="s">
        <v>19</v>
      </c>
      <c r="D865" s="5" t="n">
        <v>2020</v>
      </c>
      <c r="E865" s="7" t="n">
        <v>6485</v>
      </c>
      <c r="F865" s="7" t="n">
        <v>753</v>
      </c>
      <c r="G865" s="7" t="n">
        <v>776</v>
      </c>
      <c r="H865" s="7"/>
      <c r="I865" s="7"/>
      <c r="J865" s="7" t="n">
        <v>5</v>
      </c>
      <c r="K865" s="8" t="str">
        <f aca="false">IF(OR(E865="",H865="",E865=0),"",H865/E865*1000)</f>
        <v/>
      </c>
      <c r="L865" s="8" t="n">
        <f aca="false">IF(OR(E865="",J865="",E865=0),"",J865/E865*1000)</f>
        <v>0.771010023130301</v>
      </c>
      <c r="M865" s="9" t="str">
        <f aca="false">IF(OR(E865="",H865="",H865=0),"",E865/H865)</f>
        <v/>
      </c>
    </row>
    <row r="866" customFormat="false" ht="15" hidden="false" customHeight="false" outlineLevel="0" collapsed="false">
      <c r="A866" s="5" t="s">
        <v>111</v>
      </c>
      <c r="B866" s="6" t="s">
        <v>112</v>
      </c>
      <c r="C866" s="6" t="s">
        <v>19</v>
      </c>
      <c r="D866" s="5" t="n">
        <v>2021</v>
      </c>
      <c r="E866" s="7" t="n">
        <v>6147</v>
      </c>
      <c r="F866" s="7" t="n">
        <v>799</v>
      </c>
      <c r="G866" s="7" t="n">
        <v>807</v>
      </c>
      <c r="H866" s="7" t="n">
        <v>104</v>
      </c>
      <c r="I866" s="7" t="n">
        <v>3833</v>
      </c>
      <c r="J866" s="7" t="n">
        <v>5</v>
      </c>
      <c r="K866" s="8" t="n">
        <f aca="false">IF(OR(E866="",H866="",E866=0),"",H866/E866*1000)</f>
        <v>16.918822189686</v>
      </c>
      <c r="L866" s="8" t="n">
        <f aca="false">IF(OR(E866="",J866="",E866=0),"",J866/E866*1000)</f>
        <v>0.813404912965674</v>
      </c>
      <c r="M866" s="9" t="n">
        <f aca="false">IF(OR(E866="",H866="",H866=0),"",E866/H866)</f>
        <v>59.1057692307692</v>
      </c>
    </row>
    <row r="867" customFormat="false" ht="15" hidden="false" customHeight="false" outlineLevel="0" collapsed="false">
      <c r="A867" s="5" t="s">
        <v>111</v>
      </c>
      <c r="B867" s="6" t="s">
        <v>112</v>
      </c>
      <c r="C867" s="6" t="s">
        <v>19</v>
      </c>
      <c r="D867" s="5" t="n">
        <v>2022</v>
      </c>
      <c r="E867" s="7" t="n">
        <v>6440</v>
      </c>
      <c r="F867" s="7" t="n">
        <v>930</v>
      </c>
      <c r="G867" s="7" t="n">
        <v>846</v>
      </c>
      <c r="H867" s="7" t="n">
        <v>101</v>
      </c>
      <c r="I867" s="7" t="n">
        <v>3868</v>
      </c>
      <c r="J867" s="7" t="n">
        <v>6</v>
      </c>
      <c r="K867" s="8" t="n">
        <f aca="false">IF(OR(E867="",H867="",E867=0),"",H867/E867*1000)</f>
        <v>15.6832298136646</v>
      </c>
      <c r="L867" s="8" t="n">
        <f aca="false">IF(OR(E867="",J867="",E867=0),"",J867/E867*1000)</f>
        <v>0.93167701863354</v>
      </c>
      <c r="M867" s="9" t="n">
        <f aca="false">IF(OR(E867="",H867="",H867=0),"",E867/H867)</f>
        <v>63.7623762376238</v>
      </c>
    </row>
    <row r="868" customFormat="false" ht="15" hidden="false" customHeight="false" outlineLevel="0" collapsed="false">
      <c r="A868" s="5" t="s">
        <v>111</v>
      </c>
      <c r="B868" s="6" t="s">
        <v>112</v>
      </c>
      <c r="C868" s="6" t="s">
        <v>19</v>
      </c>
      <c r="D868" s="5" t="n">
        <v>2023</v>
      </c>
      <c r="E868" s="7" t="n">
        <v>6287</v>
      </c>
      <c r="F868" s="7" t="n">
        <v>876</v>
      </c>
      <c r="G868" s="7" t="n">
        <v>858</v>
      </c>
      <c r="H868" s="7" t="n">
        <v>102</v>
      </c>
      <c r="I868" s="7" t="n">
        <v>4010</v>
      </c>
      <c r="J868" s="7" t="n">
        <v>6</v>
      </c>
      <c r="K868" s="8" t="n">
        <f aca="false">IF(OR(E868="",H868="",E868=0),"",H868/E868*1000)</f>
        <v>16.2239541911882</v>
      </c>
      <c r="L868" s="8" t="n">
        <f aca="false">IF(OR(E868="",J868="",E868=0),"",J868/E868*1000)</f>
        <v>0.95435024654048</v>
      </c>
      <c r="M868" s="9" t="n">
        <f aca="false">IF(OR(E868="",H868="",H868=0),"",E868/H868)</f>
        <v>61.6372549019608</v>
      </c>
    </row>
    <row r="869" customFormat="false" ht="15" hidden="false" customHeight="false" outlineLevel="0" collapsed="false">
      <c r="A869" s="5" t="s">
        <v>111</v>
      </c>
      <c r="B869" s="6" t="s">
        <v>112</v>
      </c>
      <c r="C869" s="6" t="s">
        <v>19</v>
      </c>
      <c r="D869" s="5" t="n">
        <v>2024</v>
      </c>
      <c r="E869" s="7" t="n">
        <v>6709</v>
      </c>
      <c r="F869" s="7" t="n">
        <v>1046</v>
      </c>
      <c r="G869" s="7" t="n">
        <v>1005</v>
      </c>
      <c r="H869" s="7" t="n">
        <v>107</v>
      </c>
      <c r="I869" s="7" t="n">
        <v>4164</v>
      </c>
      <c r="J869" s="7" t="n">
        <v>6</v>
      </c>
      <c r="K869" s="8" t="n">
        <f aca="false">IF(OR(E869="",H869="",E869=0),"",H869/E869*1000)</f>
        <v>15.9487255924877</v>
      </c>
      <c r="L869" s="8" t="n">
        <f aca="false">IF(OR(E869="",J869="",E869=0),"",J869/E869*1000)</f>
        <v>0.894321061260993</v>
      </c>
      <c r="M869" s="9" t="n">
        <f aca="false">IF(OR(E869="",H869="",H869=0),"",E869/H869)</f>
        <v>62.7009345794393</v>
      </c>
    </row>
    <row r="870" customFormat="false" ht="15" hidden="false" customHeight="false" outlineLevel="0" collapsed="false">
      <c r="A870" s="5" t="s">
        <v>111</v>
      </c>
      <c r="B870" s="6" t="s">
        <v>112</v>
      </c>
      <c r="C870" s="6" t="s">
        <v>19</v>
      </c>
      <c r="D870" s="5" t="n">
        <v>2025</v>
      </c>
      <c r="E870" s="7" t="n">
        <v>7070</v>
      </c>
      <c r="F870" s="7" t="n">
        <v>1194</v>
      </c>
      <c r="G870" s="7" t="n">
        <v>1174</v>
      </c>
      <c r="H870" s="7" t="n">
        <v>113</v>
      </c>
      <c r="I870" s="7" t="n">
        <v>4411</v>
      </c>
      <c r="J870" s="7" t="n">
        <v>5</v>
      </c>
      <c r="K870" s="8" t="n">
        <f aca="false">IF(OR(E870="",H870="",E870=0),"",H870/E870*1000)</f>
        <v>15.983026874116</v>
      </c>
      <c r="L870" s="8" t="n">
        <f aca="false">IF(OR(E870="",J870="",E870=0),"",J870/E870*1000)</f>
        <v>0.707213578500707</v>
      </c>
      <c r="M870" s="9" t="n">
        <f aca="false">IF(OR(E870="",H870="",H870=0),"",E870/H870)</f>
        <v>62.5663716814159</v>
      </c>
    </row>
    <row r="871" customFormat="false" ht="15" hidden="false" customHeight="false" outlineLevel="0" collapsed="false">
      <c r="A871" s="5" t="s">
        <v>111</v>
      </c>
      <c r="B871" s="6" t="s">
        <v>112</v>
      </c>
      <c r="C871" s="6" t="s">
        <v>19</v>
      </c>
      <c r="D871" s="5" t="n">
        <v>2026</v>
      </c>
      <c r="E871" s="7"/>
      <c r="F871" s="7"/>
      <c r="G871" s="7"/>
      <c r="H871" s="7"/>
      <c r="I871" s="7"/>
      <c r="J871" s="7" t="n">
        <v>5</v>
      </c>
      <c r="K871" s="8" t="str">
        <f aca="false">IF(OR(E871="",H871="",E871=0),"",H871/E871*1000)</f>
        <v/>
      </c>
      <c r="L871" s="8" t="str">
        <f aca="false">IF(OR(E871="",J871="",E871=0),"",J871/E871*1000)</f>
        <v/>
      </c>
      <c r="M871" s="9" t="str">
        <f aca="false">IF(OR(E871="",H871="",H871=0),"",E871/H871)</f>
        <v/>
      </c>
    </row>
    <row r="872" customFormat="false" ht="15" hidden="false" customHeight="false" outlineLevel="0" collapsed="false">
      <c r="A872" s="5" t="s">
        <v>113</v>
      </c>
      <c r="B872" s="6" t="s">
        <v>112</v>
      </c>
      <c r="C872" s="6" t="s">
        <v>71</v>
      </c>
      <c r="D872" s="5" t="n">
        <v>2010</v>
      </c>
      <c r="E872" s="7" t="n">
        <v>4482</v>
      </c>
      <c r="F872" s="7" t="n">
        <v>762</v>
      </c>
      <c r="G872" s="7" t="n">
        <v>753</v>
      </c>
      <c r="H872" s="7"/>
      <c r="I872" s="7"/>
      <c r="J872" s="7" t="n">
        <v>1</v>
      </c>
      <c r="K872" s="8" t="str">
        <f aca="false">IF(OR(E872="",H872="",E872=0),"",H872/E872*1000)</f>
        <v/>
      </c>
      <c r="L872" s="8" t="n">
        <f aca="false">IF(OR(E872="",J872="",E872=0),"",J872/E872*1000)</f>
        <v>0.223114680946006</v>
      </c>
      <c r="M872" s="9" t="str">
        <f aca="false">IF(OR(E872="",H872="",H872=0),"",E872/H872)</f>
        <v/>
      </c>
    </row>
    <row r="873" customFormat="false" ht="15" hidden="false" customHeight="false" outlineLevel="0" collapsed="false">
      <c r="A873" s="5" t="s">
        <v>113</v>
      </c>
      <c r="B873" s="6" t="s">
        <v>112</v>
      </c>
      <c r="C873" s="6" t="s">
        <v>71</v>
      </c>
      <c r="D873" s="5" t="n">
        <v>2011</v>
      </c>
      <c r="E873" s="7" t="n">
        <v>4487</v>
      </c>
      <c r="F873" s="7" t="n">
        <v>785</v>
      </c>
      <c r="G873" s="7" t="n">
        <v>827</v>
      </c>
      <c r="H873" s="7"/>
      <c r="I873" s="7"/>
      <c r="J873" s="7" t="n">
        <v>2</v>
      </c>
      <c r="K873" s="8" t="str">
        <f aca="false">IF(OR(E873="",H873="",E873=0),"",H873/E873*1000)</f>
        <v/>
      </c>
      <c r="L873" s="8" t="n">
        <f aca="false">IF(OR(E873="",J873="",E873=0),"",J873/E873*1000)</f>
        <v>0.445732114998886</v>
      </c>
      <c r="M873" s="9" t="str">
        <f aca="false">IF(OR(E873="",H873="",H873=0),"",E873/H873)</f>
        <v/>
      </c>
    </row>
    <row r="874" customFormat="false" ht="15" hidden="false" customHeight="false" outlineLevel="0" collapsed="false">
      <c r="A874" s="5" t="s">
        <v>113</v>
      </c>
      <c r="B874" s="6" t="s">
        <v>112</v>
      </c>
      <c r="C874" s="6" t="s">
        <v>71</v>
      </c>
      <c r="D874" s="5" t="n">
        <v>2012</v>
      </c>
      <c r="E874" s="7" t="n">
        <v>4373</v>
      </c>
      <c r="F874" s="7" t="n">
        <v>718</v>
      </c>
      <c r="G874" s="7" t="n">
        <v>767</v>
      </c>
      <c r="H874" s="7"/>
      <c r="I874" s="7"/>
      <c r="J874" s="7" t="n">
        <v>2</v>
      </c>
      <c r="K874" s="8" t="str">
        <f aca="false">IF(OR(E874="",H874="",E874=0),"",H874/E874*1000)</f>
        <v/>
      </c>
      <c r="L874" s="8" t="n">
        <f aca="false">IF(OR(E874="",J874="",E874=0),"",J874/E874*1000)</f>
        <v>0.457351932311914</v>
      </c>
      <c r="M874" s="9" t="str">
        <f aca="false">IF(OR(E874="",H874="",H874=0),"",E874/H874)</f>
        <v/>
      </c>
    </row>
    <row r="875" customFormat="false" ht="15" hidden="false" customHeight="false" outlineLevel="0" collapsed="false">
      <c r="A875" s="5" t="s">
        <v>113</v>
      </c>
      <c r="B875" s="6" t="s">
        <v>112</v>
      </c>
      <c r="C875" s="6" t="s">
        <v>71</v>
      </c>
      <c r="D875" s="5" t="n">
        <v>2013</v>
      </c>
      <c r="E875" s="7" t="n">
        <v>4070</v>
      </c>
      <c r="F875" s="7" t="n">
        <v>597</v>
      </c>
      <c r="G875" s="7" t="n">
        <v>648</v>
      </c>
      <c r="H875" s="7"/>
      <c r="I875" s="7"/>
      <c r="J875" s="7" t="n">
        <v>2</v>
      </c>
      <c r="K875" s="8" t="str">
        <f aca="false">IF(OR(E875="",H875="",E875=0),"",H875/E875*1000)</f>
        <v/>
      </c>
      <c r="L875" s="8" t="n">
        <f aca="false">IF(OR(E875="",J875="",E875=0),"",J875/E875*1000)</f>
        <v>0.491400491400491</v>
      </c>
      <c r="M875" s="9" t="str">
        <f aca="false">IF(OR(E875="",H875="",H875=0),"",E875/H875)</f>
        <v/>
      </c>
    </row>
    <row r="876" customFormat="false" ht="15" hidden="false" customHeight="false" outlineLevel="0" collapsed="false">
      <c r="A876" s="5" t="s">
        <v>113</v>
      </c>
      <c r="B876" s="6" t="s">
        <v>112</v>
      </c>
      <c r="C876" s="6" t="s">
        <v>71</v>
      </c>
      <c r="D876" s="5" t="n">
        <v>2014</v>
      </c>
      <c r="E876" s="7" t="n">
        <v>3871</v>
      </c>
      <c r="F876" s="7" t="n">
        <v>568</v>
      </c>
      <c r="G876" s="7" t="n">
        <v>577</v>
      </c>
      <c r="H876" s="7"/>
      <c r="I876" s="7"/>
      <c r="J876" s="7" t="n">
        <v>2</v>
      </c>
      <c r="K876" s="8" t="str">
        <f aca="false">IF(OR(E876="",H876="",E876=0),"",H876/E876*1000)</f>
        <v/>
      </c>
      <c r="L876" s="8" t="n">
        <f aca="false">IF(OR(E876="",J876="",E876=0),"",J876/E876*1000)</f>
        <v>0.516662361146991</v>
      </c>
      <c r="M876" s="9" t="str">
        <f aca="false">IF(OR(E876="",H876="",H876=0),"",E876/H876)</f>
        <v/>
      </c>
    </row>
    <row r="877" customFormat="false" ht="15" hidden="false" customHeight="false" outlineLevel="0" collapsed="false">
      <c r="A877" s="5" t="s">
        <v>113</v>
      </c>
      <c r="B877" s="6" t="s">
        <v>112</v>
      </c>
      <c r="C877" s="6" t="s">
        <v>71</v>
      </c>
      <c r="D877" s="5" t="n">
        <v>2015</v>
      </c>
      <c r="E877" s="7" t="n">
        <v>3732</v>
      </c>
      <c r="F877" s="7" t="n">
        <v>585</v>
      </c>
      <c r="G877" s="7" t="n">
        <v>624</v>
      </c>
      <c r="H877" s="7"/>
      <c r="I877" s="7"/>
      <c r="J877" s="7" t="n">
        <v>1</v>
      </c>
      <c r="K877" s="8" t="str">
        <f aca="false">IF(OR(E877="",H877="",E877=0),"",H877/E877*1000)</f>
        <v/>
      </c>
      <c r="L877" s="8" t="n">
        <f aca="false">IF(OR(E877="",J877="",E877=0),"",J877/E877*1000)</f>
        <v>0.267952840300107</v>
      </c>
      <c r="M877" s="9" t="str">
        <f aca="false">IF(OR(E877="",H877="",H877=0),"",E877/H877)</f>
        <v/>
      </c>
    </row>
    <row r="878" customFormat="false" ht="15" hidden="false" customHeight="false" outlineLevel="0" collapsed="false">
      <c r="A878" s="5" t="s">
        <v>113</v>
      </c>
      <c r="B878" s="6" t="s">
        <v>112</v>
      </c>
      <c r="C878" s="6" t="s">
        <v>71</v>
      </c>
      <c r="D878" s="5" t="n">
        <v>2016</v>
      </c>
      <c r="E878" s="7" t="n">
        <v>3467</v>
      </c>
      <c r="F878" s="7" t="n">
        <v>514</v>
      </c>
      <c r="G878" s="7" t="n">
        <v>527</v>
      </c>
      <c r="H878" s="7"/>
      <c r="I878" s="7"/>
      <c r="J878" s="7" t="n">
        <v>1</v>
      </c>
      <c r="K878" s="8" t="str">
        <f aca="false">IF(OR(E878="",H878="",E878=0),"",H878/E878*1000)</f>
        <v/>
      </c>
      <c r="L878" s="8" t="n">
        <f aca="false">IF(OR(E878="",J878="",E878=0),"",J878/E878*1000)</f>
        <v>0.288433804441881</v>
      </c>
      <c r="M878" s="9" t="str">
        <f aca="false">IF(OR(E878="",H878="",H878=0),"",E878/H878)</f>
        <v/>
      </c>
    </row>
    <row r="879" customFormat="false" ht="15" hidden="false" customHeight="false" outlineLevel="0" collapsed="false">
      <c r="A879" s="5" t="s">
        <v>113</v>
      </c>
      <c r="B879" s="6" t="s">
        <v>112</v>
      </c>
      <c r="C879" s="6" t="s">
        <v>71</v>
      </c>
      <c r="D879" s="5" t="n">
        <v>2017</v>
      </c>
      <c r="E879" s="7" t="n">
        <v>3170</v>
      </c>
      <c r="F879" s="7" t="n">
        <v>399</v>
      </c>
      <c r="G879" s="7" t="n">
        <v>430</v>
      </c>
      <c r="H879" s="7"/>
      <c r="I879" s="7"/>
      <c r="J879" s="7" t="n">
        <v>1</v>
      </c>
      <c r="K879" s="8" t="str">
        <f aca="false">IF(OR(E879="",H879="",E879=0),"",H879/E879*1000)</f>
        <v/>
      </c>
      <c r="L879" s="8" t="n">
        <f aca="false">IF(OR(E879="",J879="",E879=0),"",J879/E879*1000)</f>
        <v>0.315457413249211</v>
      </c>
      <c r="M879" s="9" t="str">
        <f aca="false">IF(OR(E879="",H879="",H879=0),"",E879/H879)</f>
        <v/>
      </c>
    </row>
    <row r="880" customFormat="false" ht="15" hidden="false" customHeight="false" outlineLevel="0" collapsed="false">
      <c r="A880" s="5" t="s">
        <v>113</v>
      </c>
      <c r="B880" s="6" t="s">
        <v>112</v>
      </c>
      <c r="C880" s="6" t="s">
        <v>71</v>
      </c>
      <c r="D880" s="5" t="n">
        <v>2018</v>
      </c>
      <c r="E880" s="7" t="n">
        <v>2619</v>
      </c>
      <c r="F880" s="7" t="n">
        <v>342</v>
      </c>
      <c r="G880" s="7" t="n">
        <v>382</v>
      </c>
      <c r="H880" s="7"/>
      <c r="I880" s="7"/>
      <c r="J880" s="7" t="n">
        <v>2</v>
      </c>
      <c r="K880" s="8" t="str">
        <f aca="false">IF(OR(E880="",H880="",E880=0),"",H880/E880*1000)</f>
        <v/>
      </c>
      <c r="L880" s="8" t="n">
        <f aca="false">IF(OR(E880="",J880="",E880=0),"",J880/E880*1000)</f>
        <v>0.763650248186331</v>
      </c>
      <c r="M880" s="9" t="str">
        <f aca="false">IF(OR(E880="",H880="",H880=0),"",E880/H880)</f>
        <v/>
      </c>
    </row>
    <row r="881" customFormat="false" ht="15" hidden="false" customHeight="false" outlineLevel="0" collapsed="false">
      <c r="A881" s="5" t="s">
        <v>113</v>
      </c>
      <c r="B881" s="6" t="s">
        <v>112</v>
      </c>
      <c r="C881" s="6" t="s">
        <v>71</v>
      </c>
      <c r="D881" s="5" t="n">
        <v>2019</v>
      </c>
      <c r="E881" s="7" t="n">
        <v>2304</v>
      </c>
      <c r="F881" s="7" t="n">
        <v>315</v>
      </c>
      <c r="G881" s="7" t="n">
        <v>344</v>
      </c>
      <c r="H881" s="7"/>
      <c r="I881" s="7"/>
      <c r="J881" s="7" t="n">
        <v>2</v>
      </c>
      <c r="K881" s="8" t="str">
        <f aca="false">IF(OR(E881="",H881="",E881=0),"",H881/E881*1000)</f>
        <v/>
      </c>
      <c r="L881" s="8" t="n">
        <f aca="false">IF(OR(E881="",J881="",E881=0),"",J881/E881*1000)</f>
        <v>0.868055555555556</v>
      </c>
      <c r="M881" s="9" t="str">
        <f aca="false">IF(OR(E881="",H881="",H881=0),"",E881/H881)</f>
        <v/>
      </c>
    </row>
    <row r="882" customFormat="false" ht="15" hidden="false" customHeight="false" outlineLevel="0" collapsed="false">
      <c r="A882" s="5" t="s">
        <v>113</v>
      </c>
      <c r="B882" s="6" t="s">
        <v>112</v>
      </c>
      <c r="C882" s="6" t="s">
        <v>71</v>
      </c>
      <c r="D882" s="5" t="n">
        <v>2020</v>
      </c>
      <c r="E882" s="7" t="n">
        <v>1907</v>
      </c>
      <c r="F882" s="7" t="n">
        <v>209</v>
      </c>
      <c r="G882" s="7" t="n">
        <v>219</v>
      </c>
      <c r="H882" s="7"/>
      <c r="I882" s="7"/>
      <c r="J882" s="7" t="n">
        <v>2</v>
      </c>
      <c r="K882" s="8" t="str">
        <f aca="false">IF(OR(E882="",H882="",E882=0),"",H882/E882*1000)</f>
        <v/>
      </c>
      <c r="L882" s="8" t="n">
        <f aca="false">IF(OR(E882="",J882="",E882=0),"",J882/E882*1000)</f>
        <v>1.0487676979549</v>
      </c>
      <c r="M882" s="9" t="str">
        <f aca="false">IF(OR(E882="",H882="",H882=0),"",E882/H882)</f>
        <v/>
      </c>
    </row>
    <row r="883" customFormat="false" ht="15" hidden="false" customHeight="false" outlineLevel="0" collapsed="false">
      <c r="A883" s="5" t="s">
        <v>113</v>
      </c>
      <c r="B883" s="6" t="s">
        <v>112</v>
      </c>
      <c r="C883" s="6" t="s">
        <v>71</v>
      </c>
      <c r="D883" s="5" t="n">
        <v>2021</v>
      </c>
      <c r="E883" s="7" t="n">
        <v>1732</v>
      </c>
      <c r="F883" s="7" t="n">
        <v>197</v>
      </c>
      <c r="G883" s="7" t="n">
        <v>206</v>
      </c>
      <c r="H883" s="7" t="n">
        <v>42</v>
      </c>
      <c r="I883" s="7" t="n">
        <v>1242</v>
      </c>
      <c r="J883" s="7" t="n">
        <v>2</v>
      </c>
      <c r="K883" s="8" t="n">
        <f aca="false">IF(OR(E883="",H883="",E883=0),"",H883/E883*1000)</f>
        <v>24.2494226327945</v>
      </c>
      <c r="L883" s="8" t="n">
        <f aca="false">IF(OR(E883="",J883="",E883=0),"",J883/E883*1000)</f>
        <v>1.15473441108545</v>
      </c>
      <c r="M883" s="9" t="n">
        <f aca="false">IF(OR(E883="",H883="",H883=0),"",E883/H883)</f>
        <v>41.2380952380952</v>
      </c>
    </row>
    <row r="884" customFormat="false" ht="15" hidden="false" customHeight="false" outlineLevel="0" collapsed="false">
      <c r="A884" s="5" t="s">
        <v>113</v>
      </c>
      <c r="B884" s="6" t="s">
        <v>112</v>
      </c>
      <c r="C884" s="6" t="s">
        <v>71</v>
      </c>
      <c r="D884" s="5" t="n">
        <v>2022</v>
      </c>
      <c r="E884" s="7" t="n">
        <v>1534</v>
      </c>
      <c r="F884" s="7" t="n">
        <v>215</v>
      </c>
      <c r="G884" s="7" t="n">
        <v>203</v>
      </c>
      <c r="H884" s="7" t="n">
        <v>41</v>
      </c>
      <c r="I884" s="7" t="n">
        <v>1127</v>
      </c>
      <c r="J884" s="7" t="n">
        <v>2</v>
      </c>
      <c r="K884" s="8" t="n">
        <f aca="false">IF(OR(E884="",H884="",E884=0),"",H884/E884*1000)</f>
        <v>26.7275097783572</v>
      </c>
      <c r="L884" s="8" t="n">
        <f aca="false">IF(OR(E884="",J884="",E884=0),"",J884/E884*1000)</f>
        <v>1.30378096479791</v>
      </c>
      <c r="M884" s="9" t="n">
        <f aca="false">IF(OR(E884="",H884="",H884=0),"",E884/H884)</f>
        <v>37.4146341463415</v>
      </c>
    </row>
    <row r="885" customFormat="false" ht="15" hidden="false" customHeight="false" outlineLevel="0" collapsed="false">
      <c r="A885" s="5" t="s">
        <v>113</v>
      </c>
      <c r="B885" s="6" t="s">
        <v>112</v>
      </c>
      <c r="C885" s="6" t="s">
        <v>71</v>
      </c>
      <c r="D885" s="5" t="n">
        <v>2023</v>
      </c>
      <c r="E885" s="7" t="n">
        <v>1421</v>
      </c>
      <c r="F885" s="7" t="n">
        <v>213</v>
      </c>
      <c r="G885" s="7" t="n">
        <v>232</v>
      </c>
      <c r="H885" s="7" t="n">
        <v>34</v>
      </c>
      <c r="I885" s="7" t="n">
        <v>1000</v>
      </c>
      <c r="J885" s="7" t="n">
        <v>2</v>
      </c>
      <c r="K885" s="8" t="n">
        <f aca="false">IF(OR(E885="",H885="",E885=0),"",H885/E885*1000)</f>
        <v>23.926812104152</v>
      </c>
      <c r="L885" s="8" t="n">
        <f aca="false">IF(OR(E885="",J885="",E885=0),"",J885/E885*1000)</f>
        <v>1.40745953553835</v>
      </c>
      <c r="M885" s="9" t="n">
        <f aca="false">IF(OR(E885="",H885="",H885=0),"",E885/H885)</f>
        <v>41.7941176470588</v>
      </c>
    </row>
    <row r="886" customFormat="false" ht="15" hidden="false" customHeight="false" outlineLevel="0" collapsed="false">
      <c r="A886" s="5" t="s">
        <v>113</v>
      </c>
      <c r="B886" s="6" t="s">
        <v>112</v>
      </c>
      <c r="C886" s="6" t="s">
        <v>71</v>
      </c>
      <c r="D886" s="5" t="n">
        <v>2024</v>
      </c>
      <c r="E886" s="7" t="n">
        <v>1305</v>
      </c>
      <c r="F886" s="7" t="n">
        <v>211</v>
      </c>
      <c r="G886" s="7" t="n">
        <v>219</v>
      </c>
      <c r="H886" s="7" t="n">
        <v>32</v>
      </c>
      <c r="I886" s="7" t="n">
        <v>876</v>
      </c>
      <c r="J886" s="7" t="n">
        <v>2</v>
      </c>
      <c r="K886" s="8" t="n">
        <f aca="false">IF(OR(E886="",H886="",E886=0),"",H886/E886*1000)</f>
        <v>24.5210727969349</v>
      </c>
      <c r="L886" s="8" t="n">
        <f aca="false">IF(OR(E886="",J886="",E886=0),"",J886/E886*1000)</f>
        <v>1.53256704980843</v>
      </c>
      <c r="M886" s="9" t="n">
        <f aca="false">IF(OR(E886="",H886="",H886=0),"",E886/H886)</f>
        <v>40.78125</v>
      </c>
    </row>
    <row r="887" customFormat="false" ht="15" hidden="false" customHeight="false" outlineLevel="0" collapsed="false">
      <c r="A887" s="5" t="s">
        <v>113</v>
      </c>
      <c r="B887" s="6" t="s">
        <v>112</v>
      </c>
      <c r="C887" s="6" t="s">
        <v>71</v>
      </c>
      <c r="D887" s="5" t="n">
        <v>2025</v>
      </c>
      <c r="E887" s="7" t="n">
        <v>1192</v>
      </c>
      <c r="F887" s="7" t="n">
        <v>227</v>
      </c>
      <c r="G887" s="7" t="n">
        <v>244</v>
      </c>
      <c r="H887" s="7" t="n">
        <v>30</v>
      </c>
      <c r="I887" s="7" t="n">
        <v>804</v>
      </c>
      <c r="J887" s="7" t="n">
        <v>2</v>
      </c>
      <c r="K887" s="8" t="n">
        <f aca="false">IF(OR(E887="",H887="",E887=0),"",H887/E887*1000)</f>
        <v>25.1677852348993</v>
      </c>
      <c r="L887" s="8" t="n">
        <f aca="false">IF(OR(E887="",J887="",E887=0),"",J887/E887*1000)</f>
        <v>1.67785234899329</v>
      </c>
      <c r="M887" s="9" t="n">
        <f aca="false">IF(OR(E887="",H887="",H887=0),"",E887/H887)</f>
        <v>39.7333333333333</v>
      </c>
    </row>
    <row r="888" customFormat="false" ht="15" hidden="false" customHeight="false" outlineLevel="0" collapsed="false">
      <c r="A888" s="5" t="s">
        <v>113</v>
      </c>
      <c r="B888" s="6" t="s">
        <v>112</v>
      </c>
      <c r="C888" s="6" t="s">
        <v>71</v>
      </c>
      <c r="D888" s="5" t="n">
        <v>2026</v>
      </c>
      <c r="E888" s="7"/>
      <c r="F888" s="7"/>
      <c r="G888" s="7"/>
      <c r="H888" s="7"/>
      <c r="I888" s="7"/>
      <c r="J888" s="7" t="n">
        <v>2</v>
      </c>
      <c r="K888" s="8" t="str">
        <f aca="false">IF(OR(E888="",H888="",E888=0),"",H888/E888*1000)</f>
        <v/>
      </c>
      <c r="L888" s="8" t="str">
        <f aca="false">IF(OR(E888="",J888="",E888=0),"",J888/E888*1000)</f>
        <v/>
      </c>
      <c r="M888" s="9" t="str">
        <f aca="false">IF(OR(E888="",H888="",H888=0),"",E888/H888)</f>
        <v/>
      </c>
    </row>
    <row r="889" customFormat="false" ht="15" hidden="false" customHeight="false" outlineLevel="0" collapsed="false">
      <c r="A889" s="5" t="s">
        <v>114</v>
      </c>
      <c r="B889" s="6" t="s">
        <v>112</v>
      </c>
      <c r="C889" s="6" t="s">
        <v>115</v>
      </c>
      <c r="D889" s="5" t="n">
        <v>2010</v>
      </c>
      <c r="E889" s="7" t="n">
        <v>21240</v>
      </c>
      <c r="F889" s="7" t="n">
        <v>3582</v>
      </c>
      <c r="G889" s="7" t="n">
        <v>3862</v>
      </c>
      <c r="H889" s="7"/>
      <c r="I889" s="7"/>
      <c r="J889" s="7" t="n">
        <v>20</v>
      </c>
      <c r="K889" s="8" t="str">
        <f aca="false">IF(OR(E889="",H889="",E889=0),"",H889/E889*1000)</f>
        <v/>
      </c>
      <c r="L889" s="8" t="n">
        <f aca="false">IF(OR(E889="",J889="",E889=0),"",J889/E889*1000)</f>
        <v>0.941619585687382</v>
      </c>
      <c r="M889" s="9" t="str">
        <f aca="false">IF(OR(E889="",H889="",H889=0),"",E889/H889)</f>
        <v/>
      </c>
    </row>
    <row r="890" customFormat="false" ht="15" hidden="false" customHeight="false" outlineLevel="0" collapsed="false">
      <c r="A890" s="5" t="s">
        <v>114</v>
      </c>
      <c r="B890" s="6" t="s">
        <v>112</v>
      </c>
      <c r="C890" s="6" t="s">
        <v>115</v>
      </c>
      <c r="D890" s="5" t="n">
        <v>2011</v>
      </c>
      <c r="E890" s="7" t="n">
        <v>21246</v>
      </c>
      <c r="F890" s="7" t="n">
        <v>3599</v>
      </c>
      <c r="G890" s="7" t="n">
        <v>3785</v>
      </c>
      <c r="H890" s="7"/>
      <c r="I890" s="7"/>
      <c r="J890" s="7" t="n">
        <v>20</v>
      </c>
      <c r="K890" s="8" t="str">
        <f aca="false">IF(OR(E890="",H890="",E890=0),"",H890/E890*1000)</f>
        <v/>
      </c>
      <c r="L890" s="8" t="n">
        <f aca="false">IF(OR(E890="",J890="",E890=0),"",J890/E890*1000)</f>
        <v>0.941353666572531</v>
      </c>
      <c r="M890" s="9" t="str">
        <f aca="false">IF(OR(E890="",H890="",H890=0),"",E890/H890)</f>
        <v/>
      </c>
    </row>
    <row r="891" customFormat="false" ht="15" hidden="false" customHeight="false" outlineLevel="0" collapsed="false">
      <c r="A891" s="5" t="s">
        <v>114</v>
      </c>
      <c r="B891" s="6" t="s">
        <v>112</v>
      </c>
      <c r="C891" s="6" t="s">
        <v>115</v>
      </c>
      <c r="D891" s="5" t="n">
        <v>2012</v>
      </c>
      <c r="E891" s="7" t="n">
        <v>21396</v>
      </c>
      <c r="F891" s="7" t="n">
        <v>3590</v>
      </c>
      <c r="G891" s="7" t="n">
        <v>3820</v>
      </c>
      <c r="H891" s="7"/>
      <c r="I891" s="7"/>
      <c r="J891" s="7" t="n">
        <v>20</v>
      </c>
      <c r="K891" s="8" t="str">
        <f aca="false">IF(OR(E891="",H891="",E891=0),"",H891/E891*1000)</f>
        <v/>
      </c>
      <c r="L891" s="8" t="n">
        <f aca="false">IF(OR(E891="",J891="",E891=0),"",J891/E891*1000)</f>
        <v>0.934754159656011</v>
      </c>
      <c r="M891" s="9" t="str">
        <f aca="false">IF(OR(E891="",H891="",H891=0),"",E891/H891)</f>
        <v/>
      </c>
    </row>
    <row r="892" customFormat="false" ht="15" hidden="false" customHeight="false" outlineLevel="0" collapsed="false">
      <c r="A892" s="5" t="s">
        <v>114</v>
      </c>
      <c r="B892" s="6" t="s">
        <v>112</v>
      </c>
      <c r="C892" s="6" t="s">
        <v>115</v>
      </c>
      <c r="D892" s="5" t="n">
        <v>2013</v>
      </c>
      <c r="E892" s="7" t="n">
        <v>20697</v>
      </c>
      <c r="F892" s="7" t="n">
        <v>3241</v>
      </c>
      <c r="G892" s="7" t="n">
        <v>3400</v>
      </c>
      <c r="H892" s="7"/>
      <c r="I892" s="7"/>
      <c r="J892" s="7" t="n">
        <v>17</v>
      </c>
      <c r="K892" s="8" t="str">
        <f aca="false">IF(OR(E892="",H892="",E892=0),"",H892/E892*1000)</f>
        <v/>
      </c>
      <c r="L892" s="8" t="n">
        <f aca="false">IF(OR(E892="",J892="",E892=0),"",J892/E892*1000)</f>
        <v>0.821375078513794</v>
      </c>
      <c r="M892" s="9" t="str">
        <f aca="false">IF(OR(E892="",H892="",H892=0),"",E892/H892)</f>
        <v/>
      </c>
    </row>
    <row r="893" customFormat="false" ht="15" hidden="false" customHeight="false" outlineLevel="0" collapsed="false">
      <c r="A893" s="5" t="s">
        <v>114</v>
      </c>
      <c r="B893" s="6" t="s">
        <v>112</v>
      </c>
      <c r="C893" s="6" t="s">
        <v>115</v>
      </c>
      <c r="D893" s="5" t="n">
        <v>2014</v>
      </c>
      <c r="E893" s="7" t="n">
        <v>20063</v>
      </c>
      <c r="F893" s="7" t="n">
        <v>3133</v>
      </c>
      <c r="G893" s="7" t="n">
        <v>3275</v>
      </c>
      <c r="H893" s="7"/>
      <c r="I893" s="7"/>
      <c r="J893" s="7" t="n">
        <v>17</v>
      </c>
      <c r="K893" s="8" t="str">
        <f aca="false">IF(OR(E893="",H893="",E893=0),"",H893/E893*1000)</f>
        <v/>
      </c>
      <c r="L893" s="8" t="n">
        <f aca="false">IF(OR(E893="",J893="",E893=0),"",J893/E893*1000)</f>
        <v>0.847330907640931</v>
      </c>
      <c r="M893" s="9" t="str">
        <f aca="false">IF(OR(E893="",H893="",H893=0),"",E893/H893)</f>
        <v/>
      </c>
    </row>
    <row r="894" customFormat="false" ht="15" hidden="false" customHeight="false" outlineLevel="0" collapsed="false">
      <c r="A894" s="5" t="s">
        <v>114</v>
      </c>
      <c r="B894" s="6" t="s">
        <v>112</v>
      </c>
      <c r="C894" s="6" t="s">
        <v>115</v>
      </c>
      <c r="D894" s="5" t="n">
        <v>2015</v>
      </c>
      <c r="E894" s="7" t="n">
        <v>19570</v>
      </c>
      <c r="F894" s="7" t="n">
        <v>3094</v>
      </c>
      <c r="G894" s="7" t="n">
        <v>3191</v>
      </c>
      <c r="H894" s="7"/>
      <c r="I894" s="7"/>
      <c r="J894" s="7" t="n">
        <v>16</v>
      </c>
      <c r="K894" s="8" t="str">
        <f aca="false">IF(OR(E894="",H894="",E894=0),"",H894/E894*1000)</f>
        <v/>
      </c>
      <c r="L894" s="8" t="n">
        <f aca="false">IF(OR(E894="",J894="",E894=0),"",J894/E894*1000)</f>
        <v>0.817577925396014</v>
      </c>
      <c r="M894" s="9" t="str">
        <f aca="false">IF(OR(E894="",H894="",H894=0),"",E894/H894)</f>
        <v/>
      </c>
    </row>
    <row r="895" customFormat="false" ht="15" hidden="false" customHeight="false" outlineLevel="0" collapsed="false">
      <c r="A895" s="5" t="s">
        <v>114</v>
      </c>
      <c r="B895" s="6" t="s">
        <v>112</v>
      </c>
      <c r="C895" s="6" t="s">
        <v>115</v>
      </c>
      <c r="D895" s="5" t="n">
        <v>2016</v>
      </c>
      <c r="E895" s="7" t="n">
        <v>20341</v>
      </c>
      <c r="F895" s="7" t="n">
        <v>3051</v>
      </c>
      <c r="G895" s="7" t="n">
        <v>2998</v>
      </c>
      <c r="H895" s="7"/>
      <c r="I895" s="7"/>
      <c r="J895" s="7" t="n">
        <v>16</v>
      </c>
      <c r="K895" s="8" t="str">
        <f aca="false">IF(OR(E895="",H895="",E895=0),"",H895/E895*1000)</f>
        <v/>
      </c>
      <c r="L895" s="8" t="n">
        <f aca="false">IF(OR(E895="",J895="",E895=0),"",J895/E895*1000)</f>
        <v>0.78658866329089</v>
      </c>
      <c r="M895" s="9" t="str">
        <f aca="false">IF(OR(E895="",H895="",H895=0),"",E895/H895)</f>
        <v/>
      </c>
    </row>
    <row r="896" customFormat="false" ht="15" hidden="false" customHeight="false" outlineLevel="0" collapsed="false">
      <c r="A896" s="5" t="s">
        <v>114</v>
      </c>
      <c r="B896" s="6" t="s">
        <v>112</v>
      </c>
      <c r="C896" s="6" t="s">
        <v>115</v>
      </c>
      <c r="D896" s="5" t="n">
        <v>2017</v>
      </c>
      <c r="E896" s="7" t="n">
        <v>19680</v>
      </c>
      <c r="F896" s="7" t="n">
        <v>2824</v>
      </c>
      <c r="G896" s="7" t="n">
        <v>2893</v>
      </c>
      <c r="H896" s="7"/>
      <c r="I896" s="7"/>
      <c r="J896" s="7" t="n">
        <v>19</v>
      </c>
      <c r="K896" s="8" t="str">
        <f aca="false">IF(OR(E896="",H896="",E896=0),"",H896/E896*1000)</f>
        <v/>
      </c>
      <c r="L896" s="8" t="n">
        <f aca="false">IF(OR(E896="",J896="",E896=0),"",J896/E896*1000)</f>
        <v>0.965447154471545</v>
      </c>
      <c r="M896" s="9" t="str">
        <f aca="false">IF(OR(E896="",H896="",H896=0),"",E896/H896)</f>
        <v/>
      </c>
    </row>
    <row r="897" customFormat="false" ht="15" hidden="false" customHeight="false" outlineLevel="0" collapsed="false">
      <c r="A897" s="5" t="s">
        <v>114</v>
      </c>
      <c r="B897" s="6" t="s">
        <v>112</v>
      </c>
      <c r="C897" s="6" t="s">
        <v>115</v>
      </c>
      <c r="D897" s="5" t="n">
        <v>2018</v>
      </c>
      <c r="E897" s="7" t="n">
        <v>18360</v>
      </c>
      <c r="F897" s="7" t="n">
        <v>2509</v>
      </c>
      <c r="G897" s="7" t="n">
        <v>2637</v>
      </c>
      <c r="H897" s="7"/>
      <c r="I897" s="7"/>
      <c r="J897" s="7" t="n">
        <v>18</v>
      </c>
      <c r="K897" s="8" t="str">
        <f aca="false">IF(OR(E897="",H897="",E897=0),"",H897/E897*1000)</f>
        <v/>
      </c>
      <c r="L897" s="8" t="n">
        <f aca="false">IF(OR(E897="",J897="",E897=0),"",J897/E897*1000)</f>
        <v>0.980392156862745</v>
      </c>
      <c r="M897" s="9" t="str">
        <f aca="false">IF(OR(E897="",H897="",H897=0),"",E897/H897)</f>
        <v/>
      </c>
    </row>
    <row r="898" customFormat="false" ht="15" hidden="false" customHeight="false" outlineLevel="0" collapsed="false">
      <c r="A898" s="5" t="s">
        <v>114</v>
      </c>
      <c r="B898" s="6" t="s">
        <v>112</v>
      </c>
      <c r="C898" s="6" t="s">
        <v>115</v>
      </c>
      <c r="D898" s="5" t="n">
        <v>2019</v>
      </c>
      <c r="E898" s="7" t="n">
        <v>16499</v>
      </c>
      <c r="F898" s="7" t="n">
        <v>2175</v>
      </c>
      <c r="G898" s="7" t="n">
        <v>2359</v>
      </c>
      <c r="H898" s="7"/>
      <c r="I898" s="7"/>
      <c r="J898" s="7" t="n">
        <v>17</v>
      </c>
      <c r="K898" s="8" t="str">
        <f aca="false">IF(OR(E898="",H898="",E898=0),"",H898/E898*1000)</f>
        <v/>
      </c>
      <c r="L898" s="8" t="n">
        <f aca="false">IF(OR(E898="",J898="",E898=0),"",J898/E898*1000)</f>
        <v>1.03036547669556</v>
      </c>
      <c r="M898" s="9" t="str">
        <f aca="false">IF(OR(E898="",H898="",H898=0),"",E898/H898)</f>
        <v/>
      </c>
    </row>
    <row r="899" customFormat="false" ht="15" hidden="false" customHeight="false" outlineLevel="0" collapsed="false">
      <c r="A899" s="5" t="s">
        <v>114</v>
      </c>
      <c r="B899" s="6" t="s">
        <v>112</v>
      </c>
      <c r="C899" s="6" t="s">
        <v>115</v>
      </c>
      <c r="D899" s="5" t="n">
        <v>2020</v>
      </c>
      <c r="E899" s="7" t="n">
        <v>14903</v>
      </c>
      <c r="F899" s="7" t="n">
        <v>1986</v>
      </c>
      <c r="G899" s="7" t="n">
        <v>2065</v>
      </c>
      <c r="H899" s="7"/>
      <c r="I899" s="7"/>
      <c r="J899" s="7" t="n">
        <v>15</v>
      </c>
      <c r="K899" s="8" t="str">
        <f aca="false">IF(OR(E899="",H899="",E899=0),"",H899/E899*1000)</f>
        <v/>
      </c>
      <c r="L899" s="8" t="n">
        <f aca="false">IF(OR(E899="",J899="",E899=0),"",J899/E899*1000)</f>
        <v>1.00650875662618</v>
      </c>
      <c r="M899" s="9" t="str">
        <f aca="false">IF(OR(E899="",H899="",H899=0),"",E899/H899)</f>
        <v/>
      </c>
    </row>
    <row r="900" customFormat="false" ht="15" hidden="false" customHeight="false" outlineLevel="0" collapsed="false">
      <c r="A900" s="5" t="s">
        <v>114</v>
      </c>
      <c r="B900" s="6" t="s">
        <v>112</v>
      </c>
      <c r="C900" s="6" t="s">
        <v>115</v>
      </c>
      <c r="D900" s="5" t="n">
        <v>2021</v>
      </c>
      <c r="E900" s="7" t="n">
        <v>13923</v>
      </c>
      <c r="F900" s="7" t="n">
        <v>1874</v>
      </c>
      <c r="G900" s="7" t="n">
        <v>1842</v>
      </c>
      <c r="H900" s="7" t="n">
        <v>205</v>
      </c>
      <c r="I900" s="7" t="n">
        <v>8424</v>
      </c>
      <c r="J900" s="7" t="n">
        <v>13</v>
      </c>
      <c r="K900" s="8" t="n">
        <f aca="false">IF(OR(E900="",H900="",E900=0),"",H900/E900*1000)</f>
        <v>14.72383825325</v>
      </c>
      <c r="L900" s="8" t="n">
        <f aca="false">IF(OR(E900="",J900="",E900=0),"",J900/E900*1000)</f>
        <v>0.933706816059757</v>
      </c>
      <c r="M900" s="9" t="n">
        <f aca="false">IF(OR(E900="",H900="",H900=0),"",E900/H900)</f>
        <v>67.9170731707317</v>
      </c>
    </row>
    <row r="901" customFormat="false" ht="15" hidden="false" customHeight="false" outlineLevel="0" collapsed="false">
      <c r="A901" s="5" t="s">
        <v>114</v>
      </c>
      <c r="B901" s="6" t="s">
        <v>112</v>
      </c>
      <c r="C901" s="6" t="s">
        <v>115</v>
      </c>
      <c r="D901" s="5" t="n">
        <v>2022</v>
      </c>
      <c r="E901" s="7" t="n">
        <v>12986</v>
      </c>
      <c r="F901" s="7" t="n">
        <v>1771</v>
      </c>
      <c r="G901" s="7" t="n">
        <v>1757</v>
      </c>
      <c r="H901" s="7" t="n">
        <v>194</v>
      </c>
      <c r="I901" s="7" t="n">
        <v>7930</v>
      </c>
      <c r="J901" s="7" t="n">
        <v>13</v>
      </c>
      <c r="K901" s="8" t="n">
        <f aca="false">IF(OR(E901="",H901="",E901=0),"",H901/E901*1000)</f>
        <v>14.9391652548899</v>
      </c>
      <c r="L901" s="8" t="n">
        <f aca="false">IF(OR(E901="",J901="",E901=0),"",J901/E901*1000)</f>
        <v>1.00107808409056</v>
      </c>
      <c r="M901" s="9" t="n">
        <f aca="false">IF(OR(E901="",H901="",H901=0),"",E901/H901)</f>
        <v>66.9381443298969</v>
      </c>
    </row>
    <row r="902" customFormat="false" ht="15" hidden="false" customHeight="false" outlineLevel="0" collapsed="false">
      <c r="A902" s="5" t="s">
        <v>114</v>
      </c>
      <c r="B902" s="6" t="s">
        <v>112</v>
      </c>
      <c r="C902" s="6" t="s">
        <v>115</v>
      </c>
      <c r="D902" s="5" t="n">
        <v>2023</v>
      </c>
      <c r="E902" s="7" t="n">
        <v>12253</v>
      </c>
      <c r="F902" s="7" t="n">
        <v>1721</v>
      </c>
      <c r="G902" s="7" t="n">
        <v>1711</v>
      </c>
      <c r="H902" s="7" t="n">
        <v>190</v>
      </c>
      <c r="I902" s="7" t="n">
        <v>7518</v>
      </c>
      <c r="J902" s="7" t="n">
        <v>15</v>
      </c>
      <c r="K902" s="8" t="n">
        <f aca="false">IF(OR(E902="",H902="",E902=0),"",H902/E902*1000)</f>
        <v>15.5064065943034</v>
      </c>
      <c r="L902" s="8" t="n">
        <f aca="false">IF(OR(E902="",J902="",E902=0),"",J902/E902*1000)</f>
        <v>1.22418999428711</v>
      </c>
      <c r="M902" s="9" t="n">
        <f aca="false">IF(OR(E902="",H902="",H902=0),"",E902/H902)</f>
        <v>64.4894736842105</v>
      </c>
    </row>
    <row r="903" customFormat="false" ht="15" hidden="false" customHeight="false" outlineLevel="0" collapsed="false">
      <c r="A903" s="5" t="s">
        <v>114</v>
      </c>
      <c r="B903" s="6" t="s">
        <v>112</v>
      </c>
      <c r="C903" s="6" t="s">
        <v>115</v>
      </c>
      <c r="D903" s="5" t="n">
        <v>2024</v>
      </c>
      <c r="E903" s="7" t="n">
        <v>12611</v>
      </c>
      <c r="F903" s="7" t="n">
        <v>2075</v>
      </c>
      <c r="G903" s="7" t="n">
        <v>1984</v>
      </c>
      <c r="H903" s="7" t="n">
        <v>190</v>
      </c>
      <c r="I903" s="7" t="n">
        <v>7367</v>
      </c>
      <c r="J903" s="7" t="n">
        <v>15</v>
      </c>
      <c r="K903" s="8" t="n">
        <f aca="false">IF(OR(E903="",H903="",E903=0),"",H903/E903*1000)</f>
        <v>15.0662120371105</v>
      </c>
      <c r="L903" s="8" t="n">
        <f aca="false">IF(OR(E903="",J903="",E903=0),"",J903/E903*1000)</f>
        <v>1.18943779240346</v>
      </c>
      <c r="M903" s="9" t="n">
        <f aca="false">IF(OR(E903="",H903="",H903=0),"",E903/H903)</f>
        <v>66.3736842105263</v>
      </c>
    </row>
    <row r="904" customFormat="false" ht="15" hidden="false" customHeight="false" outlineLevel="0" collapsed="false">
      <c r="A904" s="5" t="s">
        <v>114</v>
      </c>
      <c r="B904" s="6" t="s">
        <v>112</v>
      </c>
      <c r="C904" s="6" t="s">
        <v>115</v>
      </c>
      <c r="D904" s="5" t="n">
        <v>2025</v>
      </c>
      <c r="E904" s="7" t="n">
        <v>12981</v>
      </c>
      <c r="F904" s="7" t="n">
        <v>2262</v>
      </c>
      <c r="G904" s="7" t="n">
        <v>2218</v>
      </c>
      <c r="H904" s="7" t="n">
        <v>183</v>
      </c>
      <c r="I904" s="7" t="n">
        <v>7364</v>
      </c>
      <c r="J904" s="7" t="n">
        <v>14</v>
      </c>
      <c r="K904" s="8" t="n">
        <f aca="false">IF(OR(E904="",H904="",E904=0),"",H904/E904*1000)</f>
        <v>14.0975271550728</v>
      </c>
      <c r="L904" s="8" t="n">
        <f aca="false">IF(OR(E904="",J904="",E904=0),"",J904/E904*1000)</f>
        <v>1.07849934519683</v>
      </c>
      <c r="M904" s="9" t="n">
        <f aca="false">IF(OR(E904="",H904="",H904=0),"",E904/H904)</f>
        <v>70.9344262295082</v>
      </c>
    </row>
    <row r="905" customFormat="false" ht="15" hidden="false" customHeight="false" outlineLevel="0" collapsed="false">
      <c r="A905" s="5" t="s">
        <v>114</v>
      </c>
      <c r="B905" s="6" t="s">
        <v>112</v>
      </c>
      <c r="C905" s="6" t="s">
        <v>115</v>
      </c>
      <c r="D905" s="5" t="n">
        <v>2026</v>
      </c>
      <c r="E905" s="7"/>
      <c r="F905" s="7"/>
      <c r="G905" s="7"/>
      <c r="H905" s="7" t="n">
        <v>186</v>
      </c>
      <c r="I905" s="7" t="n">
        <v>7295</v>
      </c>
      <c r="J905" s="7" t="n">
        <v>13</v>
      </c>
      <c r="K905" s="8" t="str">
        <f aca="false">IF(OR(E905="",H905="",E905=0),"",H905/E905*1000)</f>
        <v/>
      </c>
      <c r="L905" s="8" t="str">
        <f aca="false">IF(OR(E905="",J905="",E905=0),"",J905/E905*1000)</f>
        <v/>
      </c>
      <c r="M905" s="9" t="str">
        <f aca="false">IF(OR(E905="",H905="",H905=0),"",E905/H905)</f>
        <v/>
      </c>
    </row>
    <row r="906" customFormat="false" ht="15" hidden="false" customHeight="false" outlineLevel="0" collapsed="false">
      <c r="A906" s="5" t="s">
        <v>116</v>
      </c>
      <c r="B906" s="6" t="s">
        <v>112</v>
      </c>
      <c r="C906" s="6" t="s">
        <v>117</v>
      </c>
      <c r="D906" s="5" t="n">
        <v>2010</v>
      </c>
      <c r="E906" s="7" t="n">
        <v>14197</v>
      </c>
      <c r="F906" s="7" t="n">
        <v>2211</v>
      </c>
      <c r="G906" s="7" t="n">
        <v>2310</v>
      </c>
      <c r="H906" s="7"/>
      <c r="I906" s="7"/>
      <c r="J906" s="7" t="n">
        <v>10</v>
      </c>
      <c r="K906" s="8" t="str">
        <f aca="false">IF(OR(E906="",H906="",E906=0),"",H906/E906*1000)</f>
        <v/>
      </c>
      <c r="L906" s="8" t="n">
        <f aca="false">IF(OR(E906="",J906="",E906=0),"",J906/E906*1000)</f>
        <v>0.704374163555681</v>
      </c>
      <c r="M906" s="9" t="str">
        <f aca="false">IF(OR(E906="",H906="",H906=0),"",E906/H906)</f>
        <v/>
      </c>
    </row>
    <row r="907" customFormat="false" ht="15" hidden="false" customHeight="false" outlineLevel="0" collapsed="false">
      <c r="A907" s="5" t="s">
        <v>116</v>
      </c>
      <c r="B907" s="6" t="s">
        <v>112</v>
      </c>
      <c r="C907" s="6" t="s">
        <v>117</v>
      </c>
      <c r="D907" s="5" t="n">
        <v>2011</v>
      </c>
      <c r="E907" s="7" t="n">
        <v>15173</v>
      </c>
      <c r="F907" s="7" t="n">
        <v>2320</v>
      </c>
      <c r="G907" s="7" t="n">
        <v>2324</v>
      </c>
      <c r="H907" s="7"/>
      <c r="I907" s="7"/>
      <c r="J907" s="7" t="n">
        <v>13</v>
      </c>
      <c r="K907" s="8" t="str">
        <f aca="false">IF(OR(E907="",H907="",E907=0),"",H907/E907*1000)</f>
        <v/>
      </c>
      <c r="L907" s="8" t="n">
        <f aca="false">IF(OR(E907="",J907="",E907=0),"",J907/E907*1000)</f>
        <v>0.856785078758321</v>
      </c>
      <c r="M907" s="9" t="str">
        <f aca="false">IF(OR(E907="",H907="",H907=0),"",E907/H907)</f>
        <v/>
      </c>
    </row>
    <row r="908" customFormat="false" ht="15" hidden="false" customHeight="false" outlineLevel="0" collapsed="false">
      <c r="A908" s="5" t="s">
        <v>116</v>
      </c>
      <c r="B908" s="6" t="s">
        <v>112</v>
      </c>
      <c r="C908" s="6" t="s">
        <v>117</v>
      </c>
      <c r="D908" s="5" t="n">
        <v>2012</v>
      </c>
      <c r="E908" s="7" t="n">
        <v>15997</v>
      </c>
      <c r="F908" s="7" t="n">
        <v>2574</v>
      </c>
      <c r="G908" s="7" t="n">
        <v>2585</v>
      </c>
      <c r="H908" s="7"/>
      <c r="I908" s="7"/>
      <c r="J908" s="7" t="n">
        <v>13</v>
      </c>
      <c r="K908" s="8" t="str">
        <f aca="false">IF(OR(E908="",H908="",E908=0),"",H908/E908*1000)</f>
        <v/>
      </c>
      <c r="L908" s="8" t="n">
        <f aca="false">IF(OR(E908="",J908="",E908=0),"",J908/E908*1000)</f>
        <v>0.81265237231981</v>
      </c>
      <c r="M908" s="9" t="str">
        <f aca="false">IF(OR(E908="",H908="",H908=0),"",E908/H908)</f>
        <v/>
      </c>
    </row>
    <row r="909" customFormat="false" ht="15" hidden="false" customHeight="false" outlineLevel="0" collapsed="false">
      <c r="A909" s="5" t="s">
        <v>116</v>
      </c>
      <c r="B909" s="6" t="s">
        <v>112</v>
      </c>
      <c r="C909" s="6" t="s">
        <v>117</v>
      </c>
      <c r="D909" s="5" t="n">
        <v>2013</v>
      </c>
      <c r="E909" s="7" t="n">
        <v>16608</v>
      </c>
      <c r="F909" s="7" t="n">
        <v>2506</v>
      </c>
      <c r="G909" s="7" t="n">
        <v>2496</v>
      </c>
      <c r="H909" s="7"/>
      <c r="I909" s="7"/>
      <c r="J909" s="7" t="n">
        <v>14</v>
      </c>
      <c r="K909" s="8" t="str">
        <f aca="false">IF(OR(E909="",H909="",E909=0),"",H909/E909*1000)</f>
        <v/>
      </c>
      <c r="L909" s="8" t="n">
        <f aca="false">IF(OR(E909="",J909="",E909=0),"",J909/E909*1000)</f>
        <v>0.842967244701349</v>
      </c>
      <c r="M909" s="9" t="str">
        <f aca="false">IF(OR(E909="",H909="",H909=0),"",E909/H909)</f>
        <v/>
      </c>
    </row>
    <row r="910" customFormat="false" ht="15" hidden="false" customHeight="false" outlineLevel="0" collapsed="false">
      <c r="A910" s="5" t="s">
        <v>116</v>
      </c>
      <c r="B910" s="6" t="s">
        <v>112</v>
      </c>
      <c r="C910" s="6" t="s">
        <v>117</v>
      </c>
      <c r="D910" s="5" t="n">
        <v>2014</v>
      </c>
      <c r="E910" s="7" t="n">
        <v>17670</v>
      </c>
      <c r="F910" s="7" t="n">
        <v>2624</v>
      </c>
      <c r="G910" s="7" t="n">
        <v>2629</v>
      </c>
      <c r="H910" s="7"/>
      <c r="I910" s="7"/>
      <c r="J910" s="7" t="n">
        <v>16</v>
      </c>
      <c r="K910" s="8" t="str">
        <f aca="false">IF(OR(E910="",H910="",E910=0),"",H910/E910*1000)</f>
        <v/>
      </c>
      <c r="L910" s="8" t="n">
        <f aca="false">IF(OR(E910="",J910="",E910=0),"",J910/E910*1000)</f>
        <v>0.905489530277306</v>
      </c>
      <c r="M910" s="9" t="str">
        <f aca="false">IF(OR(E910="",H910="",H910=0),"",E910/H910)</f>
        <v/>
      </c>
    </row>
    <row r="911" customFormat="false" ht="15" hidden="false" customHeight="false" outlineLevel="0" collapsed="false">
      <c r="A911" s="5" t="s">
        <v>116</v>
      </c>
      <c r="B911" s="6" t="s">
        <v>112</v>
      </c>
      <c r="C911" s="6" t="s">
        <v>117</v>
      </c>
      <c r="D911" s="5" t="n">
        <v>2015</v>
      </c>
      <c r="E911" s="7" t="n">
        <v>18354</v>
      </c>
      <c r="F911" s="7" t="n">
        <v>2674</v>
      </c>
      <c r="G911" s="7" t="n">
        <v>2646</v>
      </c>
      <c r="H911" s="7"/>
      <c r="I911" s="7"/>
      <c r="J911" s="7" t="n">
        <v>18</v>
      </c>
      <c r="K911" s="8" t="str">
        <f aca="false">IF(OR(E911="",H911="",E911=0),"",H911/E911*1000)</f>
        <v/>
      </c>
      <c r="L911" s="8" t="n">
        <f aca="false">IF(OR(E911="",J911="",E911=0),"",J911/E911*1000)</f>
        <v>0.9807126511932</v>
      </c>
      <c r="M911" s="9" t="str">
        <f aca="false">IF(OR(E911="",H911="",H911=0),"",E911/H911)</f>
        <v/>
      </c>
    </row>
    <row r="912" customFormat="false" ht="15" hidden="false" customHeight="false" outlineLevel="0" collapsed="false">
      <c r="A912" s="5" t="s">
        <v>116</v>
      </c>
      <c r="B912" s="6" t="s">
        <v>112</v>
      </c>
      <c r="C912" s="6" t="s">
        <v>117</v>
      </c>
      <c r="D912" s="5" t="n">
        <v>2016</v>
      </c>
      <c r="E912" s="7" t="n">
        <v>18798</v>
      </c>
      <c r="F912" s="7" t="n">
        <v>2527</v>
      </c>
      <c r="G912" s="7" t="n">
        <v>2542</v>
      </c>
      <c r="H912" s="7"/>
      <c r="I912" s="7"/>
      <c r="J912" s="7" t="n">
        <v>20</v>
      </c>
      <c r="K912" s="8" t="str">
        <f aca="false">IF(OR(E912="",H912="",E912=0),"",H912/E912*1000)</f>
        <v/>
      </c>
      <c r="L912" s="8" t="n">
        <f aca="false">IF(OR(E912="",J912="",E912=0),"",J912/E912*1000)</f>
        <v>1.06394297265667</v>
      </c>
      <c r="M912" s="9" t="str">
        <f aca="false">IF(OR(E912="",H912="",H912=0),"",E912/H912)</f>
        <v/>
      </c>
    </row>
    <row r="913" customFormat="false" ht="15" hidden="false" customHeight="false" outlineLevel="0" collapsed="false">
      <c r="A913" s="5" t="s">
        <v>116</v>
      </c>
      <c r="B913" s="6" t="s">
        <v>112</v>
      </c>
      <c r="C913" s="6" t="s">
        <v>117</v>
      </c>
      <c r="D913" s="5" t="n">
        <v>2017</v>
      </c>
      <c r="E913" s="7" t="n">
        <v>18790</v>
      </c>
      <c r="F913" s="7" t="n">
        <v>2404</v>
      </c>
      <c r="G913" s="7" t="n">
        <v>2440</v>
      </c>
      <c r="H913" s="7"/>
      <c r="I913" s="7"/>
      <c r="J913" s="7" t="n">
        <v>21</v>
      </c>
      <c r="K913" s="8" t="str">
        <f aca="false">IF(OR(E913="",H913="",E913=0),"",H913/E913*1000)</f>
        <v/>
      </c>
      <c r="L913" s="8" t="n">
        <f aca="false">IF(OR(E913="",J913="",E913=0),"",J913/E913*1000)</f>
        <v>1.11761575306014</v>
      </c>
      <c r="M913" s="9" t="str">
        <f aca="false">IF(OR(E913="",H913="",H913=0),"",E913/H913)</f>
        <v/>
      </c>
    </row>
    <row r="914" customFormat="false" ht="15" hidden="false" customHeight="false" outlineLevel="0" collapsed="false">
      <c r="A914" s="5" t="s">
        <v>116</v>
      </c>
      <c r="B914" s="6" t="s">
        <v>112</v>
      </c>
      <c r="C914" s="6" t="s">
        <v>117</v>
      </c>
      <c r="D914" s="5" t="n">
        <v>2018</v>
      </c>
      <c r="E914" s="7" t="n">
        <v>18804</v>
      </c>
      <c r="F914" s="7" t="n">
        <v>2459</v>
      </c>
      <c r="G914" s="7" t="n">
        <v>2480</v>
      </c>
      <c r="H914" s="7"/>
      <c r="I914" s="7"/>
      <c r="J914" s="7" t="n">
        <v>20</v>
      </c>
      <c r="K914" s="8" t="str">
        <f aca="false">IF(OR(E914="",H914="",E914=0),"",H914/E914*1000)</f>
        <v/>
      </c>
      <c r="L914" s="8" t="n">
        <f aca="false">IF(OR(E914="",J914="",E914=0),"",J914/E914*1000)</f>
        <v>1.06360348861944</v>
      </c>
      <c r="M914" s="9" t="str">
        <f aca="false">IF(OR(E914="",H914="",H914=0),"",E914/H914)</f>
        <v/>
      </c>
    </row>
    <row r="915" customFormat="false" ht="15" hidden="false" customHeight="false" outlineLevel="0" collapsed="false">
      <c r="A915" s="5" t="s">
        <v>116</v>
      </c>
      <c r="B915" s="6" t="s">
        <v>112</v>
      </c>
      <c r="C915" s="6" t="s">
        <v>117</v>
      </c>
      <c r="D915" s="5" t="n">
        <v>2019</v>
      </c>
      <c r="E915" s="7" t="n">
        <v>19699</v>
      </c>
      <c r="F915" s="7" t="n">
        <v>2582</v>
      </c>
      <c r="G915" s="7" t="n">
        <v>2517</v>
      </c>
      <c r="H915" s="7"/>
      <c r="I915" s="7"/>
      <c r="J915" s="7" t="n">
        <v>19</v>
      </c>
      <c r="K915" s="8" t="str">
        <f aca="false">IF(OR(E915="",H915="",E915=0),"",H915/E915*1000)</f>
        <v/>
      </c>
      <c r="L915" s="8" t="n">
        <f aca="false">IF(OR(E915="",J915="",E915=0),"",J915/E915*1000)</f>
        <v>0.964515965277425</v>
      </c>
      <c r="M915" s="9" t="str">
        <f aca="false">IF(OR(E915="",H915="",H915=0),"",E915/H915)</f>
        <v/>
      </c>
    </row>
    <row r="916" customFormat="false" ht="15" hidden="false" customHeight="false" outlineLevel="0" collapsed="false">
      <c r="A916" s="5" t="s">
        <v>116</v>
      </c>
      <c r="B916" s="6" t="s">
        <v>112</v>
      </c>
      <c r="C916" s="6" t="s">
        <v>117</v>
      </c>
      <c r="D916" s="5" t="n">
        <v>2020</v>
      </c>
      <c r="E916" s="7" t="n">
        <v>20511</v>
      </c>
      <c r="F916" s="7" t="n">
        <v>2566</v>
      </c>
      <c r="G916" s="7" t="n">
        <v>2525</v>
      </c>
      <c r="H916" s="7"/>
      <c r="I916" s="7"/>
      <c r="J916" s="7" t="n">
        <v>19</v>
      </c>
      <c r="K916" s="8" t="str">
        <f aca="false">IF(OR(E916="",H916="",E916=0),"",H916/E916*1000)</f>
        <v/>
      </c>
      <c r="L916" s="8" t="n">
        <f aca="false">IF(OR(E916="",J916="",E916=0),"",J916/E916*1000)</f>
        <v>0.926332211983814</v>
      </c>
      <c r="M916" s="9" t="str">
        <f aca="false">IF(OR(E916="",H916="",H916=0),"",E916/H916)</f>
        <v/>
      </c>
    </row>
    <row r="917" customFormat="false" ht="15" hidden="false" customHeight="false" outlineLevel="0" collapsed="false">
      <c r="A917" s="5" t="s">
        <v>116</v>
      </c>
      <c r="B917" s="6" t="s">
        <v>112</v>
      </c>
      <c r="C917" s="6" t="s">
        <v>117</v>
      </c>
      <c r="D917" s="5" t="n">
        <v>2021</v>
      </c>
      <c r="E917" s="7" t="n">
        <v>19029</v>
      </c>
      <c r="F917" s="7" t="n">
        <v>2397</v>
      </c>
      <c r="G917" s="7" t="n">
        <v>2478</v>
      </c>
      <c r="H917" s="7" t="n">
        <v>273</v>
      </c>
      <c r="I917" s="7" t="n">
        <v>9336</v>
      </c>
      <c r="J917" s="7" t="n">
        <v>18</v>
      </c>
      <c r="K917" s="8" t="n">
        <f aca="false">IF(OR(E917="",H917="",E917=0),"",H917/E917*1000)</f>
        <v>14.3465237269431</v>
      </c>
      <c r="L917" s="8" t="n">
        <f aca="false">IF(OR(E917="",J917="",E917=0),"",J917/E917*1000)</f>
        <v>0.945924641336907</v>
      </c>
      <c r="M917" s="9" t="n">
        <f aca="false">IF(OR(E917="",H917="",H917=0),"",E917/H917)</f>
        <v>69.7032967032967</v>
      </c>
    </row>
    <row r="918" customFormat="false" ht="15" hidden="false" customHeight="false" outlineLevel="0" collapsed="false">
      <c r="A918" s="5" t="s">
        <v>116</v>
      </c>
      <c r="B918" s="6" t="s">
        <v>112</v>
      </c>
      <c r="C918" s="6" t="s">
        <v>117</v>
      </c>
      <c r="D918" s="5" t="n">
        <v>2022</v>
      </c>
      <c r="E918" s="7" t="n">
        <v>17329</v>
      </c>
      <c r="F918" s="7" t="n">
        <v>2259</v>
      </c>
      <c r="G918" s="7" t="n">
        <v>2294</v>
      </c>
      <c r="H918" s="7" t="n">
        <v>251</v>
      </c>
      <c r="I918" s="7" t="n">
        <v>8700</v>
      </c>
      <c r="J918" s="7" t="n">
        <v>19</v>
      </c>
      <c r="K918" s="8" t="n">
        <f aca="false">IF(OR(E918="",H918="",E918=0),"",H918/E918*1000)</f>
        <v>14.4843903283513</v>
      </c>
      <c r="L918" s="8" t="n">
        <f aca="false">IF(OR(E918="",J918="",E918=0),"",J918/E918*1000)</f>
        <v>1.09642795314213</v>
      </c>
      <c r="M918" s="9" t="n">
        <f aca="false">IF(OR(E918="",H918="",H918=0),"",E918/H918)</f>
        <v>69.0398406374502</v>
      </c>
    </row>
    <row r="919" customFormat="false" ht="15" hidden="false" customHeight="false" outlineLevel="0" collapsed="false">
      <c r="A919" s="5" t="s">
        <v>116</v>
      </c>
      <c r="B919" s="6" t="s">
        <v>112</v>
      </c>
      <c r="C919" s="6" t="s">
        <v>117</v>
      </c>
      <c r="D919" s="5" t="n">
        <v>2023</v>
      </c>
      <c r="E919" s="7" t="n">
        <v>16594</v>
      </c>
      <c r="F919" s="7" t="n">
        <v>2024</v>
      </c>
      <c r="G919" s="7" t="n">
        <v>1962</v>
      </c>
      <c r="H919" s="7" t="n">
        <v>253</v>
      </c>
      <c r="I919" s="7" t="n">
        <v>8504</v>
      </c>
      <c r="J919" s="7" t="n">
        <v>20</v>
      </c>
      <c r="K919" s="8" t="n">
        <f aca="false">IF(OR(E919="",H919="",E919=0),"",H919/E919*1000)</f>
        <v>15.2464746293841</v>
      </c>
      <c r="L919" s="8" t="n">
        <f aca="false">IF(OR(E919="",J919="",E919=0),"",J919/E919*1000)</f>
        <v>1.20525491141376</v>
      </c>
      <c r="M919" s="9" t="n">
        <f aca="false">IF(OR(E919="",H919="",H919=0),"",E919/H919)</f>
        <v>65.5889328063241</v>
      </c>
    </row>
    <row r="920" customFormat="false" ht="15" hidden="false" customHeight="false" outlineLevel="0" collapsed="false">
      <c r="A920" s="5" t="s">
        <v>116</v>
      </c>
      <c r="B920" s="6" t="s">
        <v>112</v>
      </c>
      <c r="C920" s="6" t="s">
        <v>117</v>
      </c>
      <c r="D920" s="5" t="n">
        <v>2024</v>
      </c>
      <c r="E920" s="7" t="n">
        <v>16386</v>
      </c>
      <c r="F920" s="7" t="n">
        <v>2272</v>
      </c>
      <c r="G920" s="7" t="n">
        <v>2195</v>
      </c>
      <c r="H920" s="7" t="n">
        <v>247</v>
      </c>
      <c r="I920" s="7" t="n">
        <v>8508</v>
      </c>
      <c r="J920" s="7" t="n">
        <v>20</v>
      </c>
      <c r="K920" s="8" t="n">
        <f aca="false">IF(OR(E920="",H920="",E920=0),"",H920/E920*1000)</f>
        <v>15.0738435249603</v>
      </c>
      <c r="L920" s="8" t="n">
        <f aca="false">IF(OR(E920="",J920="",E920=0),"",J920/E920*1000)</f>
        <v>1.22055413157574</v>
      </c>
      <c r="M920" s="9" t="n">
        <f aca="false">IF(OR(E920="",H920="",H920=0),"",E920/H920)</f>
        <v>66.3400809716599</v>
      </c>
    </row>
    <row r="921" customFormat="false" ht="15" hidden="false" customHeight="false" outlineLevel="0" collapsed="false">
      <c r="A921" s="5" t="s">
        <v>116</v>
      </c>
      <c r="B921" s="6" t="s">
        <v>112</v>
      </c>
      <c r="C921" s="6" t="s">
        <v>117</v>
      </c>
      <c r="D921" s="5" t="n">
        <v>2025</v>
      </c>
      <c r="E921" s="7" t="n">
        <v>16724</v>
      </c>
      <c r="F921" s="7" t="n">
        <v>2618</v>
      </c>
      <c r="G921" s="7" t="n">
        <v>2503</v>
      </c>
      <c r="H921" s="7" t="n">
        <v>246</v>
      </c>
      <c r="I921" s="7" t="n">
        <v>8574</v>
      </c>
      <c r="J921" s="7" t="n">
        <v>20</v>
      </c>
      <c r="K921" s="8" t="n">
        <f aca="false">IF(OR(E921="",H921="",E921=0),"",H921/E921*1000)</f>
        <v>14.7093996651519</v>
      </c>
      <c r="L921" s="8" t="n">
        <f aca="false">IF(OR(E921="",J921="",E921=0),"",J921/E921*1000)</f>
        <v>1.19588615163836</v>
      </c>
      <c r="M921" s="9" t="n">
        <f aca="false">IF(OR(E921="",H921="",H921=0),"",E921/H921)</f>
        <v>67.9837398373984</v>
      </c>
    </row>
    <row r="922" customFormat="false" ht="15" hidden="false" customHeight="false" outlineLevel="0" collapsed="false">
      <c r="A922" s="5" t="s">
        <v>116</v>
      </c>
      <c r="B922" s="6" t="s">
        <v>112</v>
      </c>
      <c r="C922" s="6" t="s">
        <v>117</v>
      </c>
      <c r="D922" s="5" t="n">
        <v>2026</v>
      </c>
      <c r="E922" s="7"/>
      <c r="F922" s="7"/>
      <c r="G922" s="7"/>
      <c r="H922" s="7" t="n">
        <v>238</v>
      </c>
      <c r="I922" s="7" t="n">
        <v>8275</v>
      </c>
      <c r="J922" s="7" t="n">
        <v>20</v>
      </c>
      <c r="K922" s="8" t="str">
        <f aca="false">IF(OR(E922="",H922="",E922=0),"",H922/E922*1000)</f>
        <v/>
      </c>
      <c r="L922" s="8" t="str">
        <f aca="false">IF(OR(E922="",J922="",E922=0),"",J922/E922*1000)</f>
        <v/>
      </c>
      <c r="M922" s="9" t="str">
        <f aca="false">IF(OR(E922="",H922="",H922=0),"",E922/H922)</f>
        <v/>
      </c>
    </row>
    <row r="923" customFormat="false" ht="15" hidden="false" customHeight="false" outlineLevel="0" collapsed="false">
      <c r="A923" s="5" t="s">
        <v>118</v>
      </c>
      <c r="B923" s="6" t="s">
        <v>112</v>
      </c>
      <c r="C923" s="6" t="s">
        <v>119</v>
      </c>
      <c r="D923" s="5" t="n">
        <v>2010</v>
      </c>
      <c r="E923" s="7" t="n">
        <v>28045</v>
      </c>
      <c r="F923" s="7" t="n">
        <v>4514</v>
      </c>
      <c r="G923" s="7" t="n">
        <v>4653</v>
      </c>
      <c r="H923" s="7"/>
      <c r="I923" s="7"/>
      <c r="J923" s="7" t="n">
        <v>22</v>
      </c>
      <c r="K923" s="8" t="str">
        <f aca="false">IF(OR(E923="",H923="",E923=0),"",H923/E923*1000)</f>
        <v/>
      </c>
      <c r="L923" s="8" t="n">
        <f aca="false">IF(OR(E923="",J923="",E923=0),"",J923/E923*1000)</f>
        <v>0.78445355678374</v>
      </c>
      <c r="M923" s="9" t="str">
        <f aca="false">IF(OR(E923="",H923="",H923=0),"",E923/H923)</f>
        <v/>
      </c>
    </row>
    <row r="924" customFormat="false" ht="15" hidden="false" customHeight="false" outlineLevel="0" collapsed="false">
      <c r="A924" s="5" t="s">
        <v>118</v>
      </c>
      <c r="B924" s="6" t="s">
        <v>112</v>
      </c>
      <c r="C924" s="6" t="s">
        <v>119</v>
      </c>
      <c r="D924" s="5" t="n">
        <v>2011</v>
      </c>
      <c r="E924" s="7" t="n">
        <v>30456</v>
      </c>
      <c r="F924" s="7" t="n">
        <v>4925</v>
      </c>
      <c r="G924" s="7" t="n">
        <v>5010</v>
      </c>
      <c r="H924" s="7"/>
      <c r="I924" s="7"/>
      <c r="J924" s="7" t="n">
        <v>25</v>
      </c>
      <c r="K924" s="8" t="str">
        <f aca="false">IF(OR(E924="",H924="",E924=0),"",H924/E924*1000)</f>
        <v/>
      </c>
      <c r="L924" s="8" t="n">
        <f aca="false">IF(OR(E924="",J924="",E924=0),"",J924/E924*1000)</f>
        <v>0.820856317310218</v>
      </c>
      <c r="M924" s="9" t="str">
        <f aca="false">IF(OR(E924="",H924="",H924=0),"",E924/H924)</f>
        <v/>
      </c>
    </row>
    <row r="925" customFormat="false" ht="15" hidden="false" customHeight="false" outlineLevel="0" collapsed="false">
      <c r="A925" s="5" t="s">
        <v>118</v>
      </c>
      <c r="B925" s="6" t="s">
        <v>112</v>
      </c>
      <c r="C925" s="6" t="s">
        <v>119</v>
      </c>
      <c r="D925" s="5" t="n">
        <v>2012</v>
      </c>
      <c r="E925" s="7" t="n">
        <v>31555</v>
      </c>
      <c r="F925" s="7" t="n">
        <v>5165</v>
      </c>
      <c r="G925" s="7" t="n">
        <v>5333</v>
      </c>
      <c r="H925" s="7"/>
      <c r="I925" s="7"/>
      <c r="J925" s="7" t="n">
        <v>26</v>
      </c>
      <c r="K925" s="8" t="str">
        <f aca="false">IF(OR(E925="",H925="",E925=0),"",H925/E925*1000)</f>
        <v/>
      </c>
      <c r="L925" s="8" t="n">
        <f aca="false">IF(OR(E925="",J925="",E925=0),"",J925/E925*1000)</f>
        <v>0.823958168277611</v>
      </c>
      <c r="M925" s="9" t="str">
        <f aca="false">IF(OR(E925="",H925="",H925=0),"",E925/H925)</f>
        <v/>
      </c>
    </row>
    <row r="926" customFormat="false" ht="15" hidden="false" customHeight="false" outlineLevel="0" collapsed="false">
      <c r="A926" s="5" t="s">
        <v>118</v>
      </c>
      <c r="B926" s="6" t="s">
        <v>112</v>
      </c>
      <c r="C926" s="6" t="s">
        <v>119</v>
      </c>
      <c r="D926" s="5" t="n">
        <v>2013</v>
      </c>
      <c r="E926" s="7" t="n">
        <v>30880</v>
      </c>
      <c r="F926" s="7" t="n">
        <v>4552</v>
      </c>
      <c r="G926" s="7" t="n">
        <v>4699</v>
      </c>
      <c r="H926" s="7"/>
      <c r="I926" s="7"/>
      <c r="J926" s="7" t="n">
        <v>27</v>
      </c>
      <c r="K926" s="8" t="str">
        <f aca="false">IF(OR(E926="",H926="",E926=0),"",H926/E926*1000)</f>
        <v/>
      </c>
      <c r="L926" s="8" t="n">
        <f aca="false">IF(OR(E926="",J926="",E926=0),"",J926/E926*1000)</f>
        <v>0.874352331606218</v>
      </c>
      <c r="M926" s="9" t="str">
        <f aca="false">IF(OR(E926="",H926="",H926=0),"",E926/H926)</f>
        <v/>
      </c>
    </row>
    <row r="927" customFormat="false" ht="15" hidden="false" customHeight="false" outlineLevel="0" collapsed="false">
      <c r="A927" s="5" t="s">
        <v>118</v>
      </c>
      <c r="B927" s="6" t="s">
        <v>112</v>
      </c>
      <c r="C927" s="6" t="s">
        <v>119</v>
      </c>
      <c r="D927" s="5" t="n">
        <v>2014</v>
      </c>
      <c r="E927" s="7" t="n">
        <v>30885</v>
      </c>
      <c r="F927" s="7" t="n">
        <v>4652</v>
      </c>
      <c r="G927" s="7" t="n">
        <v>4732</v>
      </c>
      <c r="H927" s="7"/>
      <c r="I927" s="7"/>
      <c r="J927" s="7" t="n">
        <v>27</v>
      </c>
      <c r="K927" s="8" t="str">
        <f aca="false">IF(OR(E927="",H927="",E927=0),"",H927/E927*1000)</f>
        <v/>
      </c>
      <c r="L927" s="8" t="n">
        <f aca="false">IF(OR(E927="",J927="",E927=0),"",J927/E927*1000)</f>
        <v>0.874210781932977</v>
      </c>
      <c r="M927" s="9" t="str">
        <f aca="false">IF(OR(E927="",H927="",H927=0),"",E927/H927)</f>
        <v/>
      </c>
    </row>
    <row r="928" customFormat="false" ht="15" hidden="false" customHeight="false" outlineLevel="0" collapsed="false">
      <c r="A928" s="5" t="s">
        <v>118</v>
      </c>
      <c r="B928" s="6" t="s">
        <v>112</v>
      </c>
      <c r="C928" s="6" t="s">
        <v>119</v>
      </c>
      <c r="D928" s="5" t="n">
        <v>2015</v>
      </c>
      <c r="E928" s="7" t="n">
        <v>32114</v>
      </c>
      <c r="F928" s="7" t="n">
        <v>4855</v>
      </c>
      <c r="G928" s="7" t="n">
        <v>4883</v>
      </c>
      <c r="H928" s="7"/>
      <c r="I928" s="7"/>
      <c r="J928" s="7" t="n">
        <v>32</v>
      </c>
      <c r="K928" s="8" t="str">
        <f aca="false">IF(OR(E928="",H928="",E928=0),"",H928/E928*1000)</f>
        <v/>
      </c>
      <c r="L928" s="8" t="n">
        <f aca="false">IF(OR(E928="",J928="",E928=0),"",J928/E928*1000)</f>
        <v>0.996450146353615</v>
      </c>
      <c r="M928" s="9" t="str">
        <f aca="false">IF(OR(E928="",H928="",H928=0),"",E928/H928)</f>
        <v/>
      </c>
    </row>
    <row r="929" customFormat="false" ht="15" hidden="false" customHeight="false" outlineLevel="0" collapsed="false">
      <c r="A929" s="5" t="s">
        <v>118</v>
      </c>
      <c r="B929" s="6" t="s">
        <v>112</v>
      </c>
      <c r="C929" s="6" t="s">
        <v>119</v>
      </c>
      <c r="D929" s="5" t="n">
        <v>2016</v>
      </c>
      <c r="E929" s="7" t="n">
        <v>30627</v>
      </c>
      <c r="F929" s="7" t="n">
        <v>4357</v>
      </c>
      <c r="G929" s="7" t="n">
        <v>4521</v>
      </c>
      <c r="H929" s="7"/>
      <c r="I929" s="7"/>
      <c r="J929" s="7" t="n">
        <v>31</v>
      </c>
      <c r="K929" s="8" t="str">
        <f aca="false">IF(OR(E929="",H929="",E929=0),"",H929/E929*1000)</f>
        <v/>
      </c>
      <c r="L929" s="8" t="n">
        <f aca="false">IF(OR(E929="",J929="",E929=0),"",J929/E929*1000)</f>
        <v>1.01217879648676</v>
      </c>
      <c r="M929" s="9" t="str">
        <f aca="false">IF(OR(E929="",H929="",H929=0),"",E929/H929)</f>
        <v/>
      </c>
    </row>
    <row r="930" customFormat="false" ht="15" hidden="false" customHeight="false" outlineLevel="0" collapsed="false">
      <c r="A930" s="5" t="s">
        <v>118</v>
      </c>
      <c r="B930" s="6" t="s">
        <v>112</v>
      </c>
      <c r="C930" s="6" t="s">
        <v>119</v>
      </c>
      <c r="D930" s="5" t="n">
        <v>2017</v>
      </c>
      <c r="E930" s="7" t="n">
        <v>29298</v>
      </c>
      <c r="F930" s="7" t="n">
        <v>3787</v>
      </c>
      <c r="G930" s="7" t="n">
        <v>3850</v>
      </c>
      <c r="H930" s="7"/>
      <c r="I930" s="7"/>
      <c r="J930" s="7" t="n">
        <v>31</v>
      </c>
      <c r="K930" s="8" t="str">
        <f aca="false">IF(OR(E930="",H930="",E930=0),"",H930/E930*1000)</f>
        <v/>
      </c>
      <c r="L930" s="8" t="n">
        <f aca="false">IF(OR(E930="",J930="",E930=0),"",J930/E930*1000)</f>
        <v>1.05809270257355</v>
      </c>
      <c r="M930" s="9" t="str">
        <f aca="false">IF(OR(E930="",H930="",H930=0),"",E930/H930)</f>
        <v/>
      </c>
    </row>
    <row r="931" customFormat="false" ht="15" hidden="false" customHeight="false" outlineLevel="0" collapsed="false">
      <c r="A931" s="5" t="s">
        <v>118</v>
      </c>
      <c r="B931" s="6" t="s">
        <v>112</v>
      </c>
      <c r="C931" s="6" t="s">
        <v>119</v>
      </c>
      <c r="D931" s="5" t="n">
        <v>2018</v>
      </c>
      <c r="E931" s="7" t="n">
        <v>26999</v>
      </c>
      <c r="F931" s="7" t="n">
        <v>3539</v>
      </c>
      <c r="G931" s="7" t="n">
        <v>3782</v>
      </c>
      <c r="H931" s="7"/>
      <c r="I931" s="7"/>
      <c r="J931" s="7" t="n">
        <v>30</v>
      </c>
      <c r="K931" s="8" t="str">
        <f aca="false">IF(OR(E931="",H931="",E931=0),"",H931/E931*1000)</f>
        <v/>
      </c>
      <c r="L931" s="8" t="n">
        <f aca="false">IF(OR(E931="",J931="",E931=0),"",J931/E931*1000)</f>
        <v>1.1111522648987</v>
      </c>
      <c r="M931" s="9" t="str">
        <f aca="false">IF(OR(E931="",H931="",H931=0),"",E931/H931)</f>
        <v/>
      </c>
    </row>
    <row r="932" customFormat="false" ht="15" hidden="false" customHeight="false" outlineLevel="0" collapsed="false">
      <c r="A932" s="5" t="s">
        <v>118</v>
      </c>
      <c r="B932" s="6" t="s">
        <v>112</v>
      </c>
      <c r="C932" s="6" t="s">
        <v>119</v>
      </c>
      <c r="D932" s="5" t="n">
        <v>2019</v>
      </c>
      <c r="E932" s="7" t="n">
        <v>24689</v>
      </c>
      <c r="F932" s="7" t="n">
        <v>3122</v>
      </c>
      <c r="G932" s="7" t="n">
        <v>3333</v>
      </c>
      <c r="H932" s="7"/>
      <c r="I932" s="7"/>
      <c r="J932" s="7" t="n">
        <v>31</v>
      </c>
      <c r="K932" s="8" t="str">
        <f aca="false">IF(OR(E932="",H932="",E932=0),"",H932/E932*1000)</f>
        <v/>
      </c>
      <c r="L932" s="8" t="n">
        <f aca="false">IF(OR(E932="",J932="",E932=0),"",J932/E932*1000)</f>
        <v>1.25561991170157</v>
      </c>
      <c r="M932" s="9" t="str">
        <f aca="false">IF(OR(E932="",H932="",H932=0),"",E932/H932)</f>
        <v/>
      </c>
    </row>
    <row r="933" customFormat="false" ht="15" hidden="false" customHeight="false" outlineLevel="0" collapsed="false">
      <c r="A933" s="5" t="s">
        <v>118</v>
      </c>
      <c r="B933" s="6" t="s">
        <v>112</v>
      </c>
      <c r="C933" s="6" t="s">
        <v>119</v>
      </c>
      <c r="D933" s="5" t="n">
        <v>2020</v>
      </c>
      <c r="E933" s="7" t="n">
        <v>21830</v>
      </c>
      <c r="F933" s="7" t="n">
        <v>2632</v>
      </c>
      <c r="G933" s="7" t="n">
        <v>2831</v>
      </c>
      <c r="H933" s="7"/>
      <c r="I933" s="7"/>
      <c r="J933" s="7" t="n">
        <v>30</v>
      </c>
      <c r="K933" s="8" t="str">
        <f aca="false">IF(OR(E933="",H933="",E933=0),"",H933/E933*1000)</f>
        <v/>
      </c>
      <c r="L933" s="8" t="n">
        <f aca="false">IF(OR(E933="",J933="",E933=0),"",J933/E933*1000)</f>
        <v>1.37425561154375</v>
      </c>
      <c r="M933" s="9" t="str">
        <f aca="false">IF(OR(E933="",H933="",H933=0),"",E933/H933)</f>
        <v/>
      </c>
    </row>
    <row r="934" customFormat="false" ht="15" hidden="false" customHeight="false" outlineLevel="0" collapsed="false">
      <c r="A934" s="5" t="s">
        <v>118</v>
      </c>
      <c r="B934" s="6" t="s">
        <v>112</v>
      </c>
      <c r="C934" s="6" t="s">
        <v>119</v>
      </c>
      <c r="D934" s="5" t="n">
        <v>2021</v>
      </c>
      <c r="E934" s="7" t="n">
        <v>19023</v>
      </c>
      <c r="F934" s="7" t="n">
        <v>2289</v>
      </c>
      <c r="G934" s="7" t="n">
        <v>2446</v>
      </c>
      <c r="H934" s="7" t="n">
        <v>298</v>
      </c>
      <c r="I934" s="7" t="n">
        <v>11004</v>
      </c>
      <c r="J934" s="7" t="n">
        <v>30</v>
      </c>
      <c r="K934" s="8" t="n">
        <f aca="false">IF(OR(E934="",H934="",E934=0),"",H934/E934*1000)</f>
        <v>15.6652473321768</v>
      </c>
      <c r="L934" s="8" t="n">
        <f aca="false">IF(OR(E934="",J934="",E934=0),"",J934/E934*1000)</f>
        <v>1.57703832203123</v>
      </c>
      <c r="M934" s="9" t="n">
        <f aca="false">IF(OR(E934="",H934="",H934=0),"",E934/H934)</f>
        <v>63.8355704697987</v>
      </c>
    </row>
    <row r="935" customFormat="false" ht="15" hidden="false" customHeight="false" outlineLevel="0" collapsed="false">
      <c r="A935" s="5" t="s">
        <v>118</v>
      </c>
      <c r="B935" s="6" t="s">
        <v>112</v>
      </c>
      <c r="C935" s="6" t="s">
        <v>119</v>
      </c>
      <c r="D935" s="5" t="n">
        <v>2022</v>
      </c>
      <c r="E935" s="7" t="n">
        <v>16322</v>
      </c>
      <c r="F935" s="7" t="n">
        <v>2056</v>
      </c>
      <c r="G935" s="7" t="n">
        <v>2157</v>
      </c>
      <c r="H935" s="7" t="n">
        <v>271</v>
      </c>
      <c r="I935" s="7" t="n">
        <v>9710</v>
      </c>
      <c r="J935" s="7" t="n">
        <v>30</v>
      </c>
      <c r="K935" s="8" t="n">
        <f aca="false">IF(OR(E935="",H935="",E935=0),"",H935/E935*1000)</f>
        <v>16.6033574316873</v>
      </c>
      <c r="L935" s="8" t="n">
        <f aca="false">IF(OR(E935="",J935="",E935=0),"",J935/E935*1000)</f>
        <v>1.83801004778826</v>
      </c>
      <c r="M935" s="9" t="n">
        <f aca="false">IF(OR(E935="",H935="",H935=0),"",E935/H935)</f>
        <v>60.2287822878229</v>
      </c>
    </row>
    <row r="936" customFormat="false" ht="15" hidden="false" customHeight="false" outlineLevel="0" collapsed="false">
      <c r="A936" s="5" t="s">
        <v>118</v>
      </c>
      <c r="B936" s="6" t="s">
        <v>112</v>
      </c>
      <c r="C936" s="6" t="s">
        <v>119</v>
      </c>
      <c r="D936" s="5" t="n">
        <v>2023</v>
      </c>
      <c r="E936" s="7" t="n">
        <v>13761</v>
      </c>
      <c r="F936" s="7" t="n">
        <v>1743</v>
      </c>
      <c r="G936" s="7" t="n">
        <v>1830</v>
      </c>
      <c r="H936" s="7" t="n">
        <v>245</v>
      </c>
      <c r="I936" s="7" t="n">
        <v>8257</v>
      </c>
      <c r="J936" s="7" t="n">
        <v>29</v>
      </c>
      <c r="K936" s="8" t="n">
        <f aca="false">IF(OR(E936="",H936="",E936=0),"",H936/E936*1000)</f>
        <v>17.803938667248</v>
      </c>
      <c r="L936" s="8" t="n">
        <f aca="false">IF(OR(E936="",J936="",E936=0),"",J936/E936*1000)</f>
        <v>2.10740498510283</v>
      </c>
      <c r="M936" s="9" t="n">
        <f aca="false">IF(OR(E936="",H936="",H936=0),"",E936/H936)</f>
        <v>56.1673469387755</v>
      </c>
    </row>
    <row r="937" customFormat="false" ht="15" hidden="false" customHeight="false" outlineLevel="0" collapsed="false">
      <c r="A937" s="5" t="s">
        <v>118</v>
      </c>
      <c r="B937" s="6" t="s">
        <v>112</v>
      </c>
      <c r="C937" s="6" t="s">
        <v>119</v>
      </c>
      <c r="D937" s="5" t="n">
        <v>2024</v>
      </c>
      <c r="E937" s="7" t="n">
        <v>12350</v>
      </c>
      <c r="F937" s="7" t="n">
        <v>1742</v>
      </c>
      <c r="G937" s="7" t="n">
        <v>1778</v>
      </c>
      <c r="H937" s="7" t="n">
        <v>228</v>
      </c>
      <c r="I937" s="7" t="n">
        <v>7158</v>
      </c>
      <c r="J937" s="7" t="n">
        <v>30</v>
      </c>
      <c r="K937" s="8" t="n">
        <f aca="false">IF(OR(E937="",H937="",E937=0),"",H937/E937*1000)</f>
        <v>18.4615384615385</v>
      </c>
      <c r="L937" s="8" t="n">
        <f aca="false">IF(OR(E937="",J937="",E937=0),"",J937/E937*1000)</f>
        <v>2.42914979757085</v>
      </c>
      <c r="M937" s="9" t="n">
        <f aca="false">IF(OR(E937="",H937="",H937=0),"",E937/H937)</f>
        <v>54.1666666666667</v>
      </c>
    </row>
    <row r="938" customFormat="false" ht="15" hidden="false" customHeight="false" outlineLevel="0" collapsed="false">
      <c r="A938" s="5" t="s">
        <v>118</v>
      </c>
      <c r="B938" s="6" t="s">
        <v>112</v>
      </c>
      <c r="C938" s="6" t="s">
        <v>119</v>
      </c>
      <c r="D938" s="5" t="n">
        <v>2025</v>
      </c>
      <c r="E938" s="7" t="n">
        <v>11456</v>
      </c>
      <c r="F938" s="7" t="n">
        <v>1843</v>
      </c>
      <c r="G938" s="7" t="n">
        <v>1866</v>
      </c>
      <c r="H938" s="7" t="n">
        <v>209</v>
      </c>
      <c r="I938" s="7" t="n">
        <v>6477</v>
      </c>
      <c r="J938" s="7" t="n">
        <v>28</v>
      </c>
      <c r="K938" s="8" t="n">
        <f aca="false">IF(OR(E938="",H938="",E938=0),"",H938/E938*1000)</f>
        <v>18.2437150837989</v>
      </c>
      <c r="L938" s="8" t="n">
        <f aca="false">IF(OR(E938="",J938="",E938=0),"",J938/E938*1000)</f>
        <v>2.44413407821229</v>
      </c>
      <c r="M938" s="9" t="n">
        <f aca="false">IF(OR(E938="",H938="",H938=0),"",E938/H938)</f>
        <v>54.8133971291866</v>
      </c>
    </row>
    <row r="939" customFormat="false" ht="15" hidden="false" customHeight="false" outlineLevel="0" collapsed="false">
      <c r="A939" s="5" t="s">
        <v>118</v>
      </c>
      <c r="B939" s="6" t="s">
        <v>112</v>
      </c>
      <c r="C939" s="6" t="s">
        <v>119</v>
      </c>
      <c r="D939" s="5" t="n">
        <v>2026</v>
      </c>
      <c r="E939" s="7"/>
      <c r="F939" s="7"/>
      <c r="G939" s="7"/>
      <c r="H939" s="7" t="n">
        <v>200</v>
      </c>
      <c r="I939" s="7" t="n">
        <v>5883</v>
      </c>
      <c r="J939" s="7" t="n">
        <v>27</v>
      </c>
      <c r="K939" s="8" t="str">
        <f aca="false">IF(OR(E939="",H939="",E939=0),"",H939/E939*1000)</f>
        <v/>
      </c>
      <c r="L939" s="8" t="str">
        <f aca="false">IF(OR(E939="",J939="",E939=0),"",J939/E939*1000)</f>
        <v/>
      </c>
      <c r="M939" s="9" t="str">
        <f aca="false">IF(OR(E939="",H939="",H939=0),"",E939/H939)</f>
        <v/>
      </c>
    </row>
    <row r="940" customFormat="false" ht="15" hidden="false" customHeight="false" outlineLevel="0" collapsed="false">
      <c r="A940" s="5" t="s">
        <v>120</v>
      </c>
      <c r="B940" s="6" t="s">
        <v>112</v>
      </c>
      <c r="C940" s="6" t="s">
        <v>121</v>
      </c>
      <c r="D940" s="5" t="n">
        <v>2010</v>
      </c>
      <c r="E940" s="7" t="n">
        <v>30556</v>
      </c>
      <c r="F940" s="7" t="n">
        <v>5007</v>
      </c>
      <c r="G940" s="7" t="n">
        <v>5331</v>
      </c>
      <c r="H940" s="7"/>
      <c r="I940" s="7"/>
      <c r="J940" s="7" t="n">
        <v>29</v>
      </c>
      <c r="K940" s="8" t="str">
        <f aca="false">IF(OR(E940="",H940="",E940=0),"",H940/E940*1000)</f>
        <v/>
      </c>
      <c r="L940" s="8" t="n">
        <f aca="false">IF(OR(E940="",J940="",E940=0),"",J940/E940*1000)</f>
        <v>0.949077104333028</v>
      </c>
      <c r="M940" s="9" t="str">
        <f aca="false">IF(OR(E940="",H940="",H940=0),"",E940/H940)</f>
        <v/>
      </c>
    </row>
    <row r="941" customFormat="false" ht="15" hidden="false" customHeight="false" outlineLevel="0" collapsed="false">
      <c r="A941" s="5" t="s">
        <v>120</v>
      </c>
      <c r="B941" s="6" t="s">
        <v>112</v>
      </c>
      <c r="C941" s="6" t="s">
        <v>121</v>
      </c>
      <c r="D941" s="5" t="n">
        <v>2011</v>
      </c>
      <c r="E941" s="7" t="n">
        <v>30176</v>
      </c>
      <c r="F941" s="7" t="n">
        <v>4878</v>
      </c>
      <c r="G941" s="7" t="n">
        <v>5142</v>
      </c>
      <c r="H941" s="7"/>
      <c r="I941" s="7"/>
      <c r="J941" s="7" t="n">
        <v>28</v>
      </c>
      <c r="K941" s="8" t="str">
        <f aca="false">IF(OR(E941="",H941="",E941=0),"",H941/E941*1000)</f>
        <v/>
      </c>
      <c r="L941" s="8" t="n">
        <f aca="false">IF(OR(E941="",J941="",E941=0),"",J941/E941*1000)</f>
        <v>0.927889713679746</v>
      </c>
      <c r="M941" s="9" t="str">
        <f aca="false">IF(OR(E941="",H941="",H941=0),"",E941/H941)</f>
        <v/>
      </c>
    </row>
    <row r="942" customFormat="false" ht="15" hidden="false" customHeight="false" outlineLevel="0" collapsed="false">
      <c r="A942" s="5" t="s">
        <v>120</v>
      </c>
      <c r="B942" s="6" t="s">
        <v>112</v>
      </c>
      <c r="C942" s="6" t="s">
        <v>121</v>
      </c>
      <c r="D942" s="5" t="n">
        <v>2012</v>
      </c>
      <c r="E942" s="7" t="n">
        <v>30285</v>
      </c>
      <c r="F942" s="7" t="n">
        <v>4972</v>
      </c>
      <c r="G942" s="7" t="n">
        <v>5235</v>
      </c>
      <c r="H942" s="7"/>
      <c r="I942" s="7"/>
      <c r="J942" s="7" t="n">
        <v>28</v>
      </c>
      <c r="K942" s="8" t="str">
        <f aca="false">IF(OR(E942="",H942="",E942=0),"",H942/E942*1000)</f>
        <v/>
      </c>
      <c r="L942" s="8" t="n">
        <f aca="false">IF(OR(E942="",J942="",E942=0),"",J942/E942*1000)</f>
        <v>0.924550107313852</v>
      </c>
      <c r="M942" s="9" t="str">
        <f aca="false">IF(OR(E942="",H942="",H942=0),"",E942/H942)</f>
        <v/>
      </c>
    </row>
    <row r="943" customFormat="false" ht="15" hidden="false" customHeight="false" outlineLevel="0" collapsed="false">
      <c r="A943" s="5" t="s">
        <v>120</v>
      </c>
      <c r="B943" s="6" t="s">
        <v>112</v>
      </c>
      <c r="C943" s="6" t="s">
        <v>121</v>
      </c>
      <c r="D943" s="5" t="n">
        <v>2013</v>
      </c>
      <c r="E943" s="7" t="n">
        <v>29257</v>
      </c>
      <c r="F943" s="7" t="n">
        <v>4672</v>
      </c>
      <c r="G943" s="7" t="n">
        <v>4874</v>
      </c>
      <c r="H943" s="7"/>
      <c r="I943" s="7"/>
      <c r="J943" s="7" t="n">
        <v>27</v>
      </c>
      <c r="K943" s="8" t="str">
        <f aca="false">IF(OR(E943="",H943="",E943=0),"",H943/E943*1000)</f>
        <v/>
      </c>
      <c r="L943" s="8" t="n">
        <f aca="false">IF(OR(E943="",J943="",E943=0),"",J943/E943*1000)</f>
        <v>0.922856068633148</v>
      </c>
      <c r="M943" s="9" t="str">
        <f aca="false">IF(OR(E943="",H943="",H943=0),"",E943/H943)</f>
        <v/>
      </c>
    </row>
    <row r="944" customFormat="false" ht="15" hidden="false" customHeight="false" outlineLevel="0" collapsed="false">
      <c r="A944" s="5" t="s">
        <v>120</v>
      </c>
      <c r="B944" s="6" t="s">
        <v>112</v>
      </c>
      <c r="C944" s="6" t="s">
        <v>121</v>
      </c>
      <c r="D944" s="5" t="n">
        <v>2014</v>
      </c>
      <c r="E944" s="7" t="n">
        <v>29109</v>
      </c>
      <c r="F944" s="7" t="n">
        <v>4810</v>
      </c>
      <c r="G944" s="7" t="n">
        <v>5022</v>
      </c>
      <c r="H944" s="7"/>
      <c r="I944" s="7"/>
      <c r="J944" s="7" t="n">
        <v>25</v>
      </c>
      <c r="K944" s="8" t="str">
        <f aca="false">IF(OR(E944="",H944="",E944=0),"",H944/E944*1000)</f>
        <v/>
      </c>
      <c r="L944" s="8" t="n">
        <f aca="false">IF(OR(E944="",J944="",E944=0),"",J944/E944*1000)</f>
        <v>0.858840908310145</v>
      </c>
      <c r="M944" s="9" t="str">
        <f aca="false">IF(OR(E944="",H944="",H944=0),"",E944/H944)</f>
        <v/>
      </c>
    </row>
    <row r="945" customFormat="false" ht="15" hidden="false" customHeight="false" outlineLevel="0" collapsed="false">
      <c r="A945" s="5" t="s">
        <v>120</v>
      </c>
      <c r="B945" s="6" t="s">
        <v>112</v>
      </c>
      <c r="C945" s="6" t="s">
        <v>121</v>
      </c>
      <c r="D945" s="5" t="n">
        <v>2015</v>
      </c>
      <c r="E945" s="7" t="n">
        <v>28751</v>
      </c>
      <c r="F945" s="7" t="n">
        <v>4734</v>
      </c>
      <c r="G945" s="7" t="n">
        <v>4918</v>
      </c>
      <c r="H945" s="7"/>
      <c r="I945" s="7"/>
      <c r="J945" s="7" t="n">
        <v>27</v>
      </c>
      <c r="K945" s="8" t="str">
        <f aca="false">IF(OR(E945="",H945="",E945=0),"",H945/E945*1000)</f>
        <v/>
      </c>
      <c r="L945" s="8" t="n">
        <f aca="false">IF(OR(E945="",J945="",E945=0),"",J945/E945*1000)</f>
        <v>0.93909777051233</v>
      </c>
      <c r="M945" s="9" t="str">
        <f aca="false">IF(OR(E945="",H945="",H945=0),"",E945/H945)</f>
        <v/>
      </c>
    </row>
    <row r="946" customFormat="false" ht="15" hidden="false" customHeight="false" outlineLevel="0" collapsed="false">
      <c r="A946" s="5" t="s">
        <v>120</v>
      </c>
      <c r="B946" s="6" t="s">
        <v>112</v>
      </c>
      <c r="C946" s="6" t="s">
        <v>121</v>
      </c>
      <c r="D946" s="5" t="n">
        <v>2016</v>
      </c>
      <c r="E946" s="7" t="n">
        <v>27596</v>
      </c>
      <c r="F946" s="7" t="n">
        <v>4278</v>
      </c>
      <c r="G946" s="7" t="n">
        <v>4537</v>
      </c>
      <c r="H946" s="7"/>
      <c r="I946" s="7"/>
      <c r="J946" s="7" t="n">
        <v>27</v>
      </c>
      <c r="K946" s="8" t="str">
        <f aca="false">IF(OR(E946="",H946="",E946=0),"",H946/E946*1000)</f>
        <v/>
      </c>
      <c r="L946" s="8" t="n">
        <f aca="false">IF(OR(E946="",J946="",E946=0),"",J946/E946*1000)</f>
        <v>0.978402667053196</v>
      </c>
      <c r="M946" s="9" t="str">
        <f aca="false">IF(OR(E946="",H946="",H946=0),"",E946/H946)</f>
        <v/>
      </c>
    </row>
    <row r="947" customFormat="false" ht="15" hidden="false" customHeight="false" outlineLevel="0" collapsed="false">
      <c r="A947" s="5" t="s">
        <v>120</v>
      </c>
      <c r="B947" s="6" t="s">
        <v>112</v>
      </c>
      <c r="C947" s="6" t="s">
        <v>121</v>
      </c>
      <c r="D947" s="5" t="n">
        <v>2017</v>
      </c>
      <c r="E947" s="7" t="n">
        <v>25733</v>
      </c>
      <c r="F947" s="7" t="n">
        <v>3631</v>
      </c>
      <c r="G947" s="7" t="n">
        <v>3845</v>
      </c>
      <c r="H947" s="7"/>
      <c r="I947" s="7"/>
      <c r="J947" s="7" t="n">
        <v>27</v>
      </c>
      <c r="K947" s="8" t="str">
        <f aca="false">IF(OR(E947="",H947="",E947=0),"",H947/E947*1000)</f>
        <v/>
      </c>
      <c r="L947" s="8" t="n">
        <f aca="false">IF(OR(E947="",J947="",E947=0),"",J947/E947*1000)</f>
        <v>1.0492363890724</v>
      </c>
      <c r="M947" s="9" t="str">
        <f aca="false">IF(OR(E947="",H947="",H947=0),"",E947/H947)</f>
        <v/>
      </c>
    </row>
    <row r="948" customFormat="false" ht="15" hidden="false" customHeight="false" outlineLevel="0" collapsed="false">
      <c r="A948" s="5" t="s">
        <v>120</v>
      </c>
      <c r="B948" s="6" t="s">
        <v>112</v>
      </c>
      <c r="C948" s="6" t="s">
        <v>121</v>
      </c>
      <c r="D948" s="5" t="n">
        <v>2018</v>
      </c>
      <c r="E948" s="7" t="n">
        <v>22884</v>
      </c>
      <c r="F948" s="7" t="n">
        <v>3277</v>
      </c>
      <c r="G948" s="7" t="n">
        <v>3576</v>
      </c>
      <c r="H948" s="7"/>
      <c r="I948" s="7"/>
      <c r="J948" s="7" t="n">
        <v>26</v>
      </c>
      <c r="K948" s="8" t="str">
        <f aca="false">IF(OR(E948="",H948="",E948=0),"",H948/E948*1000)</f>
        <v/>
      </c>
      <c r="L948" s="8" t="n">
        <f aca="false">IF(OR(E948="",J948="",E948=0),"",J948/E948*1000)</f>
        <v>1.13616500611781</v>
      </c>
      <c r="M948" s="9" t="str">
        <f aca="false">IF(OR(E948="",H948="",H948=0),"",E948/H948)</f>
        <v/>
      </c>
    </row>
    <row r="949" customFormat="false" ht="15" hidden="false" customHeight="false" outlineLevel="0" collapsed="false">
      <c r="A949" s="5" t="s">
        <v>120</v>
      </c>
      <c r="B949" s="6" t="s">
        <v>112</v>
      </c>
      <c r="C949" s="6" t="s">
        <v>121</v>
      </c>
      <c r="D949" s="5" t="n">
        <v>2019</v>
      </c>
      <c r="E949" s="7" t="n">
        <v>20456</v>
      </c>
      <c r="F949" s="7" t="n">
        <v>2733</v>
      </c>
      <c r="G949" s="7" t="n">
        <v>2977</v>
      </c>
      <c r="H949" s="7"/>
      <c r="I949" s="7"/>
      <c r="J949" s="7" t="n">
        <v>25</v>
      </c>
      <c r="K949" s="8" t="str">
        <f aca="false">IF(OR(E949="",H949="",E949=0),"",H949/E949*1000)</f>
        <v/>
      </c>
      <c r="L949" s="8" t="n">
        <f aca="false">IF(OR(E949="",J949="",E949=0),"",J949/E949*1000)</f>
        <v>1.22213531482206</v>
      </c>
      <c r="M949" s="9" t="str">
        <f aca="false">IF(OR(E949="",H949="",H949=0),"",E949/H949)</f>
        <v/>
      </c>
    </row>
    <row r="950" customFormat="false" ht="15" hidden="false" customHeight="false" outlineLevel="0" collapsed="false">
      <c r="A950" s="5" t="s">
        <v>120</v>
      </c>
      <c r="B950" s="6" t="s">
        <v>112</v>
      </c>
      <c r="C950" s="6" t="s">
        <v>121</v>
      </c>
      <c r="D950" s="5" t="n">
        <v>2020</v>
      </c>
      <c r="E950" s="7" t="n">
        <v>17647</v>
      </c>
      <c r="F950" s="7" t="n">
        <v>2165</v>
      </c>
      <c r="G950" s="7" t="n">
        <v>2399</v>
      </c>
      <c r="H950" s="7"/>
      <c r="I950" s="7"/>
      <c r="J950" s="7" t="n">
        <v>22</v>
      </c>
      <c r="K950" s="8" t="str">
        <f aca="false">IF(OR(E950="",H950="",E950=0),"",H950/E950*1000)</f>
        <v/>
      </c>
      <c r="L950" s="8" t="n">
        <f aca="false">IF(OR(E950="",J950="",E950=0),"",J950/E950*1000)</f>
        <v>1.24667082223607</v>
      </c>
      <c r="M950" s="9" t="str">
        <f aca="false">IF(OR(E950="",H950="",H950=0),"",E950/H950)</f>
        <v/>
      </c>
    </row>
    <row r="951" customFormat="false" ht="15" hidden="false" customHeight="false" outlineLevel="0" collapsed="false">
      <c r="A951" s="5" t="s">
        <v>120</v>
      </c>
      <c r="B951" s="6" t="s">
        <v>112</v>
      </c>
      <c r="C951" s="6" t="s">
        <v>121</v>
      </c>
      <c r="D951" s="5" t="n">
        <v>2021</v>
      </c>
      <c r="E951" s="7" t="n">
        <v>15833</v>
      </c>
      <c r="F951" s="7" t="n">
        <v>2075</v>
      </c>
      <c r="G951" s="7" t="n">
        <v>2165</v>
      </c>
      <c r="H951" s="7" t="n">
        <v>288</v>
      </c>
      <c r="I951" s="7" t="n">
        <v>10387</v>
      </c>
      <c r="J951" s="7" t="n">
        <v>22</v>
      </c>
      <c r="K951" s="8" t="n">
        <f aca="false">IF(OR(E951="",H951="",E951=0),"",H951/E951*1000)</f>
        <v>18.1898566285606</v>
      </c>
      <c r="L951" s="8" t="n">
        <f aca="false">IF(OR(E951="",J951="",E951=0),"",J951/E951*1000)</f>
        <v>1.38950293690394</v>
      </c>
      <c r="M951" s="9" t="n">
        <f aca="false">IF(OR(E951="",H951="",H951=0),"",E951/H951)</f>
        <v>54.9756944444444</v>
      </c>
    </row>
    <row r="952" customFormat="false" ht="15" hidden="false" customHeight="false" outlineLevel="0" collapsed="false">
      <c r="A952" s="5" t="s">
        <v>120</v>
      </c>
      <c r="B952" s="6" t="s">
        <v>112</v>
      </c>
      <c r="C952" s="6" t="s">
        <v>121</v>
      </c>
      <c r="D952" s="5" t="n">
        <v>2022</v>
      </c>
      <c r="E952" s="7" t="n">
        <v>15049</v>
      </c>
      <c r="F952" s="7" t="n">
        <v>2247</v>
      </c>
      <c r="G952" s="7" t="n">
        <v>2227</v>
      </c>
      <c r="H952" s="7" t="n">
        <v>268</v>
      </c>
      <c r="I952" s="7" t="n">
        <v>9839</v>
      </c>
      <c r="J952" s="7" t="n">
        <v>22</v>
      </c>
      <c r="K952" s="8" t="n">
        <f aca="false">IF(OR(E952="",H952="",E952=0),"",H952/E952*1000)</f>
        <v>17.8084922586218</v>
      </c>
      <c r="L952" s="8" t="n">
        <f aca="false">IF(OR(E952="",J952="",E952=0),"",J952/E952*1000)</f>
        <v>1.46189115555851</v>
      </c>
      <c r="M952" s="9" t="n">
        <f aca="false">IF(OR(E952="",H952="",H952=0),"",E952/H952)</f>
        <v>56.1529850746269</v>
      </c>
    </row>
    <row r="953" customFormat="false" ht="15" hidden="false" customHeight="false" outlineLevel="0" collapsed="false">
      <c r="A953" s="5" t="s">
        <v>120</v>
      </c>
      <c r="B953" s="6" t="s">
        <v>112</v>
      </c>
      <c r="C953" s="6" t="s">
        <v>121</v>
      </c>
      <c r="D953" s="5" t="n">
        <v>2023</v>
      </c>
      <c r="E953" s="7" t="n">
        <v>15069</v>
      </c>
      <c r="F953" s="7" t="n">
        <v>2258</v>
      </c>
      <c r="G953" s="7" t="n">
        <v>2172</v>
      </c>
      <c r="H953" s="7" t="n">
        <v>255</v>
      </c>
      <c r="I953" s="7" t="n">
        <v>9420</v>
      </c>
      <c r="J953" s="7" t="n">
        <v>22</v>
      </c>
      <c r="K953" s="8" t="n">
        <f aca="false">IF(OR(E953="",H953="",E953=0),"",H953/E953*1000)</f>
        <v>16.9221580728648</v>
      </c>
      <c r="L953" s="8" t="n">
        <f aca="false">IF(OR(E953="",J953="",E953=0),"",J953/E953*1000)</f>
        <v>1.45995089256089</v>
      </c>
      <c r="M953" s="9" t="n">
        <f aca="false">IF(OR(E953="",H953="",H953=0),"",E953/H953)</f>
        <v>59.0941176470588</v>
      </c>
    </row>
    <row r="954" customFormat="false" ht="15" hidden="false" customHeight="false" outlineLevel="0" collapsed="false">
      <c r="A954" s="5" t="s">
        <v>120</v>
      </c>
      <c r="B954" s="6" t="s">
        <v>112</v>
      </c>
      <c r="C954" s="6" t="s">
        <v>121</v>
      </c>
      <c r="D954" s="5" t="n">
        <v>2024</v>
      </c>
      <c r="E954" s="7" t="n">
        <v>14722</v>
      </c>
      <c r="F954" s="7" t="n">
        <v>2563</v>
      </c>
      <c r="G954" s="7" t="n">
        <v>2577</v>
      </c>
      <c r="H954" s="7" t="n">
        <v>250</v>
      </c>
      <c r="I954" s="7" t="n">
        <v>9159</v>
      </c>
      <c r="J954" s="7" t="n">
        <v>24</v>
      </c>
      <c r="K954" s="8" t="n">
        <f aca="false">IF(OR(E954="",H954="",E954=0),"",H954/E954*1000)</f>
        <v>16.9813883983154</v>
      </c>
      <c r="L954" s="8" t="n">
        <f aca="false">IF(OR(E954="",J954="",E954=0),"",J954/E954*1000)</f>
        <v>1.63021328623828</v>
      </c>
      <c r="M954" s="9" t="n">
        <f aca="false">IF(OR(E954="",H954="",H954=0),"",E954/H954)</f>
        <v>58.888</v>
      </c>
    </row>
    <row r="955" customFormat="false" ht="15" hidden="false" customHeight="false" outlineLevel="0" collapsed="false">
      <c r="A955" s="5" t="s">
        <v>120</v>
      </c>
      <c r="B955" s="6" t="s">
        <v>112</v>
      </c>
      <c r="C955" s="6" t="s">
        <v>121</v>
      </c>
      <c r="D955" s="5" t="n">
        <v>2025</v>
      </c>
      <c r="E955" s="7" t="n">
        <v>14498</v>
      </c>
      <c r="F955" s="7" t="n">
        <v>2669</v>
      </c>
      <c r="G955" s="7" t="n">
        <v>2759</v>
      </c>
      <c r="H955" s="7" t="n">
        <v>234</v>
      </c>
      <c r="I955" s="7" t="n">
        <v>8847</v>
      </c>
      <c r="J955" s="7" t="n">
        <v>22</v>
      </c>
      <c r="K955" s="8" t="n">
        <f aca="false">IF(OR(E955="",H955="",E955=0),"",H955/E955*1000)</f>
        <v>16.1401572630708</v>
      </c>
      <c r="L955" s="8" t="n">
        <f aca="false">IF(OR(E955="",J955="",E955=0),"",J955/E955*1000)</f>
        <v>1.51745068285281</v>
      </c>
      <c r="M955" s="9" t="n">
        <f aca="false">IF(OR(E955="",H955="",H955=0),"",E955/H955)</f>
        <v>61.957264957265</v>
      </c>
    </row>
    <row r="956" customFormat="false" ht="15" hidden="false" customHeight="false" outlineLevel="0" collapsed="false">
      <c r="A956" s="5" t="s">
        <v>120</v>
      </c>
      <c r="B956" s="6" t="s">
        <v>112</v>
      </c>
      <c r="C956" s="6" t="s">
        <v>121</v>
      </c>
      <c r="D956" s="5" t="n">
        <v>2026</v>
      </c>
      <c r="E956" s="7"/>
      <c r="F956" s="7"/>
      <c r="G956" s="7"/>
      <c r="H956" s="7" t="n">
        <v>218</v>
      </c>
      <c r="I956" s="7" t="n">
        <v>8300</v>
      </c>
      <c r="J956" s="7" t="n">
        <v>22</v>
      </c>
      <c r="K956" s="8" t="str">
        <f aca="false">IF(OR(E956="",H956="",E956=0),"",H956/E956*1000)</f>
        <v/>
      </c>
      <c r="L956" s="8" t="str">
        <f aca="false">IF(OR(E956="",J956="",E956=0),"",J956/E956*1000)</f>
        <v/>
      </c>
      <c r="M956" s="9" t="str">
        <f aca="false">IF(OR(E956="",H956="",H956=0),"",E956/H956)</f>
        <v/>
      </c>
    </row>
    <row r="957" customFormat="false" ht="15" hidden="false" customHeight="false" outlineLevel="0" collapsed="false">
      <c r="A957" s="5" t="s">
        <v>122</v>
      </c>
      <c r="B957" s="6" t="s">
        <v>112</v>
      </c>
      <c r="C957" s="6" t="s">
        <v>123</v>
      </c>
      <c r="D957" s="5" t="n">
        <v>2010</v>
      </c>
      <c r="E957" s="7" t="n">
        <v>19630</v>
      </c>
      <c r="F957" s="7" t="n">
        <v>3256</v>
      </c>
      <c r="G957" s="7" t="n">
        <v>3396</v>
      </c>
      <c r="H957" s="7"/>
      <c r="I957" s="7"/>
      <c r="J957" s="7" t="n">
        <v>15</v>
      </c>
      <c r="K957" s="8" t="str">
        <f aca="false">IF(OR(E957="",H957="",E957=0),"",H957/E957*1000)</f>
        <v/>
      </c>
      <c r="L957" s="8" t="n">
        <f aca="false">IF(OR(E957="",J957="",E957=0),"",J957/E957*1000)</f>
        <v>0.76413652572593</v>
      </c>
      <c r="M957" s="9" t="str">
        <f aca="false">IF(OR(E957="",H957="",H957=0),"",E957/H957)</f>
        <v/>
      </c>
    </row>
    <row r="958" customFormat="false" ht="15" hidden="false" customHeight="false" outlineLevel="0" collapsed="false">
      <c r="A958" s="5" t="s">
        <v>122</v>
      </c>
      <c r="B958" s="6" t="s">
        <v>112</v>
      </c>
      <c r="C958" s="6" t="s">
        <v>123</v>
      </c>
      <c r="D958" s="5" t="n">
        <v>2011</v>
      </c>
      <c r="E958" s="7" t="n">
        <v>19415</v>
      </c>
      <c r="F958" s="7" t="n">
        <v>3209</v>
      </c>
      <c r="G958" s="7" t="n">
        <v>3339</v>
      </c>
      <c r="H958" s="7"/>
      <c r="I958" s="7"/>
      <c r="J958" s="7" t="n">
        <v>17</v>
      </c>
      <c r="K958" s="8" t="str">
        <f aca="false">IF(OR(E958="",H958="",E958=0),"",H958/E958*1000)</f>
        <v/>
      </c>
      <c r="L958" s="8" t="n">
        <f aca="false">IF(OR(E958="",J958="",E958=0),"",J958/E958*1000)</f>
        <v>0.875611640484162</v>
      </c>
      <c r="M958" s="9" t="str">
        <f aca="false">IF(OR(E958="",H958="",H958=0),"",E958/H958)</f>
        <v/>
      </c>
    </row>
    <row r="959" customFormat="false" ht="15" hidden="false" customHeight="false" outlineLevel="0" collapsed="false">
      <c r="A959" s="5" t="s">
        <v>122</v>
      </c>
      <c r="B959" s="6" t="s">
        <v>112</v>
      </c>
      <c r="C959" s="6" t="s">
        <v>123</v>
      </c>
      <c r="D959" s="5" t="n">
        <v>2012</v>
      </c>
      <c r="E959" s="7" t="n">
        <v>19323</v>
      </c>
      <c r="F959" s="7" t="n">
        <v>3228</v>
      </c>
      <c r="G959" s="7" t="n">
        <v>3432</v>
      </c>
      <c r="H959" s="7"/>
      <c r="I959" s="7"/>
      <c r="J959" s="7" t="n">
        <v>18</v>
      </c>
      <c r="K959" s="8" t="str">
        <f aca="false">IF(OR(E959="",H959="",E959=0),"",H959/E959*1000)</f>
        <v/>
      </c>
      <c r="L959" s="8" t="n">
        <f aca="false">IF(OR(E959="",J959="",E959=0),"",J959/E959*1000)</f>
        <v>0.931532370749884</v>
      </c>
      <c r="M959" s="9" t="str">
        <f aca="false">IF(OR(E959="",H959="",H959=0),"",E959/H959)</f>
        <v/>
      </c>
    </row>
    <row r="960" customFormat="false" ht="15" hidden="false" customHeight="false" outlineLevel="0" collapsed="false">
      <c r="A960" s="5" t="s">
        <v>122</v>
      </c>
      <c r="B960" s="6" t="s">
        <v>112</v>
      </c>
      <c r="C960" s="6" t="s">
        <v>123</v>
      </c>
      <c r="D960" s="5" t="n">
        <v>2013</v>
      </c>
      <c r="E960" s="7" t="n">
        <v>18852</v>
      </c>
      <c r="F960" s="7" t="n">
        <v>2869</v>
      </c>
      <c r="G960" s="7" t="n">
        <v>2997</v>
      </c>
      <c r="H960" s="7"/>
      <c r="I960" s="7"/>
      <c r="J960" s="7" t="n">
        <v>19</v>
      </c>
      <c r="K960" s="8" t="str">
        <f aca="false">IF(OR(E960="",H960="",E960=0),"",H960/E960*1000)</f>
        <v/>
      </c>
      <c r="L960" s="8" t="n">
        <f aca="false">IF(OR(E960="",J960="",E960=0),"",J960/E960*1000)</f>
        <v>1.00785062592828</v>
      </c>
      <c r="M960" s="9" t="str">
        <f aca="false">IF(OR(E960="",H960="",H960=0),"",E960/H960)</f>
        <v/>
      </c>
    </row>
    <row r="961" customFormat="false" ht="15" hidden="false" customHeight="false" outlineLevel="0" collapsed="false">
      <c r="A961" s="5" t="s">
        <v>122</v>
      </c>
      <c r="B961" s="6" t="s">
        <v>112</v>
      </c>
      <c r="C961" s="6" t="s">
        <v>123</v>
      </c>
      <c r="D961" s="5" t="n">
        <v>2014</v>
      </c>
      <c r="E961" s="7" t="n">
        <v>17905</v>
      </c>
      <c r="F961" s="7" t="n">
        <v>2818</v>
      </c>
      <c r="G961" s="7" t="n">
        <v>3004</v>
      </c>
      <c r="H961" s="7"/>
      <c r="I961" s="7"/>
      <c r="J961" s="7" t="n">
        <v>17</v>
      </c>
      <c r="K961" s="8" t="str">
        <f aca="false">IF(OR(E961="",H961="",E961=0),"",H961/E961*1000)</f>
        <v/>
      </c>
      <c r="L961" s="8" t="n">
        <f aca="false">IF(OR(E961="",J961="",E961=0),"",J961/E961*1000)</f>
        <v>0.949455459368891</v>
      </c>
      <c r="M961" s="9" t="str">
        <f aca="false">IF(OR(E961="",H961="",H961=0),"",E961/H961)</f>
        <v/>
      </c>
    </row>
    <row r="962" customFormat="false" ht="15" hidden="false" customHeight="false" outlineLevel="0" collapsed="false">
      <c r="A962" s="5" t="s">
        <v>122</v>
      </c>
      <c r="B962" s="6" t="s">
        <v>112</v>
      </c>
      <c r="C962" s="6" t="s">
        <v>123</v>
      </c>
      <c r="D962" s="5" t="n">
        <v>2015</v>
      </c>
      <c r="E962" s="7" t="n">
        <v>17009</v>
      </c>
      <c r="F962" s="7" t="n">
        <v>2595</v>
      </c>
      <c r="G962" s="7" t="n">
        <v>2763</v>
      </c>
      <c r="H962" s="7"/>
      <c r="I962" s="7"/>
      <c r="J962" s="7" t="n">
        <v>18</v>
      </c>
      <c r="K962" s="8" t="str">
        <f aca="false">IF(OR(E962="",H962="",E962=0),"",H962/E962*1000)</f>
        <v/>
      </c>
      <c r="L962" s="8" t="n">
        <f aca="false">IF(OR(E962="",J962="",E962=0),"",J962/E962*1000)</f>
        <v>1.05826327238521</v>
      </c>
      <c r="M962" s="9" t="str">
        <f aca="false">IF(OR(E962="",H962="",H962=0),"",E962/H962)</f>
        <v/>
      </c>
    </row>
    <row r="963" customFormat="false" ht="15" hidden="false" customHeight="false" outlineLevel="0" collapsed="false">
      <c r="A963" s="5" t="s">
        <v>122</v>
      </c>
      <c r="B963" s="6" t="s">
        <v>112</v>
      </c>
      <c r="C963" s="6" t="s">
        <v>123</v>
      </c>
      <c r="D963" s="5" t="n">
        <v>2016</v>
      </c>
      <c r="E963" s="7" t="n">
        <v>15827</v>
      </c>
      <c r="F963" s="7" t="n">
        <v>2346</v>
      </c>
      <c r="G963" s="7" t="n">
        <v>2455</v>
      </c>
      <c r="H963" s="7"/>
      <c r="I963" s="7"/>
      <c r="J963" s="7" t="n">
        <v>17</v>
      </c>
      <c r="K963" s="8" t="str">
        <f aca="false">IF(OR(E963="",H963="",E963=0),"",H963/E963*1000)</f>
        <v/>
      </c>
      <c r="L963" s="8" t="n">
        <f aca="false">IF(OR(E963="",J963="",E963=0),"",J963/E963*1000)</f>
        <v>1.07411385606874</v>
      </c>
      <c r="M963" s="9" t="str">
        <f aca="false">IF(OR(E963="",H963="",H963=0),"",E963/H963)</f>
        <v/>
      </c>
    </row>
    <row r="964" customFormat="false" ht="15" hidden="false" customHeight="false" outlineLevel="0" collapsed="false">
      <c r="A964" s="5" t="s">
        <v>122</v>
      </c>
      <c r="B964" s="6" t="s">
        <v>112</v>
      </c>
      <c r="C964" s="6" t="s">
        <v>123</v>
      </c>
      <c r="D964" s="5" t="n">
        <v>2017</v>
      </c>
      <c r="E964" s="7" t="n">
        <v>14249</v>
      </c>
      <c r="F964" s="7" t="n">
        <v>1875</v>
      </c>
      <c r="G964" s="7" t="n">
        <v>1984</v>
      </c>
      <c r="H964" s="7"/>
      <c r="I964" s="7"/>
      <c r="J964" s="7" t="n">
        <v>17</v>
      </c>
      <c r="K964" s="8" t="str">
        <f aca="false">IF(OR(E964="",H964="",E964=0),"",H964/E964*1000)</f>
        <v/>
      </c>
      <c r="L964" s="8" t="n">
        <f aca="false">IF(OR(E964="",J964="",E964=0),"",J964/E964*1000)</f>
        <v>1.19306618008281</v>
      </c>
      <c r="M964" s="9" t="str">
        <f aca="false">IF(OR(E964="",H964="",H964=0),"",E964/H964)</f>
        <v/>
      </c>
    </row>
    <row r="965" customFormat="false" ht="15" hidden="false" customHeight="false" outlineLevel="0" collapsed="false">
      <c r="A965" s="5" t="s">
        <v>122</v>
      </c>
      <c r="B965" s="6" t="s">
        <v>112</v>
      </c>
      <c r="C965" s="6" t="s">
        <v>123</v>
      </c>
      <c r="D965" s="5" t="n">
        <v>2018</v>
      </c>
      <c r="E965" s="7" t="n">
        <v>12375</v>
      </c>
      <c r="F965" s="7" t="n">
        <v>1745</v>
      </c>
      <c r="G965" s="7" t="n">
        <v>1921</v>
      </c>
      <c r="H965" s="7"/>
      <c r="I965" s="7"/>
      <c r="J965" s="7" t="n">
        <v>16</v>
      </c>
      <c r="K965" s="8" t="str">
        <f aca="false">IF(OR(E965="",H965="",E965=0),"",H965/E965*1000)</f>
        <v/>
      </c>
      <c r="L965" s="8" t="n">
        <f aca="false">IF(OR(E965="",J965="",E965=0),"",J965/E965*1000)</f>
        <v>1.29292929292929</v>
      </c>
      <c r="M965" s="9" t="str">
        <f aca="false">IF(OR(E965="",H965="",H965=0),"",E965/H965)</f>
        <v/>
      </c>
    </row>
    <row r="966" customFormat="false" ht="15" hidden="false" customHeight="false" outlineLevel="0" collapsed="false">
      <c r="A966" s="5" t="s">
        <v>122</v>
      </c>
      <c r="B966" s="6" t="s">
        <v>112</v>
      </c>
      <c r="C966" s="6" t="s">
        <v>123</v>
      </c>
      <c r="D966" s="5" t="n">
        <v>2019</v>
      </c>
      <c r="E966" s="7" t="n">
        <v>11051</v>
      </c>
      <c r="F966" s="7" t="n">
        <v>1502</v>
      </c>
      <c r="G966" s="7" t="n">
        <v>1654</v>
      </c>
      <c r="H966" s="7"/>
      <c r="I966" s="7"/>
      <c r="J966" s="7" t="n">
        <v>18</v>
      </c>
      <c r="K966" s="8" t="str">
        <f aca="false">IF(OR(E966="",H966="",E966=0),"",H966/E966*1000)</f>
        <v/>
      </c>
      <c r="L966" s="8" t="n">
        <f aca="false">IF(OR(E966="",J966="",E966=0),"",J966/E966*1000)</f>
        <v>1.62881187222876</v>
      </c>
      <c r="M966" s="9" t="str">
        <f aca="false">IF(OR(E966="",H966="",H966=0),"",E966/H966)</f>
        <v/>
      </c>
    </row>
    <row r="967" customFormat="false" ht="15" hidden="false" customHeight="false" outlineLevel="0" collapsed="false">
      <c r="A967" s="5" t="s">
        <v>122</v>
      </c>
      <c r="B967" s="6" t="s">
        <v>112</v>
      </c>
      <c r="C967" s="6" t="s">
        <v>123</v>
      </c>
      <c r="D967" s="5" t="n">
        <v>2020</v>
      </c>
      <c r="E967" s="7" t="n">
        <v>9649</v>
      </c>
      <c r="F967" s="7" t="n">
        <v>1205</v>
      </c>
      <c r="G967" s="7" t="n">
        <v>1261</v>
      </c>
      <c r="H967" s="7"/>
      <c r="I967" s="7"/>
      <c r="J967" s="7" t="n">
        <v>18</v>
      </c>
      <c r="K967" s="8" t="str">
        <f aca="false">IF(OR(E967="",H967="",E967=0),"",H967/E967*1000)</f>
        <v/>
      </c>
      <c r="L967" s="8" t="n">
        <f aca="false">IF(OR(E967="",J967="",E967=0),"",J967/E967*1000)</f>
        <v>1.86547828790548</v>
      </c>
      <c r="M967" s="9" t="str">
        <f aca="false">IF(OR(E967="",H967="",H967=0),"",E967/H967)</f>
        <v/>
      </c>
    </row>
    <row r="968" customFormat="false" ht="15" hidden="false" customHeight="false" outlineLevel="0" collapsed="false">
      <c r="A968" s="5" t="s">
        <v>122</v>
      </c>
      <c r="B968" s="6" t="s">
        <v>112</v>
      </c>
      <c r="C968" s="6" t="s">
        <v>123</v>
      </c>
      <c r="D968" s="5" t="n">
        <v>2021</v>
      </c>
      <c r="E968" s="7" t="n">
        <v>8884</v>
      </c>
      <c r="F968" s="7" t="n">
        <v>1259</v>
      </c>
      <c r="G968" s="7" t="n">
        <v>1278</v>
      </c>
      <c r="H968" s="7" t="n">
        <v>172</v>
      </c>
      <c r="I968" s="7" t="n">
        <v>6054</v>
      </c>
      <c r="J968" s="7" t="n">
        <v>17</v>
      </c>
      <c r="K968" s="8" t="n">
        <f aca="false">IF(OR(E968="",H968="",E968=0),"",H968/E968*1000)</f>
        <v>19.3606483565961</v>
      </c>
      <c r="L968" s="8" t="n">
        <f aca="false">IF(OR(E968="",J968="",E968=0),"",J968/E968*1000)</f>
        <v>1.91355245384962</v>
      </c>
      <c r="M968" s="9" t="n">
        <f aca="false">IF(OR(E968="",H968="",H968=0),"",E968/H968)</f>
        <v>51.6511627906977</v>
      </c>
    </row>
    <row r="969" customFormat="false" ht="15" hidden="false" customHeight="false" outlineLevel="0" collapsed="false">
      <c r="A969" s="5" t="s">
        <v>122</v>
      </c>
      <c r="B969" s="6" t="s">
        <v>112</v>
      </c>
      <c r="C969" s="6" t="s">
        <v>123</v>
      </c>
      <c r="D969" s="5" t="n">
        <v>2022</v>
      </c>
      <c r="E969" s="7" t="n">
        <v>7921</v>
      </c>
      <c r="F969" s="7" t="n">
        <v>1113</v>
      </c>
      <c r="G969" s="7" t="n">
        <v>1150</v>
      </c>
      <c r="H969" s="7" t="n">
        <v>153</v>
      </c>
      <c r="I969" s="7" t="n">
        <v>5563</v>
      </c>
      <c r="J969" s="7" t="n">
        <v>17</v>
      </c>
      <c r="K969" s="8" t="n">
        <f aca="false">IF(OR(E969="",H969="",E969=0),"",H969/E969*1000)</f>
        <v>19.3157429617473</v>
      </c>
      <c r="L969" s="8" t="n">
        <f aca="false">IF(OR(E969="",J969="",E969=0),"",J969/E969*1000)</f>
        <v>2.14619366241636</v>
      </c>
      <c r="M969" s="9" t="n">
        <f aca="false">IF(OR(E969="",H969="",H969=0),"",E969/H969)</f>
        <v>51.7712418300654</v>
      </c>
    </row>
    <row r="970" customFormat="false" ht="15" hidden="false" customHeight="false" outlineLevel="0" collapsed="false">
      <c r="A970" s="5" t="s">
        <v>122</v>
      </c>
      <c r="B970" s="6" t="s">
        <v>112</v>
      </c>
      <c r="C970" s="6" t="s">
        <v>123</v>
      </c>
      <c r="D970" s="5" t="n">
        <v>2023</v>
      </c>
      <c r="E970" s="7" t="n">
        <v>6957</v>
      </c>
      <c r="F970" s="7" t="n">
        <v>912</v>
      </c>
      <c r="G970" s="7" t="n">
        <v>966</v>
      </c>
      <c r="H970" s="7" t="n">
        <v>135</v>
      </c>
      <c r="I970" s="7" t="n">
        <v>4998</v>
      </c>
      <c r="J970" s="7" t="n">
        <v>17</v>
      </c>
      <c r="K970" s="8" t="n">
        <f aca="false">IF(OR(E970="",H970="",E970=0),"",H970/E970*1000)</f>
        <v>19.404915912031</v>
      </c>
      <c r="L970" s="8" t="n">
        <f aca="false">IF(OR(E970="",J970="",E970=0),"",J970/E970*1000)</f>
        <v>2.44358200373724</v>
      </c>
      <c r="M970" s="9" t="n">
        <f aca="false">IF(OR(E970="",H970="",H970=0),"",E970/H970)</f>
        <v>51.5333333333333</v>
      </c>
    </row>
    <row r="971" customFormat="false" ht="15" hidden="false" customHeight="false" outlineLevel="0" collapsed="false">
      <c r="A971" s="5" t="s">
        <v>122</v>
      </c>
      <c r="B971" s="6" t="s">
        <v>112</v>
      </c>
      <c r="C971" s="6" t="s">
        <v>123</v>
      </c>
      <c r="D971" s="5" t="n">
        <v>2024</v>
      </c>
      <c r="E971" s="7" t="n">
        <v>6686</v>
      </c>
      <c r="F971" s="7" t="n">
        <v>1000</v>
      </c>
      <c r="G971" s="7" t="n">
        <v>994</v>
      </c>
      <c r="H971" s="7" t="n">
        <v>124</v>
      </c>
      <c r="I971" s="7" t="n">
        <v>4697</v>
      </c>
      <c r="J971" s="7" t="n">
        <v>16</v>
      </c>
      <c r="K971" s="8" t="n">
        <f aca="false">IF(OR(E971="",H971="",E971=0),"",H971/E971*1000)</f>
        <v>18.5462159736763</v>
      </c>
      <c r="L971" s="8" t="n">
        <f aca="false">IF(OR(E971="",J971="",E971=0),"",J971/E971*1000)</f>
        <v>2.39306012563566</v>
      </c>
      <c r="M971" s="9" t="n">
        <f aca="false">IF(OR(E971="",H971="",H971=0),"",E971/H971)</f>
        <v>53.9193548387097</v>
      </c>
    </row>
    <row r="972" customFormat="false" ht="15" hidden="false" customHeight="false" outlineLevel="0" collapsed="false">
      <c r="A972" s="5" t="s">
        <v>122</v>
      </c>
      <c r="B972" s="6" t="s">
        <v>112</v>
      </c>
      <c r="C972" s="6" t="s">
        <v>123</v>
      </c>
      <c r="D972" s="5" t="n">
        <v>2025</v>
      </c>
      <c r="E972" s="7" t="n">
        <v>6257</v>
      </c>
      <c r="F972" s="7" t="n">
        <v>1040</v>
      </c>
      <c r="G972" s="7" t="n">
        <v>1045</v>
      </c>
      <c r="H972" s="7" t="n">
        <v>117</v>
      </c>
      <c r="I972" s="7" t="n">
        <v>4374</v>
      </c>
      <c r="J972" s="7" t="n">
        <v>16</v>
      </c>
      <c r="K972" s="8" t="n">
        <f aca="false">IF(OR(E972="",H972="",E972=0),"",H972/E972*1000)</f>
        <v>18.6990570560972</v>
      </c>
      <c r="L972" s="8" t="n">
        <f aca="false">IF(OR(E972="",J972="",E972=0),"",J972/E972*1000)</f>
        <v>2.55713600767141</v>
      </c>
      <c r="M972" s="9" t="n">
        <f aca="false">IF(OR(E972="",H972="",H972=0),"",E972/H972)</f>
        <v>53.4786324786325</v>
      </c>
    </row>
    <row r="973" customFormat="false" ht="15" hidden="false" customHeight="false" outlineLevel="0" collapsed="false">
      <c r="A973" s="5" t="s">
        <v>122</v>
      </c>
      <c r="B973" s="6" t="s">
        <v>112</v>
      </c>
      <c r="C973" s="6" t="s">
        <v>123</v>
      </c>
      <c r="D973" s="5" t="n">
        <v>2026</v>
      </c>
      <c r="E973" s="7"/>
      <c r="F973" s="7"/>
      <c r="G973" s="7"/>
      <c r="H973" s="7" t="n">
        <v>111</v>
      </c>
      <c r="I973" s="7" t="n">
        <v>3712</v>
      </c>
      <c r="J973" s="7" t="n">
        <v>14</v>
      </c>
      <c r="K973" s="8" t="str">
        <f aca="false">IF(OR(E973="",H973="",E973=0),"",H973/E973*1000)</f>
        <v/>
      </c>
      <c r="L973" s="8" t="str">
        <f aca="false">IF(OR(E973="",J973="",E973=0),"",J973/E973*1000)</f>
        <v/>
      </c>
      <c r="M973" s="9" t="str">
        <f aca="false">IF(OR(E973="",H973="",H973=0),"",E973/H973)</f>
        <v/>
      </c>
    </row>
    <row r="974" customFormat="false" ht="15" hidden="false" customHeight="false" outlineLevel="0" collapsed="false">
      <c r="A974" s="5" t="s">
        <v>124</v>
      </c>
      <c r="B974" s="6" t="s">
        <v>112</v>
      </c>
      <c r="C974" s="6" t="s">
        <v>69</v>
      </c>
      <c r="D974" s="5" t="n">
        <v>2010</v>
      </c>
      <c r="E974" s="7" t="n">
        <v>25945</v>
      </c>
      <c r="F974" s="7" t="n">
        <v>4006</v>
      </c>
      <c r="G974" s="7" t="n">
        <v>4045</v>
      </c>
      <c r="H974" s="7"/>
      <c r="I974" s="7"/>
      <c r="J974" s="7" t="n">
        <v>19</v>
      </c>
      <c r="K974" s="8" t="str">
        <f aca="false">IF(OR(E974="",H974="",E974=0),"",H974/E974*1000)</f>
        <v/>
      </c>
      <c r="L974" s="8" t="n">
        <f aca="false">IF(OR(E974="",J974="",E974=0),"",J974/E974*1000)</f>
        <v>0.732318365773752</v>
      </c>
      <c r="M974" s="9" t="str">
        <f aca="false">IF(OR(E974="",H974="",H974=0),"",E974/H974)</f>
        <v/>
      </c>
    </row>
    <row r="975" customFormat="false" ht="15" hidden="false" customHeight="false" outlineLevel="0" collapsed="false">
      <c r="A975" s="5" t="s">
        <v>124</v>
      </c>
      <c r="B975" s="6" t="s">
        <v>112</v>
      </c>
      <c r="C975" s="6" t="s">
        <v>69</v>
      </c>
      <c r="D975" s="5" t="n">
        <v>2011</v>
      </c>
      <c r="E975" s="7" t="n">
        <v>29414</v>
      </c>
      <c r="F975" s="7" t="n">
        <v>4614</v>
      </c>
      <c r="G975" s="7" t="n">
        <v>4362</v>
      </c>
      <c r="H975" s="7"/>
      <c r="I975" s="7"/>
      <c r="J975" s="7" t="n">
        <v>21</v>
      </c>
      <c r="K975" s="8" t="str">
        <f aca="false">IF(OR(E975="",H975="",E975=0),"",H975/E975*1000)</f>
        <v/>
      </c>
      <c r="L975" s="8" t="n">
        <f aca="false">IF(OR(E975="",J975="",E975=0),"",J975/E975*1000)</f>
        <v>0.713945740123751</v>
      </c>
      <c r="M975" s="9" t="str">
        <f aca="false">IF(OR(E975="",H975="",H975=0),"",E975/H975)</f>
        <v/>
      </c>
    </row>
    <row r="976" customFormat="false" ht="15" hidden="false" customHeight="false" outlineLevel="0" collapsed="false">
      <c r="A976" s="5" t="s">
        <v>124</v>
      </c>
      <c r="B976" s="6" t="s">
        <v>112</v>
      </c>
      <c r="C976" s="6" t="s">
        <v>69</v>
      </c>
      <c r="D976" s="5" t="n">
        <v>2012</v>
      </c>
      <c r="E976" s="7" t="n">
        <v>32701</v>
      </c>
      <c r="F976" s="7" t="n">
        <v>5280</v>
      </c>
      <c r="G976" s="7" t="n">
        <v>5194</v>
      </c>
      <c r="H976" s="7"/>
      <c r="I976" s="7"/>
      <c r="J976" s="7" t="n">
        <v>22</v>
      </c>
      <c r="K976" s="8" t="str">
        <f aca="false">IF(OR(E976="",H976="",E976=0),"",H976/E976*1000)</f>
        <v/>
      </c>
      <c r="L976" s="8" t="n">
        <f aca="false">IF(OR(E976="",J976="",E976=0),"",J976/E976*1000)</f>
        <v>0.672762300847069</v>
      </c>
      <c r="M976" s="9" t="str">
        <f aca="false">IF(OR(E976="",H976="",H976=0),"",E976/H976)</f>
        <v/>
      </c>
    </row>
    <row r="977" customFormat="false" ht="15" hidden="false" customHeight="false" outlineLevel="0" collapsed="false">
      <c r="A977" s="5" t="s">
        <v>124</v>
      </c>
      <c r="B977" s="6" t="s">
        <v>112</v>
      </c>
      <c r="C977" s="6" t="s">
        <v>69</v>
      </c>
      <c r="D977" s="5" t="n">
        <v>2013</v>
      </c>
      <c r="E977" s="7" t="n">
        <v>33847</v>
      </c>
      <c r="F977" s="7" t="n">
        <v>5159</v>
      </c>
      <c r="G977" s="7" t="n">
        <v>5122</v>
      </c>
      <c r="H977" s="7"/>
      <c r="I977" s="7"/>
      <c r="J977" s="7" t="n">
        <v>26</v>
      </c>
      <c r="K977" s="8" t="str">
        <f aca="false">IF(OR(E977="",H977="",E977=0),"",H977/E977*1000)</f>
        <v/>
      </c>
      <c r="L977" s="8" t="n">
        <f aca="false">IF(OR(E977="",J977="",E977=0),"",J977/E977*1000)</f>
        <v>0.768162614116465</v>
      </c>
      <c r="M977" s="9" t="str">
        <f aca="false">IF(OR(E977="",H977="",H977=0),"",E977/H977)</f>
        <v/>
      </c>
    </row>
    <row r="978" customFormat="false" ht="15" hidden="false" customHeight="false" outlineLevel="0" collapsed="false">
      <c r="A978" s="5" t="s">
        <v>124</v>
      </c>
      <c r="B978" s="6" t="s">
        <v>112</v>
      </c>
      <c r="C978" s="6" t="s">
        <v>69</v>
      </c>
      <c r="D978" s="5" t="n">
        <v>2014</v>
      </c>
      <c r="E978" s="7" t="n">
        <v>33771</v>
      </c>
      <c r="F978" s="7" t="n">
        <v>5080</v>
      </c>
      <c r="G978" s="7" t="n">
        <v>5129</v>
      </c>
      <c r="H978" s="7"/>
      <c r="I978" s="7"/>
      <c r="J978" s="7" t="n">
        <v>28</v>
      </c>
      <c r="K978" s="8" t="str">
        <f aca="false">IF(OR(E978="",H978="",E978=0),"",H978/E978*1000)</f>
        <v/>
      </c>
      <c r="L978" s="8" t="n">
        <f aca="false">IF(OR(E978="",J978="",E978=0),"",J978/E978*1000)</f>
        <v>0.829113736637944</v>
      </c>
      <c r="M978" s="9" t="str">
        <f aca="false">IF(OR(E978="",H978="",H978=0),"",E978/H978)</f>
        <v/>
      </c>
    </row>
    <row r="979" customFormat="false" ht="15" hidden="false" customHeight="false" outlineLevel="0" collapsed="false">
      <c r="A979" s="5" t="s">
        <v>124</v>
      </c>
      <c r="B979" s="6" t="s">
        <v>112</v>
      </c>
      <c r="C979" s="6" t="s">
        <v>69</v>
      </c>
      <c r="D979" s="5" t="n">
        <v>2015</v>
      </c>
      <c r="E979" s="7" t="n">
        <v>33601</v>
      </c>
      <c r="F979" s="7" t="n">
        <v>4985</v>
      </c>
      <c r="G979" s="7" t="n">
        <v>5051</v>
      </c>
      <c r="H979" s="7"/>
      <c r="I979" s="7"/>
      <c r="J979" s="7" t="n">
        <v>31</v>
      </c>
      <c r="K979" s="8" t="str">
        <f aca="false">IF(OR(E979="",H979="",E979=0),"",H979/E979*1000)</f>
        <v/>
      </c>
      <c r="L979" s="8" t="n">
        <f aca="false">IF(OR(E979="",J979="",E979=0),"",J979/E979*1000)</f>
        <v>0.922591589536026</v>
      </c>
      <c r="M979" s="9" t="str">
        <f aca="false">IF(OR(E979="",H979="",H979=0),"",E979/H979)</f>
        <v/>
      </c>
    </row>
    <row r="980" customFormat="false" ht="15" hidden="false" customHeight="false" outlineLevel="0" collapsed="false">
      <c r="A980" s="5" t="s">
        <v>124</v>
      </c>
      <c r="B980" s="6" t="s">
        <v>112</v>
      </c>
      <c r="C980" s="6" t="s">
        <v>69</v>
      </c>
      <c r="D980" s="5" t="n">
        <v>2016</v>
      </c>
      <c r="E980" s="7" t="n">
        <v>32692</v>
      </c>
      <c r="F980" s="7" t="n">
        <v>4598</v>
      </c>
      <c r="G980" s="7" t="n">
        <v>4717</v>
      </c>
      <c r="H980" s="7"/>
      <c r="I980" s="7"/>
      <c r="J980" s="7" t="n">
        <v>32</v>
      </c>
      <c r="K980" s="8" t="str">
        <f aca="false">IF(OR(E980="",H980="",E980=0),"",H980/E980*1000)</f>
        <v/>
      </c>
      <c r="L980" s="8" t="n">
        <f aca="false">IF(OR(E980="",J980="",E980=0),"",J980/E980*1000)</f>
        <v>0.978832741955218</v>
      </c>
      <c r="M980" s="9" t="str">
        <f aca="false">IF(OR(E980="",H980="",H980=0),"",E980/H980)</f>
        <v/>
      </c>
    </row>
    <row r="981" customFormat="false" ht="15" hidden="false" customHeight="false" outlineLevel="0" collapsed="false">
      <c r="A981" s="5" t="s">
        <v>124</v>
      </c>
      <c r="B981" s="6" t="s">
        <v>112</v>
      </c>
      <c r="C981" s="6" t="s">
        <v>69</v>
      </c>
      <c r="D981" s="5" t="n">
        <v>2017</v>
      </c>
      <c r="E981" s="7" t="n">
        <v>30770</v>
      </c>
      <c r="F981" s="7" t="n">
        <v>3848</v>
      </c>
      <c r="G981" s="7" t="n">
        <v>3867</v>
      </c>
      <c r="H981" s="7"/>
      <c r="I981" s="7"/>
      <c r="J981" s="7" t="n">
        <v>28</v>
      </c>
      <c r="K981" s="8" t="str">
        <f aca="false">IF(OR(E981="",H981="",E981=0),"",H981/E981*1000)</f>
        <v/>
      </c>
      <c r="L981" s="8" t="n">
        <f aca="false">IF(OR(E981="",J981="",E981=0),"",J981/E981*1000)</f>
        <v>0.909977250568736</v>
      </c>
      <c r="M981" s="9" t="str">
        <f aca="false">IF(OR(E981="",H981="",H981=0),"",E981/H981)</f>
        <v/>
      </c>
    </row>
    <row r="982" customFormat="false" ht="15" hidden="false" customHeight="false" outlineLevel="0" collapsed="false">
      <c r="A982" s="5" t="s">
        <v>124</v>
      </c>
      <c r="B982" s="6" t="s">
        <v>112</v>
      </c>
      <c r="C982" s="6" t="s">
        <v>69</v>
      </c>
      <c r="D982" s="5" t="n">
        <v>2018</v>
      </c>
      <c r="E982" s="7" t="n">
        <v>30784</v>
      </c>
      <c r="F982" s="7" t="n">
        <v>4027</v>
      </c>
      <c r="G982" s="7" t="n">
        <v>4148</v>
      </c>
      <c r="H982" s="7"/>
      <c r="I982" s="7"/>
      <c r="J982" s="7" t="n">
        <v>31</v>
      </c>
      <c r="K982" s="8" t="str">
        <f aca="false">IF(OR(E982="",H982="",E982=0),"",H982/E982*1000)</f>
        <v/>
      </c>
      <c r="L982" s="8" t="n">
        <f aca="false">IF(OR(E982="",J982="",E982=0),"",J982/E982*1000)</f>
        <v>1.00701663201663</v>
      </c>
      <c r="M982" s="9" t="str">
        <f aca="false">IF(OR(E982="",H982="",H982=0),"",E982/H982)</f>
        <v/>
      </c>
    </row>
    <row r="983" customFormat="false" ht="15" hidden="false" customHeight="false" outlineLevel="0" collapsed="false">
      <c r="A983" s="5" t="s">
        <v>124</v>
      </c>
      <c r="B983" s="6" t="s">
        <v>112</v>
      </c>
      <c r="C983" s="6" t="s">
        <v>69</v>
      </c>
      <c r="D983" s="5" t="n">
        <v>2019</v>
      </c>
      <c r="E983" s="7" t="n">
        <v>29458</v>
      </c>
      <c r="F983" s="7" t="n">
        <v>3936</v>
      </c>
      <c r="G983" s="7" t="n">
        <v>4084</v>
      </c>
      <c r="H983" s="7"/>
      <c r="I983" s="7"/>
      <c r="J983" s="7" t="n">
        <v>31</v>
      </c>
      <c r="K983" s="8" t="str">
        <f aca="false">IF(OR(E983="",H983="",E983=0),"",H983/E983*1000)</f>
        <v/>
      </c>
      <c r="L983" s="8" t="n">
        <f aca="false">IF(OR(E983="",J983="",E983=0),"",J983/E983*1000)</f>
        <v>1.05234571253989</v>
      </c>
      <c r="M983" s="9" t="str">
        <f aca="false">IF(OR(E983="",H983="",H983=0),"",E983/H983)</f>
        <v/>
      </c>
    </row>
    <row r="984" customFormat="false" ht="15" hidden="false" customHeight="false" outlineLevel="0" collapsed="false">
      <c r="A984" s="5" t="s">
        <v>124</v>
      </c>
      <c r="B984" s="6" t="s">
        <v>112</v>
      </c>
      <c r="C984" s="6" t="s">
        <v>69</v>
      </c>
      <c r="D984" s="5" t="n">
        <v>2020</v>
      </c>
      <c r="E984" s="7" t="n">
        <v>26791</v>
      </c>
      <c r="F984" s="7" t="n">
        <v>3352</v>
      </c>
      <c r="G984" s="7" t="n">
        <v>3571</v>
      </c>
      <c r="H984" s="7"/>
      <c r="I984" s="7"/>
      <c r="J984" s="7" t="n">
        <v>27</v>
      </c>
      <c r="K984" s="8" t="str">
        <f aca="false">IF(OR(E984="",H984="",E984=0),"",H984/E984*1000)</f>
        <v/>
      </c>
      <c r="L984" s="8" t="n">
        <f aca="false">IF(OR(E984="",J984="",E984=0),"",J984/E984*1000)</f>
        <v>1.00780112724422</v>
      </c>
      <c r="M984" s="9" t="str">
        <f aca="false">IF(OR(E984="",H984="",H984=0),"",E984/H984)</f>
        <v/>
      </c>
    </row>
    <row r="985" customFormat="false" ht="15" hidden="false" customHeight="false" outlineLevel="0" collapsed="false">
      <c r="A985" s="5" t="s">
        <v>124</v>
      </c>
      <c r="B985" s="6" t="s">
        <v>112</v>
      </c>
      <c r="C985" s="6" t="s">
        <v>69</v>
      </c>
      <c r="D985" s="5" t="n">
        <v>2021</v>
      </c>
      <c r="E985" s="7" t="n">
        <v>25770</v>
      </c>
      <c r="F985" s="7" t="n">
        <v>3375</v>
      </c>
      <c r="G985" s="7" t="n">
        <v>3374</v>
      </c>
      <c r="H985" s="7" t="n">
        <v>395</v>
      </c>
      <c r="I985" s="7" t="n">
        <v>14427</v>
      </c>
      <c r="J985" s="7" t="n">
        <v>29</v>
      </c>
      <c r="K985" s="8" t="n">
        <f aca="false">IF(OR(E985="",H985="",E985=0),"",H985/E985*1000)</f>
        <v>15.3279006596818</v>
      </c>
      <c r="L985" s="8" t="n">
        <f aca="false">IF(OR(E985="",J985="",E985=0),"",J985/E985*1000)</f>
        <v>1.12533954210322</v>
      </c>
      <c r="M985" s="9" t="n">
        <f aca="false">IF(OR(E985="",H985="",H985=0),"",E985/H985)</f>
        <v>65.2405063291139</v>
      </c>
    </row>
    <row r="986" customFormat="false" ht="15" hidden="false" customHeight="false" outlineLevel="0" collapsed="false">
      <c r="A986" s="5" t="s">
        <v>124</v>
      </c>
      <c r="B986" s="6" t="s">
        <v>112</v>
      </c>
      <c r="C986" s="6" t="s">
        <v>69</v>
      </c>
      <c r="D986" s="5" t="n">
        <v>2022</v>
      </c>
      <c r="E986" s="7" t="n">
        <v>27258</v>
      </c>
      <c r="F986" s="7" t="n">
        <v>3706</v>
      </c>
      <c r="G986" s="7" t="n">
        <v>3496</v>
      </c>
      <c r="H986" s="7" t="n">
        <v>392</v>
      </c>
      <c r="I986" s="7" t="n">
        <v>14546</v>
      </c>
      <c r="J986" s="7" t="n">
        <v>31</v>
      </c>
      <c r="K986" s="8" t="n">
        <f aca="false">IF(OR(E986="",H986="",E986=0),"",H986/E986*1000)</f>
        <v>14.3810991268618</v>
      </c>
      <c r="L986" s="8" t="n">
        <f aca="false">IF(OR(E986="",J986="",E986=0),"",J986/E986*1000)</f>
        <v>1.13728079829775</v>
      </c>
      <c r="M986" s="9" t="n">
        <f aca="false">IF(OR(E986="",H986="",H986=0),"",E986/H986)</f>
        <v>69.5357142857143</v>
      </c>
    </row>
    <row r="987" customFormat="false" ht="15" hidden="false" customHeight="false" outlineLevel="0" collapsed="false">
      <c r="A987" s="5" t="s">
        <v>124</v>
      </c>
      <c r="B987" s="6" t="s">
        <v>112</v>
      </c>
      <c r="C987" s="6" t="s">
        <v>69</v>
      </c>
      <c r="D987" s="5" t="n">
        <v>2023</v>
      </c>
      <c r="E987" s="7" t="n">
        <v>28840</v>
      </c>
      <c r="F987" s="7" t="n">
        <v>3848</v>
      </c>
      <c r="G987" s="7" t="n">
        <v>3629</v>
      </c>
      <c r="H987" s="7" t="n">
        <v>412</v>
      </c>
      <c r="I987" s="7" t="n">
        <v>15475</v>
      </c>
      <c r="J987" s="7" t="n">
        <v>31</v>
      </c>
      <c r="K987" s="8" t="n">
        <f aca="false">IF(OR(E987="",H987="",E987=0),"",H987/E987*1000)</f>
        <v>14.2857142857143</v>
      </c>
      <c r="L987" s="8" t="n">
        <f aca="false">IF(OR(E987="",J987="",E987=0),"",J987/E987*1000)</f>
        <v>1.0748959778086</v>
      </c>
      <c r="M987" s="9" t="n">
        <f aca="false">IF(OR(E987="",H987="",H987=0),"",E987/H987)</f>
        <v>70</v>
      </c>
    </row>
    <row r="988" customFormat="false" ht="15" hidden="false" customHeight="false" outlineLevel="0" collapsed="false">
      <c r="A988" s="5" t="s">
        <v>124</v>
      </c>
      <c r="B988" s="6" t="s">
        <v>112</v>
      </c>
      <c r="C988" s="6" t="s">
        <v>69</v>
      </c>
      <c r="D988" s="5" t="n">
        <v>2024</v>
      </c>
      <c r="E988" s="7" t="n">
        <v>28289</v>
      </c>
      <c r="F988" s="7" t="n">
        <v>4235</v>
      </c>
      <c r="G988" s="7" t="n">
        <v>4196</v>
      </c>
      <c r="H988" s="7" t="n">
        <v>412</v>
      </c>
      <c r="I988" s="7" t="n">
        <v>14929</v>
      </c>
      <c r="J988" s="7" t="n">
        <v>30</v>
      </c>
      <c r="K988" s="8" t="n">
        <f aca="false">IF(OR(E988="",H988="",E988=0),"",H988/E988*1000)</f>
        <v>14.5639647919686</v>
      </c>
      <c r="L988" s="8" t="n">
        <f aca="false">IF(OR(E988="",J988="",E988=0),"",J988/E988*1000)</f>
        <v>1.0604828732016</v>
      </c>
      <c r="M988" s="9" t="n">
        <f aca="false">IF(OR(E988="",H988="",H988=0),"",E988/H988)</f>
        <v>68.6626213592233</v>
      </c>
    </row>
    <row r="989" customFormat="false" ht="15" hidden="false" customHeight="false" outlineLevel="0" collapsed="false">
      <c r="A989" s="5" t="s">
        <v>124</v>
      </c>
      <c r="B989" s="6" t="s">
        <v>112</v>
      </c>
      <c r="C989" s="6" t="s">
        <v>69</v>
      </c>
      <c r="D989" s="5" t="n">
        <v>2025</v>
      </c>
      <c r="E989" s="7" t="n">
        <v>29135</v>
      </c>
      <c r="F989" s="7" t="n">
        <v>4697</v>
      </c>
      <c r="G989" s="7" t="n">
        <v>4478</v>
      </c>
      <c r="H989" s="7" t="n">
        <v>402</v>
      </c>
      <c r="I989" s="7" t="n">
        <v>14755</v>
      </c>
      <c r="J989" s="7" t="n">
        <v>34</v>
      </c>
      <c r="K989" s="8" t="n">
        <f aca="false">IF(OR(E989="",H989="",E989=0),"",H989/E989*1000)</f>
        <v>13.7978376523082</v>
      </c>
      <c r="L989" s="8" t="n">
        <f aca="false">IF(OR(E989="",J989="",E989=0),"",J989/E989*1000)</f>
        <v>1.16698129397632</v>
      </c>
      <c r="M989" s="9" t="n">
        <f aca="false">IF(OR(E989="",H989="",H989=0),"",E989/H989)</f>
        <v>72.4751243781095</v>
      </c>
    </row>
    <row r="990" customFormat="false" ht="15" hidden="false" customHeight="false" outlineLevel="0" collapsed="false">
      <c r="A990" s="5" t="s">
        <v>124</v>
      </c>
      <c r="B990" s="6" t="s">
        <v>112</v>
      </c>
      <c r="C990" s="6" t="s">
        <v>69</v>
      </c>
      <c r="D990" s="5" t="n">
        <v>2026</v>
      </c>
      <c r="E990" s="7"/>
      <c r="F990" s="7"/>
      <c r="G990" s="7"/>
      <c r="H990" s="7" t="n">
        <v>411</v>
      </c>
      <c r="I990" s="7" t="n">
        <v>14503</v>
      </c>
      <c r="J990" s="7" t="n">
        <v>34</v>
      </c>
      <c r="K990" s="8" t="str">
        <f aca="false">IF(OR(E990="",H990="",E990=0),"",H990/E990*1000)</f>
        <v/>
      </c>
      <c r="L990" s="8" t="str">
        <f aca="false">IF(OR(E990="",J990="",E990=0),"",J990/E990*1000)</f>
        <v/>
      </c>
      <c r="M990" s="9" t="str">
        <f aca="false">IF(OR(E990="",H990="",H990=0),"",E990/H990)</f>
        <v/>
      </c>
    </row>
    <row r="991" customFormat="false" ht="15" hidden="false" customHeight="false" outlineLevel="0" collapsed="false">
      <c r="A991" s="5" t="s">
        <v>125</v>
      </c>
      <c r="B991" s="6" t="s">
        <v>112</v>
      </c>
      <c r="C991" s="6" t="s">
        <v>126</v>
      </c>
      <c r="D991" s="5" t="n">
        <v>2010</v>
      </c>
      <c r="E991" s="7" t="n">
        <v>2222</v>
      </c>
      <c r="F991" s="7" t="n">
        <v>319</v>
      </c>
      <c r="G991" s="7" t="n">
        <v>353</v>
      </c>
      <c r="H991" s="7"/>
      <c r="I991" s="7"/>
      <c r="J991" s="7" t="n">
        <v>1</v>
      </c>
      <c r="K991" s="8" t="str">
        <f aca="false">IF(OR(E991="",H991="",E991=0),"",H991/E991*1000)</f>
        <v/>
      </c>
      <c r="L991" s="8" t="n">
        <f aca="false">IF(OR(E991="",J991="",E991=0),"",J991/E991*1000)</f>
        <v>0.45004500450045</v>
      </c>
      <c r="M991" s="9" t="str">
        <f aca="false">IF(OR(E991="",H991="",H991=0),"",E991/H991)</f>
        <v/>
      </c>
    </row>
    <row r="992" customFormat="false" ht="15" hidden="false" customHeight="false" outlineLevel="0" collapsed="false">
      <c r="A992" s="5" t="s">
        <v>125</v>
      </c>
      <c r="B992" s="6" t="s">
        <v>112</v>
      </c>
      <c r="C992" s="6" t="s">
        <v>126</v>
      </c>
      <c r="D992" s="5" t="n">
        <v>2011</v>
      </c>
      <c r="E992" s="7" t="n">
        <v>2167</v>
      </c>
      <c r="F992" s="7" t="n">
        <v>296</v>
      </c>
      <c r="G992" s="7" t="n">
        <v>306</v>
      </c>
      <c r="H992" s="7"/>
      <c r="I992" s="7"/>
      <c r="J992" s="7" t="n">
        <v>1</v>
      </c>
      <c r="K992" s="8" t="str">
        <f aca="false">IF(OR(E992="",H992="",E992=0),"",H992/E992*1000)</f>
        <v/>
      </c>
      <c r="L992" s="8" t="n">
        <f aca="false">IF(OR(E992="",J992="",E992=0),"",J992/E992*1000)</f>
        <v>0.461467466543609</v>
      </c>
      <c r="M992" s="9" t="str">
        <f aca="false">IF(OR(E992="",H992="",H992=0),"",E992/H992)</f>
        <v/>
      </c>
    </row>
    <row r="993" customFormat="false" ht="15" hidden="false" customHeight="false" outlineLevel="0" collapsed="false">
      <c r="A993" s="5" t="s">
        <v>125</v>
      </c>
      <c r="B993" s="6" t="s">
        <v>112</v>
      </c>
      <c r="C993" s="6" t="s">
        <v>126</v>
      </c>
      <c r="D993" s="5" t="n">
        <v>2012</v>
      </c>
      <c r="E993" s="7" t="n">
        <v>2152</v>
      </c>
      <c r="F993" s="7" t="n">
        <v>305</v>
      </c>
      <c r="G993" s="7" t="n">
        <v>318</v>
      </c>
      <c r="H993" s="7"/>
      <c r="I993" s="7"/>
      <c r="J993" s="7" t="n">
        <v>1</v>
      </c>
      <c r="K993" s="8" t="str">
        <f aca="false">IF(OR(E993="",H993="",E993=0),"",H993/E993*1000)</f>
        <v/>
      </c>
      <c r="L993" s="8" t="n">
        <f aca="false">IF(OR(E993="",J993="",E993=0),"",J993/E993*1000)</f>
        <v>0.464684014869889</v>
      </c>
      <c r="M993" s="9" t="str">
        <f aca="false">IF(OR(E993="",H993="",H993=0),"",E993/H993)</f>
        <v/>
      </c>
    </row>
    <row r="994" customFormat="false" ht="15" hidden="false" customHeight="false" outlineLevel="0" collapsed="false">
      <c r="A994" s="5" t="s">
        <v>125</v>
      </c>
      <c r="B994" s="6" t="s">
        <v>112</v>
      </c>
      <c r="C994" s="6" t="s">
        <v>126</v>
      </c>
      <c r="D994" s="5" t="n">
        <v>2013</v>
      </c>
      <c r="E994" s="7" t="n">
        <v>2020</v>
      </c>
      <c r="F994" s="7" t="n">
        <v>267</v>
      </c>
      <c r="G994" s="7" t="n">
        <v>267</v>
      </c>
      <c r="H994" s="7"/>
      <c r="I994" s="7"/>
      <c r="J994" s="7" t="n">
        <v>1</v>
      </c>
      <c r="K994" s="8" t="str">
        <f aca="false">IF(OR(E994="",H994="",E994=0),"",H994/E994*1000)</f>
        <v/>
      </c>
      <c r="L994" s="8" t="n">
        <f aca="false">IF(OR(E994="",J994="",E994=0),"",J994/E994*1000)</f>
        <v>0.495049504950495</v>
      </c>
      <c r="M994" s="9" t="str">
        <f aca="false">IF(OR(E994="",H994="",H994=0),"",E994/H994)</f>
        <v/>
      </c>
    </row>
    <row r="995" customFormat="false" ht="15" hidden="false" customHeight="false" outlineLevel="0" collapsed="false">
      <c r="A995" s="5" t="s">
        <v>125</v>
      </c>
      <c r="B995" s="6" t="s">
        <v>112</v>
      </c>
      <c r="C995" s="6" t="s">
        <v>126</v>
      </c>
      <c r="D995" s="5" t="n">
        <v>2014</v>
      </c>
      <c r="E995" s="7" t="n">
        <v>1999</v>
      </c>
      <c r="F995" s="7" t="n">
        <v>276</v>
      </c>
      <c r="G995" s="7" t="n">
        <v>287</v>
      </c>
      <c r="H995" s="7"/>
      <c r="I995" s="7"/>
      <c r="J995" s="7" t="n">
        <v>1</v>
      </c>
      <c r="K995" s="8" t="str">
        <f aca="false">IF(OR(E995="",H995="",E995=0),"",H995/E995*1000)</f>
        <v/>
      </c>
      <c r="L995" s="8" t="n">
        <f aca="false">IF(OR(E995="",J995="",E995=0),"",J995/E995*1000)</f>
        <v>0.500250125062531</v>
      </c>
      <c r="M995" s="9" t="str">
        <f aca="false">IF(OR(E995="",H995="",H995=0),"",E995/H995)</f>
        <v/>
      </c>
    </row>
    <row r="996" customFormat="false" ht="15" hidden="false" customHeight="false" outlineLevel="0" collapsed="false">
      <c r="A996" s="5" t="s">
        <v>125</v>
      </c>
      <c r="B996" s="6" t="s">
        <v>112</v>
      </c>
      <c r="C996" s="6" t="s">
        <v>126</v>
      </c>
      <c r="D996" s="5" t="n">
        <v>2015</v>
      </c>
      <c r="E996" s="7" t="n">
        <v>1982</v>
      </c>
      <c r="F996" s="7" t="n">
        <v>273</v>
      </c>
      <c r="G996" s="7" t="n">
        <v>274</v>
      </c>
      <c r="H996" s="7"/>
      <c r="I996" s="7"/>
      <c r="J996" s="7" t="n">
        <v>1</v>
      </c>
      <c r="K996" s="8" t="str">
        <f aca="false">IF(OR(E996="",H996="",E996=0),"",H996/E996*1000)</f>
        <v/>
      </c>
      <c r="L996" s="8" t="n">
        <f aca="false">IF(OR(E996="",J996="",E996=0),"",J996/E996*1000)</f>
        <v>0.504540867810293</v>
      </c>
      <c r="M996" s="9" t="str">
        <f aca="false">IF(OR(E996="",H996="",H996=0),"",E996/H996)</f>
        <v/>
      </c>
    </row>
    <row r="997" customFormat="false" ht="15" hidden="false" customHeight="false" outlineLevel="0" collapsed="false">
      <c r="A997" s="5" t="s">
        <v>125</v>
      </c>
      <c r="B997" s="6" t="s">
        <v>112</v>
      </c>
      <c r="C997" s="6" t="s">
        <v>126</v>
      </c>
      <c r="D997" s="5" t="n">
        <v>2016</v>
      </c>
      <c r="E997" s="7" t="n">
        <v>1962</v>
      </c>
      <c r="F997" s="7" t="n">
        <v>275</v>
      </c>
      <c r="G997" s="7" t="n">
        <v>276</v>
      </c>
      <c r="H997" s="7"/>
      <c r="I997" s="7"/>
      <c r="J997" s="7" t="n">
        <v>1</v>
      </c>
      <c r="K997" s="8" t="str">
        <f aca="false">IF(OR(E997="",H997="",E997=0),"",H997/E997*1000)</f>
        <v/>
      </c>
      <c r="L997" s="8" t="n">
        <f aca="false">IF(OR(E997="",J997="",E997=0),"",J997/E997*1000)</f>
        <v>0.509683995922528</v>
      </c>
      <c r="M997" s="9" t="str">
        <f aca="false">IF(OR(E997="",H997="",H997=0),"",E997/H997)</f>
        <v/>
      </c>
    </row>
    <row r="998" customFormat="false" ht="15" hidden="false" customHeight="false" outlineLevel="0" collapsed="false">
      <c r="A998" s="5" t="s">
        <v>125</v>
      </c>
      <c r="B998" s="6" t="s">
        <v>112</v>
      </c>
      <c r="C998" s="6" t="s">
        <v>126</v>
      </c>
      <c r="D998" s="5" t="n">
        <v>2017</v>
      </c>
      <c r="E998" s="7" t="n">
        <v>1874</v>
      </c>
      <c r="F998" s="7" t="n">
        <v>231</v>
      </c>
      <c r="G998" s="7" t="n">
        <v>242</v>
      </c>
      <c r="H998" s="7"/>
      <c r="I998" s="7"/>
      <c r="J998" s="7" t="n">
        <v>2</v>
      </c>
      <c r="K998" s="8" t="str">
        <f aca="false">IF(OR(E998="",H998="",E998=0),"",H998/E998*1000)</f>
        <v/>
      </c>
      <c r="L998" s="8" t="n">
        <f aca="false">IF(OR(E998="",J998="",E998=0),"",J998/E998*1000)</f>
        <v>1.06723585912487</v>
      </c>
      <c r="M998" s="9" t="str">
        <f aca="false">IF(OR(E998="",H998="",H998=0),"",E998/H998)</f>
        <v/>
      </c>
    </row>
    <row r="999" customFormat="false" ht="15" hidden="false" customHeight="false" outlineLevel="0" collapsed="false">
      <c r="A999" s="5" t="s">
        <v>125</v>
      </c>
      <c r="B999" s="6" t="s">
        <v>112</v>
      </c>
      <c r="C999" s="6" t="s">
        <v>126</v>
      </c>
      <c r="D999" s="5" t="n">
        <v>2018</v>
      </c>
      <c r="E999" s="7" t="n">
        <v>1734</v>
      </c>
      <c r="F999" s="7" t="n">
        <v>249</v>
      </c>
      <c r="G999" s="7" t="n">
        <v>258</v>
      </c>
      <c r="H999" s="7"/>
      <c r="I999" s="7"/>
      <c r="J999" s="7" t="n">
        <v>2</v>
      </c>
      <c r="K999" s="8" t="str">
        <f aca="false">IF(OR(E999="",H999="",E999=0),"",H999/E999*1000)</f>
        <v/>
      </c>
      <c r="L999" s="8" t="n">
        <f aca="false">IF(OR(E999="",J999="",E999=0),"",J999/E999*1000)</f>
        <v>1.15340253748558</v>
      </c>
      <c r="M999" s="9" t="str">
        <f aca="false">IF(OR(E999="",H999="",H999=0),"",E999/H999)</f>
        <v/>
      </c>
    </row>
    <row r="1000" customFormat="false" ht="15" hidden="false" customHeight="false" outlineLevel="0" collapsed="false">
      <c r="A1000" s="5" t="s">
        <v>125</v>
      </c>
      <c r="B1000" s="6" t="s">
        <v>112</v>
      </c>
      <c r="C1000" s="6" t="s">
        <v>126</v>
      </c>
      <c r="D1000" s="5" t="n">
        <v>2019</v>
      </c>
      <c r="E1000" s="7" t="n">
        <v>1754</v>
      </c>
      <c r="F1000" s="7" t="n">
        <v>295</v>
      </c>
      <c r="G1000" s="7" t="n">
        <v>299</v>
      </c>
      <c r="H1000" s="7"/>
      <c r="I1000" s="7"/>
      <c r="J1000" s="7" t="n">
        <v>2</v>
      </c>
      <c r="K1000" s="8" t="str">
        <f aca="false">IF(OR(E1000="",H1000="",E1000=0),"",H1000/E1000*1000)</f>
        <v/>
      </c>
      <c r="L1000" s="8" t="n">
        <f aca="false">IF(OR(E1000="",J1000="",E1000=0),"",J1000/E1000*1000)</f>
        <v>1.14025085518814</v>
      </c>
      <c r="M1000" s="9" t="str">
        <f aca="false">IF(OR(E1000="",H1000="",H1000=0),"",E1000/H1000)</f>
        <v/>
      </c>
    </row>
    <row r="1001" customFormat="false" ht="15" hidden="false" customHeight="false" outlineLevel="0" collapsed="false">
      <c r="A1001" s="5" t="s">
        <v>125</v>
      </c>
      <c r="B1001" s="6" t="s">
        <v>112</v>
      </c>
      <c r="C1001" s="6" t="s">
        <v>126</v>
      </c>
      <c r="D1001" s="5" t="n">
        <v>2020</v>
      </c>
      <c r="E1001" s="7" t="n">
        <v>1783</v>
      </c>
      <c r="F1001" s="7" t="n">
        <v>313</v>
      </c>
      <c r="G1001" s="7" t="n">
        <v>313</v>
      </c>
      <c r="H1001" s="7"/>
      <c r="I1001" s="7"/>
      <c r="J1001" s="7" t="n">
        <v>2</v>
      </c>
      <c r="K1001" s="8" t="str">
        <f aca="false">IF(OR(E1001="",H1001="",E1001=0),"",H1001/E1001*1000)</f>
        <v/>
      </c>
      <c r="L1001" s="8" t="n">
        <f aca="false">IF(OR(E1001="",J1001="",E1001=0),"",J1001/E1001*1000)</f>
        <v>1.12170499158721</v>
      </c>
      <c r="M1001" s="9" t="str">
        <f aca="false">IF(OR(E1001="",H1001="",H1001=0),"",E1001/H1001)</f>
        <v/>
      </c>
    </row>
    <row r="1002" customFormat="false" ht="15" hidden="false" customHeight="false" outlineLevel="0" collapsed="false">
      <c r="A1002" s="5" t="s">
        <v>125</v>
      </c>
      <c r="B1002" s="6" t="s">
        <v>112</v>
      </c>
      <c r="C1002" s="6" t="s">
        <v>126</v>
      </c>
      <c r="D1002" s="5" t="n">
        <v>2021</v>
      </c>
      <c r="E1002" s="7" t="n">
        <v>1692</v>
      </c>
      <c r="F1002" s="7" t="n">
        <v>264</v>
      </c>
      <c r="G1002" s="7" t="n">
        <v>277</v>
      </c>
      <c r="H1002" s="7" t="n">
        <v>13</v>
      </c>
      <c r="I1002" s="7" t="n">
        <v>665</v>
      </c>
      <c r="J1002" s="7" t="n">
        <v>1</v>
      </c>
      <c r="K1002" s="8" t="n">
        <f aca="false">IF(OR(E1002="",H1002="",E1002=0),"",H1002/E1002*1000)</f>
        <v>7.68321513002364</v>
      </c>
      <c r="L1002" s="8" t="n">
        <f aca="false">IF(OR(E1002="",J1002="",E1002=0),"",J1002/E1002*1000)</f>
        <v>0.591016548463357</v>
      </c>
      <c r="M1002" s="9" t="n">
        <f aca="false">IF(OR(E1002="",H1002="",H1002=0),"",E1002/H1002)</f>
        <v>130.153846153846</v>
      </c>
    </row>
    <row r="1003" customFormat="false" ht="15" hidden="false" customHeight="false" outlineLevel="0" collapsed="false">
      <c r="A1003" s="5" t="s">
        <v>125</v>
      </c>
      <c r="B1003" s="6" t="s">
        <v>112</v>
      </c>
      <c r="C1003" s="6" t="s">
        <v>126</v>
      </c>
      <c r="D1003" s="5" t="n">
        <v>2022</v>
      </c>
      <c r="E1003" s="7" t="n">
        <v>1616</v>
      </c>
      <c r="F1003" s="7" t="n">
        <v>255</v>
      </c>
      <c r="G1003" s="7" t="n">
        <v>266</v>
      </c>
      <c r="H1003" s="7" t="n">
        <v>13</v>
      </c>
      <c r="I1003" s="7" t="n">
        <v>644</v>
      </c>
      <c r="J1003" s="7" t="n">
        <v>1</v>
      </c>
      <c r="K1003" s="8" t="n">
        <f aca="false">IF(OR(E1003="",H1003="",E1003=0),"",H1003/E1003*1000)</f>
        <v>8.04455445544554</v>
      </c>
      <c r="L1003" s="8" t="n">
        <f aca="false">IF(OR(E1003="",J1003="",E1003=0),"",J1003/E1003*1000)</f>
        <v>0.618811881188119</v>
      </c>
      <c r="M1003" s="9" t="n">
        <f aca="false">IF(OR(E1003="",H1003="",H1003=0),"",E1003/H1003)</f>
        <v>124.307692307692</v>
      </c>
    </row>
    <row r="1004" customFormat="false" ht="15" hidden="false" customHeight="false" outlineLevel="0" collapsed="false">
      <c r="A1004" s="5" t="s">
        <v>125</v>
      </c>
      <c r="B1004" s="6" t="s">
        <v>112</v>
      </c>
      <c r="C1004" s="6" t="s">
        <v>126</v>
      </c>
      <c r="D1004" s="5" t="n">
        <v>2023</v>
      </c>
      <c r="E1004" s="7" t="n">
        <v>1565</v>
      </c>
      <c r="F1004" s="7" t="n">
        <v>241</v>
      </c>
      <c r="G1004" s="7" t="n">
        <v>240</v>
      </c>
      <c r="H1004" s="7" t="n">
        <v>13</v>
      </c>
      <c r="I1004" s="7" t="n">
        <v>617</v>
      </c>
      <c r="J1004" s="7" t="n">
        <v>1</v>
      </c>
      <c r="K1004" s="8" t="n">
        <f aca="false">IF(OR(E1004="",H1004="",E1004=0),"",H1004/E1004*1000)</f>
        <v>8.30670926517572</v>
      </c>
      <c r="L1004" s="8" t="n">
        <f aca="false">IF(OR(E1004="",J1004="",E1004=0),"",J1004/E1004*1000)</f>
        <v>0.638977635782748</v>
      </c>
      <c r="M1004" s="9" t="n">
        <f aca="false">IF(OR(E1004="",H1004="",H1004=0),"",E1004/H1004)</f>
        <v>120.384615384615</v>
      </c>
    </row>
    <row r="1005" customFormat="false" ht="15" hidden="false" customHeight="false" outlineLevel="0" collapsed="false">
      <c r="A1005" s="5" t="s">
        <v>125</v>
      </c>
      <c r="B1005" s="6" t="s">
        <v>112</v>
      </c>
      <c r="C1005" s="6" t="s">
        <v>126</v>
      </c>
      <c r="D1005" s="5" t="n">
        <v>2024</v>
      </c>
      <c r="E1005" s="7" t="n">
        <v>1514</v>
      </c>
      <c r="F1005" s="7" t="n">
        <v>240</v>
      </c>
      <c r="G1005" s="7" t="n">
        <v>238</v>
      </c>
      <c r="H1005" s="7" t="n">
        <v>12</v>
      </c>
      <c r="I1005" s="7" t="n">
        <v>569</v>
      </c>
      <c r="J1005" s="7" t="n">
        <v>1</v>
      </c>
      <c r="K1005" s="8" t="n">
        <f aca="false">IF(OR(E1005="",H1005="",E1005=0),"",H1005/E1005*1000)</f>
        <v>7.92602377807133</v>
      </c>
      <c r="L1005" s="8" t="n">
        <f aca="false">IF(OR(E1005="",J1005="",E1005=0),"",J1005/E1005*1000)</f>
        <v>0.660501981505945</v>
      </c>
      <c r="M1005" s="9" t="n">
        <f aca="false">IF(OR(E1005="",H1005="",H1005=0),"",E1005/H1005)</f>
        <v>126.166666666667</v>
      </c>
    </row>
    <row r="1006" customFormat="false" ht="15" hidden="false" customHeight="false" outlineLevel="0" collapsed="false">
      <c r="A1006" s="5" t="s">
        <v>125</v>
      </c>
      <c r="B1006" s="6" t="s">
        <v>112</v>
      </c>
      <c r="C1006" s="6" t="s">
        <v>126</v>
      </c>
      <c r="D1006" s="5" t="n">
        <v>2025</v>
      </c>
      <c r="E1006" s="7" t="n">
        <v>1466</v>
      </c>
      <c r="F1006" s="7" t="n">
        <v>242</v>
      </c>
      <c r="G1006" s="7" t="n">
        <v>247</v>
      </c>
      <c r="H1006" s="7" t="n">
        <v>11</v>
      </c>
      <c r="I1006" s="7" t="n">
        <v>543</v>
      </c>
      <c r="J1006" s="7" t="n">
        <v>1</v>
      </c>
      <c r="K1006" s="8" t="n">
        <f aca="false">IF(OR(E1006="",H1006="",E1006=0),"",H1006/E1006*1000)</f>
        <v>7.50341064120055</v>
      </c>
      <c r="L1006" s="8" t="n">
        <f aca="false">IF(OR(E1006="",J1006="",E1006=0),"",J1006/E1006*1000)</f>
        <v>0.682128240109141</v>
      </c>
      <c r="M1006" s="9" t="n">
        <f aca="false">IF(OR(E1006="",H1006="",H1006=0),"",E1006/H1006)</f>
        <v>133.272727272727</v>
      </c>
    </row>
    <row r="1007" customFormat="false" ht="15" hidden="false" customHeight="false" outlineLevel="0" collapsed="false">
      <c r="A1007" s="5" t="s">
        <v>125</v>
      </c>
      <c r="B1007" s="6" t="s">
        <v>112</v>
      </c>
      <c r="C1007" s="6" t="s">
        <v>126</v>
      </c>
      <c r="D1007" s="5" t="n">
        <v>2026</v>
      </c>
      <c r="E1007" s="7"/>
      <c r="F1007" s="7"/>
      <c r="G1007" s="7"/>
      <c r="H1007" s="7" t="n">
        <v>12</v>
      </c>
      <c r="I1007" s="7" t="n">
        <v>533</v>
      </c>
      <c r="J1007" s="7" t="n">
        <v>1</v>
      </c>
      <c r="K1007" s="8" t="str">
        <f aca="false">IF(OR(E1007="",H1007="",E1007=0),"",H1007/E1007*1000)</f>
        <v/>
      </c>
      <c r="L1007" s="8" t="str">
        <f aca="false">IF(OR(E1007="",J1007="",E1007=0),"",J1007/E1007*1000)</f>
        <v/>
      </c>
      <c r="M1007" s="9" t="str">
        <f aca="false">IF(OR(E1007="",H1007="",H1007=0),"",E1007/H1007)</f>
        <v/>
      </c>
    </row>
    <row r="1008" customFormat="false" ht="15" hidden="false" customHeight="false" outlineLevel="0" collapsed="false">
      <c r="A1008" s="5" t="s">
        <v>127</v>
      </c>
      <c r="B1008" s="6" t="s">
        <v>112</v>
      </c>
      <c r="C1008" s="6" t="s">
        <v>128</v>
      </c>
      <c r="D1008" s="5" t="n">
        <v>2010</v>
      </c>
      <c r="E1008" s="7" t="n">
        <v>846</v>
      </c>
      <c r="F1008" s="7" t="n">
        <v>140</v>
      </c>
      <c r="G1008" s="7" t="n">
        <v>152</v>
      </c>
      <c r="H1008" s="7"/>
      <c r="I1008" s="7"/>
      <c r="J1008" s="7" t="n">
        <v>0</v>
      </c>
      <c r="K1008" s="8" t="str">
        <f aca="false">IF(OR(E1008="",H1008="",E1008=0),"",H1008/E1008*1000)</f>
        <v/>
      </c>
      <c r="L1008" s="8" t="n">
        <f aca="false">IF(OR(E1008="",J1008="",E1008=0),"",J1008/E1008*1000)</f>
        <v>0</v>
      </c>
      <c r="M1008" s="9" t="str">
        <f aca="false">IF(OR(E1008="",H1008="",H1008=0),"",E1008/H1008)</f>
        <v/>
      </c>
    </row>
    <row r="1009" customFormat="false" ht="15" hidden="false" customHeight="false" outlineLevel="0" collapsed="false">
      <c r="A1009" s="5" t="s">
        <v>127</v>
      </c>
      <c r="B1009" s="6" t="s">
        <v>112</v>
      </c>
      <c r="C1009" s="6" t="s">
        <v>128</v>
      </c>
      <c r="D1009" s="5" t="n">
        <v>2011</v>
      </c>
      <c r="E1009" s="7" t="n">
        <v>949</v>
      </c>
      <c r="F1009" s="7" t="n">
        <v>149</v>
      </c>
      <c r="G1009" s="7" t="n">
        <v>156</v>
      </c>
      <c r="H1009" s="7"/>
      <c r="I1009" s="7"/>
      <c r="J1009" s="7" t="n">
        <v>0</v>
      </c>
      <c r="K1009" s="8" t="str">
        <f aca="false">IF(OR(E1009="",H1009="",E1009=0),"",H1009/E1009*1000)</f>
        <v/>
      </c>
      <c r="L1009" s="8" t="n">
        <f aca="false">IF(OR(E1009="",J1009="",E1009=0),"",J1009/E1009*1000)</f>
        <v>0</v>
      </c>
      <c r="M1009" s="9" t="str">
        <f aca="false">IF(OR(E1009="",H1009="",H1009=0),"",E1009/H1009)</f>
        <v/>
      </c>
    </row>
    <row r="1010" customFormat="false" ht="15" hidden="false" customHeight="false" outlineLevel="0" collapsed="false">
      <c r="A1010" s="5" t="s">
        <v>127</v>
      </c>
      <c r="B1010" s="6" t="s">
        <v>112</v>
      </c>
      <c r="C1010" s="6" t="s">
        <v>128</v>
      </c>
      <c r="D1010" s="5" t="n">
        <v>2012</v>
      </c>
      <c r="E1010" s="7" t="n">
        <v>901</v>
      </c>
      <c r="F1010" s="7" t="n">
        <v>157</v>
      </c>
      <c r="G1010" s="7" t="n">
        <v>163</v>
      </c>
      <c r="H1010" s="7"/>
      <c r="I1010" s="7"/>
      <c r="J1010" s="7" t="n">
        <v>0</v>
      </c>
      <c r="K1010" s="8" t="str">
        <f aca="false">IF(OR(E1010="",H1010="",E1010=0),"",H1010/E1010*1000)</f>
        <v/>
      </c>
      <c r="L1010" s="8" t="n">
        <f aca="false">IF(OR(E1010="",J1010="",E1010=0),"",J1010/E1010*1000)</f>
        <v>0</v>
      </c>
      <c r="M1010" s="9" t="str">
        <f aca="false">IF(OR(E1010="",H1010="",H1010=0),"",E1010/H1010)</f>
        <v/>
      </c>
    </row>
    <row r="1011" customFormat="false" ht="15" hidden="false" customHeight="false" outlineLevel="0" collapsed="false">
      <c r="A1011" s="5" t="s">
        <v>127</v>
      </c>
      <c r="B1011" s="6" t="s">
        <v>112</v>
      </c>
      <c r="C1011" s="6" t="s">
        <v>128</v>
      </c>
      <c r="D1011" s="5" t="n">
        <v>2013</v>
      </c>
      <c r="E1011" s="7" t="n">
        <v>818</v>
      </c>
      <c r="F1011" s="7" t="n">
        <v>109</v>
      </c>
      <c r="G1011" s="7" t="n">
        <v>122</v>
      </c>
      <c r="H1011" s="7"/>
      <c r="I1011" s="7"/>
      <c r="J1011" s="7" t="n">
        <v>0</v>
      </c>
      <c r="K1011" s="8" t="str">
        <f aca="false">IF(OR(E1011="",H1011="",E1011=0),"",H1011/E1011*1000)</f>
        <v/>
      </c>
      <c r="L1011" s="8" t="n">
        <f aca="false">IF(OR(E1011="",J1011="",E1011=0),"",J1011/E1011*1000)</f>
        <v>0</v>
      </c>
      <c r="M1011" s="9" t="str">
        <f aca="false">IF(OR(E1011="",H1011="",H1011=0),"",E1011/H1011)</f>
        <v/>
      </c>
    </row>
    <row r="1012" customFormat="false" ht="15" hidden="false" customHeight="false" outlineLevel="0" collapsed="false">
      <c r="A1012" s="5" t="s">
        <v>127</v>
      </c>
      <c r="B1012" s="6" t="s">
        <v>112</v>
      </c>
      <c r="C1012" s="6" t="s">
        <v>128</v>
      </c>
      <c r="D1012" s="5" t="n">
        <v>2014</v>
      </c>
      <c r="E1012" s="7" t="n">
        <v>782</v>
      </c>
      <c r="F1012" s="7" t="n">
        <v>127</v>
      </c>
      <c r="G1012" s="7" t="n">
        <v>128</v>
      </c>
      <c r="H1012" s="7"/>
      <c r="I1012" s="7"/>
      <c r="J1012" s="7" t="n">
        <v>0</v>
      </c>
      <c r="K1012" s="8" t="str">
        <f aca="false">IF(OR(E1012="",H1012="",E1012=0),"",H1012/E1012*1000)</f>
        <v/>
      </c>
      <c r="L1012" s="8" t="n">
        <f aca="false">IF(OR(E1012="",J1012="",E1012=0),"",J1012/E1012*1000)</f>
        <v>0</v>
      </c>
      <c r="M1012" s="9" t="str">
        <f aca="false">IF(OR(E1012="",H1012="",H1012=0),"",E1012/H1012)</f>
        <v/>
      </c>
    </row>
    <row r="1013" customFormat="false" ht="15" hidden="false" customHeight="false" outlineLevel="0" collapsed="false">
      <c r="A1013" s="5" t="s">
        <v>127</v>
      </c>
      <c r="B1013" s="6" t="s">
        <v>112</v>
      </c>
      <c r="C1013" s="6" t="s">
        <v>128</v>
      </c>
      <c r="D1013" s="5" t="n">
        <v>2015</v>
      </c>
      <c r="E1013" s="7" t="n">
        <v>766</v>
      </c>
      <c r="F1013" s="7" t="n">
        <v>113</v>
      </c>
      <c r="G1013" s="7" t="n">
        <v>121</v>
      </c>
      <c r="H1013" s="7"/>
      <c r="I1013" s="7"/>
      <c r="J1013" s="7" t="n">
        <v>0</v>
      </c>
      <c r="K1013" s="8" t="str">
        <f aca="false">IF(OR(E1013="",H1013="",E1013=0),"",H1013/E1013*1000)</f>
        <v/>
      </c>
      <c r="L1013" s="8" t="n">
        <f aca="false">IF(OR(E1013="",J1013="",E1013=0),"",J1013/E1013*1000)</f>
        <v>0</v>
      </c>
      <c r="M1013" s="9" t="str">
        <f aca="false">IF(OR(E1013="",H1013="",H1013=0),"",E1013/H1013)</f>
        <v/>
      </c>
    </row>
    <row r="1014" customFormat="false" ht="15" hidden="false" customHeight="false" outlineLevel="0" collapsed="false">
      <c r="A1014" s="5" t="s">
        <v>127</v>
      </c>
      <c r="B1014" s="6" t="s">
        <v>112</v>
      </c>
      <c r="C1014" s="6" t="s">
        <v>128</v>
      </c>
      <c r="D1014" s="5" t="n">
        <v>2016</v>
      </c>
      <c r="E1014" s="7" t="n">
        <v>746</v>
      </c>
      <c r="F1014" s="7" t="n">
        <v>111</v>
      </c>
      <c r="G1014" s="7" t="n">
        <v>121</v>
      </c>
      <c r="H1014" s="7"/>
      <c r="I1014" s="7"/>
      <c r="J1014" s="7" t="n">
        <v>0</v>
      </c>
      <c r="K1014" s="8" t="str">
        <f aca="false">IF(OR(E1014="",H1014="",E1014=0),"",H1014/E1014*1000)</f>
        <v/>
      </c>
      <c r="L1014" s="8" t="n">
        <f aca="false">IF(OR(E1014="",J1014="",E1014=0),"",J1014/E1014*1000)</f>
        <v>0</v>
      </c>
      <c r="M1014" s="9" t="str">
        <f aca="false">IF(OR(E1014="",H1014="",H1014=0),"",E1014/H1014)</f>
        <v/>
      </c>
    </row>
    <row r="1015" customFormat="false" ht="15" hidden="false" customHeight="false" outlineLevel="0" collapsed="false">
      <c r="A1015" s="5" t="s">
        <v>127</v>
      </c>
      <c r="B1015" s="6" t="s">
        <v>112</v>
      </c>
      <c r="C1015" s="6" t="s">
        <v>128</v>
      </c>
      <c r="D1015" s="5" t="n">
        <v>2017</v>
      </c>
      <c r="E1015" s="7" t="n">
        <v>744</v>
      </c>
      <c r="F1015" s="7" t="n">
        <v>104</v>
      </c>
      <c r="G1015" s="7" t="n">
        <v>104</v>
      </c>
      <c r="H1015" s="7"/>
      <c r="I1015" s="7"/>
      <c r="J1015" s="7" t="n">
        <v>0</v>
      </c>
      <c r="K1015" s="8" t="str">
        <f aca="false">IF(OR(E1015="",H1015="",E1015=0),"",H1015/E1015*1000)</f>
        <v/>
      </c>
      <c r="L1015" s="8" t="n">
        <f aca="false">IF(OR(E1015="",J1015="",E1015=0),"",J1015/E1015*1000)</f>
        <v>0</v>
      </c>
      <c r="M1015" s="9" t="str">
        <f aca="false">IF(OR(E1015="",H1015="",H1015=0),"",E1015/H1015)</f>
        <v/>
      </c>
    </row>
    <row r="1016" customFormat="false" ht="15" hidden="false" customHeight="false" outlineLevel="0" collapsed="false">
      <c r="A1016" s="5" t="s">
        <v>127</v>
      </c>
      <c r="B1016" s="6" t="s">
        <v>112</v>
      </c>
      <c r="C1016" s="6" t="s">
        <v>128</v>
      </c>
      <c r="D1016" s="5" t="n">
        <v>2018</v>
      </c>
      <c r="E1016" s="7" t="n">
        <v>682</v>
      </c>
      <c r="F1016" s="7" t="n">
        <v>91</v>
      </c>
      <c r="G1016" s="7" t="n">
        <v>109</v>
      </c>
      <c r="H1016" s="7"/>
      <c r="I1016" s="7"/>
      <c r="J1016" s="7" t="n">
        <v>0</v>
      </c>
      <c r="K1016" s="8" t="str">
        <f aca="false">IF(OR(E1016="",H1016="",E1016=0),"",H1016/E1016*1000)</f>
        <v/>
      </c>
      <c r="L1016" s="8" t="n">
        <f aca="false">IF(OR(E1016="",J1016="",E1016=0),"",J1016/E1016*1000)</f>
        <v>0</v>
      </c>
      <c r="M1016" s="9" t="str">
        <f aca="false">IF(OR(E1016="",H1016="",H1016=0),"",E1016/H1016)</f>
        <v/>
      </c>
    </row>
    <row r="1017" customFormat="false" ht="15" hidden="false" customHeight="false" outlineLevel="0" collapsed="false">
      <c r="A1017" s="5" t="s">
        <v>127</v>
      </c>
      <c r="B1017" s="6" t="s">
        <v>112</v>
      </c>
      <c r="C1017" s="6" t="s">
        <v>128</v>
      </c>
      <c r="D1017" s="5" t="n">
        <v>2019</v>
      </c>
      <c r="E1017" s="7" t="n">
        <v>578</v>
      </c>
      <c r="F1017" s="7" t="n">
        <v>80</v>
      </c>
      <c r="G1017" s="7" t="n">
        <v>99</v>
      </c>
      <c r="H1017" s="7"/>
      <c r="I1017" s="7"/>
      <c r="J1017" s="7" t="n">
        <v>0</v>
      </c>
      <c r="K1017" s="8" t="str">
        <f aca="false">IF(OR(E1017="",H1017="",E1017=0),"",H1017/E1017*1000)</f>
        <v/>
      </c>
      <c r="L1017" s="8" t="n">
        <f aca="false">IF(OR(E1017="",J1017="",E1017=0),"",J1017/E1017*1000)</f>
        <v>0</v>
      </c>
      <c r="M1017" s="9" t="str">
        <f aca="false">IF(OR(E1017="",H1017="",H1017=0),"",E1017/H1017)</f>
        <v/>
      </c>
    </row>
    <row r="1018" customFormat="false" ht="15" hidden="false" customHeight="false" outlineLevel="0" collapsed="false">
      <c r="A1018" s="5" t="s">
        <v>127</v>
      </c>
      <c r="B1018" s="6" t="s">
        <v>112</v>
      </c>
      <c r="C1018" s="6" t="s">
        <v>128</v>
      </c>
      <c r="D1018" s="5" t="n">
        <v>2020</v>
      </c>
      <c r="E1018" s="7" t="n">
        <v>545</v>
      </c>
      <c r="F1018" s="7" t="n">
        <v>72</v>
      </c>
      <c r="G1018" s="7" t="n">
        <v>80</v>
      </c>
      <c r="H1018" s="7"/>
      <c r="I1018" s="7"/>
      <c r="J1018" s="7" t="n">
        <v>0</v>
      </c>
      <c r="K1018" s="8" t="str">
        <f aca="false">IF(OR(E1018="",H1018="",E1018=0),"",H1018/E1018*1000)</f>
        <v/>
      </c>
      <c r="L1018" s="8" t="n">
        <f aca="false">IF(OR(E1018="",J1018="",E1018=0),"",J1018/E1018*1000)</f>
        <v>0</v>
      </c>
      <c r="M1018" s="9" t="str">
        <f aca="false">IF(OR(E1018="",H1018="",H1018=0),"",E1018/H1018)</f>
        <v/>
      </c>
    </row>
    <row r="1019" customFormat="false" ht="15" hidden="false" customHeight="false" outlineLevel="0" collapsed="false">
      <c r="A1019" s="5" t="s">
        <v>127</v>
      </c>
      <c r="B1019" s="6" t="s">
        <v>112</v>
      </c>
      <c r="C1019" s="6" t="s">
        <v>128</v>
      </c>
      <c r="D1019" s="5" t="n">
        <v>2021</v>
      </c>
      <c r="E1019" s="7" t="n">
        <v>489</v>
      </c>
      <c r="F1019" s="7" t="n">
        <v>74</v>
      </c>
      <c r="G1019" s="7" t="n">
        <v>74</v>
      </c>
      <c r="H1019" s="7" t="n">
        <v>13</v>
      </c>
      <c r="I1019" s="7" t="n">
        <v>291</v>
      </c>
      <c r="J1019" s="7" t="n">
        <v>0</v>
      </c>
      <c r="K1019" s="8" t="n">
        <f aca="false">IF(OR(E1019="",H1019="",E1019=0),"",H1019/E1019*1000)</f>
        <v>26.5848670756646</v>
      </c>
      <c r="L1019" s="8" t="n">
        <f aca="false">IF(OR(E1019="",J1019="",E1019=0),"",J1019/E1019*1000)</f>
        <v>0</v>
      </c>
      <c r="M1019" s="9" t="n">
        <f aca="false">IF(OR(E1019="",H1019="",H1019=0),"",E1019/H1019)</f>
        <v>37.6153846153846</v>
      </c>
    </row>
    <row r="1020" customFormat="false" ht="15" hidden="false" customHeight="false" outlineLevel="0" collapsed="false">
      <c r="A1020" s="5" t="s">
        <v>127</v>
      </c>
      <c r="B1020" s="6" t="s">
        <v>112</v>
      </c>
      <c r="C1020" s="6" t="s">
        <v>128</v>
      </c>
      <c r="D1020" s="5" t="n">
        <v>2022</v>
      </c>
      <c r="E1020" s="7" t="n">
        <v>449</v>
      </c>
      <c r="F1020" s="7" t="n">
        <v>65</v>
      </c>
      <c r="G1020" s="7" t="n">
        <v>68</v>
      </c>
      <c r="H1020" s="7" t="n">
        <v>13</v>
      </c>
      <c r="I1020" s="7" t="n">
        <v>273</v>
      </c>
      <c r="J1020" s="7" t="n">
        <v>0</v>
      </c>
      <c r="K1020" s="8" t="n">
        <f aca="false">IF(OR(E1020="",H1020="",E1020=0),"",H1020/E1020*1000)</f>
        <v>28.9532293986637</v>
      </c>
      <c r="L1020" s="8" t="n">
        <f aca="false">IF(OR(E1020="",J1020="",E1020=0),"",J1020/E1020*1000)</f>
        <v>0</v>
      </c>
      <c r="M1020" s="9" t="n">
        <f aca="false">IF(OR(E1020="",H1020="",H1020=0),"",E1020/H1020)</f>
        <v>34.5384615384615</v>
      </c>
    </row>
    <row r="1021" customFormat="false" ht="15" hidden="false" customHeight="false" outlineLevel="0" collapsed="false">
      <c r="A1021" s="5" t="s">
        <v>127</v>
      </c>
      <c r="B1021" s="6" t="s">
        <v>112</v>
      </c>
      <c r="C1021" s="6" t="s">
        <v>128</v>
      </c>
      <c r="D1021" s="5" t="n">
        <v>2023</v>
      </c>
      <c r="E1021" s="7" t="n">
        <v>404</v>
      </c>
      <c r="F1021" s="7" t="n">
        <v>56</v>
      </c>
      <c r="G1021" s="7" t="n">
        <v>59</v>
      </c>
      <c r="H1021" s="7" t="n">
        <v>13</v>
      </c>
      <c r="I1021" s="7" t="n">
        <v>233</v>
      </c>
      <c r="J1021" s="7" t="n">
        <v>0</v>
      </c>
      <c r="K1021" s="8" t="n">
        <f aca="false">IF(OR(E1021="",H1021="",E1021=0),"",H1021/E1021*1000)</f>
        <v>32.1782178217822</v>
      </c>
      <c r="L1021" s="8" t="n">
        <f aca="false">IF(OR(E1021="",J1021="",E1021=0),"",J1021/E1021*1000)</f>
        <v>0</v>
      </c>
      <c r="M1021" s="9" t="n">
        <f aca="false">IF(OR(E1021="",H1021="",H1021=0),"",E1021/H1021)</f>
        <v>31.0769230769231</v>
      </c>
    </row>
    <row r="1022" customFormat="false" ht="15" hidden="false" customHeight="false" outlineLevel="0" collapsed="false">
      <c r="A1022" s="5" t="s">
        <v>127</v>
      </c>
      <c r="B1022" s="6" t="s">
        <v>112</v>
      </c>
      <c r="C1022" s="6" t="s">
        <v>128</v>
      </c>
      <c r="D1022" s="5" t="n">
        <v>2024</v>
      </c>
      <c r="E1022" s="7" t="n">
        <v>345</v>
      </c>
      <c r="F1022" s="7" t="n">
        <v>49</v>
      </c>
      <c r="G1022" s="7" t="n">
        <v>50</v>
      </c>
      <c r="H1022" s="7" t="n">
        <v>11</v>
      </c>
      <c r="I1022" s="7" t="n">
        <v>183</v>
      </c>
      <c r="J1022" s="7" t="n">
        <v>0</v>
      </c>
      <c r="K1022" s="8" t="n">
        <f aca="false">IF(OR(E1022="",H1022="",E1022=0),"",H1022/E1022*1000)</f>
        <v>31.8840579710145</v>
      </c>
      <c r="L1022" s="8" t="n">
        <f aca="false">IF(OR(E1022="",J1022="",E1022=0),"",J1022/E1022*1000)</f>
        <v>0</v>
      </c>
      <c r="M1022" s="9" t="n">
        <f aca="false">IF(OR(E1022="",H1022="",H1022=0),"",E1022/H1022)</f>
        <v>31.3636363636364</v>
      </c>
    </row>
    <row r="1023" customFormat="false" ht="15" hidden="false" customHeight="false" outlineLevel="0" collapsed="false">
      <c r="A1023" s="5" t="s">
        <v>127</v>
      </c>
      <c r="B1023" s="6" t="s">
        <v>112</v>
      </c>
      <c r="C1023" s="6" t="s">
        <v>128</v>
      </c>
      <c r="D1023" s="5" t="n">
        <v>2025</v>
      </c>
      <c r="E1023" s="7" t="n">
        <v>311</v>
      </c>
      <c r="F1023" s="7" t="n">
        <v>48</v>
      </c>
      <c r="G1023" s="7" t="n">
        <v>47</v>
      </c>
      <c r="H1023" s="7" t="n">
        <v>11</v>
      </c>
      <c r="I1023" s="7" t="n">
        <v>170</v>
      </c>
      <c r="J1023" s="7" t="n">
        <v>0</v>
      </c>
      <c r="K1023" s="8" t="n">
        <f aca="false">IF(OR(E1023="",H1023="",E1023=0),"",H1023/E1023*1000)</f>
        <v>35.3697749196142</v>
      </c>
      <c r="L1023" s="8" t="n">
        <f aca="false">IF(OR(E1023="",J1023="",E1023=0),"",J1023/E1023*1000)</f>
        <v>0</v>
      </c>
      <c r="M1023" s="9" t="n">
        <f aca="false">IF(OR(E1023="",H1023="",H1023=0),"",E1023/H1023)</f>
        <v>28.2727272727273</v>
      </c>
    </row>
    <row r="1024" customFormat="false" ht="15" hidden="false" customHeight="false" outlineLevel="0" collapsed="false">
      <c r="A1024" s="5" t="s">
        <v>127</v>
      </c>
      <c r="B1024" s="6" t="s">
        <v>112</v>
      </c>
      <c r="C1024" s="6" t="s">
        <v>128</v>
      </c>
      <c r="D1024" s="5" t="n">
        <v>2026</v>
      </c>
      <c r="E1024" s="7"/>
      <c r="F1024" s="7"/>
      <c r="G1024" s="7"/>
      <c r="H1024" s="7" t="n">
        <v>8</v>
      </c>
      <c r="I1024" s="7" t="n">
        <v>140</v>
      </c>
      <c r="J1024" s="7" t="n">
        <v>0</v>
      </c>
      <c r="K1024" s="8" t="str">
        <f aca="false">IF(OR(E1024="",H1024="",E1024=0),"",H1024/E1024*1000)</f>
        <v/>
      </c>
      <c r="L1024" s="8" t="str">
        <f aca="false">IF(OR(E1024="",J1024="",E1024=0),"",J1024/E1024*1000)</f>
        <v/>
      </c>
      <c r="M1024" s="9" t="str">
        <f aca="false">IF(OR(E1024="",H1024="",H1024=0),"",E1024/H1024)</f>
        <v/>
      </c>
    </row>
    <row r="1025" customFormat="false" ht="15" hidden="false" customHeight="false" outlineLevel="0" collapsed="false">
      <c r="A1025" s="5" t="s">
        <v>129</v>
      </c>
      <c r="B1025" s="6" t="s">
        <v>130</v>
      </c>
      <c r="C1025" s="6" t="s">
        <v>71</v>
      </c>
      <c r="D1025" s="5" t="n">
        <v>2010</v>
      </c>
      <c r="E1025" s="7" t="n">
        <v>3694</v>
      </c>
      <c r="F1025" s="7" t="n">
        <v>646</v>
      </c>
      <c r="G1025" s="7" t="n">
        <v>655</v>
      </c>
      <c r="H1025" s="7"/>
      <c r="I1025" s="7"/>
      <c r="J1025" s="7" t="n">
        <v>3</v>
      </c>
      <c r="K1025" s="8" t="str">
        <f aca="false">IF(OR(E1025="",H1025="",E1025=0),"",H1025/E1025*1000)</f>
        <v/>
      </c>
      <c r="L1025" s="8" t="n">
        <f aca="false">IF(OR(E1025="",J1025="",E1025=0),"",J1025/E1025*1000)</f>
        <v>0.812127774769897</v>
      </c>
      <c r="M1025" s="9" t="str">
        <f aca="false">IF(OR(E1025="",H1025="",H1025=0),"",E1025/H1025)</f>
        <v/>
      </c>
    </row>
    <row r="1026" customFormat="false" ht="15" hidden="false" customHeight="false" outlineLevel="0" collapsed="false">
      <c r="A1026" s="5" t="s">
        <v>129</v>
      </c>
      <c r="B1026" s="6" t="s">
        <v>130</v>
      </c>
      <c r="C1026" s="6" t="s">
        <v>71</v>
      </c>
      <c r="D1026" s="5" t="n">
        <v>2011</v>
      </c>
      <c r="E1026" s="7" t="n">
        <v>4083</v>
      </c>
      <c r="F1026" s="7" t="n">
        <v>760</v>
      </c>
      <c r="G1026" s="7" t="n">
        <v>781</v>
      </c>
      <c r="H1026" s="7"/>
      <c r="I1026" s="7"/>
      <c r="J1026" s="7" t="n">
        <v>3</v>
      </c>
      <c r="K1026" s="8" t="str">
        <f aca="false">IF(OR(E1026="",H1026="",E1026=0),"",H1026/E1026*1000)</f>
        <v/>
      </c>
      <c r="L1026" s="8" t="n">
        <f aca="false">IF(OR(E1026="",J1026="",E1026=0),"",J1026/E1026*1000)</f>
        <v>0.734753857457752</v>
      </c>
      <c r="M1026" s="9" t="str">
        <f aca="false">IF(OR(E1026="",H1026="",H1026=0),"",E1026/H1026)</f>
        <v/>
      </c>
    </row>
    <row r="1027" customFormat="false" ht="15" hidden="false" customHeight="false" outlineLevel="0" collapsed="false">
      <c r="A1027" s="5" t="s">
        <v>129</v>
      </c>
      <c r="B1027" s="6" t="s">
        <v>130</v>
      </c>
      <c r="C1027" s="6" t="s">
        <v>71</v>
      </c>
      <c r="D1027" s="5" t="n">
        <v>2012</v>
      </c>
      <c r="E1027" s="7" t="n">
        <v>4308</v>
      </c>
      <c r="F1027" s="7" t="n">
        <v>837</v>
      </c>
      <c r="G1027" s="7" t="n">
        <v>917</v>
      </c>
      <c r="H1027" s="7"/>
      <c r="I1027" s="7"/>
      <c r="J1027" s="7" t="n">
        <v>3</v>
      </c>
      <c r="K1027" s="8" t="str">
        <f aca="false">IF(OR(E1027="",H1027="",E1027=0),"",H1027/E1027*1000)</f>
        <v/>
      </c>
      <c r="L1027" s="8" t="n">
        <f aca="false">IF(OR(E1027="",J1027="",E1027=0),"",J1027/E1027*1000)</f>
        <v>0.696378830083566</v>
      </c>
      <c r="M1027" s="9" t="str">
        <f aca="false">IF(OR(E1027="",H1027="",H1027=0),"",E1027/H1027)</f>
        <v/>
      </c>
    </row>
    <row r="1028" customFormat="false" ht="15" hidden="false" customHeight="false" outlineLevel="0" collapsed="false">
      <c r="A1028" s="5" t="s">
        <v>129</v>
      </c>
      <c r="B1028" s="6" t="s">
        <v>130</v>
      </c>
      <c r="C1028" s="6" t="s">
        <v>71</v>
      </c>
      <c r="D1028" s="5" t="n">
        <v>2013</v>
      </c>
      <c r="E1028" s="7" t="n">
        <v>4330</v>
      </c>
      <c r="F1028" s="7" t="n">
        <v>797</v>
      </c>
      <c r="G1028" s="7" t="n">
        <v>820</v>
      </c>
      <c r="H1028" s="7"/>
      <c r="I1028" s="7"/>
      <c r="J1028" s="7" t="n">
        <v>3</v>
      </c>
      <c r="K1028" s="8" t="str">
        <f aca="false">IF(OR(E1028="",H1028="",E1028=0),"",H1028/E1028*1000)</f>
        <v/>
      </c>
      <c r="L1028" s="8" t="n">
        <f aca="false">IF(OR(E1028="",J1028="",E1028=0),"",J1028/E1028*1000)</f>
        <v>0.69284064665127</v>
      </c>
      <c r="M1028" s="9" t="str">
        <f aca="false">IF(OR(E1028="",H1028="",H1028=0),"",E1028/H1028)</f>
        <v/>
      </c>
    </row>
    <row r="1029" customFormat="false" ht="15" hidden="false" customHeight="false" outlineLevel="0" collapsed="false">
      <c r="A1029" s="5" t="s">
        <v>129</v>
      </c>
      <c r="B1029" s="6" t="s">
        <v>130</v>
      </c>
      <c r="C1029" s="6" t="s">
        <v>71</v>
      </c>
      <c r="D1029" s="5" t="n">
        <v>2014</v>
      </c>
      <c r="E1029" s="7" t="n">
        <v>4250</v>
      </c>
      <c r="F1029" s="7" t="n">
        <v>786</v>
      </c>
      <c r="G1029" s="7" t="n">
        <v>841</v>
      </c>
      <c r="H1029" s="7"/>
      <c r="I1029" s="7"/>
      <c r="J1029" s="7" t="n">
        <v>2</v>
      </c>
      <c r="K1029" s="8" t="str">
        <f aca="false">IF(OR(E1029="",H1029="",E1029=0),"",H1029/E1029*1000)</f>
        <v/>
      </c>
      <c r="L1029" s="8" t="n">
        <f aca="false">IF(OR(E1029="",J1029="",E1029=0),"",J1029/E1029*1000)</f>
        <v>0.470588235294118</v>
      </c>
      <c r="M1029" s="9" t="str">
        <f aca="false">IF(OR(E1029="",H1029="",H1029=0),"",E1029/H1029)</f>
        <v/>
      </c>
    </row>
    <row r="1030" customFormat="false" ht="15" hidden="false" customHeight="false" outlineLevel="0" collapsed="false">
      <c r="A1030" s="5" t="s">
        <v>129</v>
      </c>
      <c r="B1030" s="6" t="s">
        <v>130</v>
      </c>
      <c r="C1030" s="6" t="s">
        <v>71</v>
      </c>
      <c r="D1030" s="5" t="n">
        <v>2015</v>
      </c>
      <c r="E1030" s="7" t="n">
        <v>4263</v>
      </c>
      <c r="F1030" s="7" t="n">
        <v>655</v>
      </c>
      <c r="G1030" s="7" t="n">
        <v>679</v>
      </c>
      <c r="H1030" s="7"/>
      <c r="I1030" s="7"/>
      <c r="J1030" s="7" t="n">
        <v>1</v>
      </c>
      <c r="K1030" s="8" t="str">
        <f aca="false">IF(OR(E1030="",H1030="",E1030=0),"",H1030/E1030*1000)</f>
        <v/>
      </c>
      <c r="L1030" s="8" t="n">
        <f aca="false">IF(OR(E1030="",J1030="",E1030=0),"",J1030/E1030*1000)</f>
        <v>0.234576589256392</v>
      </c>
      <c r="M1030" s="9" t="str">
        <f aca="false">IF(OR(E1030="",H1030="",H1030=0),"",E1030/H1030)</f>
        <v/>
      </c>
    </row>
    <row r="1031" customFormat="false" ht="15" hidden="false" customHeight="false" outlineLevel="0" collapsed="false">
      <c r="A1031" s="5" t="s">
        <v>129</v>
      </c>
      <c r="B1031" s="6" t="s">
        <v>130</v>
      </c>
      <c r="C1031" s="6" t="s">
        <v>71</v>
      </c>
      <c r="D1031" s="5" t="n">
        <v>2016</v>
      </c>
      <c r="E1031" s="7" t="n">
        <v>3931</v>
      </c>
      <c r="F1031" s="7" t="n">
        <v>548</v>
      </c>
      <c r="G1031" s="7" t="n">
        <v>559</v>
      </c>
      <c r="H1031" s="7"/>
      <c r="I1031" s="7"/>
      <c r="J1031" s="7" t="n">
        <v>2</v>
      </c>
      <c r="K1031" s="8" t="str">
        <f aca="false">IF(OR(E1031="",H1031="",E1031=0),"",H1031/E1031*1000)</f>
        <v/>
      </c>
      <c r="L1031" s="8" t="n">
        <f aca="false">IF(OR(E1031="",J1031="",E1031=0),"",J1031/E1031*1000)</f>
        <v>0.508776392775375</v>
      </c>
      <c r="M1031" s="9" t="str">
        <f aca="false">IF(OR(E1031="",H1031="",H1031=0),"",E1031/H1031)</f>
        <v/>
      </c>
    </row>
    <row r="1032" customFormat="false" ht="15" hidden="false" customHeight="false" outlineLevel="0" collapsed="false">
      <c r="A1032" s="5" t="s">
        <v>129</v>
      </c>
      <c r="B1032" s="6" t="s">
        <v>130</v>
      </c>
      <c r="C1032" s="6" t="s">
        <v>71</v>
      </c>
      <c r="D1032" s="5" t="n">
        <v>2017</v>
      </c>
      <c r="E1032" s="7" t="n">
        <v>3756</v>
      </c>
      <c r="F1032" s="7" t="n">
        <v>516</v>
      </c>
      <c r="G1032" s="7" t="n">
        <v>524</v>
      </c>
      <c r="H1032" s="7"/>
      <c r="I1032" s="7"/>
      <c r="J1032" s="7" t="n">
        <v>2</v>
      </c>
      <c r="K1032" s="8" t="str">
        <f aca="false">IF(OR(E1032="",H1032="",E1032=0),"",H1032/E1032*1000)</f>
        <v/>
      </c>
      <c r="L1032" s="8" t="n">
        <f aca="false">IF(OR(E1032="",J1032="",E1032=0),"",J1032/E1032*1000)</f>
        <v>0.53248136315229</v>
      </c>
      <c r="M1032" s="9" t="str">
        <f aca="false">IF(OR(E1032="",H1032="",H1032=0),"",E1032/H1032)</f>
        <v/>
      </c>
    </row>
    <row r="1033" customFormat="false" ht="15" hidden="false" customHeight="false" outlineLevel="0" collapsed="false">
      <c r="A1033" s="5" t="s">
        <v>129</v>
      </c>
      <c r="B1033" s="6" t="s">
        <v>130</v>
      </c>
      <c r="C1033" s="6" t="s">
        <v>71</v>
      </c>
      <c r="D1033" s="5" t="n">
        <v>2018</v>
      </c>
      <c r="E1033" s="7" t="n">
        <v>3613</v>
      </c>
      <c r="F1033" s="7" t="n">
        <v>490</v>
      </c>
      <c r="G1033" s="7" t="n">
        <v>460</v>
      </c>
      <c r="H1033" s="7"/>
      <c r="I1033" s="7"/>
      <c r="J1033" s="7" t="n">
        <v>2</v>
      </c>
      <c r="K1033" s="8" t="str">
        <f aca="false">IF(OR(E1033="",H1033="",E1033=0),"",H1033/E1033*1000)</f>
        <v/>
      </c>
      <c r="L1033" s="8" t="n">
        <f aca="false">IF(OR(E1033="",J1033="",E1033=0),"",J1033/E1033*1000)</f>
        <v>0.553556601162469</v>
      </c>
      <c r="M1033" s="9" t="str">
        <f aca="false">IF(OR(E1033="",H1033="",H1033=0),"",E1033/H1033)</f>
        <v/>
      </c>
    </row>
    <row r="1034" customFormat="false" ht="15" hidden="false" customHeight="false" outlineLevel="0" collapsed="false">
      <c r="A1034" s="5" t="s">
        <v>129</v>
      </c>
      <c r="B1034" s="6" t="s">
        <v>130</v>
      </c>
      <c r="C1034" s="6" t="s">
        <v>71</v>
      </c>
      <c r="D1034" s="5" t="n">
        <v>2019</v>
      </c>
      <c r="E1034" s="7" t="n">
        <v>3905</v>
      </c>
      <c r="F1034" s="7" t="n">
        <v>520</v>
      </c>
      <c r="G1034" s="7" t="n">
        <v>459</v>
      </c>
      <c r="H1034" s="7"/>
      <c r="I1034" s="7"/>
      <c r="J1034" s="7" t="n">
        <v>3</v>
      </c>
      <c r="K1034" s="8" t="str">
        <f aca="false">IF(OR(E1034="",H1034="",E1034=0),"",H1034/E1034*1000)</f>
        <v/>
      </c>
      <c r="L1034" s="8" t="n">
        <f aca="false">IF(OR(E1034="",J1034="",E1034=0),"",J1034/E1034*1000)</f>
        <v>0.768245838668374</v>
      </c>
      <c r="M1034" s="9" t="str">
        <f aca="false">IF(OR(E1034="",H1034="",H1034=0),"",E1034/H1034)</f>
        <v/>
      </c>
    </row>
    <row r="1035" customFormat="false" ht="15" hidden="false" customHeight="false" outlineLevel="0" collapsed="false">
      <c r="A1035" s="5" t="s">
        <v>129</v>
      </c>
      <c r="B1035" s="6" t="s">
        <v>130</v>
      </c>
      <c r="C1035" s="6" t="s">
        <v>71</v>
      </c>
      <c r="D1035" s="5" t="n">
        <v>2020</v>
      </c>
      <c r="E1035" s="7" t="n">
        <v>4183</v>
      </c>
      <c r="F1035" s="7" t="n">
        <v>547</v>
      </c>
      <c r="G1035" s="7" t="n">
        <v>493</v>
      </c>
      <c r="H1035" s="7"/>
      <c r="I1035" s="7"/>
      <c r="J1035" s="7" t="n">
        <v>3</v>
      </c>
      <c r="K1035" s="8" t="str">
        <f aca="false">IF(OR(E1035="",H1035="",E1035=0),"",H1035/E1035*1000)</f>
        <v/>
      </c>
      <c r="L1035" s="8" t="n">
        <f aca="false">IF(OR(E1035="",J1035="",E1035=0),"",J1035/E1035*1000)</f>
        <v>0.71718862060722</v>
      </c>
      <c r="M1035" s="9" t="str">
        <f aca="false">IF(OR(E1035="",H1035="",H1035=0),"",E1035/H1035)</f>
        <v/>
      </c>
    </row>
    <row r="1036" customFormat="false" ht="15" hidden="false" customHeight="false" outlineLevel="0" collapsed="false">
      <c r="A1036" s="5" t="s">
        <v>129</v>
      </c>
      <c r="B1036" s="6" t="s">
        <v>130</v>
      </c>
      <c r="C1036" s="6" t="s">
        <v>71</v>
      </c>
      <c r="D1036" s="5" t="n">
        <v>2021</v>
      </c>
      <c r="E1036" s="7" t="n">
        <v>4109</v>
      </c>
      <c r="F1036" s="7" t="n">
        <v>648</v>
      </c>
      <c r="G1036" s="7" t="n">
        <v>639</v>
      </c>
      <c r="H1036" s="7" t="n">
        <v>55</v>
      </c>
      <c r="I1036" s="7" t="n">
        <v>2390</v>
      </c>
      <c r="J1036" s="7" t="n">
        <v>5</v>
      </c>
      <c r="K1036" s="8" t="n">
        <f aca="false">IF(OR(E1036="",H1036="",E1036=0),"",H1036/E1036*1000)</f>
        <v>13.3852518861037</v>
      </c>
      <c r="L1036" s="8" t="n">
        <f aca="false">IF(OR(E1036="",J1036="",E1036=0),"",J1036/E1036*1000)</f>
        <v>1.21684108055488</v>
      </c>
      <c r="M1036" s="9" t="n">
        <f aca="false">IF(OR(E1036="",H1036="",H1036=0),"",E1036/H1036)</f>
        <v>74.7090909090909</v>
      </c>
    </row>
    <row r="1037" customFormat="false" ht="15" hidden="false" customHeight="false" outlineLevel="0" collapsed="false">
      <c r="A1037" s="5" t="s">
        <v>129</v>
      </c>
      <c r="B1037" s="6" t="s">
        <v>130</v>
      </c>
      <c r="C1037" s="6" t="s">
        <v>71</v>
      </c>
      <c r="D1037" s="5" t="n">
        <v>2022</v>
      </c>
      <c r="E1037" s="7" t="n">
        <v>4357</v>
      </c>
      <c r="F1037" s="7" t="n">
        <v>691</v>
      </c>
      <c r="G1037" s="7" t="n">
        <v>647</v>
      </c>
      <c r="H1037" s="7" t="n">
        <v>57</v>
      </c>
      <c r="I1037" s="7" t="n">
        <v>2296</v>
      </c>
      <c r="J1037" s="7" t="n">
        <v>6</v>
      </c>
      <c r="K1037" s="8" t="n">
        <f aca="false">IF(OR(E1037="",H1037="",E1037=0),"",H1037/E1037*1000)</f>
        <v>13.0823961441359</v>
      </c>
      <c r="L1037" s="8" t="n">
        <f aca="false">IF(OR(E1037="",J1037="",E1037=0),"",J1037/E1037*1000)</f>
        <v>1.37709433096167</v>
      </c>
      <c r="M1037" s="9" t="n">
        <f aca="false">IF(OR(E1037="",H1037="",H1037=0),"",E1037/H1037)</f>
        <v>76.4385964912281</v>
      </c>
    </row>
    <row r="1038" customFormat="false" ht="15" hidden="false" customHeight="false" outlineLevel="0" collapsed="false">
      <c r="A1038" s="5" t="s">
        <v>129</v>
      </c>
      <c r="B1038" s="6" t="s">
        <v>130</v>
      </c>
      <c r="C1038" s="6" t="s">
        <v>71</v>
      </c>
      <c r="D1038" s="5" t="n">
        <v>2023</v>
      </c>
      <c r="E1038" s="7" t="n">
        <v>4099</v>
      </c>
      <c r="F1038" s="7" t="n">
        <v>545</v>
      </c>
      <c r="G1038" s="7" t="n">
        <v>541</v>
      </c>
      <c r="H1038" s="7" t="n">
        <v>55</v>
      </c>
      <c r="I1038" s="7" t="n">
        <v>2172</v>
      </c>
      <c r="J1038" s="7" t="n">
        <v>7</v>
      </c>
      <c r="K1038" s="8" t="n">
        <f aca="false">IF(OR(E1038="",H1038="",E1038=0),"",H1038/E1038*1000)</f>
        <v>13.4179068065382</v>
      </c>
      <c r="L1038" s="8" t="n">
        <f aca="false">IF(OR(E1038="",J1038="",E1038=0),"",J1038/E1038*1000)</f>
        <v>1.7077335935594</v>
      </c>
      <c r="M1038" s="9" t="n">
        <f aca="false">IF(OR(E1038="",H1038="",H1038=0),"",E1038/H1038)</f>
        <v>74.5272727272727</v>
      </c>
    </row>
    <row r="1039" customFormat="false" ht="15" hidden="false" customHeight="false" outlineLevel="0" collapsed="false">
      <c r="A1039" s="5" t="s">
        <v>129</v>
      </c>
      <c r="B1039" s="6" t="s">
        <v>130</v>
      </c>
      <c r="C1039" s="6" t="s">
        <v>71</v>
      </c>
      <c r="D1039" s="5" t="n">
        <v>2024</v>
      </c>
      <c r="E1039" s="7" t="n">
        <v>3863</v>
      </c>
      <c r="F1039" s="7" t="n">
        <v>596</v>
      </c>
      <c r="G1039" s="7" t="n">
        <v>602</v>
      </c>
      <c r="H1039" s="7" t="n">
        <v>52</v>
      </c>
      <c r="I1039" s="7" t="n">
        <v>2081</v>
      </c>
      <c r="J1039" s="7" t="n">
        <v>7</v>
      </c>
      <c r="K1039" s="8" t="n">
        <f aca="false">IF(OR(E1039="",H1039="",E1039=0),"",H1039/E1039*1000)</f>
        <v>13.4610406419881</v>
      </c>
      <c r="L1039" s="8" t="n">
        <f aca="false">IF(OR(E1039="",J1039="",E1039=0),"",J1039/E1039*1000)</f>
        <v>1.81206316334455</v>
      </c>
      <c r="M1039" s="9" t="n">
        <f aca="false">IF(OR(E1039="",H1039="",H1039=0),"",E1039/H1039)</f>
        <v>74.2884615384615</v>
      </c>
    </row>
    <row r="1040" customFormat="false" ht="15" hidden="false" customHeight="false" outlineLevel="0" collapsed="false">
      <c r="A1040" s="5" t="s">
        <v>129</v>
      </c>
      <c r="B1040" s="6" t="s">
        <v>130</v>
      </c>
      <c r="C1040" s="6" t="s">
        <v>71</v>
      </c>
      <c r="D1040" s="5" t="n">
        <v>2025</v>
      </c>
      <c r="E1040" s="7" t="n">
        <v>3694</v>
      </c>
      <c r="F1040" s="7" t="n">
        <v>630</v>
      </c>
      <c r="G1040" s="7" t="n">
        <v>617</v>
      </c>
      <c r="H1040" s="7" t="n">
        <v>52</v>
      </c>
      <c r="I1040" s="7" t="n">
        <v>1919</v>
      </c>
      <c r="J1040" s="7" t="n">
        <v>6</v>
      </c>
      <c r="K1040" s="8" t="n">
        <f aca="false">IF(OR(E1040="",H1040="",E1040=0),"",H1040/E1040*1000)</f>
        <v>14.0768814293449</v>
      </c>
      <c r="L1040" s="8" t="n">
        <f aca="false">IF(OR(E1040="",J1040="",E1040=0),"",J1040/E1040*1000)</f>
        <v>1.62425554953979</v>
      </c>
      <c r="M1040" s="9" t="n">
        <f aca="false">IF(OR(E1040="",H1040="",H1040=0),"",E1040/H1040)</f>
        <v>71.0384615384615</v>
      </c>
    </row>
    <row r="1041" customFormat="false" ht="15" hidden="false" customHeight="false" outlineLevel="0" collapsed="false">
      <c r="A1041" s="5" t="s">
        <v>129</v>
      </c>
      <c r="B1041" s="6" t="s">
        <v>130</v>
      </c>
      <c r="C1041" s="6" t="s">
        <v>71</v>
      </c>
      <c r="D1041" s="5" t="n">
        <v>2026</v>
      </c>
      <c r="E1041" s="7"/>
      <c r="F1041" s="7"/>
      <c r="G1041" s="7"/>
      <c r="H1041" s="7" t="n">
        <v>51</v>
      </c>
      <c r="I1041" s="7" t="n">
        <v>1884</v>
      </c>
      <c r="J1041" s="7" t="n">
        <v>6</v>
      </c>
      <c r="K1041" s="8" t="str">
        <f aca="false">IF(OR(E1041="",H1041="",E1041=0),"",H1041/E1041*1000)</f>
        <v/>
      </c>
      <c r="L1041" s="8" t="str">
        <f aca="false">IF(OR(E1041="",J1041="",E1041=0),"",J1041/E1041*1000)</f>
        <v/>
      </c>
      <c r="M1041" s="9" t="str">
        <f aca="false">IF(OR(E1041="",H1041="",H1041=0),"",E1041/H1041)</f>
        <v/>
      </c>
    </row>
    <row r="1042" customFormat="false" ht="15" hidden="false" customHeight="false" outlineLevel="0" collapsed="false">
      <c r="A1042" s="5" t="s">
        <v>131</v>
      </c>
      <c r="B1042" s="6" t="s">
        <v>130</v>
      </c>
      <c r="C1042" s="6" t="s">
        <v>69</v>
      </c>
      <c r="D1042" s="5" t="n">
        <v>2010</v>
      </c>
      <c r="E1042" s="7" t="n">
        <v>16596</v>
      </c>
      <c r="F1042" s="7" t="n">
        <v>2568</v>
      </c>
      <c r="G1042" s="7" t="n">
        <v>2714</v>
      </c>
      <c r="H1042" s="7"/>
      <c r="I1042" s="7"/>
      <c r="J1042" s="7" t="n">
        <v>9</v>
      </c>
      <c r="K1042" s="8" t="str">
        <f aca="false">IF(OR(E1042="",H1042="",E1042=0),"",H1042/E1042*1000)</f>
        <v/>
      </c>
      <c r="L1042" s="8" t="n">
        <f aca="false">IF(OR(E1042="",J1042="",E1042=0),"",J1042/E1042*1000)</f>
        <v>0.542299349240781</v>
      </c>
      <c r="M1042" s="9" t="str">
        <f aca="false">IF(OR(E1042="",H1042="",H1042=0),"",E1042/H1042)</f>
        <v/>
      </c>
    </row>
    <row r="1043" customFormat="false" ht="15" hidden="false" customHeight="false" outlineLevel="0" collapsed="false">
      <c r="A1043" s="5" t="s">
        <v>131</v>
      </c>
      <c r="B1043" s="6" t="s">
        <v>130</v>
      </c>
      <c r="C1043" s="6" t="s">
        <v>69</v>
      </c>
      <c r="D1043" s="5" t="n">
        <v>2011</v>
      </c>
      <c r="E1043" s="7" t="n">
        <v>18109</v>
      </c>
      <c r="F1043" s="7" t="n">
        <v>2751</v>
      </c>
      <c r="G1043" s="7" t="n">
        <v>2726</v>
      </c>
      <c r="H1043" s="7"/>
      <c r="I1043" s="7"/>
      <c r="J1043" s="7" t="n">
        <v>10</v>
      </c>
      <c r="K1043" s="8" t="str">
        <f aca="false">IF(OR(E1043="",H1043="",E1043=0),"",H1043/E1043*1000)</f>
        <v/>
      </c>
      <c r="L1043" s="8" t="n">
        <f aca="false">IF(OR(E1043="",J1043="",E1043=0),"",J1043/E1043*1000)</f>
        <v>0.55221160748799</v>
      </c>
      <c r="M1043" s="9" t="str">
        <f aca="false">IF(OR(E1043="",H1043="",H1043=0),"",E1043/H1043)</f>
        <v/>
      </c>
    </row>
    <row r="1044" customFormat="false" ht="15" hidden="false" customHeight="false" outlineLevel="0" collapsed="false">
      <c r="A1044" s="5" t="s">
        <v>131</v>
      </c>
      <c r="B1044" s="6" t="s">
        <v>130</v>
      </c>
      <c r="C1044" s="6" t="s">
        <v>69</v>
      </c>
      <c r="D1044" s="5" t="n">
        <v>2012</v>
      </c>
      <c r="E1044" s="7" t="n">
        <v>17844</v>
      </c>
      <c r="F1044" s="7" t="n">
        <v>2800</v>
      </c>
      <c r="G1044" s="7" t="n">
        <v>2936</v>
      </c>
      <c r="H1044" s="7"/>
      <c r="I1044" s="7"/>
      <c r="J1044" s="7" t="n">
        <v>9</v>
      </c>
      <c r="K1044" s="8" t="str">
        <f aca="false">IF(OR(E1044="",H1044="",E1044=0),"",H1044/E1044*1000)</f>
        <v/>
      </c>
      <c r="L1044" s="8" t="n">
        <f aca="false">IF(OR(E1044="",J1044="",E1044=0),"",J1044/E1044*1000)</f>
        <v>0.504371217215871</v>
      </c>
      <c r="M1044" s="9" t="str">
        <f aca="false">IF(OR(E1044="",H1044="",H1044=0),"",E1044/H1044)</f>
        <v/>
      </c>
    </row>
    <row r="1045" customFormat="false" ht="15" hidden="false" customHeight="false" outlineLevel="0" collapsed="false">
      <c r="A1045" s="5" t="s">
        <v>131</v>
      </c>
      <c r="B1045" s="6" t="s">
        <v>130</v>
      </c>
      <c r="C1045" s="6" t="s">
        <v>69</v>
      </c>
      <c r="D1045" s="5" t="n">
        <v>2013</v>
      </c>
      <c r="E1045" s="7" t="n">
        <v>17096</v>
      </c>
      <c r="F1045" s="7" t="n">
        <v>2496</v>
      </c>
      <c r="G1045" s="7" t="n">
        <v>2606</v>
      </c>
      <c r="H1045" s="7"/>
      <c r="I1045" s="7"/>
      <c r="J1045" s="7" t="n">
        <v>9</v>
      </c>
      <c r="K1045" s="8" t="str">
        <f aca="false">IF(OR(E1045="",H1045="",E1045=0),"",H1045/E1045*1000)</f>
        <v/>
      </c>
      <c r="L1045" s="8" t="n">
        <f aca="false">IF(OR(E1045="",J1045="",E1045=0),"",J1045/E1045*1000)</f>
        <v>0.526438933083762</v>
      </c>
      <c r="M1045" s="9" t="str">
        <f aca="false">IF(OR(E1045="",H1045="",H1045=0),"",E1045/H1045)</f>
        <v/>
      </c>
    </row>
    <row r="1046" customFormat="false" ht="15" hidden="false" customHeight="false" outlineLevel="0" collapsed="false">
      <c r="A1046" s="5" t="s">
        <v>131</v>
      </c>
      <c r="B1046" s="6" t="s">
        <v>130</v>
      </c>
      <c r="C1046" s="6" t="s">
        <v>69</v>
      </c>
      <c r="D1046" s="5" t="n">
        <v>2014</v>
      </c>
      <c r="E1046" s="7" t="n">
        <v>16095</v>
      </c>
      <c r="F1046" s="7" t="n">
        <v>2326</v>
      </c>
      <c r="G1046" s="7" t="n">
        <v>2452</v>
      </c>
      <c r="H1046" s="7"/>
      <c r="I1046" s="7"/>
      <c r="J1046" s="7" t="n">
        <v>9</v>
      </c>
      <c r="K1046" s="8" t="str">
        <f aca="false">IF(OR(E1046="",H1046="",E1046=0),"",H1046/E1046*1000)</f>
        <v/>
      </c>
      <c r="L1046" s="8" t="n">
        <f aca="false">IF(OR(E1046="",J1046="",E1046=0),"",J1046/E1046*1000)</f>
        <v>0.559179869524697</v>
      </c>
      <c r="M1046" s="9" t="str">
        <f aca="false">IF(OR(E1046="",H1046="",H1046=0),"",E1046/H1046)</f>
        <v/>
      </c>
    </row>
    <row r="1047" customFormat="false" ht="15" hidden="false" customHeight="false" outlineLevel="0" collapsed="false">
      <c r="A1047" s="5" t="s">
        <v>131</v>
      </c>
      <c r="B1047" s="6" t="s">
        <v>130</v>
      </c>
      <c r="C1047" s="6" t="s">
        <v>69</v>
      </c>
      <c r="D1047" s="5" t="n">
        <v>2015</v>
      </c>
      <c r="E1047" s="7" t="n">
        <v>15210</v>
      </c>
      <c r="F1047" s="7" t="n">
        <v>2154</v>
      </c>
      <c r="G1047" s="7" t="n">
        <v>2233</v>
      </c>
      <c r="H1047" s="7"/>
      <c r="I1047" s="7"/>
      <c r="J1047" s="7" t="n">
        <v>8</v>
      </c>
      <c r="K1047" s="8" t="str">
        <f aca="false">IF(OR(E1047="",H1047="",E1047=0),"",H1047/E1047*1000)</f>
        <v/>
      </c>
      <c r="L1047" s="8" t="n">
        <f aca="false">IF(OR(E1047="",J1047="",E1047=0),"",J1047/E1047*1000)</f>
        <v>0.525969756738988</v>
      </c>
      <c r="M1047" s="9" t="str">
        <f aca="false">IF(OR(E1047="",H1047="",H1047=0),"",E1047/H1047)</f>
        <v/>
      </c>
    </row>
    <row r="1048" customFormat="false" ht="15" hidden="false" customHeight="false" outlineLevel="0" collapsed="false">
      <c r="A1048" s="5" t="s">
        <v>131</v>
      </c>
      <c r="B1048" s="6" t="s">
        <v>130</v>
      </c>
      <c r="C1048" s="6" t="s">
        <v>69</v>
      </c>
      <c r="D1048" s="5" t="n">
        <v>2016</v>
      </c>
      <c r="E1048" s="7" t="n">
        <v>15210</v>
      </c>
      <c r="F1048" s="7" t="n">
        <v>2154</v>
      </c>
      <c r="G1048" s="7" t="n">
        <v>2205</v>
      </c>
      <c r="H1048" s="7"/>
      <c r="I1048" s="7"/>
      <c r="J1048" s="7" t="n">
        <v>7</v>
      </c>
      <c r="K1048" s="8" t="str">
        <f aca="false">IF(OR(E1048="",H1048="",E1048=0),"",H1048/E1048*1000)</f>
        <v/>
      </c>
      <c r="L1048" s="8" t="n">
        <f aca="false">IF(OR(E1048="",J1048="",E1048=0),"",J1048/E1048*1000)</f>
        <v>0.460223537146614</v>
      </c>
      <c r="M1048" s="9" t="str">
        <f aca="false">IF(OR(E1048="",H1048="",H1048=0),"",E1048/H1048)</f>
        <v/>
      </c>
    </row>
    <row r="1049" customFormat="false" ht="15" hidden="false" customHeight="false" outlineLevel="0" collapsed="false">
      <c r="A1049" s="5" t="s">
        <v>131</v>
      </c>
      <c r="B1049" s="6" t="s">
        <v>130</v>
      </c>
      <c r="C1049" s="6" t="s">
        <v>69</v>
      </c>
      <c r="D1049" s="5" t="n">
        <v>2017</v>
      </c>
      <c r="E1049" s="7" t="n">
        <v>14526</v>
      </c>
      <c r="F1049" s="7" t="n">
        <v>1923</v>
      </c>
      <c r="G1049" s="7" t="n">
        <v>2011</v>
      </c>
      <c r="H1049" s="7"/>
      <c r="I1049" s="7"/>
      <c r="J1049" s="7" t="n">
        <v>8</v>
      </c>
      <c r="K1049" s="8" t="str">
        <f aca="false">IF(OR(E1049="",H1049="",E1049=0),"",H1049/E1049*1000)</f>
        <v/>
      </c>
      <c r="L1049" s="8" t="n">
        <f aca="false">IF(OR(E1049="",J1049="",E1049=0),"",J1049/E1049*1000)</f>
        <v>0.550736610216164</v>
      </c>
      <c r="M1049" s="9" t="str">
        <f aca="false">IF(OR(E1049="",H1049="",H1049=0),"",E1049/H1049)</f>
        <v/>
      </c>
    </row>
    <row r="1050" customFormat="false" ht="15" hidden="false" customHeight="false" outlineLevel="0" collapsed="false">
      <c r="A1050" s="5" t="s">
        <v>131</v>
      </c>
      <c r="B1050" s="6" t="s">
        <v>130</v>
      </c>
      <c r="C1050" s="6" t="s">
        <v>69</v>
      </c>
      <c r="D1050" s="5" t="n">
        <v>2018</v>
      </c>
      <c r="E1050" s="7" t="n">
        <v>13306</v>
      </c>
      <c r="F1050" s="7" t="n">
        <v>1683</v>
      </c>
      <c r="G1050" s="7" t="n">
        <v>1749</v>
      </c>
      <c r="H1050" s="7"/>
      <c r="I1050" s="7"/>
      <c r="J1050" s="7" t="n">
        <v>8</v>
      </c>
      <c r="K1050" s="8" t="str">
        <f aca="false">IF(OR(E1050="",H1050="",E1050=0),"",H1050/E1050*1000)</f>
        <v/>
      </c>
      <c r="L1050" s="8" t="n">
        <f aca="false">IF(OR(E1050="",J1050="",E1050=0),"",J1050/E1050*1000)</f>
        <v>0.601232526679693</v>
      </c>
      <c r="M1050" s="9" t="str">
        <f aca="false">IF(OR(E1050="",H1050="",H1050=0),"",E1050/H1050)</f>
        <v/>
      </c>
    </row>
    <row r="1051" customFormat="false" ht="15" hidden="false" customHeight="false" outlineLevel="0" collapsed="false">
      <c r="A1051" s="5" t="s">
        <v>131</v>
      </c>
      <c r="B1051" s="6" t="s">
        <v>130</v>
      </c>
      <c r="C1051" s="6" t="s">
        <v>69</v>
      </c>
      <c r="D1051" s="5" t="n">
        <v>2019</v>
      </c>
      <c r="E1051" s="7" t="n">
        <v>12247</v>
      </c>
      <c r="F1051" s="7" t="n">
        <v>1514</v>
      </c>
      <c r="G1051" s="7" t="n">
        <v>1589</v>
      </c>
      <c r="H1051" s="7"/>
      <c r="I1051" s="7"/>
      <c r="J1051" s="7" t="n">
        <v>8</v>
      </c>
      <c r="K1051" s="8" t="str">
        <f aca="false">IF(OR(E1051="",H1051="",E1051=0),"",H1051/E1051*1000)</f>
        <v/>
      </c>
      <c r="L1051" s="8" t="n">
        <f aca="false">IF(OR(E1051="",J1051="",E1051=0),"",J1051/E1051*1000)</f>
        <v>0.653221197027844</v>
      </c>
      <c r="M1051" s="9" t="str">
        <f aca="false">IF(OR(E1051="",H1051="",H1051=0),"",E1051/H1051)</f>
        <v/>
      </c>
    </row>
    <row r="1052" customFormat="false" ht="15" hidden="false" customHeight="false" outlineLevel="0" collapsed="false">
      <c r="A1052" s="5" t="s">
        <v>131</v>
      </c>
      <c r="B1052" s="6" t="s">
        <v>130</v>
      </c>
      <c r="C1052" s="6" t="s">
        <v>69</v>
      </c>
      <c r="D1052" s="5" t="n">
        <v>2020</v>
      </c>
      <c r="E1052" s="7" t="n">
        <v>11049</v>
      </c>
      <c r="F1052" s="7" t="n">
        <v>1299</v>
      </c>
      <c r="G1052" s="7" t="n">
        <v>1336</v>
      </c>
      <c r="H1052" s="7"/>
      <c r="I1052" s="7"/>
      <c r="J1052" s="7" t="n">
        <v>8</v>
      </c>
      <c r="K1052" s="8" t="str">
        <f aca="false">IF(OR(E1052="",H1052="",E1052=0),"",H1052/E1052*1000)</f>
        <v/>
      </c>
      <c r="L1052" s="8" t="n">
        <f aca="false">IF(OR(E1052="",J1052="",E1052=0),"",J1052/E1052*1000)</f>
        <v>0.724047425106345</v>
      </c>
      <c r="M1052" s="9" t="str">
        <f aca="false">IF(OR(E1052="",H1052="",H1052=0),"",E1052/H1052)</f>
        <v/>
      </c>
    </row>
    <row r="1053" customFormat="false" ht="15" hidden="false" customHeight="false" outlineLevel="0" collapsed="false">
      <c r="A1053" s="5" t="s">
        <v>131</v>
      </c>
      <c r="B1053" s="6" t="s">
        <v>130</v>
      </c>
      <c r="C1053" s="6" t="s">
        <v>69</v>
      </c>
      <c r="D1053" s="5" t="n">
        <v>2021</v>
      </c>
      <c r="E1053" s="7" t="n">
        <v>10005</v>
      </c>
      <c r="F1053" s="7" t="n">
        <v>1254</v>
      </c>
      <c r="G1053" s="7" t="n">
        <v>1302</v>
      </c>
      <c r="H1053" s="7" t="n">
        <v>195</v>
      </c>
      <c r="I1053" s="7" t="n">
        <v>5782</v>
      </c>
      <c r="J1053" s="7" t="n">
        <v>7</v>
      </c>
      <c r="K1053" s="8" t="n">
        <f aca="false">IF(OR(E1053="",H1053="",E1053=0),"",H1053/E1053*1000)</f>
        <v>19.4902548725637</v>
      </c>
      <c r="L1053" s="8" t="n">
        <f aca="false">IF(OR(E1053="",J1053="",E1053=0),"",J1053/E1053*1000)</f>
        <v>0.699650174912544</v>
      </c>
      <c r="M1053" s="9" t="n">
        <f aca="false">IF(OR(E1053="",H1053="",H1053=0),"",E1053/H1053)</f>
        <v>51.3076923076923</v>
      </c>
    </row>
    <row r="1054" customFormat="false" ht="15" hidden="false" customHeight="false" outlineLevel="0" collapsed="false">
      <c r="A1054" s="5" t="s">
        <v>131</v>
      </c>
      <c r="B1054" s="6" t="s">
        <v>130</v>
      </c>
      <c r="C1054" s="6" t="s">
        <v>69</v>
      </c>
      <c r="D1054" s="5" t="n">
        <v>2022</v>
      </c>
      <c r="E1054" s="7" t="n">
        <v>9114</v>
      </c>
      <c r="F1054" s="7" t="n">
        <v>1216</v>
      </c>
      <c r="G1054" s="7" t="n">
        <v>1237</v>
      </c>
      <c r="H1054" s="7" t="n">
        <v>173</v>
      </c>
      <c r="I1054" s="7" t="n">
        <v>5248</v>
      </c>
      <c r="J1054" s="7" t="n">
        <v>7</v>
      </c>
      <c r="K1054" s="8" t="n">
        <f aca="false">IF(OR(E1054="",H1054="",E1054=0),"",H1054/E1054*1000)</f>
        <v>18.9817862628923</v>
      </c>
      <c r="L1054" s="8" t="n">
        <f aca="false">IF(OR(E1054="",J1054="",E1054=0),"",J1054/E1054*1000)</f>
        <v>0.768049155145929</v>
      </c>
      <c r="M1054" s="9" t="n">
        <f aca="false">IF(OR(E1054="",H1054="",H1054=0),"",E1054/H1054)</f>
        <v>52.6820809248555</v>
      </c>
    </row>
    <row r="1055" customFormat="false" ht="15" hidden="false" customHeight="false" outlineLevel="0" collapsed="false">
      <c r="A1055" s="5" t="s">
        <v>131</v>
      </c>
      <c r="B1055" s="6" t="s">
        <v>130</v>
      </c>
      <c r="C1055" s="6" t="s">
        <v>69</v>
      </c>
      <c r="D1055" s="5" t="n">
        <v>2023</v>
      </c>
      <c r="E1055" s="7" t="n">
        <v>8219</v>
      </c>
      <c r="F1055" s="7" t="n">
        <v>984</v>
      </c>
      <c r="G1055" s="7" t="n">
        <v>1027</v>
      </c>
      <c r="H1055" s="7" t="n">
        <v>161</v>
      </c>
      <c r="I1055" s="7" t="n">
        <v>4667</v>
      </c>
      <c r="J1055" s="7" t="n">
        <v>7</v>
      </c>
      <c r="K1055" s="8" t="n">
        <f aca="false">IF(OR(E1055="",H1055="",E1055=0),"",H1055/E1055*1000)</f>
        <v>19.5887577564181</v>
      </c>
      <c r="L1055" s="8" t="n">
        <f aca="false">IF(OR(E1055="",J1055="",E1055=0),"",J1055/E1055*1000)</f>
        <v>0.851685119844263</v>
      </c>
      <c r="M1055" s="9" t="n">
        <f aca="false">IF(OR(E1055="",H1055="",H1055=0),"",E1055/H1055)</f>
        <v>51.0496894409938</v>
      </c>
    </row>
    <row r="1056" customFormat="false" ht="15" hidden="false" customHeight="false" outlineLevel="0" collapsed="false">
      <c r="A1056" s="5" t="s">
        <v>131</v>
      </c>
      <c r="B1056" s="6" t="s">
        <v>130</v>
      </c>
      <c r="C1056" s="6" t="s">
        <v>69</v>
      </c>
      <c r="D1056" s="5" t="n">
        <v>2024</v>
      </c>
      <c r="E1056" s="7" t="n">
        <v>7560</v>
      </c>
      <c r="F1056" s="7" t="n">
        <v>983</v>
      </c>
      <c r="G1056" s="7" t="n">
        <v>1013</v>
      </c>
      <c r="H1056" s="7" t="n">
        <v>143</v>
      </c>
      <c r="I1056" s="7" t="n">
        <v>4311</v>
      </c>
      <c r="J1056" s="7" t="n">
        <v>7</v>
      </c>
      <c r="K1056" s="8" t="n">
        <f aca="false">IF(OR(E1056="",H1056="",E1056=0),"",H1056/E1056*1000)</f>
        <v>18.9153439153439</v>
      </c>
      <c r="L1056" s="8" t="n">
        <f aca="false">IF(OR(E1056="",J1056="",E1056=0),"",J1056/E1056*1000)</f>
        <v>0.925925925925926</v>
      </c>
      <c r="M1056" s="9" t="n">
        <f aca="false">IF(OR(E1056="",H1056="",H1056=0),"",E1056/H1056)</f>
        <v>52.8671328671329</v>
      </c>
    </row>
    <row r="1057" customFormat="false" ht="15" hidden="false" customHeight="false" outlineLevel="0" collapsed="false">
      <c r="A1057" s="5" t="s">
        <v>131</v>
      </c>
      <c r="B1057" s="6" t="s">
        <v>130</v>
      </c>
      <c r="C1057" s="6" t="s">
        <v>69</v>
      </c>
      <c r="D1057" s="5" t="n">
        <v>2025</v>
      </c>
      <c r="E1057" s="7" t="n">
        <v>7008</v>
      </c>
      <c r="F1057" s="7" t="n">
        <v>1060</v>
      </c>
      <c r="G1057" s="7" t="n">
        <v>1081</v>
      </c>
      <c r="H1057" s="7" t="n">
        <v>134</v>
      </c>
      <c r="I1057" s="7" t="n">
        <v>3902</v>
      </c>
      <c r="J1057" s="7" t="n">
        <v>7</v>
      </c>
      <c r="K1057" s="8" t="n">
        <f aca="false">IF(OR(E1057="",H1057="",E1057=0),"",H1057/E1057*1000)</f>
        <v>19.12100456621</v>
      </c>
      <c r="L1057" s="8" t="n">
        <f aca="false">IF(OR(E1057="",J1057="",E1057=0),"",J1057/E1057*1000)</f>
        <v>0.998858447488584</v>
      </c>
      <c r="M1057" s="9" t="n">
        <f aca="false">IF(OR(E1057="",H1057="",H1057=0),"",E1057/H1057)</f>
        <v>52.2985074626866</v>
      </c>
    </row>
    <row r="1058" customFormat="false" ht="15" hidden="false" customHeight="false" outlineLevel="0" collapsed="false">
      <c r="A1058" s="5" t="s">
        <v>131</v>
      </c>
      <c r="B1058" s="6" t="s">
        <v>130</v>
      </c>
      <c r="C1058" s="6" t="s">
        <v>69</v>
      </c>
      <c r="D1058" s="5" t="n">
        <v>2026</v>
      </c>
      <c r="E1058" s="7"/>
      <c r="F1058" s="7"/>
      <c r="G1058" s="7"/>
      <c r="H1058" s="7" t="n">
        <v>126</v>
      </c>
      <c r="I1058" s="7" t="n">
        <v>3676</v>
      </c>
      <c r="J1058" s="7" t="n">
        <v>7</v>
      </c>
      <c r="K1058" s="8" t="str">
        <f aca="false">IF(OR(E1058="",H1058="",E1058=0),"",H1058/E1058*1000)</f>
        <v/>
      </c>
      <c r="L1058" s="8" t="str">
        <f aca="false">IF(OR(E1058="",J1058="",E1058=0),"",J1058/E1058*1000)</f>
        <v/>
      </c>
      <c r="M1058" s="9" t="str">
        <f aca="false">IF(OR(E1058="",H1058="",H1058=0),"",E1058/H1058)</f>
        <v/>
      </c>
    </row>
    <row r="1059" customFormat="false" ht="15" hidden="false" customHeight="false" outlineLevel="0" collapsed="false">
      <c r="A1059" s="5" t="s">
        <v>132</v>
      </c>
      <c r="B1059" s="6" t="s">
        <v>130</v>
      </c>
      <c r="C1059" s="6" t="s">
        <v>79</v>
      </c>
      <c r="D1059" s="5" t="n">
        <v>2010</v>
      </c>
      <c r="E1059" s="7" t="n">
        <v>10094</v>
      </c>
      <c r="F1059" s="7" t="n">
        <v>1676</v>
      </c>
      <c r="G1059" s="7" t="n">
        <v>1724</v>
      </c>
      <c r="H1059" s="7"/>
      <c r="I1059" s="7"/>
      <c r="J1059" s="7" t="n">
        <v>7</v>
      </c>
      <c r="K1059" s="8" t="str">
        <f aca="false">IF(OR(E1059="",H1059="",E1059=0),"",H1059/E1059*1000)</f>
        <v/>
      </c>
      <c r="L1059" s="8" t="n">
        <f aca="false">IF(OR(E1059="",J1059="",E1059=0),"",J1059/E1059*1000)</f>
        <v>0.693481276005548</v>
      </c>
      <c r="M1059" s="9" t="str">
        <f aca="false">IF(OR(E1059="",H1059="",H1059=0),"",E1059/H1059)</f>
        <v/>
      </c>
    </row>
    <row r="1060" customFormat="false" ht="15" hidden="false" customHeight="false" outlineLevel="0" collapsed="false">
      <c r="A1060" s="5" t="s">
        <v>132</v>
      </c>
      <c r="B1060" s="6" t="s">
        <v>130</v>
      </c>
      <c r="C1060" s="6" t="s">
        <v>79</v>
      </c>
      <c r="D1060" s="5" t="n">
        <v>2011</v>
      </c>
      <c r="E1060" s="7" t="n">
        <v>10529</v>
      </c>
      <c r="F1060" s="7" t="n">
        <v>1652</v>
      </c>
      <c r="G1060" s="7" t="n">
        <v>1679</v>
      </c>
      <c r="H1060" s="7"/>
      <c r="I1060" s="7"/>
      <c r="J1060" s="7" t="n">
        <v>8</v>
      </c>
      <c r="K1060" s="8" t="str">
        <f aca="false">IF(OR(E1060="",H1060="",E1060=0),"",H1060/E1060*1000)</f>
        <v/>
      </c>
      <c r="L1060" s="8" t="n">
        <f aca="false">IF(OR(E1060="",J1060="",E1060=0),"",J1060/E1060*1000)</f>
        <v>0.759806249406401</v>
      </c>
      <c r="M1060" s="9" t="str">
        <f aca="false">IF(OR(E1060="",H1060="",H1060=0),"",E1060/H1060)</f>
        <v/>
      </c>
    </row>
    <row r="1061" customFormat="false" ht="15" hidden="false" customHeight="false" outlineLevel="0" collapsed="false">
      <c r="A1061" s="5" t="s">
        <v>132</v>
      </c>
      <c r="B1061" s="6" t="s">
        <v>130</v>
      </c>
      <c r="C1061" s="6" t="s">
        <v>79</v>
      </c>
      <c r="D1061" s="5" t="n">
        <v>2012</v>
      </c>
      <c r="E1061" s="7" t="n">
        <v>10611</v>
      </c>
      <c r="F1061" s="7" t="n">
        <v>1659</v>
      </c>
      <c r="G1061" s="7" t="n">
        <v>1756</v>
      </c>
      <c r="H1061" s="7"/>
      <c r="I1061" s="7"/>
      <c r="J1061" s="7" t="n">
        <v>9</v>
      </c>
      <c r="K1061" s="8" t="str">
        <f aca="false">IF(OR(E1061="",H1061="",E1061=0),"",H1061/E1061*1000)</f>
        <v/>
      </c>
      <c r="L1061" s="8" t="n">
        <f aca="false">IF(OR(E1061="",J1061="",E1061=0),"",J1061/E1061*1000)</f>
        <v>0.848176420695505</v>
      </c>
      <c r="M1061" s="9" t="str">
        <f aca="false">IF(OR(E1061="",H1061="",H1061=0),"",E1061/H1061)</f>
        <v/>
      </c>
    </row>
    <row r="1062" customFormat="false" ht="15" hidden="false" customHeight="false" outlineLevel="0" collapsed="false">
      <c r="A1062" s="5" t="s">
        <v>132</v>
      </c>
      <c r="B1062" s="6" t="s">
        <v>130</v>
      </c>
      <c r="C1062" s="6" t="s">
        <v>79</v>
      </c>
      <c r="D1062" s="5" t="n">
        <v>2013</v>
      </c>
      <c r="E1062" s="7" t="n">
        <v>10407</v>
      </c>
      <c r="F1062" s="7" t="n">
        <v>1374</v>
      </c>
      <c r="G1062" s="7" t="n">
        <v>1458</v>
      </c>
      <c r="H1062" s="7"/>
      <c r="I1062" s="7"/>
      <c r="J1062" s="7" t="n">
        <v>9</v>
      </c>
      <c r="K1062" s="8" t="str">
        <f aca="false">IF(OR(E1062="",H1062="",E1062=0),"",H1062/E1062*1000)</f>
        <v/>
      </c>
      <c r="L1062" s="8" t="n">
        <f aca="false">IF(OR(E1062="",J1062="",E1062=0),"",J1062/E1062*1000)</f>
        <v>0.864802536754108</v>
      </c>
      <c r="M1062" s="9" t="str">
        <f aca="false">IF(OR(E1062="",H1062="",H1062=0),"",E1062/H1062)</f>
        <v/>
      </c>
    </row>
    <row r="1063" customFormat="false" ht="15" hidden="false" customHeight="false" outlineLevel="0" collapsed="false">
      <c r="A1063" s="5" t="s">
        <v>132</v>
      </c>
      <c r="B1063" s="6" t="s">
        <v>130</v>
      </c>
      <c r="C1063" s="6" t="s">
        <v>79</v>
      </c>
      <c r="D1063" s="5" t="n">
        <v>2014</v>
      </c>
      <c r="E1063" s="7" t="n">
        <v>10738</v>
      </c>
      <c r="F1063" s="7" t="n">
        <v>1522</v>
      </c>
      <c r="G1063" s="7" t="n">
        <v>1493</v>
      </c>
      <c r="H1063" s="7"/>
      <c r="I1063" s="7"/>
      <c r="J1063" s="7" t="n">
        <v>10</v>
      </c>
      <c r="K1063" s="8" t="str">
        <f aca="false">IF(OR(E1063="",H1063="",E1063=0),"",H1063/E1063*1000)</f>
        <v/>
      </c>
      <c r="L1063" s="8" t="n">
        <f aca="false">IF(OR(E1063="",J1063="",E1063=0),"",J1063/E1063*1000)</f>
        <v>0.931272117712796</v>
      </c>
      <c r="M1063" s="9" t="str">
        <f aca="false">IF(OR(E1063="",H1063="",H1063=0),"",E1063/H1063)</f>
        <v/>
      </c>
    </row>
    <row r="1064" customFormat="false" ht="15" hidden="false" customHeight="false" outlineLevel="0" collapsed="false">
      <c r="A1064" s="5" t="s">
        <v>132</v>
      </c>
      <c r="B1064" s="6" t="s">
        <v>130</v>
      </c>
      <c r="C1064" s="6" t="s">
        <v>79</v>
      </c>
      <c r="D1064" s="5" t="n">
        <v>2015</v>
      </c>
      <c r="E1064" s="7" t="n">
        <v>11053</v>
      </c>
      <c r="F1064" s="7" t="n">
        <v>1548</v>
      </c>
      <c r="G1064" s="7" t="n">
        <v>1600</v>
      </c>
      <c r="H1064" s="7"/>
      <c r="I1064" s="7"/>
      <c r="J1064" s="7" t="n">
        <v>10</v>
      </c>
      <c r="K1064" s="8" t="str">
        <f aca="false">IF(OR(E1064="",H1064="",E1064=0),"",H1064/E1064*1000)</f>
        <v/>
      </c>
      <c r="L1064" s="8" t="n">
        <f aca="false">IF(OR(E1064="",J1064="",E1064=0),"",J1064/E1064*1000)</f>
        <v>0.904731747037004</v>
      </c>
      <c r="M1064" s="9" t="str">
        <f aca="false">IF(OR(E1064="",H1064="",H1064=0),"",E1064/H1064)</f>
        <v/>
      </c>
    </row>
    <row r="1065" customFormat="false" ht="15" hidden="false" customHeight="false" outlineLevel="0" collapsed="false">
      <c r="A1065" s="5" t="s">
        <v>132</v>
      </c>
      <c r="B1065" s="6" t="s">
        <v>130</v>
      </c>
      <c r="C1065" s="6" t="s">
        <v>79</v>
      </c>
      <c r="D1065" s="5" t="n">
        <v>2016</v>
      </c>
      <c r="E1065" s="7" t="n">
        <v>10628</v>
      </c>
      <c r="F1065" s="7" t="n">
        <v>1373</v>
      </c>
      <c r="G1065" s="7" t="n">
        <v>1416</v>
      </c>
      <c r="H1065" s="7"/>
      <c r="I1065" s="7"/>
      <c r="J1065" s="7" t="n">
        <v>9</v>
      </c>
      <c r="K1065" s="8" t="str">
        <f aca="false">IF(OR(E1065="",H1065="",E1065=0),"",H1065/E1065*1000)</f>
        <v/>
      </c>
      <c r="L1065" s="8" t="n">
        <f aca="false">IF(OR(E1065="",J1065="",E1065=0),"",J1065/E1065*1000)</f>
        <v>0.846819721490403</v>
      </c>
      <c r="M1065" s="9" t="str">
        <f aca="false">IF(OR(E1065="",H1065="",H1065=0),"",E1065/H1065)</f>
        <v/>
      </c>
    </row>
    <row r="1066" customFormat="false" ht="15" hidden="false" customHeight="false" outlineLevel="0" collapsed="false">
      <c r="A1066" s="5" t="s">
        <v>132</v>
      </c>
      <c r="B1066" s="6" t="s">
        <v>130</v>
      </c>
      <c r="C1066" s="6" t="s">
        <v>79</v>
      </c>
      <c r="D1066" s="5" t="n">
        <v>2017</v>
      </c>
      <c r="E1066" s="7" t="n">
        <v>10294</v>
      </c>
      <c r="F1066" s="7" t="n">
        <v>1260</v>
      </c>
      <c r="G1066" s="7" t="n">
        <v>1298</v>
      </c>
      <c r="H1066" s="7"/>
      <c r="I1066" s="7"/>
      <c r="J1066" s="7" t="n">
        <v>7</v>
      </c>
      <c r="K1066" s="8" t="str">
        <f aca="false">IF(OR(E1066="",H1066="",E1066=0),"",H1066/E1066*1000)</f>
        <v/>
      </c>
      <c r="L1066" s="8" t="n">
        <f aca="false">IF(OR(E1066="",J1066="",E1066=0),"",J1066/E1066*1000)</f>
        <v>0.680007771517389</v>
      </c>
      <c r="M1066" s="9" t="str">
        <f aca="false">IF(OR(E1066="",H1066="",H1066=0),"",E1066/H1066)</f>
        <v/>
      </c>
    </row>
    <row r="1067" customFormat="false" ht="15" hidden="false" customHeight="false" outlineLevel="0" collapsed="false">
      <c r="A1067" s="5" t="s">
        <v>132</v>
      </c>
      <c r="B1067" s="6" t="s">
        <v>130</v>
      </c>
      <c r="C1067" s="6" t="s">
        <v>79</v>
      </c>
      <c r="D1067" s="5" t="n">
        <v>2018</v>
      </c>
      <c r="E1067" s="7" t="n">
        <v>9543</v>
      </c>
      <c r="F1067" s="7" t="n">
        <v>1123</v>
      </c>
      <c r="G1067" s="7" t="n">
        <v>1165</v>
      </c>
      <c r="H1067" s="7"/>
      <c r="I1067" s="7"/>
      <c r="J1067" s="7" t="n">
        <v>7</v>
      </c>
      <c r="K1067" s="8" t="str">
        <f aca="false">IF(OR(E1067="",H1067="",E1067=0),"",H1067/E1067*1000)</f>
        <v/>
      </c>
      <c r="L1067" s="8" t="n">
        <f aca="false">IF(OR(E1067="",J1067="",E1067=0),"",J1067/E1067*1000)</f>
        <v>0.733521953264173</v>
      </c>
      <c r="M1067" s="9" t="str">
        <f aca="false">IF(OR(E1067="",H1067="",H1067=0),"",E1067/H1067)</f>
        <v/>
      </c>
    </row>
    <row r="1068" customFormat="false" ht="15" hidden="false" customHeight="false" outlineLevel="0" collapsed="false">
      <c r="A1068" s="5" t="s">
        <v>132</v>
      </c>
      <c r="B1068" s="6" t="s">
        <v>130</v>
      </c>
      <c r="C1068" s="6" t="s">
        <v>79</v>
      </c>
      <c r="D1068" s="5" t="n">
        <v>2019</v>
      </c>
      <c r="E1068" s="7" t="n">
        <v>9456</v>
      </c>
      <c r="F1068" s="7" t="n">
        <v>1119</v>
      </c>
      <c r="G1068" s="7" t="n">
        <v>1120</v>
      </c>
      <c r="H1068" s="7"/>
      <c r="I1068" s="7"/>
      <c r="J1068" s="7" t="n">
        <v>8</v>
      </c>
      <c r="K1068" s="8" t="str">
        <f aca="false">IF(OR(E1068="",H1068="",E1068=0),"",H1068/E1068*1000)</f>
        <v/>
      </c>
      <c r="L1068" s="8" t="n">
        <f aca="false">IF(OR(E1068="",J1068="",E1068=0),"",J1068/E1068*1000)</f>
        <v>0.846023688663283</v>
      </c>
      <c r="M1068" s="9" t="str">
        <f aca="false">IF(OR(E1068="",H1068="",H1068=0),"",E1068/H1068)</f>
        <v/>
      </c>
    </row>
    <row r="1069" customFormat="false" ht="15" hidden="false" customHeight="false" outlineLevel="0" collapsed="false">
      <c r="A1069" s="5" t="s">
        <v>132</v>
      </c>
      <c r="B1069" s="6" t="s">
        <v>130</v>
      </c>
      <c r="C1069" s="6" t="s">
        <v>79</v>
      </c>
      <c r="D1069" s="5" t="n">
        <v>2020</v>
      </c>
      <c r="E1069" s="7" t="n">
        <v>8543</v>
      </c>
      <c r="F1069" s="7" t="n">
        <v>916</v>
      </c>
      <c r="G1069" s="7" t="n">
        <v>951</v>
      </c>
      <c r="H1069" s="7"/>
      <c r="I1069" s="7"/>
      <c r="J1069" s="7" t="n">
        <v>7</v>
      </c>
      <c r="K1069" s="8" t="str">
        <f aca="false">IF(OR(E1069="",H1069="",E1069=0),"",H1069/E1069*1000)</f>
        <v/>
      </c>
      <c r="L1069" s="8" t="n">
        <f aca="false">IF(OR(E1069="",J1069="",E1069=0),"",J1069/E1069*1000)</f>
        <v>0.819384291232588</v>
      </c>
      <c r="M1069" s="9" t="str">
        <f aca="false">IF(OR(E1069="",H1069="",H1069=0),"",E1069/H1069)</f>
        <v/>
      </c>
    </row>
    <row r="1070" customFormat="false" ht="15" hidden="false" customHeight="false" outlineLevel="0" collapsed="false">
      <c r="A1070" s="5" t="s">
        <v>132</v>
      </c>
      <c r="B1070" s="6" t="s">
        <v>130</v>
      </c>
      <c r="C1070" s="6" t="s">
        <v>79</v>
      </c>
      <c r="D1070" s="5" t="n">
        <v>2021</v>
      </c>
      <c r="E1070" s="7" t="n">
        <v>8203</v>
      </c>
      <c r="F1070" s="7" t="n">
        <v>1036</v>
      </c>
      <c r="G1070" s="7" t="n">
        <v>1039</v>
      </c>
      <c r="H1070" s="7" t="n">
        <v>126</v>
      </c>
      <c r="I1070" s="7" t="n">
        <v>4544</v>
      </c>
      <c r="J1070" s="7" t="n">
        <v>7</v>
      </c>
      <c r="K1070" s="8" t="n">
        <f aca="false">IF(OR(E1070="",H1070="",E1070=0),"",H1070/E1070*1000)</f>
        <v>15.3602340607095</v>
      </c>
      <c r="L1070" s="8" t="n">
        <f aca="false">IF(OR(E1070="",J1070="",E1070=0),"",J1070/E1070*1000)</f>
        <v>0.853346336706083</v>
      </c>
      <c r="M1070" s="9" t="n">
        <f aca="false">IF(OR(E1070="",H1070="",H1070=0),"",E1070/H1070)</f>
        <v>65.1031746031746</v>
      </c>
    </row>
    <row r="1071" customFormat="false" ht="15" hidden="false" customHeight="false" outlineLevel="0" collapsed="false">
      <c r="A1071" s="5" t="s">
        <v>132</v>
      </c>
      <c r="B1071" s="6" t="s">
        <v>130</v>
      </c>
      <c r="C1071" s="6" t="s">
        <v>79</v>
      </c>
      <c r="D1071" s="5" t="n">
        <v>2022</v>
      </c>
      <c r="E1071" s="7" t="n">
        <v>7389</v>
      </c>
      <c r="F1071" s="7" t="n">
        <v>948</v>
      </c>
      <c r="G1071" s="7" t="n">
        <v>999</v>
      </c>
      <c r="H1071" s="7" t="n">
        <v>121</v>
      </c>
      <c r="I1071" s="7" t="n">
        <v>4130</v>
      </c>
      <c r="J1071" s="7" t="n">
        <v>7</v>
      </c>
      <c r="K1071" s="8" t="n">
        <f aca="false">IF(OR(E1071="",H1071="",E1071=0),"",H1071/E1071*1000)</f>
        <v>16.3756935985925</v>
      </c>
      <c r="L1071" s="8" t="n">
        <f aca="false">IF(OR(E1071="",J1071="",E1071=0),"",J1071/E1071*1000)</f>
        <v>0.947354175125186</v>
      </c>
      <c r="M1071" s="9" t="n">
        <f aca="false">IF(OR(E1071="",H1071="",H1071=0),"",E1071/H1071)</f>
        <v>61.0661157024793</v>
      </c>
    </row>
    <row r="1072" customFormat="false" ht="15" hidden="false" customHeight="false" outlineLevel="0" collapsed="false">
      <c r="A1072" s="5" t="s">
        <v>132</v>
      </c>
      <c r="B1072" s="6" t="s">
        <v>130</v>
      </c>
      <c r="C1072" s="6" t="s">
        <v>79</v>
      </c>
      <c r="D1072" s="5" t="n">
        <v>2023</v>
      </c>
      <c r="E1072" s="7" t="n">
        <v>6740</v>
      </c>
      <c r="F1072" s="7" t="n">
        <v>817</v>
      </c>
      <c r="G1072" s="7" t="n">
        <v>831</v>
      </c>
      <c r="H1072" s="7" t="n">
        <v>107</v>
      </c>
      <c r="I1072" s="7" t="n">
        <v>3646</v>
      </c>
      <c r="J1072" s="7" t="n">
        <v>8</v>
      </c>
      <c r="K1072" s="8" t="n">
        <f aca="false">IF(OR(E1072="",H1072="",E1072=0),"",H1072/E1072*1000)</f>
        <v>15.8753709198813</v>
      </c>
      <c r="L1072" s="8" t="n">
        <f aca="false">IF(OR(E1072="",J1072="",E1072=0),"",J1072/E1072*1000)</f>
        <v>1.18694362017804</v>
      </c>
      <c r="M1072" s="9" t="n">
        <f aca="false">IF(OR(E1072="",H1072="",H1072=0),"",E1072/H1072)</f>
        <v>62.9906542056075</v>
      </c>
    </row>
    <row r="1073" customFormat="false" ht="15" hidden="false" customHeight="false" outlineLevel="0" collapsed="false">
      <c r="A1073" s="5" t="s">
        <v>132</v>
      </c>
      <c r="B1073" s="6" t="s">
        <v>130</v>
      </c>
      <c r="C1073" s="6" t="s">
        <v>79</v>
      </c>
      <c r="D1073" s="5" t="n">
        <v>2024</v>
      </c>
      <c r="E1073" s="7" t="n">
        <v>6085</v>
      </c>
      <c r="F1073" s="7" t="n">
        <v>693</v>
      </c>
      <c r="G1073" s="7" t="n">
        <v>683</v>
      </c>
      <c r="H1073" s="7" t="n">
        <v>104</v>
      </c>
      <c r="I1073" s="7" t="n">
        <v>3454</v>
      </c>
      <c r="J1073" s="7" t="n">
        <v>8</v>
      </c>
      <c r="K1073" s="8" t="n">
        <f aca="false">IF(OR(E1073="",H1073="",E1073=0),"",H1073/E1073*1000)</f>
        <v>17.0912078882498</v>
      </c>
      <c r="L1073" s="8" t="n">
        <f aca="false">IF(OR(E1073="",J1073="",E1073=0),"",J1073/E1073*1000)</f>
        <v>1.31470829909614</v>
      </c>
      <c r="M1073" s="9" t="n">
        <f aca="false">IF(OR(E1073="",H1073="",H1073=0),"",E1073/H1073)</f>
        <v>58.5096153846154</v>
      </c>
    </row>
    <row r="1074" customFormat="false" ht="15" hidden="false" customHeight="false" outlineLevel="0" collapsed="false">
      <c r="A1074" s="5" t="s">
        <v>132</v>
      </c>
      <c r="B1074" s="6" t="s">
        <v>130</v>
      </c>
      <c r="C1074" s="6" t="s">
        <v>79</v>
      </c>
      <c r="D1074" s="5" t="n">
        <v>2025</v>
      </c>
      <c r="E1074" s="7" t="n">
        <v>5825</v>
      </c>
      <c r="F1074" s="7" t="n">
        <v>843</v>
      </c>
      <c r="G1074" s="7" t="n">
        <v>839</v>
      </c>
      <c r="H1074" s="7" t="n">
        <v>97</v>
      </c>
      <c r="I1074" s="7" t="n">
        <v>3216</v>
      </c>
      <c r="J1074" s="7" t="n">
        <v>8</v>
      </c>
      <c r="K1074" s="8" t="n">
        <f aca="false">IF(OR(E1074="",H1074="",E1074=0),"",H1074/E1074*1000)</f>
        <v>16.6523605150215</v>
      </c>
      <c r="L1074" s="8" t="n">
        <f aca="false">IF(OR(E1074="",J1074="",E1074=0),"",J1074/E1074*1000)</f>
        <v>1.37339055793991</v>
      </c>
      <c r="M1074" s="9" t="n">
        <f aca="false">IF(OR(E1074="",H1074="",H1074=0),"",E1074/H1074)</f>
        <v>60.0515463917526</v>
      </c>
    </row>
    <row r="1075" customFormat="false" ht="15" hidden="false" customHeight="false" outlineLevel="0" collapsed="false">
      <c r="A1075" s="5" t="s">
        <v>132</v>
      </c>
      <c r="B1075" s="6" t="s">
        <v>130</v>
      </c>
      <c r="C1075" s="6" t="s">
        <v>79</v>
      </c>
      <c r="D1075" s="5" t="n">
        <v>2026</v>
      </c>
      <c r="E1075" s="7"/>
      <c r="F1075" s="7"/>
      <c r="G1075" s="7"/>
      <c r="H1075" s="7" t="n">
        <v>97</v>
      </c>
      <c r="I1075" s="7" t="n">
        <v>2905</v>
      </c>
      <c r="J1075" s="7" t="n">
        <v>7</v>
      </c>
      <c r="K1075" s="8" t="str">
        <f aca="false">IF(OR(E1075="",H1075="",E1075=0),"",H1075/E1075*1000)</f>
        <v/>
      </c>
      <c r="L1075" s="8" t="str">
        <f aca="false">IF(OR(E1075="",J1075="",E1075=0),"",J1075/E1075*1000)</f>
        <v/>
      </c>
      <c r="M1075" s="9" t="str">
        <f aca="false">IF(OR(E1075="",H1075="",H1075=0),"",E1075/H1075)</f>
        <v/>
      </c>
    </row>
    <row r="1076" customFormat="false" ht="15" hidden="false" customHeight="false" outlineLevel="0" collapsed="false">
      <c r="A1076" s="5" t="s">
        <v>133</v>
      </c>
      <c r="B1076" s="6" t="s">
        <v>130</v>
      </c>
      <c r="C1076" s="6" t="s">
        <v>81</v>
      </c>
      <c r="D1076" s="5" t="n">
        <v>2010</v>
      </c>
      <c r="E1076" s="7" t="n">
        <v>25959</v>
      </c>
      <c r="F1076" s="7" t="n">
        <v>4044</v>
      </c>
      <c r="G1076" s="7" t="n">
        <v>4317</v>
      </c>
      <c r="H1076" s="7"/>
      <c r="I1076" s="7"/>
      <c r="J1076" s="7" t="n">
        <v>24</v>
      </c>
      <c r="K1076" s="8" t="str">
        <f aca="false">IF(OR(E1076="",H1076="",E1076=0),"",H1076/E1076*1000)</f>
        <v/>
      </c>
      <c r="L1076" s="8" t="n">
        <f aca="false">IF(OR(E1076="",J1076="",E1076=0),"",J1076/E1076*1000)</f>
        <v>0.924534843406911</v>
      </c>
      <c r="M1076" s="9" t="str">
        <f aca="false">IF(OR(E1076="",H1076="",H1076=0),"",E1076/H1076)</f>
        <v/>
      </c>
    </row>
    <row r="1077" customFormat="false" ht="15" hidden="false" customHeight="false" outlineLevel="0" collapsed="false">
      <c r="A1077" s="5" t="s">
        <v>133</v>
      </c>
      <c r="B1077" s="6" t="s">
        <v>130</v>
      </c>
      <c r="C1077" s="6" t="s">
        <v>81</v>
      </c>
      <c r="D1077" s="5" t="n">
        <v>2011</v>
      </c>
      <c r="E1077" s="7" t="n">
        <v>23741</v>
      </c>
      <c r="F1077" s="7" t="n">
        <v>3672</v>
      </c>
      <c r="G1077" s="7" t="n">
        <v>4054</v>
      </c>
      <c r="H1077" s="7"/>
      <c r="I1077" s="7"/>
      <c r="J1077" s="7" t="n">
        <v>20</v>
      </c>
      <c r="K1077" s="8" t="str">
        <f aca="false">IF(OR(E1077="",H1077="",E1077=0),"",H1077/E1077*1000)</f>
        <v/>
      </c>
      <c r="L1077" s="8" t="n">
        <f aca="false">IF(OR(E1077="",J1077="",E1077=0),"",J1077/E1077*1000)</f>
        <v>0.842424497704393</v>
      </c>
      <c r="M1077" s="9" t="str">
        <f aca="false">IF(OR(E1077="",H1077="",H1077=0),"",E1077/H1077)</f>
        <v/>
      </c>
    </row>
    <row r="1078" customFormat="false" ht="15" hidden="false" customHeight="false" outlineLevel="0" collapsed="false">
      <c r="A1078" s="5" t="s">
        <v>133</v>
      </c>
      <c r="B1078" s="6" t="s">
        <v>130</v>
      </c>
      <c r="C1078" s="6" t="s">
        <v>81</v>
      </c>
      <c r="D1078" s="5" t="n">
        <v>2012</v>
      </c>
      <c r="E1078" s="7" t="n">
        <v>23794</v>
      </c>
      <c r="F1078" s="7" t="n">
        <v>3816</v>
      </c>
      <c r="G1078" s="7" t="n">
        <v>3962</v>
      </c>
      <c r="H1078" s="7"/>
      <c r="I1078" s="7"/>
      <c r="J1078" s="7" t="n">
        <v>17</v>
      </c>
      <c r="K1078" s="8" t="str">
        <f aca="false">IF(OR(E1078="",H1078="",E1078=0),"",H1078/E1078*1000)</f>
        <v/>
      </c>
      <c r="L1078" s="8" t="n">
        <f aca="false">IF(OR(E1078="",J1078="",E1078=0),"",J1078/E1078*1000)</f>
        <v>0.714465831722283</v>
      </c>
      <c r="M1078" s="9" t="str">
        <f aca="false">IF(OR(E1078="",H1078="",H1078=0),"",E1078/H1078)</f>
        <v/>
      </c>
    </row>
    <row r="1079" customFormat="false" ht="15" hidden="false" customHeight="false" outlineLevel="0" collapsed="false">
      <c r="A1079" s="5" t="s">
        <v>133</v>
      </c>
      <c r="B1079" s="6" t="s">
        <v>130</v>
      </c>
      <c r="C1079" s="6" t="s">
        <v>81</v>
      </c>
      <c r="D1079" s="5" t="n">
        <v>2013</v>
      </c>
      <c r="E1079" s="7" t="n">
        <v>23353</v>
      </c>
      <c r="F1079" s="7" t="n">
        <v>3462</v>
      </c>
      <c r="G1079" s="7" t="n">
        <v>3489</v>
      </c>
      <c r="H1079" s="7"/>
      <c r="I1079" s="7"/>
      <c r="J1079" s="7" t="n">
        <v>17</v>
      </c>
      <c r="K1079" s="8" t="str">
        <f aca="false">IF(OR(E1079="",H1079="",E1079=0),"",H1079/E1079*1000)</f>
        <v/>
      </c>
      <c r="L1079" s="8" t="n">
        <f aca="false">IF(OR(E1079="",J1079="",E1079=0),"",J1079/E1079*1000)</f>
        <v>0.727957864085985</v>
      </c>
      <c r="M1079" s="9" t="str">
        <f aca="false">IF(OR(E1079="",H1079="",H1079=0),"",E1079/H1079)</f>
        <v/>
      </c>
    </row>
    <row r="1080" customFormat="false" ht="15" hidden="false" customHeight="false" outlineLevel="0" collapsed="false">
      <c r="A1080" s="5" t="s">
        <v>133</v>
      </c>
      <c r="B1080" s="6" t="s">
        <v>130</v>
      </c>
      <c r="C1080" s="6" t="s">
        <v>81</v>
      </c>
      <c r="D1080" s="5" t="n">
        <v>2014</v>
      </c>
      <c r="E1080" s="7" t="n">
        <v>23467</v>
      </c>
      <c r="F1080" s="7" t="n">
        <v>3579</v>
      </c>
      <c r="G1080" s="7" t="n">
        <v>3707</v>
      </c>
      <c r="H1080" s="7"/>
      <c r="I1080" s="7"/>
      <c r="J1080" s="7" t="n">
        <v>17</v>
      </c>
      <c r="K1080" s="8" t="str">
        <f aca="false">IF(OR(E1080="",H1080="",E1080=0),"",H1080/E1080*1000)</f>
        <v/>
      </c>
      <c r="L1080" s="8" t="n">
        <f aca="false">IF(OR(E1080="",J1080="",E1080=0),"",J1080/E1080*1000)</f>
        <v>0.724421528103294</v>
      </c>
      <c r="M1080" s="9" t="str">
        <f aca="false">IF(OR(E1080="",H1080="",H1080=0),"",E1080/H1080)</f>
        <v/>
      </c>
    </row>
    <row r="1081" customFormat="false" ht="15" hidden="false" customHeight="false" outlineLevel="0" collapsed="false">
      <c r="A1081" s="5" t="s">
        <v>133</v>
      </c>
      <c r="B1081" s="6" t="s">
        <v>130</v>
      </c>
      <c r="C1081" s="6" t="s">
        <v>81</v>
      </c>
      <c r="D1081" s="5" t="n">
        <v>2015</v>
      </c>
      <c r="E1081" s="7" t="n">
        <v>23523</v>
      </c>
      <c r="F1081" s="7" t="n">
        <v>3703</v>
      </c>
      <c r="G1081" s="7" t="n">
        <v>3841</v>
      </c>
      <c r="H1081" s="7"/>
      <c r="I1081" s="7"/>
      <c r="J1081" s="7" t="n">
        <v>14</v>
      </c>
      <c r="K1081" s="8" t="str">
        <f aca="false">IF(OR(E1081="",H1081="",E1081=0),"",H1081/E1081*1000)</f>
        <v/>
      </c>
      <c r="L1081" s="8" t="n">
        <f aca="false">IF(OR(E1081="",J1081="",E1081=0),"",J1081/E1081*1000)</f>
        <v>0.595162181694512</v>
      </c>
      <c r="M1081" s="9" t="str">
        <f aca="false">IF(OR(E1081="",H1081="",H1081=0),"",E1081/H1081)</f>
        <v/>
      </c>
    </row>
    <row r="1082" customFormat="false" ht="15" hidden="false" customHeight="false" outlineLevel="0" collapsed="false">
      <c r="A1082" s="5" t="s">
        <v>133</v>
      </c>
      <c r="B1082" s="6" t="s">
        <v>130</v>
      </c>
      <c r="C1082" s="6" t="s">
        <v>81</v>
      </c>
      <c r="D1082" s="5" t="n">
        <v>2016</v>
      </c>
      <c r="E1082" s="7" t="n">
        <v>22513</v>
      </c>
      <c r="F1082" s="7" t="n">
        <v>3286</v>
      </c>
      <c r="G1082" s="7" t="n">
        <v>3437</v>
      </c>
      <c r="H1082" s="7"/>
      <c r="I1082" s="7"/>
      <c r="J1082" s="7" t="n">
        <v>12</v>
      </c>
      <c r="K1082" s="8" t="str">
        <f aca="false">IF(OR(E1082="",H1082="",E1082=0),"",H1082/E1082*1000)</f>
        <v/>
      </c>
      <c r="L1082" s="8" t="n">
        <f aca="false">IF(OR(E1082="",J1082="",E1082=0),"",J1082/E1082*1000)</f>
        <v>0.533025363123529</v>
      </c>
      <c r="M1082" s="9" t="str">
        <f aca="false">IF(OR(E1082="",H1082="",H1082=0),"",E1082/H1082)</f>
        <v/>
      </c>
    </row>
    <row r="1083" customFormat="false" ht="15" hidden="false" customHeight="false" outlineLevel="0" collapsed="false">
      <c r="A1083" s="5" t="s">
        <v>133</v>
      </c>
      <c r="B1083" s="6" t="s">
        <v>130</v>
      </c>
      <c r="C1083" s="6" t="s">
        <v>81</v>
      </c>
      <c r="D1083" s="5" t="n">
        <v>2017</v>
      </c>
      <c r="E1083" s="7" t="n">
        <v>21730</v>
      </c>
      <c r="F1083" s="7" t="n">
        <v>2914</v>
      </c>
      <c r="G1083" s="7" t="n">
        <v>3035</v>
      </c>
      <c r="H1083" s="7"/>
      <c r="I1083" s="7"/>
      <c r="J1083" s="7" t="n">
        <v>12</v>
      </c>
      <c r="K1083" s="8" t="str">
        <f aca="false">IF(OR(E1083="",H1083="",E1083=0),"",H1083/E1083*1000)</f>
        <v/>
      </c>
      <c r="L1083" s="8" t="n">
        <f aca="false">IF(OR(E1083="",J1083="",E1083=0),"",J1083/E1083*1000)</f>
        <v>0.552231937413714</v>
      </c>
      <c r="M1083" s="9" t="str">
        <f aca="false">IF(OR(E1083="",H1083="",H1083=0),"",E1083/H1083)</f>
        <v/>
      </c>
    </row>
    <row r="1084" customFormat="false" ht="15" hidden="false" customHeight="false" outlineLevel="0" collapsed="false">
      <c r="A1084" s="5" t="s">
        <v>133</v>
      </c>
      <c r="B1084" s="6" t="s">
        <v>130</v>
      </c>
      <c r="C1084" s="6" t="s">
        <v>81</v>
      </c>
      <c r="D1084" s="5" t="n">
        <v>2018</v>
      </c>
      <c r="E1084" s="7" t="n">
        <v>20946</v>
      </c>
      <c r="F1084" s="7" t="n">
        <v>2728</v>
      </c>
      <c r="G1084" s="7" t="n">
        <v>2796</v>
      </c>
      <c r="H1084" s="7"/>
      <c r="I1084" s="7"/>
      <c r="J1084" s="7" t="n">
        <v>10</v>
      </c>
      <c r="K1084" s="8" t="str">
        <f aca="false">IF(OR(E1084="",H1084="",E1084=0),"",H1084/E1084*1000)</f>
        <v/>
      </c>
      <c r="L1084" s="8" t="n">
        <f aca="false">IF(OR(E1084="",J1084="",E1084=0),"",J1084/E1084*1000)</f>
        <v>0.477418122791941</v>
      </c>
      <c r="M1084" s="9" t="str">
        <f aca="false">IF(OR(E1084="",H1084="",H1084=0),"",E1084/H1084)</f>
        <v/>
      </c>
    </row>
    <row r="1085" customFormat="false" ht="15" hidden="false" customHeight="false" outlineLevel="0" collapsed="false">
      <c r="A1085" s="5" t="s">
        <v>133</v>
      </c>
      <c r="B1085" s="6" t="s">
        <v>130</v>
      </c>
      <c r="C1085" s="6" t="s">
        <v>81</v>
      </c>
      <c r="D1085" s="5" t="n">
        <v>2019</v>
      </c>
      <c r="E1085" s="7" t="n">
        <v>19315</v>
      </c>
      <c r="F1085" s="7" t="n">
        <v>2442</v>
      </c>
      <c r="G1085" s="7" t="n">
        <v>2538</v>
      </c>
      <c r="H1085" s="7"/>
      <c r="I1085" s="7"/>
      <c r="J1085" s="7" t="n">
        <v>12</v>
      </c>
      <c r="K1085" s="8" t="str">
        <f aca="false">IF(OR(E1085="",H1085="",E1085=0),"",H1085/E1085*1000)</f>
        <v/>
      </c>
      <c r="L1085" s="8" t="n">
        <f aca="false">IF(OR(E1085="",J1085="",E1085=0),"",J1085/E1085*1000)</f>
        <v>0.621278798860989</v>
      </c>
      <c r="M1085" s="9" t="str">
        <f aca="false">IF(OR(E1085="",H1085="",H1085=0),"",E1085/H1085)</f>
        <v/>
      </c>
    </row>
    <row r="1086" customFormat="false" ht="15" hidden="false" customHeight="false" outlineLevel="0" collapsed="false">
      <c r="A1086" s="5" t="s">
        <v>133</v>
      </c>
      <c r="B1086" s="6" t="s">
        <v>130</v>
      </c>
      <c r="C1086" s="6" t="s">
        <v>81</v>
      </c>
      <c r="D1086" s="5" t="n">
        <v>2020</v>
      </c>
      <c r="E1086" s="7" t="n">
        <v>17957</v>
      </c>
      <c r="F1086" s="7" t="n">
        <v>2106</v>
      </c>
      <c r="G1086" s="7" t="n">
        <v>2220</v>
      </c>
      <c r="H1086" s="7"/>
      <c r="I1086" s="7"/>
      <c r="J1086" s="7" t="n">
        <v>10</v>
      </c>
      <c r="K1086" s="8" t="str">
        <f aca="false">IF(OR(E1086="",H1086="",E1086=0),"",H1086/E1086*1000)</f>
        <v/>
      </c>
      <c r="L1086" s="8" t="n">
        <f aca="false">IF(OR(E1086="",J1086="",E1086=0),"",J1086/E1086*1000)</f>
        <v>0.556885894080303</v>
      </c>
      <c r="M1086" s="9" t="str">
        <f aca="false">IF(OR(E1086="",H1086="",H1086=0),"",E1086/H1086)</f>
        <v/>
      </c>
    </row>
    <row r="1087" customFormat="false" ht="15" hidden="false" customHeight="false" outlineLevel="0" collapsed="false">
      <c r="A1087" s="5" t="s">
        <v>133</v>
      </c>
      <c r="B1087" s="6" t="s">
        <v>130</v>
      </c>
      <c r="C1087" s="6" t="s">
        <v>81</v>
      </c>
      <c r="D1087" s="5" t="n">
        <v>2021</v>
      </c>
      <c r="E1087" s="7" t="n">
        <v>16856</v>
      </c>
      <c r="F1087" s="7" t="n">
        <v>2447</v>
      </c>
      <c r="G1087" s="7" t="n">
        <v>2508</v>
      </c>
      <c r="H1087" s="7" t="n">
        <v>280</v>
      </c>
      <c r="I1087" s="7" t="n">
        <v>10046</v>
      </c>
      <c r="J1087" s="7" t="n">
        <v>9</v>
      </c>
      <c r="K1087" s="8" t="n">
        <f aca="false">IF(OR(E1087="",H1087="",E1087=0),"",H1087/E1087*1000)</f>
        <v>16.6112956810631</v>
      </c>
      <c r="L1087" s="8" t="n">
        <f aca="false">IF(OR(E1087="",J1087="",E1087=0),"",J1087/E1087*1000)</f>
        <v>0.533934504034172</v>
      </c>
      <c r="M1087" s="9" t="n">
        <f aca="false">IF(OR(E1087="",H1087="",H1087=0),"",E1087/H1087)</f>
        <v>60.2</v>
      </c>
    </row>
    <row r="1088" customFormat="false" ht="15" hidden="false" customHeight="false" outlineLevel="0" collapsed="false">
      <c r="A1088" s="5" t="s">
        <v>133</v>
      </c>
      <c r="B1088" s="6" t="s">
        <v>130</v>
      </c>
      <c r="C1088" s="6" t="s">
        <v>81</v>
      </c>
      <c r="D1088" s="5" t="n">
        <v>2022</v>
      </c>
      <c r="E1088" s="7" t="n">
        <v>15777</v>
      </c>
      <c r="F1088" s="7" t="n">
        <v>2200</v>
      </c>
      <c r="G1088" s="7" t="n">
        <v>2228</v>
      </c>
      <c r="H1088" s="7" t="n">
        <v>265</v>
      </c>
      <c r="I1088" s="7" t="n">
        <v>9451</v>
      </c>
      <c r="J1088" s="7" t="n">
        <v>8</v>
      </c>
      <c r="K1088" s="8" t="n">
        <f aca="false">IF(OR(E1088="",H1088="",E1088=0),"",H1088/E1088*1000)</f>
        <v>16.7966026494264</v>
      </c>
      <c r="L1088" s="8" t="n">
        <f aca="false">IF(OR(E1088="",J1088="",E1088=0),"",J1088/E1088*1000)</f>
        <v>0.507067249794004</v>
      </c>
      <c r="M1088" s="9" t="n">
        <f aca="false">IF(OR(E1088="",H1088="",H1088=0),"",E1088/H1088)</f>
        <v>59.5358490566038</v>
      </c>
    </row>
    <row r="1089" customFormat="false" ht="15" hidden="false" customHeight="false" outlineLevel="0" collapsed="false">
      <c r="A1089" s="5" t="s">
        <v>133</v>
      </c>
      <c r="B1089" s="6" t="s">
        <v>130</v>
      </c>
      <c r="C1089" s="6" t="s">
        <v>81</v>
      </c>
      <c r="D1089" s="5" t="n">
        <v>2023</v>
      </c>
      <c r="E1089" s="7" t="n">
        <v>14599</v>
      </c>
      <c r="F1089" s="7" t="n">
        <v>1842</v>
      </c>
      <c r="G1089" s="7" t="n">
        <v>1856</v>
      </c>
      <c r="H1089" s="7" t="n">
        <v>246</v>
      </c>
      <c r="I1089" s="7" t="n">
        <v>8638</v>
      </c>
      <c r="J1089" s="7" t="n">
        <v>8</v>
      </c>
      <c r="K1089" s="8" t="n">
        <f aca="false">IF(OR(E1089="",H1089="",E1089=0),"",H1089/E1089*1000)</f>
        <v>16.8504692102199</v>
      </c>
      <c r="L1089" s="8" t="n">
        <f aca="false">IF(OR(E1089="",J1089="",E1089=0),"",J1089/E1089*1000)</f>
        <v>0.547982738543736</v>
      </c>
      <c r="M1089" s="9" t="n">
        <f aca="false">IF(OR(E1089="",H1089="",H1089=0),"",E1089/H1089)</f>
        <v>59.3455284552846</v>
      </c>
    </row>
    <row r="1090" customFormat="false" ht="15" hidden="false" customHeight="false" outlineLevel="0" collapsed="false">
      <c r="A1090" s="5" t="s">
        <v>133</v>
      </c>
      <c r="B1090" s="6" t="s">
        <v>130</v>
      </c>
      <c r="C1090" s="6" t="s">
        <v>81</v>
      </c>
      <c r="D1090" s="5" t="n">
        <v>2024</v>
      </c>
      <c r="E1090" s="7" t="n">
        <v>13990</v>
      </c>
      <c r="F1090" s="7" t="n">
        <v>1898</v>
      </c>
      <c r="G1090" s="7" t="n">
        <v>1877</v>
      </c>
      <c r="H1090" s="7" t="n">
        <v>240</v>
      </c>
      <c r="I1090" s="7" t="n">
        <v>7900</v>
      </c>
      <c r="J1090" s="7" t="n">
        <v>8</v>
      </c>
      <c r="K1090" s="8" t="n">
        <f aca="false">IF(OR(E1090="",H1090="",E1090=0),"",H1090/E1090*1000)</f>
        <v>17.1551107934239</v>
      </c>
      <c r="L1090" s="8" t="n">
        <f aca="false">IF(OR(E1090="",J1090="",E1090=0),"",J1090/E1090*1000)</f>
        <v>0.571837026447463</v>
      </c>
      <c r="M1090" s="9" t="n">
        <f aca="false">IF(OR(E1090="",H1090="",H1090=0),"",E1090/H1090)</f>
        <v>58.2916666666667</v>
      </c>
    </row>
    <row r="1091" customFormat="false" ht="15" hidden="false" customHeight="false" outlineLevel="0" collapsed="false">
      <c r="A1091" s="5" t="s">
        <v>133</v>
      </c>
      <c r="B1091" s="6" t="s">
        <v>130</v>
      </c>
      <c r="C1091" s="6" t="s">
        <v>81</v>
      </c>
      <c r="D1091" s="5" t="n">
        <v>2025</v>
      </c>
      <c r="E1091" s="7" t="n">
        <v>13185</v>
      </c>
      <c r="F1091" s="7" t="n">
        <v>2033</v>
      </c>
      <c r="G1091" s="7" t="n">
        <v>2060</v>
      </c>
      <c r="H1091" s="7" t="n">
        <v>226</v>
      </c>
      <c r="I1091" s="7" t="n">
        <v>7321</v>
      </c>
      <c r="J1091" s="7" t="n">
        <v>8</v>
      </c>
      <c r="K1091" s="8" t="n">
        <f aca="false">IF(OR(E1091="",H1091="",E1091=0),"",H1091/E1091*1000)</f>
        <v>17.1406901782328</v>
      </c>
      <c r="L1091" s="8" t="n">
        <f aca="false">IF(OR(E1091="",J1091="",E1091=0),"",J1091/E1091*1000)</f>
        <v>0.606750094804702</v>
      </c>
      <c r="M1091" s="9" t="n">
        <f aca="false">IF(OR(E1091="",H1091="",H1091=0),"",E1091/H1091)</f>
        <v>58.3407079646018</v>
      </c>
    </row>
    <row r="1092" customFormat="false" ht="15" hidden="false" customHeight="false" outlineLevel="0" collapsed="false">
      <c r="A1092" s="5" t="s">
        <v>133</v>
      </c>
      <c r="B1092" s="6" t="s">
        <v>130</v>
      </c>
      <c r="C1092" s="6" t="s">
        <v>81</v>
      </c>
      <c r="D1092" s="5" t="n">
        <v>2026</v>
      </c>
      <c r="E1092" s="7"/>
      <c r="F1092" s="7"/>
      <c r="G1092" s="7"/>
      <c r="H1092" s="7" t="n">
        <v>212</v>
      </c>
      <c r="I1092" s="7" t="n">
        <v>6749</v>
      </c>
      <c r="J1092" s="7" t="n">
        <v>8</v>
      </c>
      <c r="K1092" s="8" t="str">
        <f aca="false">IF(OR(E1092="",H1092="",E1092=0),"",H1092/E1092*1000)</f>
        <v/>
      </c>
      <c r="L1092" s="8" t="str">
        <f aca="false">IF(OR(E1092="",J1092="",E1092=0),"",J1092/E1092*1000)</f>
        <v/>
      </c>
      <c r="M1092" s="9" t="str">
        <f aca="false">IF(OR(E1092="",H1092="",H1092=0),"",E1092/H1092)</f>
        <v/>
      </c>
    </row>
    <row r="1093" customFormat="false" ht="15" hidden="false" customHeight="false" outlineLevel="0" collapsed="false">
      <c r="A1093" s="5" t="s">
        <v>134</v>
      </c>
      <c r="B1093" s="6" t="s">
        <v>130</v>
      </c>
      <c r="C1093" s="6" t="s">
        <v>135</v>
      </c>
      <c r="D1093" s="5" t="n">
        <v>2010</v>
      </c>
      <c r="E1093" s="7" t="n">
        <v>29479</v>
      </c>
      <c r="F1093" s="7" t="n">
        <v>4572</v>
      </c>
      <c r="G1093" s="7" t="n">
        <v>4569</v>
      </c>
      <c r="H1093" s="7"/>
      <c r="I1093" s="7"/>
      <c r="J1093" s="7" t="n">
        <v>20</v>
      </c>
      <c r="K1093" s="8" t="str">
        <f aca="false">IF(OR(E1093="",H1093="",E1093=0),"",H1093/E1093*1000)</f>
        <v/>
      </c>
      <c r="L1093" s="8" t="n">
        <f aca="false">IF(OR(E1093="",J1093="",E1093=0),"",J1093/E1093*1000)</f>
        <v>0.678449065436412</v>
      </c>
      <c r="M1093" s="9" t="str">
        <f aca="false">IF(OR(E1093="",H1093="",H1093=0),"",E1093/H1093)</f>
        <v/>
      </c>
    </row>
    <row r="1094" customFormat="false" ht="15" hidden="false" customHeight="false" outlineLevel="0" collapsed="false">
      <c r="A1094" s="5" t="s">
        <v>134</v>
      </c>
      <c r="B1094" s="6" t="s">
        <v>130</v>
      </c>
      <c r="C1094" s="6" t="s">
        <v>135</v>
      </c>
      <c r="D1094" s="5" t="n">
        <v>2011</v>
      </c>
      <c r="E1094" s="7" t="n">
        <v>30541</v>
      </c>
      <c r="F1094" s="7" t="n">
        <v>4659</v>
      </c>
      <c r="G1094" s="7" t="n">
        <v>4676</v>
      </c>
      <c r="H1094" s="7"/>
      <c r="I1094" s="7"/>
      <c r="J1094" s="7" t="n">
        <v>20</v>
      </c>
      <c r="K1094" s="8" t="str">
        <f aca="false">IF(OR(E1094="",H1094="",E1094=0),"",H1094/E1094*1000)</f>
        <v/>
      </c>
      <c r="L1094" s="8" t="n">
        <f aca="false">IF(OR(E1094="",J1094="",E1094=0),"",J1094/E1094*1000)</f>
        <v>0.654857404800105</v>
      </c>
      <c r="M1094" s="9" t="str">
        <f aca="false">IF(OR(E1094="",H1094="",H1094=0),"",E1094/H1094)</f>
        <v/>
      </c>
    </row>
    <row r="1095" customFormat="false" ht="15" hidden="false" customHeight="false" outlineLevel="0" collapsed="false">
      <c r="A1095" s="5" t="s">
        <v>134</v>
      </c>
      <c r="B1095" s="6" t="s">
        <v>130</v>
      </c>
      <c r="C1095" s="6" t="s">
        <v>135</v>
      </c>
      <c r="D1095" s="5" t="n">
        <v>2012</v>
      </c>
      <c r="E1095" s="7" t="n">
        <v>31178</v>
      </c>
      <c r="F1095" s="7" t="n">
        <v>4805</v>
      </c>
      <c r="G1095" s="7" t="n">
        <v>4821</v>
      </c>
      <c r="H1095" s="7"/>
      <c r="I1095" s="7"/>
      <c r="J1095" s="7" t="n">
        <v>19</v>
      </c>
      <c r="K1095" s="8" t="str">
        <f aca="false">IF(OR(E1095="",H1095="",E1095=0),"",H1095/E1095*1000)</f>
        <v/>
      </c>
      <c r="L1095" s="8" t="n">
        <f aca="false">IF(OR(E1095="",J1095="",E1095=0),"",J1095/E1095*1000)</f>
        <v>0.6094040669703</v>
      </c>
      <c r="M1095" s="9" t="str">
        <f aca="false">IF(OR(E1095="",H1095="",H1095=0),"",E1095/H1095)</f>
        <v/>
      </c>
    </row>
    <row r="1096" customFormat="false" ht="15" hidden="false" customHeight="false" outlineLevel="0" collapsed="false">
      <c r="A1096" s="5" t="s">
        <v>134</v>
      </c>
      <c r="B1096" s="6" t="s">
        <v>130</v>
      </c>
      <c r="C1096" s="6" t="s">
        <v>135</v>
      </c>
      <c r="D1096" s="5" t="n">
        <v>2013</v>
      </c>
      <c r="E1096" s="7" t="n">
        <v>30642</v>
      </c>
      <c r="F1096" s="7" t="n">
        <v>4278</v>
      </c>
      <c r="G1096" s="7" t="n">
        <v>4356</v>
      </c>
      <c r="H1096" s="7"/>
      <c r="I1096" s="7"/>
      <c r="J1096" s="7" t="n">
        <v>20</v>
      </c>
      <c r="K1096" s="8" t="str">
        <f aca="false">IF(OR(E1096="",H1096="",E1096=0),"",H1096/E1096*1000)</f>
        <v/>
      </c>
      <c r="L1096" s="8" t="n">
        <f aca="false">IF(OR(E1096="",J1096="",E1096=0),"",J1096/E1096*1000)</f>
        <v>0.65269890999282</v>
      </c>
      <c r="M1096" s="9" t="str">
        <f aca="false">IF(OR(E1096="",H1096="",H1096=0),"",E1096/H1096)</f>
        <v/>
      </c>
    </row>
    <row r="1097" customFormat="false" ht="15" hidden="false" customHeight="false" outlineLevel="0" collapsed="false">
      <c r="A1097" s="5" t="s">
        <v>134</v>
      </c>
      <c r="B1097" s="6" t="s">
        <v>130</v>
      </c>
      <c r="C1097" s="6" t="s">
        <v>135</v>
      </c>
      <c r="D1097" s="5" t="n">
        <v>2014</v>
      </c>
      <c r="E1097" s="7" t="n">
        <v>29930</v>
      </c>
      <c r="F1097" s="7" t="n">
        <v>4093</v>
      </c>
      <c r="G1097" s="7" t="n">
        <v>4236</v>
      </c>
      <c r="H1097" s="7"/>
      <c r="I1097" s="7"/>
      <c r="J1097" s="7" t="n">
        <v>19</v>
      </c>
      <c r="K1097" s="8" t="str">
        <f aca="false">IF(OR(E1097="",H1097="",E1097=0),"",H1097/E1097*1000)</f>
        <v/>
      </c>
      <c r="L1097" s="8" t="n">
        <f aca="false">IF(OR(E1097="",J1097="",E1097=0),"",J1097/E1097*1000)</f>
        <v>0.634814567323755</v>
      </c>
      <c r="M1097" s="9" t="str">
        <f aca="false">IF(OR(E1097="",H1097="",H1097=0),"",E1097/H1097)</f>
        <v/>
      </c>
    </row>
    <row r="1098" customFormat="false" ht="15" hidden="false" customHeight="false" outlineLevel="0" collapsed="false">
      <c r="A1098" s="5" t="s">
        <v>134</v>
      </c>
      <c r="B1098" s="6" t="s">
        <v>130</v>
      </c>
      <c r="C1098" s="6" t="s">
        <v>135</v>
      </c>
      <c r="D1098" s="5" t="n">
        <v>2015</v>
      </c>
      <c r="E1098" s="7" t="n">
        <v>28977</v>
      </c>
      <c r="F1098" s="7" t="n">
        <v>3985</v>
      </c>
      <c r="G1098" s="7" t="n">
        <v>4088</v>
      </c>
      <c r="H1098" s="7"/>
      <c r="I1098" s="7"/>
      <c r="J1098" s="7" t="n">
        <v>18</v>
      </c>
      <c r="K1098" s="8" t="str">
        <f aca="false">IF(OR(E1098="",H1098="",E1098=0),"",H1098/E1098*1000)</f>
        <v/>
      </c>
      <c r="L1098" s="8" t="n">
        <f aca="false">IF(OR(E1098="",J1098="",E1098=0),"",J1098/E1098*1000)</f>
        <v>0.621182317010043</v>
      </c>
      <c r="M1098" s="9" t="str">
        <f aca="false">IF(OR(E1098="",H1098="",H1098=0),"",E1098/H1098)</f>
        <v/>
      </c>
    </row>
    <row r="1099" customFormat="false" ht="15" hidden="false" customHeight="false" outlineLevel="0" collapsed="false">
      <c r="A1099" s="5" t="s">
        <v>134</v>
      </c>
      <c r="B1099" s="6" t="s">
        <v>130</v>
      </c>
      <c r="C1099" s="6" t="s">
        <v>135</v>
      </c>
      <c r="D1099" s="5" t="n">
        <v>2016</v>
      </c>
      <c r="E1099" s="7" t="n">
        <v>27773</v>
      </c>
      <c r="F1099" s="7" t="n">
        <v>3875</v>
      </c>
      <c r="G1099" s="7" t="n">
        <v>3963</v>
      </c>
      <c r="H1099" s="7"/>
      <c r="I1099" s="7"/>
      <c r="J1099" s="7" t="n">
        <v>16</v>
      </c>
      <c r="K1099" s="8" t="str">
        <f aca="false">IF(OR(E1099="",H1099="",E1099=0),"",H1099/E1099*1000)</f>
        <v/>
      </c>
      <c r="L1099" s="8" t="n">
        <f aca="false">IF(OR(E1099="",J1099="",E1099=0),"",J1099/E1099*1000)</f>
        <v>0.576099089043315</v>
      </c>
      <c r="M1099" s="9" t="str">
        <f aca="false">IF(OR(E1099="",H1099="",H1099=0),"",E1099/H1099)</f>
        <v/>
      </c>
    </row>
    <row r="1100" customFormat="false" ht="15" hidden="false" customHeight="false" outlineLevel="0" collapsed="false">
      <c r="A1100" s="5" t="s">
        <v>134</v>
      </c>
      <c r="B1100" s="6" t="s">
        <v>130</v>
      </c>
      <c r="C1100" s="6" t="s">
        <v>135</v>
      </c>
      <c r="D1100" s="5" t="n">
        <v>2017</v>
      </c>
      <c r="E1100" s="7" t="n">
        <v>26177</v>
      </c>
      <c r="F1100" s="7" t="n">
        <v>3180</v>
      </c>
      <c r="G1100" s="7" t="n">
        <v>3252</v>
      </c>
      <c r="H1100" s="7"/>
      <c r="I1100" s="7"/>
      <c r="J1100" s="7" t="n">
        <v>15</v>
      </c>
      <c r="K1100" s="8" t="str">
        <f aca="false">IF(OR(E1100="",H1100="",E1100=0),"",H1100/E1100*1000)</f>
        <v/>
      </c>
      <c r="L1100" s="8" t="n">
        <f aca="false">IF(OR(E1100="",J1100="",E1100=0),"",J1100/E1100*1000)</f>
        <v>0.57302211865378</v>
      </c>
      <c r="M1100" s="9" t="str">
        <f aca="false">IF(OR(E1100="",H1100="",H1100=0),"",E1100/H1100)</f>
        <v/>
      </c>
    </row>
    <row r="1101" customFormat="false" ht="15" hidden="false" customHeight="false" outlineLevel="0" collapsed="false">
      <c r="A1101" s="5" t="s">
        <v>134</v>
      </c>
      <c r="B1101" s="6" t="s">
        <v>130</v>
      </c>
      <c r="C1101" s="6" t="s">
        <v>135</v>
      </c>
      <c r="D1101" s="5" t="n">
        <v>2018</v>
      </c>
      <c r="E1101" s="7" t="n">
        <v>24094</v>
      </c>
      <c r="F1101" s="7" t="n">
        <v>2889</v>
      </c>
      <c r="G1101" s="7" t="n">
        <v>2935</v>
      </c>
      <c r="H1101" s="7"/>
      <c r="I1101" s="7"/>
      <c r="J1101" s="7" t="n">
        <v>16</v>
      </c>
      <c r="K1101" s="8" t="str">
        <f aca="false">IF(OR(E1101="",H1101="",E1101=0),"",H1101/E1101*1000)</f>
        <v/>
      </c>
      <c r="L1101" s="8" t="n">
        <f aca="false">IF(OR(E1101="",J1101="",E1101=0),"",J1101/E1101*1000)</f>
        <v>0.664065742508508</v>
      </c>
      <c r="M1101" s="9" t="str">
        <f aca="false">IF(OR(E1101="",H1101="",H1101=0),"",E1101/H1101)</f>
        <v/>
      </c>
    </row>
    <row r="1102" customFormat="false" ht="15" hidden="false" customHeight="false" outlineLevel="0" collapsed="false">
      <c r="A1102" s="5" t="s">
        <v>134</v>
      </c>
      <c r="B1102" s="6" t="s">
        <v>130</v>
      </c>
      <c r="C1102" s="6" t="s">
        <v>135</v>
      </c>
      <c r="D1102" s="5" t="n">
        <v>2019</v>
      </c>
      <c r="E1102" s="7" t="n">
        <v>22496</v>
      </c>
      <c r="F1102" s="7" t="n">
        <v>2594</v>
      </c>
      <c r="G1102" s="7" t="n">
        <v>2658</v>
      </c>
      <c r="H1102" s="7"/>
      <c r="I1102" s="7"/>
      <c r="J1102" s="7" t="n">
        <v>16</v>
      </c>
      <c r="K1102" s="8" t="str">
        <f aca="false">IF(OR(E1102="",H1102="",E1102=0),"",H1102/E1102*1000)</f>
        <v/>
      </c>
      <c r="L1102" s="8" t="n">
        <f aca="false">IF(OR(E1102="",J1102="",E1102=0),"",J1102/E1102*1000)</f>
        <v>0.711237553342817</v>
      </c>
      <c r="M1102" s="9" t="str">
        <f aca="false">IF(OR(E1102="",H1102="",H1102=0),"",E1102/H1102)</f>
        <v/>
      </c>
    </row>
    <row r="1103" customFormat="false" ht="15" hidden="false" customHeight="false" outlineLevel="0" collapsed="false">
      <c r="A1103" s="5" t="s">
        <v>134</v>
      </c>
      <c r="B1103" s="6" t="s">
        <v>130</v>
      </c>
      <c r="C1103" s="6" t="s">
        <v>135</v>
      </c>
      <c r="D1103" s="5" t="n">
        <v>2020</v>
      </c>
      <c r="E1103" s="7" t="n">
        <v>20432</v>
      </c>
      <c r="F1103" s="7" t="n">
        <v>2279</v>
      </c>
      <c r="G1103" s="7" t="n">
        <v>2318</v>
      </c>
      <c r="H1103" s="7"/>
      <c r="I1103" s="7"/>
      <c r="J1103" s="7" t="n">
        <v>15</v>
      </c>
      <c r="K1103" s="8" t="str">
        <f aca="false">IF(OR(E1103="",H1103="",E1103=0),"",H1103/E1103*1000)</f>
        <v/>
      </c>
      <c r="L1103" s="8" t="n">
        <f aca="false">IF(OR(E1103="",J1103="",E1103=0),"",J1103/E1103*1000)</f>
        <v>0.734142521534847</v>
      </c>
      <c r="M1103" s="9" t="str">
        <f aca="false">IF(OR(E1103="",H1103="",H1103=0),"",E1103/H1103)</f>
        <v/>
      </c>
    </row>
    <row r="1104" customFormat="false" ht="15" hidden="false" customHeight="false" outlineLevel="0" collapsed="false">
      <c r="A1104" s="5" t="s">
        <v>134</v>
      </c>
      <c r="B1104" s="6" t="s">
        <v>130</v>
      </c>
      <c r="C1104" s="6" t="s">
        <v>135</v>
      </c>
      <c r="D1104" s="5" t="n">
        <v>2021</v>
      </c>
      <c r="E1104" s="7" t="n">
        <v>18721</v>
      </c>
      <c r="F1104" s="7" t="n">
        <v>2434</v>
      </c>
      <c r="G1104" s="7" t="n">
        <v>2468</v>
      </c>
      <c r="H1104" s="7" t="n">
        <v>346</v>
      </c>
      <c r="I1104" s="7" t="n">
        <v>11799</v>
      </c>
      <c r="J1104" s="7" t="n">
        <v>14</v>
      </c>
      <c r="K1104" s="8" t="n">
        <f aca="false">IF(OR(E1104="",H1104="",E1104=0),"",H1104/E1104*1000)</f>
        <v>18.4819187009241</v>
      </c>
      <c r="L1104" s="8" t="n">
        <f aca="false">IF(OR(E1104="",J1104="",E1104=0),"",J1104/E1104*1000)</f>
        <v>0.747823300037391</v>
      </c>
      <c r="M1104" s="9" t="n">
        <f aca="false">IF(OR(E1104="",H1104="",H1104=0),"",E1104/H1104)</f>
        <v>54.106936416185</v>
      </c>
    </row>
    <row r="1105" customFormat="false" ht="15" hidden="false" customHeight="false" outlineLevel="0" collapsed="false">
      <c r="A1105" s="5" t="s">
        <v>134</v>
      </c>
      <c r="B1105" s="6" t="s">
        <v>130</v>
      </c>
      <c r="C1105" s="6" t="s">
        <v>135</v>
      </c>
      <c r="D1105" s="5" t="n">
        <v>2022</v>
      </c>
      <c r="E1105" s="7" t="n">
        <v>16836</v>
      </c>
      <c r="F1105" s="7" t="n">
        <v>2278</v>
      </c>
      <c r="G1105" s="7" t="n">
        <v>2335</v>
      </c>
      <c r="H1105" s="7" t="n">
        <v>324</v>
      </c>
      <c r="I1105" s="7" t="n">
        <v>10607</v>
      </c>
      <c r="J1105" s="7" t="n">
        <v>13</v>
      </c>
      <c r="K1105" s="8" t="n">
        <f aca="false">IF(OR(E1105="",H1105="",E1105=0),"",H1105/E1105*1000)</f>
        <v>19.2444761225944</v>
      </c>
      <c r="L1105" s="8" t="n">
        <f aca="false">IF(OR(E1105="",J1105="",E1105=0),"",J1105/E1105*1000)</f>
        <v>0.772154906153481</v>
      </c>
      <c r="M1105" s="9" t="n">
        <f aca="false">IF(OR(E1105="",H1105="",H1105=0),"",E1105/H1105)</f>
        <v>51.962962962963</v>
      </c>
    </row>
    <row r="1106" customFormat="false" ht="15" hidden="false" customHeight="false" outlineLevel="0" collapsed="false">
      <c r="A1106" s="5" t="s">
        <v>134</v>
      </c>
      <c r="B1106" s="6" t="s">
        <v>130</v>
      </c>
      <c r="C1106" s="6" t="s">
        <v>135</v>
      </c>
      <c r="D1106" s="5" t="n">
        <v>2023</v>
      </c>
      <c r="E1106" s="7" t="n">
        <v>15276</v>
      </c>
      <c r="F1106" s="7" t="n">
        <v>1877</v>
      </c>
      <c r="G1106" s="7" t="n">
        <v>1917</v>
      </c>
      <c r="H1106" s="7" t="n">
        <v>309</v>
      </c>
      <c r="I1106" s="7" t="n">
        <v>9638</v>
      </c>
      <c r="J1106" s="7" t="n">
        <v>12</v>
      </c>
      <c r="K1106" s="8" t="n">
        <f aca="false">IF(OR(E1106="",H1106="",E1106=0),"",H1106/E1106*1000)</f>
        <v>20.2278083267871</v>
      </c>
      <c r="L1106" s="8" t="n">
        <f aca="false">IF(OR(E1106="",J1106="",E1106=0),"",J1106/E1106*1000)</f>
        <v>0.785545954438335</v>
      </c>
      <c r="M1106" s="9" t="n">
        <f aca="false">IF(OR(E1106="",H1106="",H1106=0),"",E1106/H1106)</f>
        <v>49.4368932038835</v>
      </c>
    </row>
    <row r="1107" customFormat="false" ht="15" hidden="false" customHeight="false" outlineLevel="0" collapsed="false">
      <c r="A1107" s="5" t="s">
        <v>134</v>
      </c>
      <c r="B1107" s="6" t="s">
        <v>130</v>
      </c>
      <c r="C1107" s="6" t="s">
        <v>135</v>
      </c>
      <c r="D1107" s="5" t="n">
        <v>2024</v>
      </c>
      <c r="E1107" s="7" t="n">
        <v>13880</v>
      </c>
      <c r="F1107" s="7" t="n">
        <v>1850</v>
      </c>
      <c r="G1107" s="7" t="n">
        <v>1859</v>
      </c>
      <c r="H1107" s="7" t="n">
        <v>289</v>
      </c>
      <c r="I1107" s="7" t="n">
        <v>8838</v>
      </c>
      <c r="J1107" s="7" t="n">
        <v>11</v>
      </c>
      <c r="K1107" s="8" t="n">
        <f aca="false">IF(OR(E1107="",H1107="",E1107=0),"",H1107/E1107*1000)</f>
        <v>20.821325648415</v>
      </c>
      <c r="L1107" s="8" t="n">
        <f aca="false">IF(OR(E1107="",J1107="",E1107=0),"",J1107/E1107*1000)</f>
        <v>0.792507204610951</v>
      </c>
      <c r="M1107" s="9" t="n">
        <f aca="false">IF(OR(E1107="",H1107="",H1107=0),"",E1107/H1107)</f>
        <v>48.0276816608997</v>
      </c>
    </row>
    <row r="1108" customFormat="false" ht="15" hidden="false" customHeight="false" outlineLevel="0" collapsed="false">
      <c r="A1108" s="5" t="s">
        <v>134</v>
      </c>
      <c r="B1108" s="6" t="s">
        <v>130</v>
      </c>
      <c r="C1108" s="6" t="s">
        <v>135</v>
      </c>
      <c r="D1108" s="5" t="n">
        <v>2025</v>
      </c>
      <c r="E1108" s="7" t="n">
        <v>13156</v>
      </c>
      <c r="F1108" s="7" t="n">
        <v>1921</v>
      </c>
      <c r="G1108" s="7" t="n">
        <v>1898</v>
      </c>
      <c r="H1108" s="7" t="n">
        <v>276</v>
      </c>
      <c r="I1108" s="7" t="n">
        <v>8203</v>
      </c>
      <c r="J1108" s="7" t="n">
        <v>11</v>
      </c>
      <c r="K1108" s="8" t="n">
        <f aca="false">IF(OR(E1108="",H1108="",E1108=0),"",H1108/E1108*1000)</f>
        <v>20.979020979021</v>
      </c>
      <c r="L1108" s="8" t="n">
        <f aca="false">IF(OR(E1108="",J1108="",E1108=0),"",J1108/E1108*1000)</f>
        <v>0.836120401337793</v>
      </c>
      <c r="M1108" s="9" t="n">
        <f aca="false">IF(OR(E1108="",H1108="",H1108=0),"",E1108/H1108)</f>
        <v>47.6666666666667</v>
      </c>
    </row>
    <row r="1109" customFormat="false" ht="15" hidden="false" customHeight="false" outlineLevel="0" collapsed="false">
      <c r="A1109" s="5" t="s">
        <v>134</v>
      </c>
      <c r="B1109" s="6" t="s">
        <v>130</v>
      </c>
      <c r="C1109" s="6" t="s">
        <v>135</v>
      </c>
      <c r="D1109" s="5" t="n">
        <v>2026</v>
      </c>
      <c r="E1109" s="7"/>
      <c r="F1109" s="7"/>
      <c r="G1109" s="7"/>
      <c r="H1109" s="7" t="n">
        <v>249</v>
      </c>
      <c r="I1109" s="7" t="n">
        <v>7367</v>
      </c>
      <c r="J1109" s="7" t="n">
        <v>11</v>
      </c>
      <c r="K1109" s="8" t="str">
        <f aca="false">IF(OR(E1109="",H1109="",E1109=0),"",H1109/E1109*1000)</f>
        <v/>
      </c>
      <c r="L1109" s="8" t="str">
        <f aca="false">IF(OR(E1109="",J1109="",E1109=0),"",J1109/E1109*1000)</f>
        <v/>
      </c>
      <c r="M1109" s="9" t="str">
        <f aca="false">IF(OR(E1109="",H1109="",H1109=0),"",E1109/H1109)</f>
        <v/>
      </c>
    </row>
    <row r="1110" customFormat="false" ht="15" hidden="false" customHeight="false" outlineLevel="0" collapsed="false">
      <c r="A1110" s="5" t="s">
        <v>136</v>
      </c>
      <c r="B1110" s="6" t="s">
        <v>137</v>
      </c>
      <c r="C1110" s="6" t="s">
        <v>71</v>
      </c>
      <c r="D1110" s="5" t="n">
        <v>2010</v>
      </c>
      <c r="E1110" s="7" t="n">
        <v>13919</v>
      </c>
      <c r="F1110" s="7" t="n">
        <v>2219</v>
      </c>
      <c r="G1110" s="7" t="n">
        <v>2312</v>
      </c>
      <c r="H1110" s="7"/>
      <c r="I1110" s="7"/>
      <c r="J1110" s="7" t="n">
        <v>8</v>
      </c>
      <c r="K1110" s="8" t="str">
        <f aca="false">IF(OR(E1110="",H1110="",E1110=0),"",H1110/E1110*1000)</f>
        <v/>
      </c>
      <c r="L1110" s="8" t="n">
        <f aca="false">IF(OR(E1110="",J1110="",E1110=0),"",J1110/E1110*1000)</f>
        <v>0.574753933472232</v>
      </c>
      <c r="M1110" s="9" t="str">
        <f aca="false">IF(OR(E1110="",H1110="",H1110=0),"",E1110/H1110)</f>
        <v/>
      </c>
    </row>
    <row r="1111" customFormat="false" ht="15" hidden="false" customHeight="false" outlineLevel="0" collapsed="false">
      <c r="A1111" s="5" t="s">
        <v>136</v>
      </c>
      <c r="B1111" s="6" t="s">
        <v>137</v>
      </c>
      <c r="C1111" s="6" t="s">
        <v>71</v>
      </c>
      <c r="D1111" s="5" t="n">
        <v>2011</v>
      </c>
      <c r="E1111" s="7" t="n">
        <v>14551</v>
      </c>
      <c r="F1111" s="7" t="n">
        <v>2358</v>
      </c>
      <c r="G1111" s="7" t="n">
        <v>2376</v>
      </c>
      <c r="H1111" s="7"/>
      <c r="I1111" s="7"/>
      <c r="J1111" s="7" t="n">
        <v>8</v>
      </c>
      <c r="K1111" s="8" t="str">
        <f aca="false">IF(OR(E1111="",H1111="",E1111=0),"",H1111/E1111*1000)</f>
        <v/>
      </c>
      <c r="L1111" s="8" t="n">
        <f aca="false">IF(OR(E1111="",J1111="",E1111=0),"",J1111/E1111*1000)</f>
        <v>0.549790392412893</v>
      </c>
      <c r="M1111" s="9" t="str">
        <f aca="false">IF(OR(E1111="",H1111="",H1111=0),"",E1111/H1111)</f>
        <v/>
      </c>
    </row>
    <row r="1112" customFormat="false" ht="15" hidden="false" customHeight="false" outlineLevel="0" collapsed="false">
      <c r="A1112" s="5" t="s">
        <v>136</v>
      </c>
      <c r="B1112" s="6" t="s">
        <v>137</v>
      </c>
      <c r="C1112" s="6" t="s">
        <v>71</v>
      </c>
      <c r="D1112" s="5" t="n">
        <v>2012</v>
      </c>
      <c r="E1112" s="7" t="n">
        <v>14792</v>
      </c>
      <c r="F1112" s="7" t="n">
        <v>2400</v>
      </c>
      <c r="G1112" s="7" t="n">
        <v>2469</v>
      </c>
      <c r="H1112" s="7"/>
      <c r="I1112" s="7"/>
      <c r="J1112" s="7" t="n">
        <v>7</v>
      </c>
      <c r="K1112" s="8" t="str">
        <f aca="false">IF(OR(E1112="",H1112="",E1112=0),"",H1112/E1112*1000)</f>
        <v/>
      </c>
      <c r="L1112" s="8" t="n">
        <f aca="false">IF(OR(E1112="",J1112="",E1112=0),"",J1112/E1112*1000)</f>
        <v>0.473228772309356</v>
      </c>
      <c r="M1112" s="9" t="str">
        <f aca="false">IF(OR(E1112="",H1112="",H1112=0),"",E1112/H1112)</f>
        <v/>
      </c>
    </row>
    <row r="1113" customFormat="false" ht="15" hidden="false" customHeight="false" outlineLevel="0" collapsed="false">
      <c r="A1113" s="5" t="s">
        <v>136</v>
      </c>
      <c r="B1113" s="6" t="s">
        <v>137</v>
      </c>
      <c r="C1113" s="6" t="s">
        <v>71</v>
      </c>
      <c r="D1113" s="5" t="n">
        <v>2013</v>
      </c>
      <c r="E1113" s="7" t="n">
        <v>14417</v>
      </c>
      <c r="F1113" s="7" t="n">
        <v>2199</v>
      </c>
      <c r="G1113" s="7" t="n">
        <v>2260</v>
      </c>
      <c r="H1113" s="7"/>
      <c r="I1113" s="7"/>
      <c r="J1113" s="7" t="n">
        <v>9</v>
      </c>
      <c r="K1113" s="8" t="str">
        <f aca="false">IF(OR(E1113="",H1113="",E1113=0),"",H1113/E1113*1000)</f>
        <v/>
      </c>
      <c r="L1113" s="8" t="n">
        <f aca="false">IF(OR(E1113="",J1113="",E1113=0),"",J1113/E1113*1000)</f>
        <v>0.624263022820282</v>
      </c>
      <c r="M1113" s="9" t="str">
        <f aca="false">IF(OR(E1113="",H1113="",H1113=0),"",E1113/H1113)</f>
        <v/>
      </c>
    </row>
    <row r="1114" customFormat="false" ht="15" hidden="false" customHeight="false" outlineLevel="0" collapsed="false">
      <c r="A1114" s="5" t="s">
        <v>136</v>
      </c>
      <c r="B1114" s="6" t="s">
        <v>137</v>
      </c>
      <c r="C1114" s="6" t="s">
        <v>71</v>
      </c>
      <c r="D1114" s="5" t="n">
        <v>2014</v>
      </c>
      <c r="E1114" s="7" t="n">
        <v>13444</v>
      </c>
      <c r="F1114" s="7" t="n">
        <v>1992</v>
      </c>
      <c r="G1114" s="7" t="n">
        <v>2085</v>
      </c>
      <c r="H1114" s="7"/>
      <c r="I1114" s="7"/>
      <c r="J1114" s="7" t="n">
        <v>8</v>
      </c>
      <c r="K1114" s="8" t="str">
        <f aca="false">IF(OR(E1114="",H1114="",E1114=0),"",H1114/E1114*1000)</f>
        <v/>
      </c>
      <c r="L1114" s="8" t="n">
        <f aca="false">IF(OR(E1114="",J1114="",E1114=0),"",J1114/E1114*1000)</f>
        <v>0.59506099375186</v>
      </c>
      <c r="M1114" s="9" t="str">
        <f aca="false">IF(OR(E1114="",H1114="",H1114=0),"",E1114/H1114)</f>
        <v/>
      </c>
    </row>
    <row r="1115" customFormat="false" ht="15" hidden="false" customHeight="false" outlineLevel="0" collapsed="false">
      <c r="A1115" s="5" t="s">
        <v>136</v>
      </c>
      <c r="B1115" s="6" t="s">
        <v>137</v>
      </c>
      <c r="C1115" s="6" t="s">
        <v>71</v>
      </c>
      <c r="D1115" s="5" t="n">
        <v>2015</v>
      </c>
      <c r="E1115" s="7" t="n">
        <v>12559</v>
      </c>
      <c r="F1115" s="7" t="n">
        <v>1916</v>
      </c>
      <c r="G1115" s="7" t="n">
        <v>1997</v>
      </c>
      <c r="H1115" s="7"/>
      <c r="I1115" s="7"/>
      <c r="J1115" s="7" t="n">
        <v>8</v>
      </c>
      <c r="K1115" s="8" t="str">
        <f aca="false">IF(OR(E1115="",H1115="",E1115=0),"",H1115/E1115*1000)</f>
        <v/>
      </c>
      <c r="L1115" s="8" t="n">
        <f aca="false">IF(OR(E1115="",J1115="",E1115=0),"",J1115/E1115*1000)</f>
        <v>0.636993391193566</v>
      </c>
      <c r="M1115" s="9" t="str">
        <f aca="false">IF(OR(E1115="",H1115="",H1115=0),"",E1115/H1115)</f>
        <v/>
      </c>
    </row>
    <row r="1116" customFormat="false" ht="15" hidden="false" customHeight="false" outlineLevel="0" collapsed="false">
      <c r="A1116" s="5" t="s">
        <v>136</v>
      </c>
      <c r="B1116" s="6" t="s">
        <v>137</v>
      </c>
      <c r="C1116" s="6" t="s">
        <v>71</v>
      </c>
      <c r="D1116" s="5" t="n">
        <v>2016</v>
      </c>
      <c r="E1116" s="7" t="n">
        <v>11617</v>
      </c>
      <c r="F1116" s="7" t="n">
        <v>1591</v>
      </c>
      <c r="G1116" s="7" t="n">
        <v>1666</v>
      </c>
      <c r="H1116" s="7"/>
      <c r="I1116" s="7"/>
      <c r="J1116" s="7" t="n">
        <v>7</v>
      </c>
      <c r="K1116" s="8" t="str">
        <f aca="false">IF(OR(E1116="",H1116="",E1116=0),"",H1116/E1116*1000)</f>
        <v/>
      </c>
      <c r="L1116" s="8" t="n">
        <f aca="false">IF(OR(E1116="",J1116="",E1116=0),"",J1116/E1116*1000)</f>
        <v>0.602565206163381</v>
      </c>
      <c r="M1116" s="9" t="str">
        <f aca="false">IF(OR(E1116="",H1116="",H1116=0),"",E1116/H1116)</f>
        <v/>
      </c>
    </row>
    <row r="1117" customFormat="false" ht="15" hidden="false" customHeight="false" outlineLevel="0" collapsed="false">
      <c r="A1117" s="5" t="s">
        <v>136</v>
      </c>
      <c r="B1117" s="6" t="s">
        <v>137</v>
      </c>
      <c r="C1117" s="6" t="s">
        <v>71</v>
      </c>
      <c r="D1117" s="5" t="n">
        <v>2017</v>
      </c>
      <c r="E1117" s="7" t="n">
        <v>10471</v>
      </c>
      <c r="F1117" s="7" t="n">
        <v>1342</v>
      </c>
      <c r="G1117" s="7" t="n">
        <v>1409</v>
      </c>
      <c r="H1117" s="7"/>
      <c r="I1117" s="7"/>
      <c r="J1117" s="7" t="n">
        <v>6</v>
      </c>
      <c r="K1117" s="8" t="str">
        <f aca="false">IF(OR(E1117="",H1117="",E1117=0),"",H1117/E1117*1000)</f>
        <v/>
      </c>
      <c r="L1117" s="8" t="n">
        <f aca="false">IF(OR(E1117="",J1117="",E1117=0),"",J1117/E1117*1000)</f>
        <v>0.573011173717888</v>
      </c>
      <c r="M1117" s="9" t="str">
        <f aca="false">IF(OR(E1117="",H1117="",H1117=0),"",E1117/H1117)</f>
        <v/>
      </c>
    </row>
    <row r="1118" customFormat="false" ht="15" hidden="false" customHeight="false" outlineLevel="0" collapsed="false">
      <c r="A1118" s="5" t="s">
        <v>136</v>
      </c>
      <c r="B1118" s="6" t="s">
        <v>137</v>
      </c>
      <c r="C1118" s="6" t="s">
        <v>71</v>
      </c>
      <c r="D1118" s="5" t="n">
        <v>2018</v>
      </c>
      <c r="E1118" s="7" t="n">
        <v>9637</v>
      </c>
      <c r="F1118" s="7" t="n">
        <v>1179</v>
      </c>
      <c r="G1118" s="7" t="n">
        <v>1182</v>
      </c>
      <c r="H1118" s="7"/>
      <c r="I1118" s="7"/>
      <c r="J1118" s="7" t="n">
        <v>6</v>
      </c>
      <c r="K1118" s="8" t="str">
        <f aca="false">IF(OR(E1118="",H1118="",E1118=0),"",H1118/E1118*1000)</f>
        <v/>
      </c>
      <c r="L1118" s="8" t="n">
        <f aca="false">IF(OR(E1118="",J1118="",E1118=0),"",J1118/E1118*1000)</f>
        <v>0.622600394313583</v>
      </c>
      <c r="M1118" s="9" t="str">
        <f aca="false">IF(OR(E1118="",H1118="",H1118=0),"",E1118/H1118)</f>
        <v/>
      </c>
    </row>
    <row r="1119" customFormat="false" ht="15" hidden="false" customHeight="false" outlineLevel="0" collapsed="false">
      <c r="A1119" s="5" t="s">
        <v>136</v>
      </c>
      <c r="B1119" s="6" t="s">
        <v>137</v>
      </c>
      <c r="C1119" s="6" t="s">
        <v>71</v>
      </c>
      <c r="D1119" s="5" t="n">
        <v>2019</v>
      </c>
      <c r="E1119" s="7" t="n">
        <v>8780</v>
      </c>
      <c r="F1119" s="7" t="n">
        <v>1062</v>
      </c>
      <c r="G1119" s="7" t="n">
        <v>1100</v>
      </c>
      <c r="H1119" s="7"/>
      <c r="I1119" s="7"/>
      <c r="J1119" s="7" t="n">
        <v>6</v>
      </c>
      <c r="K1119" s="8" t="str">
        <f aca="false">IF(OR(E1119="",H1119="",E1119=0),"",H1119/E1119*1000)</f>
        <v/>
      </c>
      <c r="L1119" s="8" t="n">
        <f aca="false">IF(OR(E1119="",J1119="",E1119=0),"",J1119/E1119*1000)</f>
        <v>0.683371298405467</v>
      </c>
      <c r="M1119" s="9" t="str">
        <f aca="false">IF(OR(E1119="",H1119="",H1119=0),"",E1119/H1119)</f>
        <v/>
      </c>
    </row>
    <row r="1120" customFormat="false" ht="15" hidden="false" customHeight="false" outlineLevel="0" collapsed="false">
      <c r="A1120" s="5" t="s">
        <v>136</v>
      </c>
      <c r="B1120" s="6" t="s">
        <v>137</v>
      </c>
      <c r="C1120" s="6" t="s">
        <v>71</v>
      </c>
      <c r="D1120" s="5" t="n">
        <v>2020</v>
      </c>
      <c r="E1120" s="7" t="n">
        <v>7911</v>
      </c>
      <c r="F1120" s="7" t="n">
        <v>922</v>
      </c>
      <c r="G1120" s="7" t="n">
        <v>950</v>
      </c>
      <c r="H1120" s="7"/>
      <c r="I1120" s="7"/>
      <c r="J1120" s="7" t="n">
        <v>4</v>
      </c>
      <c r="K1120" s="8" t="str">
        <f aca="false">IF(OR(E1120="",H1120="",E1120=0),"",H1120/E1120*1000)</f>
        <v/>
      </c>
      <c r="L1120" s="8" t="n">
        <f aca="false">IF(OR(E1120="",J1120="",E1120=0),"",J1120/E1120*1000)</f>
        <v>0.505625079003919</v>
      </c>
      <c r="M1120" s="9" t="str">
        <f aca="false">IF(OR(E1120="",H1120="",H1120=0),"",E1120/H1120)</f>
        <v/>
      </c>
    </row>
    <row r="1121" customFormat="false" ht="15" hidden="false" customHeight="false" outlineLevel="0" collapsed="false">
      <c r="A1121" s="5" t="s">
        <v>136</v>
      </c>
      <c r="B1121" s="6" t="s">
        <v>137</v>
      </c>
      <c r="C1121" s="6" t="s">
        <v>71</v>
      </c>
      <c r="D1121" s="5" t="n">
        <v>2021</v>
      </c>
      <c r="E1121" s="7" t="n">
        <v>7292</v>
      </c>
      <c r="F1121" s="7" t="n">
        <v>941</v>
      </c>
      <c r="G1121" s="7" t="n">
        <v>958</v>
      </c>
      <c r="H1121" s="7" t="n">
        <v>153</v>
      </c>
      <c r="I1121" s="7" t="n">
        <v>4583</v>
      </c>
      <c r="J1121" s="7" t="n">
        <v>4</v>
      </c>
      <c r="K1121" s="8" t="n">
        <f aca="false">IF(OR(E1121="",H1121="",E1121=0),"",H1121/E1121*1000)</f>
        <v>20.9818979703785</v>
      </c>
      <c r="L1121" s="8" t="n">
        <f aca="false">IF(OR(E1121="",J1121="",E1121=0),"",J1121/E1121*1000)</f>
        <v>0.548546352166758</v>
      </c>
      <c r="M1121" s="9" t="n">
        <f aca="false">IF(OR(E1121="",H1121="",H1121=0),"",E1121/H1121)</f>
        <v>47.6601307189543</v>
      </c>
    </row>
    <row r="1122" customFormat="false" ht="15" hidden="false" customHeight="false" outlineLevel="0" collapsed="false">
      <c r="A1122" s="5" t="s">
        <v>136</v>
      </c>
      <c r="B1122" s="6" t="s">
        <v>137</v>
      </c>
      <c r="C1122" s="6" t="s">
        <v>71</v>
      </c>
      <c r="D1122" s="5" t="n">
        <v>2022</v>
      </c>
      <c r="E1122" s="7" t="n">
        <v>6700</v>
      </c>
      <c r="F1122" s="7" t="n">
        <v>917</v>
      </c>
      <c r="G1122" s="7" t="n">
        <v>915</v>
      </c>
      <c r="H1122" s="7" t="n">
        <v>145</v>
      </c>
      <c r="I1122" s="7" t="n">
        <v>4085</v>
      </c>
      <c r="J1122" s="7" t="n">
        <v>5</v>
      </c>
      <c r="K1122" s="8" t="n">
        <f aca="false">IF(OR(E1122="",H1122="",E1122=0),"",H1122/E1122*1000)</f>
        <v>21.6417910447761</v>
      </c>
      <c r="L1122" s="8" t="n">
        <f aca="false">IF(OR(E1122="",J1122="",E1122=0),"",J1122/E1122*1000)</f>
        <v>0.746268656716418</v>
      </c>
      <c r="M1122" s="9" t="n">
        <f aca="false">IF(OR(E1122="",H1122="",H1122=0),"",E1122/H1122)</f>
        <v>46.2068965517241</v>
      </c>
    </row>
    <row r="1123" customFormat="false" ht="15" hidden="false" customHeight="false" outlineLevel="0" collapsed="false">
      <c r="A1123" s="5" t="s">
        <v>136</v>
      </c>
      <c r="B1123" s="6" t="s">
        <v>137</v>
      </c>
      <c r="C1123" s="6" t="s">
        <v>71</v>
      </c>
      <c r="D1123" s="5" t="n">
        <v>2023</v>
      </c>
      <c r="E1123" s="7" t="n">
        <v>6200</v>
      </c>
      <c r="F1123" s="7" t="n">
        <v>949</v>
      </c>
      <c r="G1123" s="7" t="n">
        <v>951</v>
      </c>
      <c r="H1123" s="7" t="n">
        <v>129</v>
      </c>
      <c r="I1123" s="7" t="n">
        <v>3576</v>
      </c>
      <c r="J1123" s="7" t="n">
        <v>5</v>
      </c>
      <c r="K1123" s="8" t="n">
        <f aca="false">IF(OR(E1123="",H1123="",E1123=0),"",H1123/E1123*1000)</f>
        <v>20.8064516129032</v>
      </c>
      <c r="L1123" s="8" t="n">
        <f aca="false">IF(OR(E1123="",J1123="",E1123=0),"",J1123/E1123*1000)</f>
        <v>0.806451612903226</v>
      </c>
      <c r="M1123" s="9" t="n">
        <f aca="false">IF(OR(E1123="",H1123="",H1123=0),"",E1123/H1123)</f>
        <v>48.062015503876</v>
      </c>
    </row>
    <row r="1124" customFormat="false" ht="15" hidden="false" customHeight="false" outlineLevel="0" collapsed="false">
      <c r="A1124" s="5" t="s">
        <v>136</v>
      </c>
      <c r="B1124" s="6" t="s">
        <v>137</v>
      </c>
      <c r="C1124" s="6" t="s">
        <v>71</v>
      </c>
      <c r="D1124" s="5" t="n">
        <v>2024</v>
      </c>
      <c r="E1124" s="7" t="n">
        <v>6252</v>
      </c>
      <c r="F1124" s="7" t="n">
        <v>1043</v>
      </c>
      <c r="G1124" s="7" t="n">
        <v>995</v>
      </c>
      <c r="H1124" s="7" t="n">
        <v>126</v>
      </c>
      <c r="I1124" s="7" t="n">
        <v>3506</v>
      </c>
      <c r="J1124" s="7" t="n">
        <v>5</v>
      </c>
      <c r="K1124" s="8" t="n">
        <f aca="false">IF(OR(E1124="",H1124="",E1124=0),"",H1124/E1124*1000)</f>
        <v>20.1535508637236</v>
      </c>
      <c r="L1124" s="8" t="n">
        <f aca="false">IF(OR(E1124="",J1124="",E1124=0),"",J1124/E1124*1000)</f>
        <v>0.799744081893794</v>
      </c>
      <c r="M1124" s="9" t="n">
        <f aca="false">IF(OR(E1124="",H1124="",H1124=0),"",E1124/H1124)</f>
        <v>49.6190476190476</v>
      </c>
    </row>
    <row r="1125" customFormat="false" ht="15" hidden="false" customHeight="false" outlineLevel="0" collapsed="false">
      <c r="A1125" s="5" t="s">
        <v>136</v>
      </c>
      <c r="B1125" s="6" t="s">
        <v>137</v>
      </c>
      <c r="C1125" s="6" t="s">
        <v>71</v>
      </c>
      <c r="D1125" s="5" t="n">
        <v>2025</v>
      </c>
      <c r="E1125" s="7" t="n">
        <v>6196</v>
      </c>
      <c r="F1125" s="7" t="n">
        <v>1024</v>
      </c>
      <c r="G1125" s="7" t="n">
        <v>1042</v>
      </c>
      <c r="H1125" s="7" t="n">
        <v>114</v>
      </c>
      <c r="I1125" s="7" t="n">
        <v>3375</v>
      </c>
      <c r="J1125" s="7" t="n">
        <v>5</v>
      </c>
      <c r="K1125" s="8" t="n">
        <f aca="false">IF(OR(E1125="",H1125="",E1125=0),"",H1125/E1125*1000)</f>
        <v>18.3989670755326</v>
      </c>
      <c r="L1125" s="8" t="n">
        <f aca="false">IF(OR(E1125="",J1125="",E1125=0),"",J1125/E1125*1000)</f>
        <v>0.806972240154939</v>
      </c>
      <c r="M1125" s="9" t="n">
        <f aca="false">IF(OR(E1125="",H1125="",H1125=0),"",E1125/H1125)</f>
        <v>54.3508771929825</v>
      </c>
    </row>
    <row r="1126" customFormat="false" ht="15" hidden="false" customHeight="false" outlineLevel="0" collapsed="false">
      <c r="A1126" s="5" t="s">
        <v>136</v>
      </c>
      <c r="B1126" s="6" t="s">
        <v>137</v>
      </c>
      <c r="C1126" s="6" t="s">
        <v>71</v>
      </c>
      <c r="D1126" s="5" t="n">
        <v>2026</v>
      </c>
      <c r="E1126" s="7"/>
      <c r="F1126" s="7"/>
      <c r="G1126" s="7"/>
      <c r="H1126" s="7" t="n">
        <v>106</v>
      </c>
      <c r="I1126" s="7" t="n">
        <v>3089</v>
      </c>
      <c r="J1126" s="7" t="n">
        <v>4</v>
      </c>
      <c r="K1126" s="8" t="str">
        <f aca="false">IF(OR(E1126="",H1126="",E1126=0),"",H1126/E1126*1000)</f>
        <v/>
      </c>
      <c r="L1126" s="8" t="str">
        <f aca="false">IF(OR(E1126="",J1126="",E1126=0),"",J1126/E1126*1000)</f>
        <v/>
      </c>
      <c r="M1126" s="9" t="str">
        <f aca="false">IF(OR(E1126="",H1126="",H1126=0),"",E1126/H1126)</f>
        <v/>
      </c>
    </row>
    <row r="1127" customFormat="false" ht="15" hidden="false" customHeight="false" outlineLevel="0" collapsed="false">
      <c r="A1127" s="5" t="s">
        <v>138</v>
      </c>
      <c r="B1127" s="6" t="s">
        <v>137</v>
      </c>
      <c r="C1127" s="6" t="s">
        <v>19</v>
      </c>
      <c r="D1127" s="5" t="n">
        <v>2010</v>
      </c>
      <c r="E1127" s="7" t="n">
        <v>13912</v>
      </c>
      <c r="F1127" s="7" t="n">
        <v>2162</v>
      </c>
      <c r="G1127" s="7" t="n">
        <v>2280</v>
      </c>
      <c r="H1127" s="7"/>
      <c r="I1127" s="7"/>
      <c r="J1127" s="7" t="n">
        <v>12</v>
      </c>
      <c r="K1127" s="8" t="str">
        <f aca="false">IF(OR(E1127="",H1127="",E1127=0),"",H1127/E1127*1000)</f>
        <v/>
      </c>
      <c r="L1127" s="8" t="n">
        <f aca="false">IF(OR(E1127="",J1127="",E1127=0),"",J1127/E1127*1000)</f>
        <v>0.862564692351926</v>
      </c>
      <c r="M1127" s="9" t="str">
        <f aca="false">IF(OR(E1127="",H1127="",H1127=0),"",E1127/H1127)</f>
        <v/>
      </c>
    </row>
    <row r="1128" customFormat="false" ht="15" hidden="false" customHeight="false" outlineLevel="0" collapsed="false">
      <c r="A1128" s="5" t="s">
        <v>138</v>
      </c>
      <c r="B1128" s="6" t="s">
        <v>137</v>
      </c>
      <c r="C1128" s="6" t="s">
        <v>19</v>
      </c>
      <c r="D1128" s="5" t="n">
        <v>2011</v>
      </c>
      <c r="E1128" s="7" t="n">
        <v>14100</v>
      </c>
      <c r="F1128" s="7" t="n">
        <v>2199</v>
      </c>
      <c r="G1128" s="7" t="n">
        <v>2321</v>
      </c>
      <c r="H1128" s="7"/>
      <c r="I1128" s="7"/>
      <c r="J1128" s="7" t="n">
        <v>10</v>
      </c>
      <c r="K1128" s="8" t="str">
        <f aca="false">IF(OR(E1128="",H1128="",E1128=0),"",H1128/E1128*1000)</f>
        <v/>
      </c>
      <c r="L1128" s="8" t="n">
        <f aca="false">IF(OR(E1128="",J1128="",E1128=0),"",J1128/E1128*1000)</f>
        <v>0.709219858156028</v>
      </c>
      <c r="M1128" s="9" t="str">
        <f aca="false">IF(OR(E1128="",H1128="",H1128=0),"",E1128/H1128)</f>
        <v/>
      </c>
    </row>
    <row r="1129" customFormat="false" ht="15" hidden="false" customHeight="false" outlineLevel="0" collapsed="false">
      <c r="A1129" s="5" t="s">
        <v>138</v>
      </c>
      <c r="B1129" s="6" t="s">
        <v>137</v>
      </c>
      <c r="C1129" s="6" t="s">
        <v>19</v>
      </c>
      <c r="D1129" s="5" t="n">
        <v>2012</v>
      </c>
      <c r="E1129" s="7" t="n">
        <v>14136</v>
      </c>
      <c r="F1129" s="7" t="n">
        <v>2242</v>
      </c>
      <c r="G1129" s="7" t="n">
        <v>2357</v>
      </c>
      <c r="H1129" s="7"/>
      <c r="I1129" s="7"/>
      <c r="J1129" s="7" t="n">
        <v>11</v>
      </c>
      <c r="K1129" s="8" t="str">
        <f aca="false">IF(OR(E1129="",H1129="",E1129=0),"",H1129/E1129*1000)</f>
        <v/>
      </c>
      <c r="L1129" s="8" t="n">
        <f aca="false">IF(OR(E1129="",J1129="",E1129=0),"",J1129/E1129*1000)</f>
        <v>0.77815506508206</v>
      </c>
      <c r="M1129" s="9" t="str">
        <f aca="false">IF(OR(E1129="",H1129="",H1129=0),"",E1129/H1129)</f>
        <v/>
      </c>
    </row>
    <row r="1130" customFormat="false" ht="15" hidden="false" customHeight="false" outlineLevel="0" collapsed="false">
      <c r="A1130" s="5" t="s">
        <v>138</v>
      </c>
      <c r="B1130" s="6" t="s">
        <v>137</v>
      </c>
      <c r="C1130" s="6" t="s">
        <v>19</v>
      </c>
      <c r="D1130" s="5" t="n">
        <v>2013</v>
      </c>
      <c r="E1130" s="7" t="n">
        <v>13939</v>
      </c>
      <c r="F1130" s="7" t="n">
        <v>2040</v>
      </c>
      <c r="G1130" s="7" t="n">
        <v>2081</v>
      </c>
      <c r="H1130" s="7"/>
      <c r="I1130" s="7"/>
      <c r="J1130" s="7" t="n">
        <v>11</v>
      </c>
      <c r="K1130" s="8" t="str">
        <f aca="false">IF(OR(E1130="",H1130="",E1130=0),"",H1130/E1130*1000)</f>
        <v/>
      </c>
      <c r="L1130" s="8" t="n">
        <f aca="false">IF(OR(E1130="",J1130="",E1130=0),"",J1130/E1130*1000)</f>
        <v>0.789152736925174</v>
      </c>
      <c r="M1130" s="9" t="str">
        <f aca="false">IF(OR(E1130="",H1130="",H1130=0),"",E1130/H1130)</f>
        <v/>
      </c>
    </row>
    <row r="1131" customFormat="false" ht="15" hidden="false" customHeight="false" outlineLevel="0" collapsed="false">
      <c r="A1131" s="5" t="s">
        <v>138</v>
      </c>
      <c r="B1131" s="6" t="s">
        <v>137</v>
      </c>
      <c r="C1131" s="6" t="s">
        <v>19</v>
      </c>
      <c r="D1131" s="5" t="n">
        <v>2014</v>
      </c>
      <c r="E1131" s="7" t="n">
        <v>13182</v>
      </c>
      <c r="F1131" s="7" t="n">
        <v>2007</v>
      </c>
      <c r="G1131" s="7" t="n">
        <v>2119</v>
      </c>
      <c r="H1131" s="7"/>
      <c r="I1131" s="7"/>
      <c r="J1131" s="7" t="n">
        <v>11</v>
      </c>
      <c r="K1131" s="8" t="str">
        <f aca="false">IF(OR(E1131="",H1131="",E1131=0),"",H1131/E1131*1000)</f>
        <v/>
      </c>
      <c r="L1131" s="8" t="n">
        <f aca="false">IF(OR(E1131="",J1131="",E1131=0),"",J1131/E1131*1000)</f>
        <v>0.834471248672432</v>
      </c>
      <c r="M1131" s="9" t="str">
        <f aca="false">IF(OR(E1131="",H1131="",H1131=0),"",E1131/H1131)</f>
        <v/>
      </c>
    </row>
    <row r="1132" customFormat="false" ht="15" hidden="false" customHeight="false" outlineLevel="0" collapsed="false">
      <c r="A1132" s="5" t="s">
        <v>138</v>
      </c>
      <c r="B1132" s="6" t="s">
        <v>137</v>
      </c>
      <c r="C1132" s="6" t="s">
        <v>19</v>
      </c>
      <c r="D1132" s="5" t="n">
        <v>2015</v>
      </c>
      <c r="E1132" s="7" t="n">
        <v>12546</v>
      </c>
      <c r="F1132" s="7" t="n">
        <v>1848</v>
      </c>
      <c r="G1132" s="7" t="n">
        <v>1952</v>
      </c>
      <c r="H1132" s="7"/>
      <c r="I1132" s="7"/>
      <c r="J1132" s="7" t="n">
        <v>10</v>
      </c>
      <c r="K1132" s="8" t="str">
        <f aca="false">IF(OR(E1132="",H1132="",E1132=0),"",H1132/E1132*1000)</f>
        <v/>
      </c>
      <c r="L1132" s="8" t="n">
        <f aca="false">IF(OR(E1132="",J1132="",E1132=0),"",J1132/E1132*1000)</f>
        <v>0.797066794197354</v>
      </c>
      <c r="M1132" s="9" t="str">
        <f aca="false">IF(OR(E1132="",H1132="",H1132=0),"",E1132/H1132)</f>
        <v/>
      </c>
    </row>
    <row r="1133" customFormat="false" ht="15" hidden="false" customHeight="false" outlineLevel="0" collapsed="false">
      <c r="A1133" s="5" t="s">
        <v>138</v>
      </c>
      <c r="B1133" s="6" t="s">
        <v>137</v>
      </c>
      <c r="C1133" s="6" t="s">
        <v>19</v>
      </c>
      <c r="D1133" s="5" t="n">
        <v>2016</v>
      </c>
      <c r="E1133" s="7" t="n">
        <v>11800</v>
      </c>
      <c r="F1133" s="7" t="n">
        <v>1622</v>
      </c>
      <c r="G1133" s="7" t="n">
        <v>1689</v>
      </c>
      <c r="H1133" s="7"/>
      <c r="I1133" s="7"/>
      <c r="J1133" s="7" t="n">
        <v>9</v>
      </c>
      <c r="K1133" s="8" t="str">
        <f aca="false">IF(OR(E1133="",H1133="",E1133=0),"",H1133/E1133*1000)</f>
        <v/>
      </c>
      <c r="L1133" s="8" t="n">
        <f aca="false">IF(OR(E1133="",J1133="",E1133=0),"",J1133/E1133*1000)</f>
        <v>0.76271186440678</v>
      </c>
      <c r="M1133" s="9" t="str">
        <f aca="false">IF(OR(E1133="",H1133="",H1133=0),"",E1133/H1133)</f>
        <v/>
      </c>
    </row>
    <row r="1134" customFormat="false" ht="15" hidden="false" customHeight="false" outlineLevel="0" collapsed="false">
      <c r="A1134" s="5" t="s">
        <v>138</v>
      </c>
      <c r="B1134" s="6" t="s">
        <v>137</v>
      </c>
      <c r="C1134" s="6" t="s">
        <v>19</v>
      </c>
      <c r="D1134" s="5" t="n">
        <v>2017</v>
      </c>
      <c r="E1134" s="7" t="n">
        <v>10788</v>
      </c>
      <c r="F1134" s="7" t="n">
        <v>1354</v>
      </c>
      <c r="G1134" s="7" t="n">
        <v>1427</v>
      </c>
      <c r="H1134" s="7"/>
      <c r="I1134" s="7"/>
      <c r="J1134" s="7" t="n">
        <v>9</v>
      </c>
      <c r="K1134" s="8" t="str">
        <f aca="false">IF(OR(E1134="",H1134="",E1134=0),"",H1134/E1134*1000)</f>
        <v/>
      </c>
      <c r="L1134" s="8" t="n">
        <f aca="false">IF(OR(E1134="",J1134="",E1134=0),"",J1134/E1134*1000)</f>
        <v>0.834260289210234</v>
      </c>
      <c r="M1134" s="9" t="str">
        <f aca="false">IF(OR(E1134="",H1134="",H1134=0),"",E1134/H1134)</f>
        <v/>
      </c>
    </row>
    <row r="1135" customFormat="false" ht="15" hidden="false" customHeight="false" outlineLevel="0" collapsed="false">
      <c r="A1135" s="5" t="s">
        <v>138</v>
      </c>
      <c r="B1135" s="6" t="s">
        <v>137</v>
      </c>
      <c r="C1135" s="6" t="s">
        <v>19</v>
      </c>
      <c r="D1135" s="5" t="n">
        <v>2018</v>
      </c>
      <c r="E1135" s="7" t="n">
        <v>9680</v>
      </c>
      <c r="F1135" s="7" t="n">
        <v>1186</v>
      </c>
      <c r="G1135" s="7" t="n">
        <v>1264</v>
      </c>
      <c r="H1135" s="7"/>
      <c r="I1135" s="7"/>
      <c r="J1135" s="7" t="n">
        <v>9</v>
      </c>
      <c r="K1135" s="8" t="str">
        <f aca="false">IF(OR(E1135="",H1135="",E1135=0),"",H1135/E1135*1000)</f>
        <v/>
      </c>
      <c r="L1135" s="8" t="n">
        <f aca="false">IF(OR(E1135="",J1135="",E1135=0),"",J1135/E1135*1000)</f>
        <v>0.929752066115703</v>
      </c>
      <c r="M1135" s="9" t="str">
        <f aca="false">IF(OR(E1135="",H1135="",H1135=0),"",E1135/H1135)</f>
        <v/>
      </c>
    </row>
    <row r="1136" customFormat="false" ht="15" hidden="false" customHeight="false" outlineLevel="0" collapsed="false">
      <c r="A1136" s="5" t="s">
        <v>138</v>
      </c>
      <c r="B1136" s="6" t="s">
        <v>137</v>
      </c>
      <c r="C1136" s="6" t="s">
        <v>19</v>
      </c>
      <c r="D1136" s="5" t="n">
        <v>2019</v>
      </c>
      <c r="E1136" s="7" t="n">
        <v>8753</v>
      </c>
      <c r="F1136" s="7" t="n">
        <v>1061</v>
      </c>
      <c r="G1136" s="7" t="n">
        <v>1110</v>
      </c>
      <c r="H1136" s="7"/>
      <c r="I1136" s="7"/>
      <c r="J1136" s="7" t="n">
        <v>8</v>
      </c>
      <c r="K1136" s="8" t="str">
        <f aca="false">IF(OR(E1136="",H1136="",E1136=0),"",H1136/E1136*1000)</f>
        <v/>
      </c>
      <c r="L1136" s="8" t="n">
        <f aca="false">IF(OR(E1136="",J1136="",E1136=0),"",J1136/E1136*1000)</f>
        <v>0.913972352336342</v>
      </c>
      <c r="M1136" s="9" t="str">
        <f aca="false">IF(OR(E1136="",H1136="",H1136=0),"",E1136/H1136)</f>
        <v/>
      </c>
    </row>
    <row r="1137" customFormat="false" ht="15" hidden="false" customHeight="false" outlineLevel="0" collapsed="false">
      <c r="A1137" s="5" t="s">
        <v>138</v>
      </c>
      <c r="B1137" s="6" t="s">
        <v>137</v>
      </c>
      <c r="C1137" s="6" t="s">
        <v>19</v>
      </c>
      <c r="D1137" s="5" t="n">
        <v>2020</v>
      </c>
      <c r="E1137" s="7" t="n">
        <v>7740</v>
      </c>
      <c r="F1137" s="7" t="n">
        <v>895</v>
      </c>
      <c r="G1137" s="7" t="n">
        <v>918</v>
      </c>
      <c r="H1137" s="7"/>
      <c r="I1137" s="7"/>
      <c r="J1137" s="7" t="n">
        <v>8</v>
      </c>
      <c r="K1137" s="8" t="str">
        <f aca="false">IF(OR(E1137="",H1137="",E1137=0),"",H1137/E1137*1000)</f>
        <v/>
      </c>
      <c r="L1137" s="8" t="n">
        <f aca="false">IF(OR(E1137="",J1137="",E1137=0),"",J1137/E1137*1000)</f>
        <v>1.03359173126615</v>
      </c>
      <c r="M1137" s="9" t="str">
        <f aca="false">IF(OR(E1137="",H1137="",H1137=0),"",E1137/H1137)</f>
        <v/>
      </c>
    </row>
    <row r="1138" customFormat="false" ht="15" hidden="false" customHeight="false" outlineLevel="0" collapsed="false">
      <c r="A1138" s="5" t="s">
        <v>138</v>
      </c>
      <c r="B1138" s="6" t="s">
        <v>137</v>
      </c>
      <c r="C1138" s="6" t="s">
        <v>19</v>
      </c>
      <c r="D1138" s="5" t="n">
        <v>2021</v>
      </c>
      <c r="E1138" s="7" t="n">
        <v>6874</v>
      </c>
      <c r="F1138" s="7" t="n">
        <v>920</v>
      </c>
      <c r="G1138" s="7" t="n">
        <v>922</v>
      </c>
      <c r="H1138" s="7" t="n">
        <v>143</v>
      </c>
      <c r="I1138" s="7" t="n">
        <v>4024</v>
      </c>
      <c r="J1138" s="7" t="n">
        <v>9</v>
      </c>
      <c r="K1138" s="8" t="n">
        <f aca="false">IF(OR(E1138="",H1138="",E1138=0),"",H1138/E1138*1000)</f>
        <v>20.8030258946756</v>
      </c>
      <c r="L1138" s="8" t="n">
        <f aca="false">IF(OR(E1138="",J1138="",E1138=0),"",J1138/E1138*1000)</f>
        <v>1.30928135001455</v>
      </c>
      <c r="M1138" s="9" t="n">
        <f aca="false">IF(OR(E1138="",H1138="",H1138=0),"",E1138/H1138)</f>
        <v>48.0699300699301</v>
      </c>
    </row>
    <row r="1139" customFormat="false" ht="15" hidden="false" customHeight="false" outlineLevel="0" collapsed="false">
      <c r="A1139" s="5" t="s">
        <v>138</v>
      </c>
      <c r="B1139" s="6" t="s">
        <v>137</v>
      </c>
      <c r="C1139" s="6" t="s">
        <v>19</v>
      </c>
      <c r="D1139" s="5" t="n">
        <v>2022</v>
      </c>
      <c r="E1139" s="7" t="n">
        <v>6513</v>
      </c>
      <c r="F1139" s="7" t="n">
        <v>894</v>
      </c>
      <c r="G1139" s="7" t="n">
        <v>897</v>
      </c>
      <c r="H1139" s="7" t="n">
        <v>129</v>
      </c>
      <c r="I1139" s="7" t="n">
        <v>3604</v>
      </c>
      <c r="J1139" s="7" t="n">
        <v>8</v>
      </c>
      <c r="K1139" s="8" t="n">
        <f aca="false">IF(OR(E1139="",H1139="",E1139=0),"",H1139/E1139*1000)</f>
        <v>19.8065407646246</v>
      </c>
      <c r="L1139" s="8" t="n">
        <f aca="false">IF(OR(E1139="",J1139="",E1139=0),"",J1139/E1139*1000)</f>
        <v>1.22831260555811</v>
      </c>
      <c r="M1139" s="9" t="n">
        <f aca="false">IF(OR(E1139="",H1139="",H1139=0),"",E1139/H1139)</f>
        <v>50.4883720930233</v>
      </c>
    </row>
    <row r="1140" customFormat="false" ht="15" hidden="false" customHeight="false" outlineLevel="0" collapsed="false">
      <c r="A1140" s="5" t="s">
        <v>138</v>
      </c>
      <c r="B1140" s="6" t="s">
        <v>137</v>
      </c>
      <c r="C1140" s="6" t="s">
        <v>19</v>
      </c>
      <c r="D1140" s="5" t="n">
        <v>2023</v>
      </c>
      <c r="E1140" s="7" t="n">
        <v>5757</v>
      </c>
      <c r="F1140" s="7" t="n">
        <v>781</v>
      </c>
      <c r="G1140" s="7" t="n">
        <v>792</v>
      </c>
      <c r="H1140" s="7" t="n">
        <v>119</v>
      </c>
      <c r="I1140" s="7" t="n">
        <v>3264</v>
      </c>
      <c r="J1140" s="7" t="n">
        <v>7</v>
      </c>
      <c r="K1140" s="8" t="n">
        <f aca="false">IF(OR(E1140="",H1140="",E1140=0),"",H1140/E1140*1000)</f>
        <v>20.6704881014417</v>
      </c>
      <c r="L1140" s="8" t="n">
        <f aca="false">IF(OR(E1140="",J1140="",E1140=0),"",J1140/E1140*1000)</f>
        <v>1.21591106479069</v>
      </c>
      <c r="M1140" s="9" t="n">
        <f aca="false">IF(OR(E1140="",H1140="",H1140=0),"",E1140/H1140)</f>
        <v>48.3781512605042</v>
      </c>
    </row>
    <row r="1141" customFormat="false" ht="15" hidden="false" customHeight="false" outlineLevel="0" collapsed="false">
      <c r="A1141" s="5" t="s">
        <v>138</v>
      </c>
      <c r="B1141" s="6" t="s">
        <v>137</v>
      </c>
      <c r="C1141" s="6" t="s">
        <v>19</v>
      </c>
      <c r="D1141" s="5" t="n">
        <v>2024</v>
      </c>
      <c r="E1141" s="7" t="n">
        <v>6043</v>
      </c>
      <c r="F1141" s="7" t="n">
        <v>868</v>
      </c>
      <c r="G1141" s="7" t="n">
        <v>852</v>
      </c>
      <c r="H1141" s="7" t="n">
        <v>110</v>
      </c>
      <c r="I1141" s="7" t="n">
        <v>3199</v>
      </c>
      <c r="J1141" s="7" t="n">
        <v>6</v>
      </c>
      <c r="K1141" s="8" t="n">
        <f aca="false">IF(OR(E1141="",H1141="",E1141=0),"",H1141/E1141*1000)</f>
        <v>18.202879364554</v>
      </c>
      <c r="L1141" s="8" t="n">
        <f aca="false">IF(OR(E1141="",J1141="",E1141=0),"",J1141/E1141*1000)</f>
        <v>0.992884328975674</v>
      </c>
      <c r="M1141" s="9" t="n">
        <f aca="false">IF(OR(E1141="",H1141="",H1141=0),"",E1141/H1141)</f>
        <v>54.9363636363636</v>
      </c>
    </row>
    <row r="1142" customFormat="false" ht="15" hidden="false" customHeight="false" outlineLevel="0" collapsed="false">
      <c r="A1142" s="5" t="s">
        <v>138</v>
      </c>
      <c r="B1142" s="6" t="s">
        <v>137</v>
      </c>
      <c r="C1142" s="6" t="s">
        <v>19</v>
      </c>
      <c r="D1142" s="5" t="n">
        <v>2025</v>
      </c>
      <c r="E1142" s="7" t="n">
        <v>6142</v>
      </c>
      <c r="F1142" s="7" t="n">
        <v>966</v>
      </c>
      <c r="G1142" s="7" t="n">
        <v>924</v>
      </c>
      <c r="H1142" s="7" t="n">
        <v>104</v>
      </c>
      <c r="I1142" s="7" t="n">
        <v>3159</v>
      </c>
      <c r="J1142" s="7" t="n">
        <v>6</v>
      </c>
      <c r="K1142" s="8" t="n">
        <f aca="false">IF(OR(E1142="",H1142="",E1142=0),"",H1142/E1142*1000)</f>
        <v>16.9325952458483</v>
      </c>
      <c r="L1142" s="8" t="n">
        <f aca="false">IF(OR(E1142="",J1142="",E1142=0),"",J1142/E1142*1000)</f>
        <v>0.976880494952784</v>
      </c>
      <c r="M1142" s="9" t="n">
        <f aca="false">IF(OR(E1142="",H1142="",H1142=0),"",E1142/H1142)</f>
        <v>59.0576923076923</v>
      </c>
    </row>
    <row r="1143" customFormat="false" ht="15" hidden="false" customHeight="false" outlineLevel="0" collapsed="false">
      <c r="A1143" s="5" t="s">
        <v>138</v>
      </c>
      <c r="B1143" s="6" t="s">
        <v>137</v>
      </c>
      <c r="C1143" s="6" t="s">
        <v>19</v>
      </c>
      <c r="D1143" s="5" t="n">
        <v>2026</v>
      </c>
      <c r="E1143" s="7"/>
      <c r="F1143" s="7"/>
      <c r="G1143" s="7"/>
      <c r="H1143" s="7" t="n">
        <v>97</v>
      </c>
      <c r="I1143" s="7" t="n">
        <v>2945</v>
      </c>
      <c r="J1143" s="7" t="n">
        <v>5</v>
      </c>
      <c r="K1143" s="8" t="str">
        <f aca="false">IF(OR(E1143="",H1143="",E1143=0),"",H1143/E1143*1000)</f>
        <v/>
      </c>
      <c r="L1143" s="8" t="str">
        <f aca="false">IF(OR(E1143="",J1143="",E1143=0),"",J1143/E1143*1000)</f>
        <v/>
      </c>
      <c r="M1143" s="9" t="str">
        <f aca="false">IF(OR(E1143="",H1143="",H1143=0),"",E1143/H1143)</f>
        <v/>
      </c>
    </row>
    <row r="1144" customFormat="false" ht="15" hidden="false" customHeight="false" outlineLevel="0" collapsed="false">
      <c r="A1144" s="5" t="s">
        <v>139</v>
      </c>
      <c r="B1144" s="6" t="s">
        <v>137</v>
      </c>
      <c r="C1144" s="6" t="s">
        <v>69</v>
      </c>
      <c r="D1144" s="5" t="n">
        <v>2010</v>
      </c>
      <c r="E1144" s="7" t="n">
        <v>26985</v>
      </c>
      <c r="F1144" s="7" t="n">
        <v>4309</v>
      </c>
      <c r="G1144" s="7" t="n">
        <v>4600</v>
      </c>
      <c r="H1144" s="7"/>
      <c r="I1144" s="7"/>
      <c r="J1144" s="7" t="n">
        <v>25</v>
      </c>
      <c r="K1144" s="8" t="str">
        <f aca="false">IF(OR(E1144="",H1144="",E1144=0),"",H1144/E1144*1000)</f>
        <v/>
      </c>
      <c r="L1144" s="8" t="n">
        <f aca="false">IF(OR(E1144="",J1144="",E1144=0),"",J1144/E1144*1000)</f>
        <v>0.926440615156568</v>
      </c>
      <c r="M1144" s="9" t="str">
        <f aca="false">IF(OR(E1144="",H1144="",H1144=0),"",E1144/H1144)</f>
        <v/>
      </c>
    </row>
    <row r="1145" customFormat="false" ht="15" hidden="false" customHeight="false" outlineLevel="0" collapsed="false">
      <c r="A1145" s="5" t="s">
        <v>139</v>
      </c>
      <c r="B1145" s="6" t="s">
        <v>137</v>
      </c>
      <c r="C1145" s="6" t="s">
        <v>69</v>
      </c>
      <c r="D1145" s="5" t="n">
        <v>2011</v>
      </c>
      <c r="E1145" s="7" t="n">
        <v>27362</v>
      </c>
      <c r="F1145" s="7" t="n">
        <v>4488</v>
      </c>
      <c r="G1145" s="7" t="n">
        <v>4751</v>
      </c>
      <c r="H1145" s="7"/>
      <c r="I1145" s="7"/>
      <c r="J1145" s="7" t="n">
        <v>25</v>
      </c>
      <c r="K1145" s="8" t="str">
        <f aca="false">IF(OR(E1145="",H1145="",E1145=0),"",H1145/E1145*1000)</f>
        <v/>
      </c>
      <c r="L1145" s="8" t="n">
        <f aca="false">IF(OR(E1145="",J1145="",E1145=0),"",J1145/E1145*1000)</f>
        <v>0.913675900884438</v>
      </c>
      <c r="M1145" s="9" t="str">
        <f aca="false">IF(OR(E1145="",H1145="",H1145=0),"",E1145/H1145)</f>
        <v/>
      </c>
    </row>
    <row r="1146" customFormat="false" ht="15" hidden="false" customHeight="false" outlineLevel="0" collapsed="false">
      <c r="A1146" s="5" t="s">
        <v>139</v>
      </c>
      <c r="B1146" s="6" t="s">
        <v>137</v>
      </c>
      <c r="C1146" s="6" t="s">
        <v>69</v>
      </c>
      <c r="D1146" s="5" t="n">
        <v>2012</v>
      </c>
      <c r="E1146" s="7" t="n">
        <v>27543</v>
      </c>
      <c r="F1146" s="7" t="n">
        <v>4604</v>
      </c>
      <c r="G1146" s="7" t="n">
        <v>4860</v>
      </c>
      <c r="H1146" s="7"/>
      <c r="I1146" s="7"/>
      <c r="J1146" s="7" t="n">
        <v>23</v>
      </c>
      <c r="K1146" s="8" t="str">
        <f aca="false">IF(OR(E1146="",H1146="",E1146=0),"",H1146/E1146*1000)</f>
        <v/>
      </c>
      <c r="L1146" s="8" t="n">
        <f aca="false">IF(OR(E1146="",J1146="",E1146=0),"",J1146/E1146*1000)</f>
        <v>0.835057909450677</v>
      </c>
      <c r="M1146" s="9" t="str">
        <f aca="false">IF(OR(E1146="",H1146="",H1146=0),"",E1146/H1146)</f>
        <v/>
      </c>
    </row>
    <row r="1147" customFormat="false" ht="15" hidden="false" customHeight="false" outlineLevel="0" collapsed="false">
      <c r="A1147" s="5" t="s">
        <v>139</v>
      </c>
      <c r="B1147" s="6" t="s">
        <v>137</v>
      </c>
      <c r="C1147" s="6" t="s">
        <v>69</v>
      </c>
      <c r="D1147" s="5" t="n">
        <v>2013</v>
      </c>
      <c r="E1147" s="7" t="n">
        <v>27517</v>
      </c>
      <c r="F1147" s="7" t="n">
        <v>4323</v>
      </c>
      <c r="G1147" s="7" t="n">
        <v>4504</v>
      </c>
      <c r="H1147" s="7"/>
      <c r="I1147" s="7"/>
      <c r="J1147" s="7" t="n">
        <v>22</v>
      </c>
      <c r="K1147" s="8" t="str">
        <f aca="false">IF(OR(E1147="",H1147="",E1147=0),"",H1147/E1147*1000)</f>
        <v/>
      </c>
      <c r="L1147" s="8" t="n">
        <f aca="false">IF(OR(E1147="",J1147="",E1147=0),"",J1147/E1147*1000)</f>
        <v>0.79950576007559</v>
      </c>
      <c r="M1147" s="9" t="str">
        <f aca="false">IF(OR(E1147="",H1147="",H1147=0),"",E1147/H1147)</f>
        <v/>
      </c>
    </row>
    <row r="1148" customFormat="false" ht="15" hidden="false" customHeight="false" outlineLevel="0" collapsed="false">
      <c r="A1148" s="5" t="s">
        <v>139</v>
      </c>
      <c r="B1148" s="6" t="s">
        <v>137</v>
      </c>
      <c r="C1148" s="6" t="s">
        <v>69</v>
      </c>
      <c r="D1148" s="5" t="n">
        <v>2014</v>
      </c>
      <c r="E1148" s="7" t="n">
        <v>27159</v>
      </c>
      <c r="F1148" s="7" t="n">
        <v>4240</v>
      </c>
      <c r="G1148" s="7" t="n">
        <v>4431</v>
      </c>
      <c r="H1148" s="7"/>
      <c r="I1148" s="7"/>
      <c r="J1148" s="7" t="n">
        <v>23</v>
      </c>
      <c r="K1148" s="8" t="str">
        <f aca="false">IF(OR(E1148="",H1148="",E1148=0),"",H1148/E1148*1000)</f>
        <v/>
      </c>
      <c r="L1148" s="8" t="n">
        <f aca="false">IF(OR(E1148="",J1148="",E1148=0),"",J1148/E1148*1000)</f>
        <v>0.846864759379948</v>
      </c>
      <c r="M1148" s="9" t="str">
        <f aca="false">IF(OR(E1148="",H1148="",H1148=0),"",E1148/H1148)</f>
        <v/>
      </c>
    </row>
    <row r="1149" customFormat="false" ht="15" hidden="false" customHeight="false" outlineLevel="0" collapsed="false">
      <c r="A1149" s="5" t="s">
        <v>139</v>
      </c>
      <c r="B1149" s="6" t="s">
        <v>137</v>
      </c>
      <c r="C1149" s="6" t="s">
        <v>69</v>
      </c>
      <c r="D1149" s="5" t="n">
        <v>2015</v>
      </c>
      <c r="E1149" s="7" t="n">
        <v>26674</v>
      </c>
      <c r="F1149" s="7" t="n">
        <v>4267</v>
      </c>
      <c r="G1149" s="7" t="n">
        <v>4483</v>
      </c>
      <c r="H1149" s="7"/>
      <c r="I1149" s="7"/>
      <c r="J1149" s="7" t="n">
        <v>23</v>
      </c>
      <c r="K1149" s="8" t="str">
        <f aca="false">IF(OR(E1149="",H1149="",E1149=0),"",H1149/E1149*1000)</f>
        <v/>
      </c>
      <c r="L1149" s="8" t="n">
        <f aca="false">IF(OR(E1149="",J1149="",E1149=0),"",J1149/E1149*1000)</f>
        <v>0.86226287770863</v>
      </c>
      <c r="M1149" s="9" t="str">
        <f aca="false">IF(OR(E1149="",H1149="",H1149=0),"",E1149/H1149)</f>
        <v/>
      </c>
    </row>
    <row r="1150" customFormat="false" ht="15" hidden="false" customHeight="false" outlineLevel="0" collapsed="false">
      <c r="A1150" s="5" t="s">
        <v>139</v>
      </c>
      <c r="B1150" s="6" t="s">
        <v>137</v>
      </c>
      <c r="C1150" s="6" t="s">
        <v>69</v>
      </c>
      <c r="D1150" s="5" t="n">
        <v>2016</v>
      </c>
      <c r="E1150" s="7" t="n">
        <v>26333</v>
      </c>
      <c r="F1150" s="7" t="n">
        <v>3969</v>
      </c>
      <c r="G1150" s="7" t="n">
        <v>4069</v>
      </c>
      <c r="H1150" s="7"/>
      <c r="I1150" s="7"/>
      <c r="J1150" s="7" t="n">
        <v>21</v>
      </c>
      <c r="K1150" s="8" t="str">
        <f aca="false">IF(OR(E1150="",H1150="",E1150=0),"",H1150/E1150*1000)</f>
        <v/>
      </c>
      <c r="L1150" s="8" t="n">
        <f aca="false">IF(OR(E1150="",J1150="",E1150=0),"",J1150/E1150*1000)</f>
        <v>0.797478449094292</v>
      </c>
      <c r="M1150" s="9" t="str">
        <f aca="false">IF(OR(E1150="",H1150="",H1150=0),"",E1150/H1150)</f>
        <v/>
      </c>
    </row>
    <row r="1151" customFormat="false" ht="15" hidden="false" customHeight="false" outlineLevel="0" collapsed="false">
      <c r="A1151" s="5" t="s">
        <v>139</v>
      </c>
      <c r="B1151" s="6" t="s">
        <v>137</v>
      </c>
      <c r="C1151" s="6" t="s">
        <v>69</v>
      </c>
      <c r="D1151" s="5" t="n">
        <v>2017</v>
      </c>
      <c r="E1151" s="7" t="n">
        <v>24995</v>
      </c>
      <c r="F1151" s="7" t="n">
        <v>3386</v>
      </c>
      <c r="G1151" s="7" t="n">
        <v>3522</v>
      </c>
      <c r="H1151" s="7"/>
      <c r="I1151" s="7"/>
      <c r="J1151" s="7" t="n">
        <v>22</v>
      </c>
      <c r="K1151" s="8" t="str">
        <f aca="false">IF(OR(E1151="",H1151="",E1151=0),"",H1151/E1151*1000)</f>
        <v/>
      </c>
      <c r="L1151" s="8" t="n">
        <f aca="false">IF(OR(E1151="",J1151="",E1151=0),"",J1151/E1151*1000)</f>
        <v>0.880176035207041</v>
      </c>
      <c r="M1151" s="9" t="str">
        <f aca="false">IF(OR(E1151="",H1151="",H1151=0),"",E1151/H1151)</f>
        <v/>
      </c>
    </row>
    <row r="1152" customFormat="false" ht="15" hidden="false" customHeight="false" outlineLevel="0" collapsed="false">
      <c r="A1152" s="5" t="s">
        <v>139</v>
      </c>
      <c r="B1152" s="6" t="s">
        <v>137</v>
      </c>
      <c r="C1152" s="6" t="s">
        <v>69</v>
      </c>
      <c r="D1152" s="5" t="n">
        <v>2018</v>
      </c>
      <c r="E1152" s="7" t="n">
        <v>23327</v>
      </c>
      <c r="F1152" s="7" t="n">
        <v>3018</v>
      </c>
      <c r="G1152" s="7" t="n">
        <v>3078</v>
      </c>
      <c r="H1152" s="7"/>
      <c r="I1152" s="7"/>
      <c r="J1152" s="7" t="n">
        <v>21</v>
      </c>
      <c r="K1152" s="8" t="str">
        <f aca="false">IF(OR(E1152="",H1152="",E1152=0),"",H1152/E1152*1000)</f>
        <v/>
      </c>
      <c r="L1152" s="8" t="n">
        <f aca="false">IF(OR(E1152="",J1152="",E1152=0),"",J1152/E1152*1000)</f>
        <v>0.90024435203841</v>
      </c>
      <c r="M1152" s="9" t="str">
        <f aca="false">IF(OR(E1152="",H1152="",H1152=0),"",E1152/H1152)</f>
        <v/>
      </c>
    </row>
    <row r="1153" customFormat="false" ht="15" hidden="false" customHeight="false" outlineLevel="0" collapsed="false">
      <c r="A1153" s="5" t="s">
        <v>139</v>
      </c>
      <c r="B1153" s="6" t="s">
        <v>137</v>
      </c>
      <c r="C1153" s="6" t="s">
        <v>69</v>
      </c>
      <c r="D1153" s="5" t="n">
        <v>2019</v>
      </c>
      <c r="E1153" s="7" t="n">
        <v>21906</v>
      </c>
      <c r="F1153" s="7" t="n">
        <v>2777</v>
      </c>
      <c r="G1153" s="7" t="n">
        <v>2803</v>
      </c>
      <c r="H1153" s="7"/>
      <c r="I1153" s="7"/>
      <c r="J1153" s="7" t="n">
        <v>21</v>
      </c>
      <c r="K1153" s="8" t="str">
        <f aca="false">IF(OR(E1153="",H1153="",E1153=0),"",H1153/E1153*1000)</f>
        <v/>
      </c>
      <c r="L1153" s="8" t="n">
        <f aca="false">IF(OR(E1153="",J1153="",E1153=0),"",J1153/E1153*1000)</f>
        <v>0.958641468090934</v>
      </c>
      <c r="M1153" s="9" t="str">
        <f aca="false">IF(OR(E1153="",H1153="",H1153=0),"",E1153/H1153)</f>
        <v/>
      </c>
    </row>
    <row r="1154" customFormat="false" ht="15" hidden="false" customHeight="false" outlineLevel="0" collapsed="false">
      <c r="A1154" s="5" t="s">
        <v>139</v>
      </c>
      <c r="B1154" s="6" t="s">
        <v>137</v>
      </c>
      <c r="C1154" s="6" t="s">
        <v>69</v>
      </c>
      <c r="D1154" s="5" t="n">
        <v>2020</v>
      </c>
      <c r="E1154" s="7" t="n">
        <v>20070</v>
      </c>
      <c r="F1154" s="7" t="n">
        <v>2481</v>
      </c>
      <c r="G1154" s="7" t="n">
        <v>2580</v>
      </c>
      <c r="H1154" s="7"/>
      <c r="I1154" s="7"/>
      <c r="J1154" s="7" t="n">
        <v>21</v>
      </c>
      <c r="K1154" s="8" t="str">
        <f aca="false">IF(OR(E1154="",H1154="",E1154=0),"",H1154/E1154*1000)</f>
        <v/>
      </c>
      <c r="L1154" s="8" t="n">
        <f aca="false">IF(OR(E1154="",J1154="",E1154=0),"",J1154/E1154*1000)</f>
        <v>1.04633781763827</v>
      </c>
      <c r="M1154" s="9" t="str">
        <f aca="false">IF(OR(E1154="",H1154="",H1154=0),"",E1154/H1154)</f>
        <v/>
      </c>
    </row>
    <row r="1155" customFormat="false" ht="15" hidden="false" customHeight="false" outlineLevel="0" collapsed="false">
      <c r="A1155" s="5" t="s">
        <v>139</v>
      </c>
      <c r="B1155" s="6" t="s">
        <v>137</v>
      </c>
      <c r="C1155" s="6" t="s">
        <v>69</v>
      </c>
      <c r="D1155" s="5" t="n">
        <v>2021</v>
      </c>
      <c r="E1155" s="7" t="n">
        <v>18261</v>
      </c>
      <c r="F1155" s="7" t="n">
        <v>2404</v>
      </c>
      <c r="G1155" s="7" t="n">
        <v>2453</v>
      </c>
      <c r="H1155" s="7" t="n">
        <v>350</v>
      </c>
      <c r="I1155" s="7" t="n">
        <v>9400</v>
      </c>
      <c r="J1155" s="7" t="n">
        <v>21</v>
      </c>
      <c r="K1155" s="8" t="n">
        <f aca="false">IF(OR(E1155="",H1155="",E1155=0),"",H1155/E1155*1000)</f>
        <v>19.1665297628826</v>
      </c>
      <c r="L1155" s="8" t="n">
        <f aca="false">IF(OR(E1155="",J1155="",E1155=0),"",J1155/E1155*1000)</f>
        <v>1.14999178577296</v>
      </c>
      <c r="M1155" s="9" t="n">
        <f aca="false">IF(OR(E1155="",H1155="",H1155=0),"",E1155/H1155)</f>
        <v>52.1742857142857</v>
      </c>
    </row>
    <row r="1156" customFormat="false" ht="15" hidden="false" customHeight="false" outlineLevel="0" collapsed="false">
      <c r="A1156" s="5" t="s">
        <v>139</v>
      </c>
      <c r="B1156" s="6" t="s">
        <v>137</v>
      </c>
      <c r="C1156" s="6" t="s">
        <v>69</v>
      </c>
      <c r="D1156" s="5" t="n">
        <v>2022</v>
      </c>
      <c r="E1156" s="7" t="n">
        <v>17063</v>
      </c>
      <c r="F1156" s="7" t="n">
        <v>2508</v>
      </c>
      <c r="G1156" s="7" t="n">
        <v>2555</v>
      </c>
      <c r="H1156" s="7" t="n">
        <v>325</v>
      </c>
      <c r="I1156" s="7" t="n">
        <v>8437</v>
      </c>
      <c r="J1156" s="7" t="n">
        <v>21</v>
      </c>
      <c r="K1156" s="8" t="n">
        <f aca="false">IF(OR(E1156="",H1156="",E1156=0),"",H1156/E1156*1000)</f>
        <v>19.0470608919885</v>
      </c>
      <c r="L1156" s="8" t="n">
        <f aca="false">IF(OR(E1156="",J1156="",E1156=0),"",J1156/E1156*1000)</f>
        <v>1.23073316532849</v>
      </c>
      <c r="M1156" s="9" t="n">
        <f aca="false">IF(OR(E1156="",H1156="",H1156=0),"",E1156/H1156)</f>
        <v>52.5015384615385</v>
      </c>
    </row>
    <row r="1157" customFormat="false" ht="15" hidden="false" customHeight="false" outlineLevel="0" collapsed="false">
      <c r="A1157" s="5" t="s">
        <v>139</v>
      </c>
      <c r="B1157" s="6" t="s">
        <v>137</v>
      </c>
      <c r="C1157" s="6" t="s">
        <v>69</v>
      </c>
      <c r="D1157" s="5" t="n">
        <v>2023</v>
      </c>
      <c r="E1157" s="7" t="n">
        <v>15360</v>
      </c>
      <c r="F1157" s="7" t="n">
        <v>2277</v>
      </c>
      <c r="G1157" s="7" t="n">
        <v>2322</v>
      </c>
      <c r="H1157" s="7" t="n">
        <v>294</v>
      </c>
      <c r="I1157" s="7" t="n">
        <v>7604</v>
      </c>
      <c r="J1157" s="7" t="n">
        <v>20</v>
      </c>
      <c r="K1157" s="8" t="n">
        <f aca="false">IF(OR(E1157="",H1157="",E1157=0),"",H1157/E1157*1000)</f>
        <v>19.140625</v>
      </c>
      <c r="L1157" s="8" t="n">
        <f aca="false">IF(OR(E1157="",J1157="",E1157=0),"",J1157/E1157*1000)</f>
        <v>1.30208333333333</v>
      </c>
      <c r="M1157" s="9" t="n">
        <f aca="false">IF(OR(E1157="",H1157="",H1157=0),"",E1157/H1157)</f>
        <v>52.2448979591837</v>
      </c>
    </row>
    <row r="1158" customFormat="false" ht="15" hidden="false" customHeight="false" outlineLevel="0" collapsed="false">
      <c r="A1158" s="5" t="s">
        <v>139</v>
      </c>
      <c r="B1158" s="6" t="s">
        <v>137</v>
      </c>
      <c r="C1158" s="6" t="s">
        <v>69</v>
      </c>
      <c r="D1158" s="5" t="n">
        <v>2024</v>
      </c>
      <c r="E1158" s="7" t="n">
        <v>13998</v>
      </c>
      <c r="F1158" s="7" t="n">
        <v>2136</v>
      </c>
      <c r="G1158" s="7" t="n">
        <v>2209</v>
      </c>
      <c r="H1158" s="7" t="n">
        <v>273</v>
      </c>
      <c r="I1158" s="7" t="n">
        <v>6903</v>
      </c>
      <c r="J1158" s="7" t="n">
        <v>20</v>
      </c>
      <c r="K1158" s="8" t="n">
        <f aca="false">IF(OR(E1158="",H1158="",E1158=0),"",H1158/E1158*1000)</f>
        <v>19.5027861123018</v>
      </c>
      <c r="L1158" s="8" t="n">
        <f aca="false">IF(OR(E1158="",J1158="",E1158=0),"",J1158/E1158*1000)</f>
        <v>1.42877553936277</v>
      </c>
      <c r="M1158" s="9" t="n">
        <f aca="false">IF(OR(E1158="",H1158="",H1158=0),"",E1158/H1158)</f>
        <v>51.2747252747253</v>
      </c>
    </row>
    <row r="1159" customFormat="false" ht="15" hidden="false" customHeight="false" outlineLevel="0" collapsed="false">
      <c r="A1159" s="5" t="s">
        <v>139</v>
      </c>
      <c r="B1159" s="6" t="s">
        <v>137</v>
      </c>
      <c r="C1159" s="6" t="s">
        <v>69</v>
      </c>
      <c r="D1159" s="5" t="n">
        <v>2025</v>
      </c>
      <c r="E1159" s="7" t="n">
        <v>14311</v>
      </c>
      <c r="F1159" s="7" t="n">
        <v>2445</v>
      </c>
      <c r="G1159" s="7" t="n">
        <v>2390</v>
      </c>
      <c r="H1159" s="7" t="n">
        <v>264</v>
      </c>
      <c r="I1159" s="7" t="n">
        <v>6701</v>
      </c>
      <c r="J1159" s="7" t="n">
        <v>20</v>
      </c>
      <c r="K1159" s="8" t="n">
        <f aca="false">IF(OR(E1159="",H1159="",E1159=0),"",H1159/E1159*1000)</f>
        <v>18.4473481936972</v>
      </c>
      <c r="L1159" s="8" t="n">
        <f aca="false">IF(OR(E1159="",J1159="",E1159=0),"",J1159/E1159*1000)</f>
        <v>1.39752637831039</v>
      </c>
      <c r="M1159" s="9" t="n">
        <f aca="false">IF(OR(E1159="",H1159="",H1159=0),"",E1159/H1159)</f>
        <v>54.2083333333333</v>
      </c>
    </row>
    <row r="1160" customFormat="false" ht="15" hidden="false" customHeight="false" outlineLevel="0" collapsed="false">
      <c r="A1160" s="5" t="s">
        <v>139</v>
      </c>
      <c r="B1160" s="6" t="s">
        <v>137</v>
      </c>
      <c r="C1160" s="6" t="s">
        <v>69</v>
      </c>
      <c r="D1160" s="5" t="n">
        <v>2026</v>
      </c>
      <c r="E1160" s="7"/>
      <c r="F1160" s="7"/>
      <c r="G1160" s="7"/>
      <c r="H1160" s="7" t="n">
        <v>256</v>
      </c>
      <c r="I1160" s="7" t="n">
        <v>6408</v>
      </c>
      <c r="J1160" s="7" t="n">
        <v>20</v>
      </c>
      <c r="K1160" s="8" t="str">
        <f aca="false">IF(OR(E1160="",H1160="",E1160=0),"",H1160/E1160*1000)</f>
        <v/>
      </c>
      <c r="L1160" s="8" t="str">
        <f aca="false">IF(OR(E1160="",J1160="",E1160=0),"",J1160/E1160*1000)</f>
        <v/>
      </c>
      <c r="M1160" s="9" t="str">
        <f aca="false">IF(OR(E1160="",H1160="",H1160=0),"",E1160/H1160)</f>
        <v/>
      </c>
    </row>
    <row r="1161" customFormat="false" ht="15" hidden="false" customHeight="false" outlineLevel="0" collapsed="false">
      <c r="A1161" s="5" t="s">
        <v>140</v>
      </c>
      <c r="B1161" s="6" t="s">
        <v>137</v>
      </c>
      <c r="C1161" s="6" t="s">
        <v>141</v>
      </c>
      <c r="D1161" s="5" t="n">
        <v>2010</v>
      </c>
      <c r="E1161" s="7" t="n">
        <v>21234</v>
      </c>
      <c r="F1161" s="7" t="n">
        <v>3221</v>
      </c>
      <c r="G1161" s="7" t="n">
        <v>3201</v>
      </c>
      <c r="H1161" s="7"/>
      <c r="I1161" s="7"/>
      <c r="J1161" s="7" t="n">
        <v>20</v>
      </c>
      <c r="K1161" s="8" t="str">
        <f aca="false">IF(OR(E1161="",H1161="",E1161=0),"",H1161/E1161*1000)</f>
        <v/>
      </c>
      <c r="L1161" s="8" t="n">
        <f aca="false">IF(OR(E1161="",J1161="",E1161=0),"",J1161/E1161*1000)</f>
        <v>0.941885655081473</v>
      </c>
      <c r="M1161" s="9" t="str">
        <f aca="false">IF(OR(E1161="",H1161="",H1161=0),"",E1161/H1161)</f>
        <v/>
      </c>
    </row>
    <row r="1162" customFormat="false" ht="15" hidden="false" customHeight="false" outlineLevel="0" collapsed="false">
      <c r="A1162" s="5" t="s">
        <v>140</v>
      </c>
      <c r="B1162" s="6" t="s">
        <v>137</v>
      </c>
      <c r="C1162" s="6" t="s">
        <v>141</v>
      </c>
      <c r="D1162" s="5" t="n">
        <v>2011</v>
      </c>
      <c r="E1162" s="7" t="n">
        <v>22227</v>
      </c>
      <c r="F1162" s="7" t="n">
        <v>3506</v>
      </c>
      <c r="G1162" s="7" t="n">
        <v>3531</v>
      </c>
      <c r="H1162" s="7"/>
      <c r="I1162" s="7"/>
      <c r="J1162" s="7" t="n">
        <v>21</v>
      </c>
      <c r="K1162" s="8" t="str">
        <f aca="false">IF(OR(E1162="",H1162="",E1162=0),"",H1162/E1162*1000)</f>
        <v/>
      </c>
      <c r="L1162" s="8" t="n">
        <f aca="false">IF(OR(E1162="",J1162="",E1162=0),"",J1162/E1162*1000)</f>
        <v>0.944796868673235</v>
      </c>
      <c r="M1162" s="9" t="str">
        <f aca="false">IF(OR(E1162="",H1162="",H1162=0),"",E1162/H1162)</f>
        <v/>
      </c>
    </row>
    <row r="1163" customFormat="false" ht="15" hidden="false" customHeight="false" outlineLevel="0" collapsed="false">
      <c r="A1163" s="5" t="s">
        <v>140</v>
      </c>
      <c r="B1163" s="6" t="s">
        <v>137</v>
      </c>
      <c r="C1163" s="6" t="s">
        <v>141</v>
      </c>
      <c r="D1163" s="5" t="n">
        <v>2012</v>
      </c>
      <c r="E1163" s="7" t="n">
        <v>22942</v>
      </c>
      <c r="F1163" s="7" t="n">
        <v>3658</v>
      </c>
      <c r="G1163" s="7" t="n">
        <v>3723</v>
      </c>
      <c r="H1163" s="7"/>
      <c r="I1163" s="7"/>
      <c r="J1163" s="7" t="n">
        <v>21</v>
      </c>
      <c r="K1163" s="8" t="str">
        <f aca="false">IF(OR(E1163="",H1163="",E1163=0),"",H1163/E1163*1000)</f>
        <v/>
      </c>
      <c r="L1163" s="8" t="n">
        <f aca="false">IF(OR(E1163="",J1163="",E1163=0),"",J1163/E1163*1000)</f>
        <v>0.915351756603609</v>
      </c>
      <c r="M1163" s="9" t="str">
        <f aca="false">IF(OR(E1163="",H1163="",H1163=0),"",E1163/H1163)</f>
        <v/>
      </c>
    </row>
    <row r="1164" customFormat="false" ht="15" hidden="false" customHeight="false" outlineLevel="0" collapsed="false">
      <c r="A1164" s="5" t="s">
        <v>140</v>
      </c>
      <c r="B1164" s="6" t="s">
        <v>137</v>
      </c>
      <c r="C1164" s="6" t="s">
        <v>141</v>
      </c>
      <c r="D1164" s="5" t="n">
        <v>2013</v>
      </c>
      <c r="E1164" s="7" t="n">
        <v>22952</v>
      </c>
      <c r="F1164" s="7" t="n">
        <v>3437</v>
      </c>
      <c r="G1164" s="7" t="n">
        <v>3464</v>
      </c>
      <c r="H1164" s="7"/>
      <c r="I1164" s="7"/>
      <c r="J1164" s="7" t="n">
        <v>19</v>
      </c>
      <c r="K1164" s="8" t="str">
        <f aca="false">IF(OR(E1164="",H1164="",E1164=0),"",H1164/E1164*1000)</f>
        <v/>
      </c>
      <c r="L1164" s="8" t="n">
        <f aca="false">IF(OR(E1164="",J1164="",E1164=0),"",J1164/E1164*1000)</f>
        <v>0.827814569536424</v>
      </c>
      <c r="M1164" s="9" t="str">
        <f aca="false">IF(OR(E1164="",H1164="",H1164=0),"",E1164/H1164)</f>
        <v/>
      </c>
    </row>
    <row r="1165" customFormat="false" ht="15" hidden="false" customHeight="false" outlineLevel="0" collapsed="false">
      <c r="A1165" s="5" t="s">
        <v>140</v>
      </c>
      <c r="B1165" s="6" t="s">
        <v>137</v>
      </c>
      <c r="C1165" s="6" t="s">
        <v>141</v>
      </c>
      <c r="D1165" s="5" t="n">
        <v>2014</v>
      </c>
      <c r="E1165" s="7" t="n">
        <v>23738</v>
      </c>
      <c r="F1165" s="7" t="n">
        <v>3569</v>
      </c>
      <c r="G1165" s="7" t="n">
        <v>3641</v>
      </c>
      <c r="H1165" s="7"/>
      <c r="I1165" s="7"/>
      <c r="J1165" s="7" t="n">
        <v>19</v>
      </c>
      <c r="K1165" s="8" t="str">
        <f aca="false">IF(OR(E1165="",H1165="",E1165=0),"",H1165/E1165*1000)</f>
        <v/>
      </c>
      <c r="L1165" s="8" t="n">
        <f aca="false">IF(OR(E1165="",J1165="",E1165=0),"",J1165/E1165*1000)</f>
        <v>0.800404414862246</v>
      </c>
      <c r="M1165" s="9" t="str">
        <f aca="false">IF(OR(E1165="",H1165="",H1165=0),"",E1165/H1165)</f>
        <v/>
      </c>
    </row>
    <row r="1166" customFormat="false" ht="15" hidden="false" customHeight="false" outlineLevel="0" collapsed="false">
      <c r="A1166" s="5" t="s">
        <v>140</v>
      </c>
      <c r="B1166" s="6" t="s">
        <v>137</v>
      </c>
      <c r="C1166" s="6" t="s">
        <v>141</v>
      </c>
      <c r="D1166" s="5" t="n">
        <v>2015</v>
      </c>
      <c r="E1166" s="7" t="n">
        <v>24218</v>
      </c>
      <c r="F1166" s="7" t="n">
        <v>3853</v>
      </c>
      <c r="G1166" s="7" t="n">
        <v>3820</v>
      </c>
      <c r="H1166" s="7"/>
      <c r="I1166" s="7"/>
      <c r="J1166" s="7" t="n">
        <v>19</v>
      </c>
      <c r="K1166" s="8" t="str">
        <f aca="false">IF(OR(E1166="",H1166="",E1166=0),"",H1166/E1166*1000)</f>
        <v/>
      </c>
      <c r="L1166" s="8" t="n">
        <f aca="false">IF(OR(E1166="",J1166="",E1166=0),"",J1166/E1166*1000)</f>
        <v>0.784540424477661</v>
      </c>
      <c r="M1166" s="9" t="str">
        <f aca="false">IF(OR(E1166="",H1166="",H1166=0),"",E1166/H1166)</f>
        <v/>
      </c>
    </row>
    <row r="1167" customFormat="false" ht="15" hidden="false" customHeight="false" outlineLevel="0" collapsed="false">
      <c r="A1167" s="5" t="s">
        <v>140</v>
      </c>
      <c r="B1167" s="6" t="s">
        <v>137</v>
      </c>
      <c r="C1167" s="6" t="s">
        <v>141</v>
      </c>
      <c r="D1167" s="5" t="n">
        <v>2016</v>
      </c>
      <c r="E1167" s="7" t="n">
        <v>24302</v>
      </c>
      <c r="F1167" s="7" t="n">
        <v>3631</v>
      </c>
      <c r="G1167" s="7" t="n">
        <v>3647</v>
      </c>
      <c r="H1167" s="7"/>
      <c r="I1167" s="7"/>
      <c r="J1167" s="7" t="n">
        <v>20</v>
      </c>
      <c r="K1167" s="8" t="str">
        <f aca="false">IF(OR(E1167="",H1167="",E1167=0),"",H1167/E1167*1000)</f>
        <v/>
      </c>
      <c r="L1167" s="8" t="n">
        <f aca="false">IF(OR(E1167="",J1167="",E1167=0),"",J1167/E1167*1000)</f>
        <v>0.822977532713357</v>
      </c>
      <c r="M1167" s="9" t="str">
        <f aca="false">IF(OR(E1167="",H1167="",H1167=0),"",E1167/H1167)</f>
        <v/>
      </c>
    </row>
    <row r="1168" customFormat="false" ht="15" hidden="false" customHeight="false" outlineLevel="0" collapsed="false">
      <c r="A1168" s="5" t="s">
        <v>140</v>
      </c>
      <c r="B1168" s="6" t="s">
        <v>137</v>
      </c>
      <c r="C1168" s="6" t="s">
        <v>141</v>
      </c>
      <c r="D1168" s="5" t="n">
        <v>2017</v>
      </c>
      <c r="E1168" s="7" t="n">
        <v>23713</v>
      </c>
      <c r="F1168" s="7" t="n">
        <v>3297</v>
      </c>
      <c r="G1168" s="7" t="n">
        <v>3375</v>
      </c>
      <c r="H1168" s="7"/>
      <c r="I1168" s="7"/>
      <c r="J1168" s="7" t="n">
        <v>21</v>
      </c>
      <c r="K1168" s="8" t="str">
        <f aca="false">IF(OR(E1168="",H1168="",E1168=0),"",H1168/E1168*1000)</f>
        <v/>
      </c>
      <c r="L1168" s="8" t="n">
        <f aca="false">IF(OR(E1168="",J1168="",E1168=0),"",J1168/E1168*1000)</f>
        <v>0.885590182600262</v>
      </c>
      <c r="M1168" s="9" t="str">
        <f aca="false">IF(OR(E1168="",H1168="",H1168=0),"",E1168/H1168)</f>
        <v/>
      </c>
    </row>
    <row r="1169" customFormat="false" ht="15" hidden="false" customHeight="false" outlineLevel="0" collapsed="false">
      <c r="A1169" s="5" t="s">
        <v>140</v>
      </c>
      <c r="B1169" s="6" t="s">
        <v>137</v>
      </c>
      <c r="C1169" s="6" t="s">
        <v>141</v>
      </c>
      <c r="D1169" s="5" t="n">
        <v>2018</v>
      </c>
      <c r="E1169" s="7" t="n">
        <v>22254</v>
      </c>
      <c r="F1169" s="7" t="n">
        <v>2841</v>
      </c>
      <c r="G1169" s="7" t="n">
        <v>2876</v>
      </c>
      <c r="H1169" s="7"/>
      <c r="I1169" s="7"/>
      <c r="J1169" s="7" t="n">
        <v>21</v>
      </c>
      <c r="K1169" s="8" t="str">
        <f aca="false">IF(OR(E1169="",H1169="",E1169=0),"",H1169/E1169*1000)</f>
        <v/>
      </c>
      <c r="L1169" s="8" t="n">
        <f aca="false">IF(OR(E1169="",J1169="",E1169=0),"",J1169/E1169*1000)</f>
        <v>0.94365057967107</v>
      </c>
      <c r="M1169" s="9" t="str">
        <f aca="false">IF(OR(E1169="",H1169="",H1169=0),"",E1169/H1169)</f>
        <v/>
      </c>
    </row>
    <row r="1170" customFormat="false" ht="15" hidden="false" customHeight="false" outlineLevel="0" collapsed="false">
      <c r="A1170" s="5" t="s">
        <v>140</v>
      </c>
      <c r="B1170" s="6" t="s">
        <v>137</v>
      </c>
      <c r="C1170" s="6" t="s">
        <v>141</v>
      </c>
      <c r="D1170" s="5" t="n">
        <v>2019</v>
      </c>
      <c r="E1170" s="7" t="n">
        <v>20588</v>
      </c>
      <c r="F1170" s="7" t="n">
        <v>2532</v>
      </c>
      <c r="G1170" s="7" t="n">
        <v>2582</v>
      </c>
      <c r="H1170" s="7"/>
      <c r="I1170" s="7"/>
      <c r="J1170" s="7" t="n">
        <v>20</v>
      </c>
      <c r="K1170" s="8" t="str">
        <f aca="false">IF(OR(E1170="",H1170="",E1170=0),"",H1170/E1170*1000)</f>
        <v/>
      </c>
      <c r="L1170" s="8" t="n">
        <f aca="false">IF(OR(E1170="",J1170="",E1170=0),"",J1170/E1170*1000)</f>
        <v>0.97143967359627</v>
      </c>
      <c r="M1170" s="9" t="str">
        <f aca="false">IF(OR(E1170="",H1170="",H1170=0),"",E1170/H1170)</f>
        <v/>
      </c>
    </row>
    <row r="1171" customFormat="false" ht="15" hidden="false" customHeight="false" outlineLevel="0" collapsed="false">
      <c r="A1171" s="5" t="s">
        <v>140</v>
      </c>
      <c r="B1171" s="6" t="s">
        <v>137</v>
      </c>
      <c r="C1171" s="6" t="s">
        <v>141</v>
      </c>
      <c r="D1171" s="5" t="n">
        <v>2020</v>
      </c>
      <c r="E1171" s="7" t="n">
        <v>19056</v>
      </c>
      <c r="F1171" s="7" t="n">
        <v>2312</v>
      </c>
      <c r="G1171" s="7" t="n">
        <v>2332</v>
      </c>
      <c r="H1171" s="7"/>
      <c r="I1171" s="7"/>
      <c r="J1171" s="7" t="n">
        <v>19</v>
      </c>
      <c r="K1171" s="8" t="str">
        <f aca="false">IF(OR(E1171="",H1171="",E1171=0),"",H1171/E1171*1000)</f>
        <v/>
      </c>
      <c r="L1171" s="8" t="n">
        <f aca="false">IF(OR(E1171="",J1171="",E1171=0),"",J1171/E1171*1000)</f>
        <v>0.997061293031066</v>
      </c>
      <c r="M1171" s="9" t="str">
        <f aca="false">IF(OR(E1171="",H1171="",H1171=0),"",E1171/H1171)</f>
        <v/>
      </c>
    </row>
    <row r="1172" customFormat="false" ht="15" hidden="false" customHeight="false" outlineLevel="0" collapsed="false">
      <c r="A1172" s="5" t="s">
        <v>140</v>
      </c>
      <c r="B1172" s="6" t="s">
        <v>137</v>
      </c>
      <c r="C1172" s="6" t="s">
        <v>141</v>
      </c>
      <c r="D1172" s="5" t="n">
        <v>2021</v>
      </c>
      <c r="E1172" s="7" t="n">
        <v>17463</v>
      </c>
      <c r="F1172" s="7" t="n">
        <v>2317</v>
      </c>
      <c r="G1172" s="7" t="n">
        <v>2332</v>
      </c>
      <c r="H1172" s="7" t="n">
        <v>334</v>
      </c>
      <c r="I1172" s="7" t="n">
        <v>9767</v>
      </c>
      <c r="J1172" s="7" t="n">
        <v>18</v>
      </c>
      <c r="K1172" s="8" t="n">
        <f aca="false">IF(OR(E1172="",H1172="",E1172=0),"",H1172/E1172*1000)</f>
        <v>19.1261524365802</v>
      </c>
      <c r="L1172" s="8" t="n">
        <f aca="false">IF(OR(E1172="",J1172="",E1172=0),"",J1172/E1172*1000)</f>
        <v>1.0307507301151</v>
      </c>
      <c r="M1172" s="9" t="n">
        <f aca="false">IF(OR(E1172="",H1172="",H1172=0),"",E1172/H1172)</f>
        <v>52.2844311377246</v>
      </c>
    </row>
    <row r="1173" customFormat="false" ht="15" hidden="false" customHeight="false" outlineLevel="0" collapsed="false">
      <c r="A1173" s="5" t="s">
        <v>140</v>
      </c>
      <c r="B1173" s="6" t="s">
        <v>137</v>
      </c>
      <c r="C1173" s="6" t="s">
        <v>141</v>
      </c>
      <c r="D1173" s="5" t="n">
        <v>2022</v>
      </c>
      <c r="E1173" s="7" t="n">
        <v>16793</v>
      </c>
      <c r="F1173" s="7" t="n">
        <v>2516</v>
      </c>
      <c r="G1173" s="7" t="n">
        <v>2469</v>
      </c>
      <c r="H1173" s="7" t="n">
        <v>303</v>
      </c>
      <c r="I1173" s="7" t="n">
        <v>8985</v>
      </c>
      <c r="J1173" s="7" t="n">
        <v>17</v>
      </c>
      <c r="K1173" s="8" t="n">
        <f aca="false">IF(OR(E1173="",H1173="",E1173=0),"",H1173/E1173*1000)</f>
        <v>18.0432322991723</v>
      </c>
      <c r="L1173" s="8" t="n">
        <f aca="false">IF(OR(E1173="",J1173="",E1173=0),"",J1173/E1173*1000)</f>
        <v>1.01232656464003</v>
      </c>
      <c r="M1173" s="9" t="n">
        <f aca="false">IF(OR(E1173="",H1173="",H1173=0),"",E1173/H1173)</f>
        <v>55.4224422442244</v>
      </c>
    </row>
    <row r="1174" customFormat="false" ht="15" hidden="false" customHeight="false" outlineLevel="0" collapsed="false">
      <c r="A1174" s="5" t="s">
        <v>140</v>
      </c>
      <c r="B1174" s="6" t="s">
        <v>137</v>
      </c>
      <c r="C1174" s="6" t="s">
        <v>141</v>
      </c>
      <c r="D1174" s="5" t="n">
        <v>2023</v>
      </c>
      <c r="E1174" s="7" t="n">
        <v>17135</v>
      </c>
      <c r="F1174" s="7" t="n">
        <v>2454</v>
      </c>
      <c r="G1174" s="7" t="n">
        <v>2380</v>
      </c>
      <c r="H1174" s="7" t="n">
        <v>278</v>
      </c>
      <c r="I1174" s="7" t="n">
        <v>8826</v>
      </c>
      <c r="J1174" s="7" t="n">
        <v>17</v>
      </c>
      <c r="K1174" s="8" t="n">
        <f aca="false">IF(OR(E1174="",H1174="",E1174=0),"",H1174/E1174*1000)</f>
        <v>16.2241027137438</v>
      </c>
      <c r="L1174" s="8" t="n">
        <f aca="false">IF(OR(E1174="",J1174="",E1174=0),"",J1174/E1174*1000)</f>
        <v>0.992121388969945</v>
      </c>
      <c r="M1174" s="9" t="n">
        <f aca="false">IF(OR(E1174="",H1174="",H1174=0),"",E1174/H1174)</f>
        <v>61.636690647482</v>
      </c>
    </row>
    <row r="1175" customFormat="false" ht="15" hidden="false" customHeight="false" outlineLevel="0" collapsed="false">
      <c r="A1175" s="5" t="s">
        <v>140</v>
      </c>
      <c r="B1175" s="6" t="s">
        <v>137</v>
      </c>
      <c r="C1175" s="6" t="s">
        <v>141</v>
      </c>
      <c r="D1175" s="5" t="n">
        <v>2024</v>
      </c>
      <c r="E1175" s="7" t="n">
        <v>16284</v>
      </c>
      <c r="F1175" s="7" t="n">
        <v>2431</v>
      </c>
      <c r="G1175" s="7" t="n">
        <v>2418</v>
      </c>
      <c r="H1175" s="7" t="n">
        <v>266</v>
      </c>
      <c r="I1175" s="7" t="n">
        <v>8402</v>
      </c>
      <c r="J1175" s="7" t="n">
        <v>18</v>
      </c>
      <c r="K1175" s="8" t="n">
        <f aca="false">IF(OR(E1175="",H1175="",E1175=0),"",H1175/E1175*1000)</f>
        <v>16.3350528125768</v>
      </c>
      <c r="L1175" s="8" t="n">
        <f aca="false">IF(OR(E1175="",J1175="",E1175=0),"",J1175/E1175*1000)</f>
        <v>1.10537951363301</v>
      </c>
      <c r="M1175" s="9" t="n">
        <f aca="false">IF(OR(E1175="",H1175="",H1175=0),"",E1175/H1175)</f>
        <v>61.218045112782</v>
      </c>
    </row>
    <row r="1176" customFormat="false" ht="15" hidden="false" customHeight="false" outlineLevel="0" collapsed="false">
      <c r="A1176" s="5" t="s">
        <v>140</v>
      </c>
      <c r="B1176" s="6" t="s">
        <v>137</v>
      </c>
      <c r="C1176" s="6" t="s">
        <v>141</v>
      </c>
      <c r="D1176" s="5" t="n">
        <v>2025</v>
      </c>
      <c r="E1176" s="7" t="n">
        <v>15319</v>
      </c>
      <c r="F1176" s="7" t="n">
        <v>2539</v>
      </c>
      <c r="G1176" s="7" t="n">
        <v>2544</v>
      </c>
      <c r="H1176" s="7" t="n">
        <v>256</v>
      </c>
      <c r="I1176" s="7" t="n">
        <v>7784</v>
      </c>
      <c r="J1176" s="7" t="n">
        <v>19</v>
      </c>
      <c r="K1176" s="8" t="n">
        <f aca="false">IF(OR(E1176="",H1176="",E1176=0),"",H1176/E1176*1000)</f>
        <v>16.7112735818265</v>
      </c>
      <c r="L1176" s="8" t="n">
        <f aca="false">IF(OR(E1176="",J1176="",E1176=0),"",J1176/E1176*1000)</f>
        <v>1.24028983615119</v>
      </c>
      <c r="M1176" s="9" t="n">
        <f aca="false">IF(OR(E1176="",H1176="",H1176=0),"",E1176/H1176)</f>
        <v>59.83984375</v>
      </c>
    </row>
    <row r="1177" customFormat="false" ht="15" hidden="false" customHeight="false" outlineLevel="0" collapsed="false">
      <c r="A1177" s="5" t="s">
        <v>140</v>
      </c>
      <c r="B1177" s="6" t="s">
        <v>137</v>
      </c>
      <c r="C1177" s="6" t="s">
        <v>141</v>
      </c>
      <c r="D1177" s="5" t="n">
        <v>2026</v>
      </c>
      <c r="E1177" s="7"/>
      <c r="F1177" s="7"/>
      <c r="G1177" s="7"/>
      <c r="H1177" s="7" t="n">
        <v>248</v>
      </c>
      <c r="I1177" s="7" t="n">
        <v>7406</v>
      </c>
      <c r="J1177" s="7" t="n">
        <v>19</v>
      </c>
      <c r="K1177" s="8" t="str">
        <f aca="false">IF(OR(E1177="",H1177="",E1177=0),"",H1177/E1177*1000)</f>
        <v/>
      </c>
      <c r="L1177" s="8" t="str">
        <f aca="false">IF(OR(E1177="",J1177="",E1177=0),"",J1177/E1177*1000)</f>
        <v/>
      </c>
      <c r="M1177" s="9" t="str">
        <f aca="false">IF(OR(E1177="",H1177="",H1177=0),"",E1177/H1177)</f>
        <v/>
      </c>
    </row>
    <row r="1178" customFormat="false" ht="15" hidden="false" customHeight="false" outlineLevel="0" collapsed="false">
      <c r="A1178" s="5" t="s">
        <v>142</v>
      </c>
      <c r="B1178" s="6" t="s">
        <v>137</v>
      </c>
      <c r="C1178" s="6" t="s">
        <v>143</v>
      </c>
      <c r="D1178" s="5" t="n">
        <v>2010</v>
      </c>
      <c r="E1178" s="7" t="n">
        <v>11130</v>
      </c>
      <c r="F1178" s="7" t="n">
        <v>1783</v>
      </c>
      <c r="G1178" s="7" t="n">
        <v>1921</v>
      </c>
      <c r="H1178" s="7"/>
      <c r="I1178" s="7"/>
      <c r="J1178" s="7" t="n">
        <v>7</v>
      </c>
      <c r="K1178" s="8" t="str">
        <f aca="false">IF(OR(E1178="",H1178="",E1178=0),"",H1178/E1178*1000)</f>
        <v/>
      </c>
      <c r="L1178" s="8" t="n">
        <f aca="false">IF(OR(E1178="",J1178="",E1178=0),"",J1178/E1178*1000)</f>
        <v>0.628930817610063</v>
      </c>
      <c r="M1178" s="9" t="str">
        <f aca="false">IF(OR(E1178="",H1178="",H1178=0),"",E1178/H1178)</f>
        <v/>
      </c>
    </row>
    <row r="1179" customFormat="false" ht="15" hidden="false" customHeight="false" outlineLevel="0" collapsed="false">
      <c r="A1179" s="5" t="s">
        <v>142</v>
      </c>
      <c r="B1179" s="6" t="s">
        <v>137</v>
      </c>
      <c r="C1179" s="6" t="s">
        <v>143</v>
      </c>
      <c r="D1179" s="5" t="n">
        <v>2011</v>
      </c>
      <c r="E1179" s="7" t="n">
        <v>10975</v>
      </c>
      <c r="F1179" s="7" t="n">
        <v>1782</v>
      </c>
      <c r="G1179" s="7" t="n">
        <v>1829</v>
      </c>
      <c r="H1179" s="7"/>
      <c r="I1179" s="7"/>
      <c r="J1179" s="7" t="n">
        <v>7</v>
      </c>
      <c r="K1179" s="8" t="str">
        <f aca="false">IF(OR(E1179="",H1179="",E1179=0),"",H1179/E1179*1000)</f>
        <v/>
      </c>
      <c r="L1179" s="8" t="n">
        <f aca="false">IF(OR(E1179="",J1179="",E1179=0),"",J1179/E1179*1000)</f>
        <v>0.637813211845103</v>
      </c>
      <c r="M1179" s="9" t="str">
        <f aca="false">IF(OR(E1179="",H1179="",H1179=0),"",E1179/H1179)</f>
        <v/>
      </c>
    </row>
    <row r="1180" customFormat="false" ht="15" hidden="false" customHeight="false" outlineLevel="0" collapsed="false">
      <c r="A1180" s="5" t="s">
        <v>142</v>
      </c>
      <c r="B1180" s="6" t="s">
        <v>137</v>
      </c>
      <c r="C1180" s="6" t="s">
        <v>143</v>
      </c>
      <c r="D1180" s="5" t="n">
        <v>2012</v>
      </c>
      <c r="E1180" s="7" t="n">
        <v>11207</v>
      </c>
      <c r="F1180" s="7" t="n">
        <v>1835</v>
      </c>
      <c r="G1180" s="7" t="n">
        <v>1870</v>
      </c>
      <c r="H1180" s="7"/>
      <c r="I1180" s="7"/>
      <c r="J1180" s="7" t="n">
        <v>6</v>
      </c>
      <c r="K1180" s="8" t="str">
        <f aca="false">IF(OR(E1180="",H1180="",E1180=0),"",H1180/E1180*1000)</f>
        <v/>
      </c>
      <c r="L1180" s="8" t="n">
        <f aca="false">IF(OR(E1180="",J1180="",E1180=0),"",J1180/E1180*1000)</f>
        <v>0.535379673418399</v>
      </c>
      <c r="M1180" s="9" t="str">
        <f aca="false">IF(OR(E1180="",H1180="",H1180=0),"",E1180/H1180)</f>
        <v/>
      </c>
    </row>
    <row r="1181" customFormat="false" ht="15" hidden="false" customHeight="false" outlineLevel="0" collapsed="false">
      <c r="A1181" s="5" t="s">
        <v>142</v>
      </c>
      <c r="B1181" s="6" t="s">
        <v>137</v>
      </c>
      <c r="C1181" s="6" t="s">
        <v>143</v>
      </c>
      <c r="D1181" s="5" t="n">
        <v>2013</v>
      </c>
      <c r="E1181" s="7" t="n">
        <v>10814</v>
      </c>
      <c r="F1181" s="7" t="n">
        <v>1678</v>
      </c>
      <c r="G1181" s="7" t="n">
        <v>1790</v>
      </c>
      <c r="H1181" s="7"/>
      <c r="I1181" s="7"/>
      <c r="J1181" s="7" t="n">
        <v>6</v>
      </c>
      <c r="K1181" s="8" t="str">
        <f aca="false">IF(OR(E1181="",H1181="",E1181=0),"",H1181/E1181*1000)</f>
        <v/>
      </c>
      <c r="L1181" s="8" t="n">
        <f aca="false">IF(OR(E1181="",J1181="",E1181=0),"",J1181/E1181*1000)</f>
        <v>0.554836323284631</v>
      </c>
      <c r="M1181" s="9" t="str">
        <f aca="false">IF(OR(E1181="",H1181="",H1181=0),"",E1181/H1181)</f>
        <v/>
      </c>
    </row>
    <row r="1182" customFormat="false" ht="15" hidden="false" customHeight="false" outlineLevel="0" collapsed="false">
      <c r="A1182" s="5" t="s">
        <v>142</v>
      </c>
      <c r="B1182" s="6" t="s">
        <v>137</v>
      </c>
      <c r="C1182" s="6" t="s">
        <v>143</v>
      </c>
      <c r="D1182" s="5" t="n">
        <v>2014</v>
      </c>
      <c r="E1182" s="7" t="n">
        <v>10356</v>
      </c>
      <c r="F1182" s="7" t="n">
        <v>1581</v>
      </c>
      <c r="G1182" s="7" t="n">
        <v>1686</v>
      </c>
      <c r="H1182" s="7"/>
      <c r="I1182" s="7"/>
      <c r="J1182" s="7" t="n">
        <v>6</v>
      </c>
      <c r="K1182" s="8" t="str">
        <f aca="false">IF(OR(E1182="",H1182="",E1182=0),"",H1182/E1182*1000)</f>
        <v/>
      </c>
      <c r="L1182" s="8" t="n">
        <f aca="false">IF(OR(E1182="",J1182="",E1182=0),"",J1182/E1182*1000)</f>
        <v>0.579374275782155</v>
      </c>
      <c r="M1182" s="9" t="str">
        <f aca="false">IF(OR(E1182="",H1182="",H1182=0),"",E1182/H1182)</f>
        <v/>
      </c>
    </row>
    <row r="1183" customFormat="false" ht="15" hidden="false" customHeight="false" outlineLevel="0" collapsed="false">
      <c r="A1183" s="5" t="s">
        <v>142</v>
      </c>
      <c r="B1183" s="6" t="s">
        <v>137</v>
      </c>
      <c r="C1183" s="6" t="s">
        <v>143</v>
      </c>
      <c r="D1183" s="5" t="n">
        <v>2015</v>
      </c>
      <c r="E1183" s="7" t="n">
        <v>9623</v>
      </c>
      <c r="F1183" s="7" t="n">
        <v>1417</v>
      </c>
      <c r="G1183" s="7" t="n">
        <v>1522</v>
      </c>
      <c r="H1183" s="7"/>
      <c r="I1183" s="7"/>
      <c r="J1183" s="7" t="n">
        <v>7</v>
      </c>
      <c r="K1183" s="8" t="str">
        <f aca="false">IF(OR(E1183="",H1183="",E1183=0),"",H1183/E1183*1000)</f>
        <v/>
      </c>
      <c r="L1183" s="8" t="n">
        <f aca="false">IF(OR(E1183="",J1183="",E1183=0),"",J1183/E1183*1000)</f>
        <v>0.727423880286813</v>
      </c>
      <c r="M1183" s="9" t="str">
        <f aca="false">IF(OR(E1183="",H1183="",H1183=0),"",E1183/H1183)</f>
        <v/>
      </c>
    </row>
    <row r="1184" customFormat="false" ht="15" hidden="false" customHeight="false" outlineLevel="0" collapsed="false">
      <c r="A1184" s="5" t="s">
        <v>142</v>
      </c>
      <c r="B1184" s="6" t="s">
        <v>137</v>
      </c>
      <c r="C1184" s="6" t="s">
        <v>143</v>
      </c>
      <c r="D1184" s="5" t="n">
        <v>2016</v>
      </c>
      <c r="E1184" s="7" t="n">
        <v>8989</v>
      </c>
      <c r="F1184" s="7" t="n">
        <v>1284</v>
      </c>
      <c r="G1184" s="7" t="n">
        <v>1365</v>
      </c>
      <c r="H1184" s="7"/>
      <c r="I1184" s="7"/>
      <c r="J1184" s="7" t="n">
        <v>7</v>
      </c>
      <c r="K1184" s="8" t="str">
        <f aca="false">IF(OR(E1184="",H1184="",E1184=0),"",H1184/E1184*1000)</f>
        <v/>
      </c>
      <c r="L1184" s="8" t="n">
        <f aca="false">IF(OR(E1184="",J1184="",E1184=0),"",J1184/E1184*1000)</f>
        <v>0.778729558349093</v>
      </c>
      <c r="M1184" s="9" t="str">
        <f aca="false">IF(OR(E1184="",H1184="",H1184=0),"",E1184/H1184)</f>
        <v/>
      </c>
    </row>
    <row r="1185" customFormat="false" ht="15" hidden="false" customHeight="false" outlineLevel="0" collapsed="false">
      <c r="A1185" s="5" t="s">
        <v>142</v>
      </c>
      <c r="B1185" s="6" t="s">
        <v>137</v>
      </c>
      <c r="C1185" s="6" t="s">
        <v>143</v>
      </c>
      <c r="D1185" s="5" t="n">
        <v>2017</v>
      </c>
      <c r="E1185" s="7" t="n">
        <v>8046</v>
      </c>
      <c r="F1185" s="7" t="n">
        <v>1045</v>
      </c>
      <c r="G1185" s="7" t="n">
        <v>1118</v>
      </c>
      <c r="H1185" s="7"/>
      <c r="I1185" s="7"/>
      <c r="J1185" s="7" t="n">
        <v>7</v>
      </c>
      <c r="K1185" s="8" t="str">
        <f aca="false">IF(OR(E1185="",H1185="",E1185=0),"",H1185/E1185*1000)</f>
        <v/>
      </c>
      <c r="L1185" s="8" t="n">
        <f aca="false">IF(OR(E1185="",J1185="",E1185=0),"",J1185/E1185*1000)</f>
        <v>0.869997514292816</v>
      </c>
      <c r="M1185" s="9" t="str">
        <f aca="false">IF(OR(E1185="",H1185="",H1185=0),"",E1185/H1185)</f>
        <v/>
      </c>
    </row>
    <row r="1186" customFormat="false" ht="15" hidden="false" customHeight="false" outlineLevel="0" collapsed="false">
      <c r="A1186" s="5" t="s">
        <v>142</v>
      </c>
      <c r="B1186" s="6" t="s">
        <v>137</v>
      </c>
      <c r="C1186" s="6" t="s">
        <v>143</v>
      </c>
      <c r="D1186" s="5" t="n">
        <v>2018</v>
      </c>
      <c r="E1186" s="7" t="n">
        <v>7079</v>
      </c>
      <c r="F1186" s="7" t="n">
        <v>881</v>
      </c>
      <c r="G1186" s="7" t="n">
        <v>937</v>
      </c>
      <c r="H1186" s="7"/>
      <c r="I1186" s="7"/>
      <c r="J1186" s="7" t="n">
        <v>7</v>
      </c>
      <c r="K1186" s="8" t="str">
        <f aca="false">IF(OR(E1186="",H1186="",E1186=0),"",H1186/E1186*1000)</f>
        <v/>
      </c>
      <c r="L1186" s="8" t="n">
        <f aca="false">IF(OR(E1186="",J1186="",E1186=0),"",J1186/E1186*1000)</f>
        <v>0.98884023167114</v>
      </c>
      <c r="M1186" s="9" t="str">
        <f aca="false">IF(OR(E1186="",H1186="",H1186=0),"",E1186/H1186)</f>
        <v/>
      </c>
    </row>
    <row r="1187" customFormat="false" ht="15" hidden="false" customHeight="false" outlineLevel="0" collapsed="false">
      <c r="A1187" s="5" t="s">
        <v>142</v>
      </c>
      <c r="B1187" s="6" t="s">
        <v>137</v>
      </c>
      <c r="C1187" s="6" t="s">
        <v>143</v>
      </c>
      <c r="D1187" s="5" t="n">
        <v>2019</v>
      </c>
      <c r="E1187" s="7" t="n">
        <v>6277</v>
      </c>
      <c r="F1187" s="7" t="n">
        <v>789</v>
      </c>
      <c r="G1187" s="7" t="n">
        <v>815</v>
      </c>
      <c r="H1187" s="7"/>
      <c r="I1187" s="7"/>
      <c r="J1187" s="7" t="n">
        <v>7</v>
      </c>
      <c r="K1187" s="8" t="str">
        <f aca="false">IF(OR(E1187="",H1187="",E1187=0),"",H1187/E1187*1000)</f>
        <v/>
      </c>
      <c r="L1187" s="8" t="n">
        <f aca="false">IF(OR(E1187="",J1187="",E1187=0),"",J1187/E1187*1000)</f>
        <v>1.11518241198025</v>
      </c>
      <c r="M1187" s="9" t="str">
        <f aca="false">IF(OR(E1187="",H1187="",H1187=0),"",E1187/H1187)</f>
        <v/>
      </c>
    </row>
    <row r="1188" customFormat="false" ht="15" hidden="false" customHeight="false" outlineLevel="0" collapsed="false">
      <c r="A1188" s="5" t="s">
        <v>142</v>
      </c>
      <c r="B1188" s="6" t="s">
        <v>137</v>
      </c>
      <c r="C1188" s="6" t="s">
        <v>143</v>
      </c>
      <c r="D1188" s="5" t="n">
        <v>2020</v>
      </c>
      <c r="E1188" s="7" t="n">
        <v>5857</v>
      </c>
      <c r="F1188" s="7" t="n">
        <v>693</v>
      </c>
      <c r="G1188" s="7" t="n">
        <v>701</v>
      </c>
      <c r="H1188" s="7"/>
      <c r="I1188" s="7"/>
      <c r="J1188" s="7" t="n">
        <v>7</v>
      </c>
      <c r="K1188" s="8" t="str">
        <f aca="false">IF(OR(E1188="",H1188="",E1188=0),"",H1188/E1188*1000)</f>
        <v/>
      </c>
      <c r="L1188" s="8" t="n">
        <f aca="false">IF(OR(E1188="",J1188="",E1188=0),"",J1188/E1188*1000)</f>
        <v>1.19515110124637</v>
      </c>
      <c r="M1188" s="9" t="str">
        <f aca="false">IF(OR(E1188="",H1188="",H1188=0),"",E1188/H1188)</f>
        <v/>
      </c>
    </row>
    <row r="1189" customFormat="false" ht="15" hidden="false" customHeight="false" outlineLevel="0" collapsed="false">
      <c r="A1189" s="5" t="s">
        <v>142</v>
      </c>
      <c r="B1189" s="6" t="s">
        <v>137</v>
      </c>
      <c r="C1189" s="6" t="s">
        <v>143</v>
      </c>
      <c r="D1189" s="5" t="n">
        <v>2021</v>
      </c>
      <c r="E1189" s="7" t="n">
        <v>5422</v>
      </c>
      <c r="F1189" s="7" t="n">
        <v>760</v>
      </c>
      <c r="G1189" s="7" t="n">
        <v>749</v>
      </c>
      <c r="H1189" s="7" t="n">
        <v>121</v>
      </c>
      <c r="I1189" s="7" t="n">
        <v>3403</v>
      </c>
      <c r="J1189" s="7" t="n">
        <v>7</v>
      </c>
      <c r="K1189" s="8" t="n">
        <f aca="false">IF(OR(E1189="",H1189="",E1189=0),"",H1189/E1189*1000)</f>
        <v>22.3164883806713</v>
      </c>
      <c r="L1189" s="8" t="n">
        <f aca="false">IF(OR(E1189="",J1189="",E1189=0),"",J1189/E1189*1000)</f>
        <v>1.29103651789008</v>
      </c>
      <c r="M1189" s="9" t="n">
        <f aca="false">IF(OR(E1189="",H1189="",H1189=0),"",E1189/H1189)</f>
        <v>44.8099173553719</v>
      </c>
    </row>
    <row r="1190" customFormat="false" ht="15" hidden="false" customHeight="false" outlineLevel="0" collapsed="false">
      <c r="A1190" s="5" t="s">
        <v>142</v>
      </c>
      <c r="B1190" s="6" t="s">
        <v>137</v>
      </c>
      <c r="C1190" s="6" t="s">
        <v>143</v>
      </c>
      <c r="D1190" s="5" t="n">
        <v>2022</v>
      </c>
      <c r="E1190" s="7" t="n">
        <v>5099</v>
      </c>
      <c r="F1190" s="7" t="n">
        <v>816</v>
      </c>
      <c r="G1190" s="7" t="n">
        <v>841</v>
      </c>
      <c r="H1190" s="7" t="n">
        <v>111</v>
      </c>
      <c r="I1190" s="7" t="n">
        <v>3033</v>
      </c>
      <c r="J1190" s="7" t="n">
        <v>7</v>
      </c>
      <c r="K1190" s="8" t="n">
        <f aca="false">IF(OR(E1190="",H1190="",E1190=0),"",H1190/E1190*1000)</f>
        <v>21.768974308688</v>
      </c>
      <c r="L1190" s="8" t="n">
        <f aca="false">IF(OR(E1190="",J1190="",E1190=0),"",J1190/E1190*1000)</f>
        <v>1.37281819964699</v>
      </c>
      <c r="M1190" s="9" t="n">
        <f aca="false">IF(OR(E1190="",H1190="",H1190=0),"",E1190/H1190)</f>
        <v>45.9369369369369</v>
      </c>
    </row>
    <row r="1191" customFormat="false" ht="15" hidden="false" customHeight="false" outlineLevel="0" collapsed="false">
      <c r="A1191" s="5" t="s">
        <v>142</v>
      </c>
      <c r="B1191" s="6" t="s">
        <v>137</v>
      </c>
      <c r="C1191" s="6" t="s">
        <v>143</v>
      </c>
      <c r="D1191" s="5" t="n">
        <v>2023</v>
      </c>
      <c r="E1191" s="7" t="n">
        <v>4633</v>
      </c>
      <c r="F1191" s="7" t="n">
        <v>700</v>
      </c>
      <c r="G1191" s="7" t="n">
        <v>749</v>
      </c>
      <c r="H1191" s="7" t="n">
        <v>96</v>
      </c>
      <c r="I1191" s="7" t="n">
        <v>2726</v>
      </c>
      <c r="J1191" s="7" t="n">
        <v>7</v>
      </c>
      <c r="K1191" s="8" t="n">
        <f aca="false">IF(OR(E1191="",H1191="",E1191=0),"",H1191/E1191*1000)</f>
        <v>20.7209151737535</v>
      </c>
      <c r="L1191" s="8" t="n">
        <f aca="false">IF(OR(E1191="",J1191="",E1191=0),"",J1191/E1191*1000)</f>
        <v>1.51090006475286</v>
      </c>
      <c r="M1191" s="9" t="n">
        <f aca="false">IF(OR(E1191="",H1191="",H1191=0),"",E1191/H1191)</f>
        <v>48.2604166666667</v>
      </c>
    </row>
    <row r="1192" customFormat="false" ht="15" hidden="false" customHeight="false" outlineLevel="0" collapsed="false">
      <c r="A1192" s="5" t="s">
        <v>142</v>
      </c>
      <c r="B1192" s="6" t="s">
        <v>137</v>
      </c>
      <c r="C1192" s="6" t="s">
        <v>143</v>
      </c>
      <c r="D1192" s="5" t="n">
        <v>2024</v>
      </c>
      <c r="E1192" s="7" t="n">
        <v>4436</v>
      </c>
      <c r="F1192" s="7" t="n">
        <v>748</v>
      </c>
      <c r="G1192" s="7" t="n">
        <v>792</v>
      </c>
      <c r="H1192" s="7" t="n">
        <v>89</v>
      </c>
      <c r="I1192" s="7" t="n">
        <v>2592</v>
      </c>
      <c r="J1192" s="7" t="n">
        <v>7</v>
      </c>
      <c r="K1192" s="8" t="n">
        <f aca="false">IF(OR(E1192="",H1192="",E1192=0),"",H1192/E1192*1000)</f>
        <v>20.0631199278629</v>
      </c>
      <c r="L1192" s="8" t="n">
        <f aca="false">IF(OR(E1192="",J1192="",E1192=0),"",J1192/E1192*1000)</f>
        <v>1.57799819657349</v>
      </c>
      <c r="M1192" s="9" t="n">
        <f aca="false">IF(OR(E1192="",H1192="",H1192=0),"",E1192/H1192)</f>
        <v>49.8426966292135</v>
      </c>
    </row>
    <row r="1193" customFormat="false" ht="15" hidden="false" customHeight="false" outlineLevel="0" collapsed="false">
      <c r="A1193" s="5" t="s">
        <v>142</v>
      </c>
      <c r="B1193" s="6" t="s">
        <v>137</v>
      </c>
      <c r="C1193" s="6" t="s">
        <v>143</v>
      </c>
      <c r="D1193" s="5" t="n">
        <v>2025</v>
      </c>
      <c r="E1193" s="7" t="n">
        <v>4124</v>
      </c>
      <c r="F1193" s="7" t="n">
        <v>740</v>
      </c>
      <c r="G1193" s="7" t="n">
        <v>773</v>
      </c>
      <c r="H1193" s="7" t="n">
        <v>88</v>
      </c>
      <c r="I1193" s="7" t="n">
        <v>2446</v>
      </c>
      <c r="J1193" s="7" t="n">
        <v>6</v>
      </c>
      <c r="K1193" s="8" t="n">
        <f aca="false">IF(OR(E1193="",H1193="",E1193=0),"",H1193/E1193*1000)</f>
        <v>21.3385063045587</v>
      </c>
      <c r="L1193" s="8" t="n">
        <f aca="false">IF(OR(E1193="",J1193="",E1193=0),"",J1193/E1193*1000)</f>
        <v>1.454898157129</v>
      </c>
      <c r="M1193" s="9" t="n">
        <f aca="false">IF(OR(E1193="",H1193="",H1193=0),"",E1193/H1193)</f>
        <v>46.8636363636364</v>
      </c>
    </row>
    <row r="1194" customFormat="false" ht="15" hidden="false" customHeight="false" outlineLevel="0" collapsed="false">
      <c r="A1194" s="5" t="s">
        <v>142</v>
      </c>
      <c r="B1194" s="6" t="s">
        <v>137</v>
      </c>
      <c r="C1194" s="6" t="s">
        <v>143</v>
      </c>
      <c r="D1194" s="5" t="n">
        <v>2026</v>
      </c>
      <c r="E1194" s="7"/>
      <c r="F1194" s="7"/>
      <c r="G1194" s="7"/>
      <c r="H1194" s="7" t="n">
        <v>85</v>
      </c>
      <c r="I1194" s="7" t="n">
        <v>2192</v>
      </c>
      <c r="J1194" s="7" t="n">
        <v>6</v>
      </c>
      <c r="K1194" s="8" t="str">
        <f aca="false">IF(OR(E1194="",H1194="",E1194=0),"",H1194/E1194*1000)</f>
        <v/>
      </c>
      <c r="L1194" s="8" t="str">
        <f aca="false">IF(OR(E1194="",J1194="",E1194=0),"",J1194/E1194*1000)</f>
        <v/>
      </c>
      <c r="M1194" s="9" t="str">
        <f aca="false">IF(OR(E1194="",H1194="",H1194=0),"",E1194/H1194)</f>
        <v/>
      </c>
    </row>
    <row r="1195" customFormat="false" ht="15" hidden="false" customHeight="false" outlineLevel="0" collapsed="false">
      <c r="A1195" s="5" t="s">
        <v>144</v>
      </c>
      <c r="B1195" s="6" t="s">
        <v>145</v>
      </c>
      <c r="C1195" s="6" t="s">
        <v>19</v>
      </c>
      <c r="D1195" s="5" t="n">
        <v>2010</v>
      </c>
      <c r="E1195" s="7" t="n">
        <v>10978</v>
      </c>
      <c r="F1195" s="7" t="n">
        <v>1762</v>
      </c>
      <c r="G1195" s="7" t="n">
        <v>1857</v>
      </c>
      <c r="H1195" s="7"/>
      <c r="I1195" s="7"/>
      <c r="J1195" s="7" t="n">
        <v>10</v>
      </c>
      <c r="K1195" s="8" t="str">
        <f aca="false">IF(OR(E1195="",H1195="",E1195=0),"",H1195/E1195*1000)</f>
        <v/>
      </c>
      <c r="L1195" s="8" t="n">
        <f aca="false">IF(OR(E1195="",J1195="",E1195=0),"",J1195/E1195*1000)</f>
        <v>0.910912734560029</v>
      </c>
      <c r="M1195" s="9" t="str">
        <f aca="false">IF(OR(E1195="",H1195="",H1195=0),"",E1195/H1195)</f>
        <v/>
      </c>
    </row>
    <row r="1196" customFormat="false" ht="15" hidden="false" customHeight="false" outlineLevel="0" collapsed="false">
      <c r="A1196" s="5" t="s">
        <v>144</v>
      </c>
      <c r="B1196" s="6" t="s">
        <v>145</v>
      </c>
      <c r="C1196" s="6" t="s">
        <v>19</v>
      </c>
      <c r="D1196" s="5" t="n">
        <v>2011</v>
      </c>
      <c r="E1196" s="7" t="n">
        <v>11065</v>
      </c>
      <c r="F1196" s="7" t="n">
        <v>1781</v>
      </c>
      <c r="G1196" s="7" t="n">
        <v>1838</v>
      </c>
      <c r="H1196" s="7"/>
      <c r="I1196" s="7"/>
      <c r="J1196" s="7" t="n">
        <v>9</v>
      </c>
      <c r="K1196" s="8" t="str">
        <f aca="false">IF(OR(E1196="",H1196="",E1196=0),"",H1196/E1196*1000)</f>
        <v/>
      </c>
      <c r="L1196" s="8" t="n">
        <f aca="false">IF(OR(E1196="",J1196="",E1196=0),"",J1196/E1196*1000)</f>
        <v>0.813375508359693</v>
      </c>
      <c r="M1196" s="9" t="str">
        <f aca="false">IF(OR(E1196="",H1196="",H1196=0),"",E1196/H1196)</f>
        <v/>
      </c>
    </row>
    <row r="1197" customFormat="false" ht="15" hidden="false" customHeight="false" outlineLevel="0" collapsed="false">
      <c r="A1197" s="5" t="s">
        <v>144</v>
      </c>
      <c r="B1197" s="6" t="s">
        <v>145</v>
      </c>
      <c r="C1197" s="6" t="s">
        <v>19</v>
      </c>
      <c r="D1197" s="5" t="n">
        <v>2012</v>
      </c>
      <c r="E1197" s="7" t="n">
        <v>11347</v>
      </c>
      <c r="F1197" s="7" t="n">
        <v>1894</v>
      </c>
      <c r="G1197" s="7" t="n">
        <v>1991</v>
      </c>
      <c r="H1197" s="7"/>
      <c r="I1197" s="7"/>
      <c r="J1197" s="7" t="n">
        <v>9</v>
      </c>
      <c r="K1197" s="8" t="str">
        <f aca="false">IF(OR(E1197="",H1197="",E1197=0),"",H1197/E1197*1000)</f>
        <v/>
      </c>
      <c r="L1197" s="8" t="n">
        <f aca="false">IF(OR(E1197="",J1197="",E1197=0),"",J1197/E1197*1000)</f>
        <v>0.793161187979202</v>
      </c>
      <c r="M1197" s="9" t="str">
        <f aca="false">IF(OR(E1197="",H1197="",H1197=0),"",E1197/H1197)</f>
        <v/>
      </c>
    </row>
    <row r="1198" customFormat="false" ht="15" hidden="false" customHeight="false" outlineLevel="0" collapsed="false">
      <c r="A1198" s="5" t="s">
        <v>144</v>
      </c>
      <c r="B1198" s="6" t="s">
        <v>145</v>
      </c>
      <c r="C1198" s="6" t="s">
        <v>19</v>
      </c>
      <c r="D1198" s="5" t="n">
        <v>2013</v>
      </c>
      <c r="E1198" s="7" t="n">
        <v>11648</v>
      </c>
      <c r="F1198" s="7" t="n">
        <v>1795</v>
      </c>
      <c r="G1198" s="7" t="n">
        <v>1823</v>
      </c>
      <c r="H1198" s="7"/>
      <c r="I1198" s="7"/>
      <c r="J1198" s="7" t="n">
        <v>9</v>
      </c>
      <c r="K1198" s="8" t="str">
        <f aca="false">IF(OR(E1198="",H1198="",E1198=0),"",H1198/E1198*1000)</f>
        <v/>
      </c>
      <c r="L1198" s="8" t="n">
        <f aca="false">IF(OR(E1198="",J1198="",E1198=0),"",J1198/E1198*1000)</f>
        <v>0.772664835164835</v>
      </c>
      <c r="M1198" s="9" t="str">
        <f aca="false">IF(OR(E1198="",H1198="",H1198=0),"",E1198/H1198)</f>
        <v/>
      </c>
    </row>
    <row r="1199" customFormat="false" ht="15" hidden="false" customHeight="false" outlineLevel="0" collapsed="false">
      <c r="A1199" s="5" t="s">
        <v>144</v>
      </c>
      <c r="B1199" s="6" t="s">
        <v>145</v>
      </c>
      <c r="C1199" s="6" t="s">
        <v>19</v>
      </c>
      <c r="D1199" s="5" t="n">
        <v>2014</v>
      </c>
      <c r="E1199" s="7" t="n">
        <v>12486</v>
      </c>
      <c r="F1199" s="7" t="n">
        <v>1919</v>
      </c>
      <c r="G1199" s="7" t="n">
        <v>1918</v>
      </c>
      <c r="H1199" s="7"/>
      <c r="I1199" s="7"/>
      <c r="J1199" s="7" t="n">
        <v>8</v>
      </c>
      <c r="K1199" s="8" t="str">
        <f aca="false">IF(OR(E1199="",H1199="",E1199=0),"",H1199/E1199*1000)</f>
        <v/>
      </c>
      <c r="L1199" s="8" t="n">
        <f aca="false">IF(OR(E1199="",J1199="",E1199=0),"",J1199/E1199*1000)</f>
        <v>0.640717603716162</v>
      </c>
      <c r="M1199" s="9" t="str">
        <f aca="false">IF(OR(E1199="",H1199="",H1199=0),"",E1199/H1199)</f>
        <v/>
      </c>
    </row>
    <row r="1200" customFormat="false" ht="15" hidden="false" customHeight="false" outlineLevel="0" collapsed="false">
      <c r="A1200" s="5" t="s">
        <v>144</v>
      </c>
      <c r="B1200" s="6" t="s">
        <v>145</v>
      </c>
      <c r="C1200" s="6" t="s">
        <v>19</v>
      </c>
      <c r="D1200" s="5" t="n">
        <v>2015</v>
      </c>
      <c r="E1200" s="7" t="n">
        <v>13455</v>
      </c>
      <c r="F1200" s="7" t="n">
        <v>2093</v>
      </c>
      <c r="G1200" s="7" t="n">
        <v>2081</v>
      </c>
      <c r="H1200" s="7"/>
      <c r="I1200" s="7"/>
      <c r="J1200" s="7" t="n">
        <v>9</v>
      </c>
      <c r="K1200" s="8" t="str">
        <f aca="false">IF(OR(E1200="",H1200="",E1200=0),"",H1200/E1200*1000)</f>
        <v/>
      </c>
      <c r="L1200" s="8" t="n">
        <f aca="false">IF(OR(E1200="",J1200="",E1200=0),"",J1200/E1200*1000)</f>
        <v>0.668896321070234</v>
      </c>
      <c r="M1200" s="9" t="str">
        <f aca="false">IF(OR(E1200="",H1200="",H1200=0),"",E1200/H1200)</f>
        <v/>
      </c>
    </row>
    <row r="1201" customFormat="false" ht="15" hidden="false" customHeight="false" outlineLevel="0" collapsed="false">
      <c r="A1201" s="5" t="s">
        <v>144</v>
      </c>
      <c r="B1201" s="6" t="s">
        <v>145</v>
      </c>
      <c r="C1201" s="6" t="s">
        <v>19</v>
      </c>
      <c r="D1201" s="5" t="n">
        <v>2016</v>
      </c>
      <c r="E1201" s="7" t="n">
        <v>13171</v>
      </c>
      <c r="F1201" s="7" t="n">
        <v>1995</v>
      </c>
      <c r="G1201" s="7" t="n">
        <v>2107</v>
      </c>
      <c r="H1201" s="7"/>
      <c r="I1201" s="7"/>
      <c r="J1201" s="7" t="n">
        <v>9</v>
      </c>
      <c r="K1201" s="8" t="str">
        <f aca="false">IF(OR(E1201="",H1201="",E1201=0),"",H1201/E1201*1000)</f>
        <v/>
      </c>
      <c r="L1201" s="8" t="n">
        <f aca="false">IF(OR(E1201="",J1201="",E1201=0),"",J1201/E1201*1000)</f>
        <v>0.683319413863792</v>
      </c>
      <c r="M1201" s="9" t="str">
        <f aca="false">IF(OR(E1201="",H1201="",H1201=0),"",E1201/H1201)</f>
        <v/>
      </c>
    </row>
    <row r="1202" customFormat="false" ht="15" hidden="false" customHeight="false" outlineLevel="0" collapsed="false">
      <c r="A1202" s="5" t="s">
        <v>144</v>
      </c>
      <c r="B1202" s="6" t="s">
        <v>145</v>
      </c>
      <c r="C1202" s="6" t="s">
        <v>19</v>
      </c>
      <c r="D1202" s="5" t="n">
        <v>2017</v>
      </c>
      <c r="E1202" s="7" t="n">
        <v>12423</v>
      </c>
      <c r="F1202" s="7" t="n">
        <v>1694</v>
      </c>
      <c r="G1202" s="7" t="n">
        <v>1801</v>
      </c>
      <c r="H1202" s="7"/>
      <c r="I1202" s="7"/>
      <c r="J1202" s="7" t="n">
        <v>9</v>
      </c>
      <c r="K1202" s="8" t="str">
        <f aca="false">IF(OR(E1202="",H1202="",E1202=0),"",H1202/E1202*1000)</f>
        <v/>
      </c>
      <c r="L1202" s="8" t="n">
        <f aca="false">IF(OR(E1202="",J1202="",E1202=0),"",J1202/E1202*1000)</f>
        <v>0.724462690171456</v>
      </c>
      <c r="M1202" s="9" t="str">
        <f aca="false">IF(OR(E1202="",H1202="",H1202=0),"",E1202/H1202)</f>
        <v/>
      </c>
    </row>
    <row r="1203" customFormat="false" ht="15" hidden="false" customHeight="false" outlineLevel="0" collapsed="false">
      <c r="A1203" s="5" t="s">
        <v>144</v>
      </c>
      <c r="B1203" s="6" t="s">
        <v>145</v>
      </c>
      <c r="C1203" s="6" t="s">
        <v>19</v>
      </c>
      <c r="D1203" s="5" t="n">
        <v>2018</v>
      </c>
      <c r="E1203" s="7" t="n">
        <v>11115</v>
      </c>
      <c r="F1203" s="7" t="n">
        <v>1389</v>
      </c>
      <c r="G1203" s="7" t="n">
        <v>1453</v>
      </c>
      <c r="H1203" s="7"/>
      <c r="I1203" s="7"/>
      <c r="J1203" s="7" t="n">
        <v>8</v>
      </c>
      <c r="K1203" s="8" t="str">
        <f aca="false">IF(OR(E1203="",H1203="",E1203=0),"",H1203/E1203*1000)</f>
        <v/>
      </c>
      <c r="L1203" s="8" t="n">
        <f aca="false">IF(OR(E1203="",J1203="",E1203=0),"",J1203/E1203*1000)</f>
        <v>0.719748088169141</v>
      </c>
      <c r="M1203" s="9" t="str">
        <f aca="false">IF(OR(E1203="",H1203="",H1203=0),"",E1203/H1203)</f>
        <v/>
      </c>
    </row>
    <row r="1204" customFormat="false" ht="15" hidden="false" customHeight="false" outlineLevel="0" collapsed="false">
      <c r="A1204" s="5" t="s">
        <v>144</v>
      </c>
      <c r="B1204" s="6" t="s">
        <v>145</v>
      </c>
      <c r="C1204" s="6" t="s">
        <v>19</v>
      </c>
      <c r="D1204" s="5" t="n">
        <v>2019</v>
      </c>
      <c r="E1204" s="7" t="n">
        <v>9653</v>
      </c>
      <c r="F1204" s="7" t="n">
        <v>1131</v>
      </c>
      <c r="G1204" s="7" t="n">
        <v>1170</v>
      </c>
      <c r="H1204" s="7"/>
      <c r="I1204" s="7"/>
      <c r="J1204" s="7" t="n">
        <v>8</v>
      </c>
      <c r="K1204" s="8" t="str">
        <f aca="false">IF(OR(E1204="",H1204="",E1204=0),"",H1204/E1204*1000)</f>
        <v/>
      </c>
      <c r="L1204" s="8" t="n">
        <f aca="false">IF(OR(E1204="",J1204="",E1204=0),"",J1204/E1204*1000)</f>
        <v>0.828757899098726</v>
      </c>
      <c r="M1204" s="9" t="str">
        <f aca="false">IF(OR(E1204="",H1204="",H1204=0),"",E1204/H1204)</f>
        <v/>
      </c>
    </row>
    <row r="1205" customFormat="false" ht="15" hidden="false" customHeight="false" outlineLevel="0" collapsed="false">
      <c r="A1205" s="5" t="s">
        <v>144</v>
      </c>
      <c r="B1205" s="6" t="s">
        <v>145</v>
      </c>
      <c r="C1205" s="6" t="s">
        <v>19</v>
      </c>
      <c r="D1205" s="5" t="n">
        <v>2020</v>
      </c>
      <c r="E1205" s="7" t="n">
        <v>8574</v>
      </c>
      <c r="F1205" s="7" t="n">
        <v>912</v>
      </c>
      <c r="G1205" s="7" t="n">
        <v>937</v>
      </c>
      <c r="H1205" s="7"/>
      <c r="I1205" s="7"/>
      <c r="J1205" s="7" t="n">
        <v>8</v>
      </c>
      <c r="K1205" s="8" t="str">
        <f aca="false">IF(OR(E1205="",H1205="",E1205=0),"",H1205/E1205*1000)</f>
        <v/>
      </c>
      <c r="L1205" s="8" t="n">
        <f aca="false">IF(OR(E1205="",J1205="",E1205=0),"",J1205/E1205*1000)</f>
        <v>0.933053417308141</v>
      </c>
      <c r="M1205" s="9" t="str">
        <f aca="false">IF(OR(E1205="",H1205="",H1205=0),"",E1205/H1205)</f>
        <v/>
      </c>
    </row>
    <row r="1206" customFormat="false" ht="15" hidden="false" customHeight="false" outlineLevel="0" collapsed="false">
      <c r="A1206" s="5" t="s">
        <v>144</v>
      </c>
      <c r="B1206" s="6" t="s">
        <v>145</v>
      </c>
      <c r="C1206" s="6" t="s">
        <v>19</v>
      </c>
      <c r="D1206" s="5" t="n">
        <v>2021</v>
      </c>
      <c r="E1206" s="7" t="n">
        <v>7515</v>
      </c>
      <c r="F1206" s="7" t="n">
        <v>891</v>
      </c>
      <c r="G1206" s="7" t="n">
        <v>904</v>
      </c>
      <c r="H1206" s="7" t="n">
        <v>113</v>
      </c>
      <c r="I1206" s="7" t="n">
        <v>4596</v>
      </c>
      <c r="J1206" s="7" t="n">
        <v>6</v>
      </c>
      <c r="K1206" s="8" t="n">
        <f aca="false">IF(OR(E1206="",H1206="",E1206=0),"",H1206/E1206*1000)</f>
        <v>15.0365934797073</v>
      </c>
      <c r="L1206" s="8" t="n">
        <f aca="false">IF(OR(E1206="",J1206="",E1206=0),"",J1206/E1206*1000)</f>
        <v>0.798403193612775</v>
      </c>
      <c r="M1206" s="9" t="n">
        <f aca="false">IF(OR(E1206="",H1206="",H1206=0),"",E1206/H1206)</f>
        <v>66.5044247787611</v>
      </c>
    </row>
    <row r="1207" customFormat="false" ht="15" hidden="false" customHeight="false" outlineLevel="0" collapsed="false">
      <c r="A1207" s="5" t="s">
        <v>144</v>
      </c>
      <c r="B1207" s="6" t="s">
        <v>145</v>
      </c>
      <c r="C1207" s="6" t="s">
        <v>19</v>
      </c>
      <c r="D1207" s="5" t="n">
        <v>2022</v>
      </c>
      <c r="E1207" s="7" t="n">
        <v>6585</v>
      </c>
      <c r="F1207" s="7" t="n">
        <v>744</v>
      </c>
      <c r="G1207" s="7" t="n">
        <v>736</v>
      </c>
      <c r="H1207" s="7" t="n">
        <v>102</v>
      </c>
      <c r="I1207" s="7" t="n">
        <v>4075</v>
      </c>
      <c r="J1207" s="7" t="n">
        <v>6</v>
      </c>
      <c r="K1207" s="8" t="n">
        <f aca="false">IF(OR(E1207="",H1207="",E1207=0),"",H1207/E1207*1000)</f>
        <v>15.4897494305239</v>
      </c>
      <c r="L1207" s="8" t="n">
        <f aca="false">IF(OR(E1207="",J1207="",E1207=0),"",J1207/E1207*1000)</f>
        <v>0.911161731207289</v>
      </c>
      <c r="M1207" s="9" t="n">
        <f aca="false">IF(OR(E1207="",H1207="",H1207=0),"",E1207/H1207)</f>
        <v>64.5588235294118</v>
      </c>
    </row>
    <row r="1208" customFormat="false" ht="15" hidden="false" customHeight="false" outlineLevel="0" collapsed="false">
      <c r="A1208" s="5" t="s">
        <v>144</v>
      </c>
      <c r="B1208" s="6" t="s">
        <v>145</v>
      </c>
      <c r="C1208" s="6" t="s">
        <v>19</v>
      </c>
      <c r="D1208" s="5" t="n">
        <v>2023</v>
      </c>
      <c r="E1208" s="7" t="n">
        <v>6514</v>
      </c>
      <c r="F1208" s="7" t="n">
        <v>789</v>
      </c>
      <c r="G1208" s="7" t="n">
        <v>734</v>
      </c>
      <c r="H1208" s="7" t="n">
        <v>98</v>
      </c>
      <c r="I1208" s="7" t="n">
        <v>3722</v>
      </c>
      <c r="J1208" s="7" t="n">
        <v>6</v>
      </c>
      <c r="K1208" s="8" t="n">
        <f aca="false">IF(OR(E1208="",H1208="",E1208=0),"",H1208/E1208*1000)</f>
        <v>15.0445194964691</v>
      </c>
      <c r="L1208" s="8" t="n">
        <f aca="false">IF(OR(E1208="",J1208="",E1208=0),"",J1208/E1208*1000)</f>
        <v>0.92109303039607</v>
      </c>
      <c r="M1208" s="9" t="n">
        <f aca="false">IF(OR(E1208="",H1208="",H1208=0),"",E1208/H1208)</f>
        <v>66.4693877551021</v>
      </c>
    </row>
    <row r="1209" customFormat="false" ht="15" hidden="false" customHeight="false" outlineLevel="0" collapsed="false">
      <c r="A1209" s="5" t="s">
        <v>144</v>
      </c>
      <c r="B1209" s="6" t="s">
        <v>145</v>
      </c>
      <c r="C1209" s="6" t="s">
        <v>19</v>
      </c>
      <c r="D1209" s="5" t="n">
        <v>2024</v>
      </c>
      <c r="E1209" s="7" t="n">
        <v>6056</v>
      </c>
      <c r="F1209" s="7" t="n">
        <v>856</v>
      </c>
      <c r="G1209" s="7" t="n">
        <v>857</v>
      </c>
      <c r="H1209" s="7" t="n">
        <v>95</v>
      </c>
      <c r="I1209" s="7" t="n">
        <v>3442</v>
      </c>
      <c r="J1209" s="7" t="n">
        <v>6</v>
      </c>
      <c r="K1209" s="8" t="n">
        <f aca="false">IF(OR(E1209="",H1209="",E1209=0),"",H1209/E1209*1000)</f>
        <v>15.6869220607662</v>
      </c>
      <c r="L1209" s="8" t="n">
        <f aca="false">IF(OR(E1209="",J1209="",E1209=0),"",J1209/E1209*1000)</f>
        <v>0.990752972258917</v>
      </c>
      <c r="M1209" s="9" t="n">
        <f aca="false">IF(OR(E1209="",H1209="",H1209=0),"",E1209/H1209)</f>
        <v>63.7473684210526</v>
      </c>
    </row>
    <row r="1210" customFormat="false" ht="15" hidden="false" customHeight="false" outlineLevel="0" collapsed="false">
      <c r="A1210" s="5" t="s">
        <v>144</v>
      </c>
      <c r="B1210" s="6" t="s">
        <v>145</v>
      </c>
      <c r="C1210" s="6" t="s">
        <v>19</v>
      </c>
      <c r="D1210" s="5" t="n">
        <v>2025</v>
      </c>
      <c r="E1210" s="7" t="n">
        <v>5741</v>
      </c>
      <c r="F1210" s="7" t="n">
        <v>885</v>
      </c>
      <c r="G1210" s="7" t="n">
        <v>904</v>
      </c>
      <c r="H1210" s="7" t="n">
        <v>89</v>
      </c>
      <c r="I1210" s="7" t="n">
        <v>3099</v>
      </c>
      <c r="J1210" s="7" t="n">
        <v>6</v>
      </c>
      <c r="K1210" s="8" t="n">
        <f aca="false">IF(OR(E1210="",H1210="",E1210=0),"",H1210/E1210*1000)</f>
        <v>15.5025256923881</v>
      </c>
      <c r="L1210" s="8" t="n">
        <f aca="false">IF(OR(E1210="",J1210="",E1210=0),"",J1210/E1210*1000)</f>
        <v>1.04511409162167</v>
      </c>
      <c r="M1210" s="9" t="n">
        <f aca="false">IF(OR(E1210="",H1210="",H1210=0),"",E1210/H1210)</f>
        <v>64.5056179775281</v>
      </c>
    </row>
    <row r="1211" customFormat="false" ht="15" hidden="false" customHeight="false" outlineLevel="0" collapsed="false">
      <c r="A1211" s="5" t="s">
        <v>144</v>
      </c>
      <c r="B1211" s="6" t="s">
        <v>145</v>
      </c>
      <c r="C1211" s="6" t="s">
        <v>19</v>
      </c>
      <c r="D1211" s="5" t="n">
        <v>2026</v>
      </c>
      <c r="E1211" s="7"/>
      <c r="F1211" s="7"/>
      <c r="G1211" s="7"/>
      <c r="H1211" s="7" t="n">
        <v>80</v>
      </c>
      <c r="I1211" s="7" t="n">
        <v>2863</v>
      </c>
      <c r="J1211" s="7" t="n">
        <v>6</v>
      </c>
      <c r="K1211" s="8" t="str">
        <f aca="false">IF(OR(E1211="",H1211="",E1211=0),"",H1211/E1211*1000)</f>
        <v/>
      </c>
      <c r="L1211" s="8" t="str">
        <f aca="false">IF(OR(E1211="",J1211="",E1211=0),"",J1211/E1211*1000)</f>
        <v/>
      </c>
      <c r="M1211" s="9" t="str">
        <f aca="false">IF(OR(E1211="",H1211="",H1211=0),"",E1211/H1211)</f>
        <v/>
      </c>
    </row>
    <row r="1212" customFormat="false" ht="15" hidden="false" customHeight="false" outlineLevel="0" collapsed="false">
      <c r="A1212" s="5" t="s">
        <v>146</v>
      </c>
      <c r="B1212" s="6" t="s">
        <v>145</v>
      </c>
      <c r="C1212" s="6" t="s">
        <v>79</v>
      </c>
      <c r="D1212" s="5" t="n">
        <v>2010</v>
      </c>
      <c r="E1212" s="7" t="n">
        <v>17446</v>
      </c>
      <c r="F1212" s="7" t="n">
        <v>2948</v>
      </c>
      <c r="G1212" s="7" t="n">
        <v>3149</v>
      </c>
      <c r="H1212" s="7"/>
      <c r="I1212" s="7"/>
      <c r="J1212" s="7" t="n">
        <v>13</v>
      </c>
      <c r="K1212" s="8" t="str">
        <f aca="false">IF(OR(E1212="",H1212="",E1212=0),"",H1212/E1212*1000)</f>
        <v/>
      </c>
      <c r="L1212" s="8" t="n">
        <f aca="false">IF(OR(E1212="",J1212="",E1212=0),"",J1212/E1212*1000)</f>
        <v>0.745156482861401</v>
      </c>
      <c r="M1212" s="9" t="str">
        <f aca="false">IF(OR(E1212="",H1212="",H1212=0),"",E1212/H1212)</f>
        <v/>
      </c>
    </row>
    <row r="1213" customFormat="false" ht="15" hidden="false" customHeight="false" outlineLevel="0" collapsed="false">
      <c r="A1213" s="5" t="s">
        <v>146</v>
      </c>
      <c r="B1213" s="6" t="s">
        <v>145</v>
      </c>
      <c r="C1213" s="6" t="s">
        <v>79</v>
      </c>
      <c r="D1213" s="5" t="n">
        <v>2011</v>
      </c>
      <c r="E1213" s="7" t="n">
        <v>17692</v>
      </c>
      <c r="F1213" s="7" t="n">
        <v>2998</v>
      </c>
      <c r="G1213" s="7" t="n">
        <v>3180</v>
      </c>
      <c r="H1213" s="7"/>
      <c r="I1213" s="7"/>
      <c r="J1213" s="7" t="n">
        <v>15</v>
      </c>
      <c r="K1213" s="8" t="str">
        <f aca="false">IF(OR(E1213="",H1213="",E1213=0),"",H1213/E1213*1000)</f>
        <v/>
      </c>
      <c r="L1213" s="8" t="n">
        <f aca="false">IF(OR(E1213="",J1213="",E1213=0),"",J1213/E1213*1000)</f>
        <v>0.84784083201447</v>
      </c>
      <c r="M1213" s="9" t="str">
        <f aca="false">IF(OR(E1213="",H1213="",H1213=0),"",E1213/H1213)</f>
        <v/>
      </c>
    </row>
    <row r="1214" customFormat="false" ht="15" hidden="false" customHeight="false" outlineLevel="0" collapsed="false">
      <c r="A1214" s="5" t="s">
        <v>146</v>
      </c>
      <c r="B1214" s="6" t="s">
        <v>145</v>
      </c>
      <c r="C1214" s="6" t="s">
        <v>79</v>
      </c>
      <c r="D1214" s="5" t="n">
        <v>2012</v>
      </c>
      <c r="E1214" s="7" t="n">
        <v>18272</v>
      </c>
      <c r="F1214" s="7" t="n">
        <v>3204</v>
      </c>
      <c r="G1214" s="7" t="n">
        <v>3342</v>
      </c>
      <c r="H1214" s="7"/>
      <c r="I1214" s="7"/>
      <c r="J1214" s="7" t="n">
        <v>11</v>
      </c>
      <c r="K1214" s="8" t="str">
        <f aca="false">IF(OR(E1214="",H1214="",E1214=0),"",H1214/E1214*1000)</f>
        <v/>
      </c>
      <c r="L1214" s="8" t="n">
        <f aca="false">IF(OR(E1214="",J1214="",E1214=0),"",J1214/E1214*1000)</f>
        <v>0.602014010507881</v>
      </c>
      <c r="M1214" s="9" t="str">
        <f aca="false">IF(OR(E1214="",H1214="",H1214=0),"",E1214/H1214)</f>
        <v/>
      </c>
    </row>
    <row r="1215" customFormat="false" ht="15" hidden="false" customHeight="false" outlineLevel="0" collapsed="false">
      <c r="A1215" s="5" t="s">
        <v>146</v>
      </c>
      <c r="B1215" s="6" t="s">
        <v>145</v>
      </c>
      <c r="C1215" s="6" t="s">
        <v>79</v>
      </c>
      <c r="D1215" s="5" t="n">
        <v>2013</v>
      </c>
      <c r="E1215" s="7" t="n">
        <v>18190</v>
      </c>
      <c r="F1215" s="7" t="n">
        <v>2981</v>
      </c>
      <c r="G1215" s="7" t="n">
        <v>3107</v>
      </c>
      <c r="H1215" s="7"/>
      <c r="I1215" s="7"/>
      <c r="J1215" s="7" t="n">
        <v>9</v>
      </c>
      <c r="K1215" s="8" t="str">
        <f aca="false">IF(OR(E1215="",H1215="",E1215=0),"",H1215/E1215*1000)</f>
        <v/>
      </c>
      <c r="L1215" s="8" t="n">
        <f aca="false">IF(OR(E1215="",J1215="",E1215=0),"",J1215/E1215*1000)</f>
        <v>0.494777350192413</v>
      </c>
      <c r="M1215" s="9" t="str">
        <f aca="false">IF(OR(E1215="",H1215="",H1215=0),"",E1215/H1215)</f>
        <v/>
      </c>
    </row>
    <row r="1216" customFormat="false" ht="15" hidden="false" customHeight="false" outlineLevel="0" collapsed="false">
      <c r="A1216" s="5" t="s">
        <v>146</v>
      </c>
      <c r="B1216" s="6" t="s">
        <v>145</v>
      </c>
      <c r="C1216" s="6" t="s">
        <v>79</v>
      </c>
      <c r="D1216" s="5" t="n">
        <v>2014</v>
      </c>
      <c r="E1216" s="7" t="n">
        <v>17863</v>
      </c>
      <c r="F1216" s="7" t="n">
        <v>2997</v>
      </c>
      <c r="G1216" s="7" t="n">
        <v>3189</v>
      </c>
      <c r="H1216" s="7"/>
      <c r="I1216" s="7"/>
      <c r="J1216" s="7" t="n">
        <v>9</v>
      </c>
      <c r="K1216" s="8" t="str">
        <f aca="false">IF(OR(E1216="",H1216="",E1216=0),"",H1216/E1216*1000)</f>
        <v/>
      </c>
      <c r="L1216" s="8" t="n">
        <f aca="false">IF(OR(E1216="",J1216="",E1216=0),"",J1216/E1216*1000)</f>
        <v>0.503834742204557</v>
      </c>
      <c r="M1216" s="9" t="str">
        <f aca="false">IF(OR(E1216="",H1216="",H1216=0),"",E1216/H1216)</f>
        <v/>
      </c>
    </row>
    <row r="1217" customFormat="false" ht="15" hidden="false" customHeight="false" outlineLevel="0" collapsed="false">
      <c r="A1217" s="5" t="s">
        <v>146</v>
      </c>
      <c r="B1217" s="6" t="s">
        <v>145</v>
      </c>
      <c r="C1217" s="6" t="s">
        <v>79</v>
      </c>
      <c r="D1217" s="5" t="n">
        <v>2015</v>
      </c>
      <c r="E1217" s="7" t="n">
        <v>17544</v>
      </c>
      <c r="F1217" s="7" t="n">
        <v>3003</v>
      </c>
      <c r="G1217" s="7" t="n">
        <v>3176</v>
      </c>
      <c r="H1217" s="7"/>
      <c r="I1217" s="7"/>
      <c r="J1217" s="7" t="n">
        <v>10</v>
      </c>
      <c r="K1217" s="8" t="str">
        <f aca="false">IF(OR(E1217="",H1217="",E1217=0),"",H1217/E1217*1000)</f>
        <v/>
      </c>
      <c r="L1217" s="8" t="n">
        <f aca="false">IF(OR(E1217="",J1217="",E1217=0),"",J1217/E1217*1000)</f>
        <v>0.56999544003648</v>
      </c>
      <c r="M1217" s="9" t="str">
        <f aca="false">IF(OR(E1217="",H1217="",H1217=0),"",E1217/H1217)</f>
        <v/>
      </c>
    </row>
    <row r="1218" customFormat="false" ht="15" hidden="false" customHeight="false" outlineLevel="0" collapsed="false">
      <c r="A1218" s="5" t="s">
        <v>146</v>
      </c>
      <c r="B1218" s="6" t="s">
        <v>145</v>
      </c>
      <c r="C1218" s="6" t="s">
        <v>79</v>
      </c>
      <c r="D1218" s="5" t="n">
        <v>2016</v>
      </c>
      <c r="E1218" s="7" t="n">
        <v>17221</v>
      </c>
      <c r="F1218" s="7" t="n">
        <v>2710</v>
      </c>
      <c r="G1218" s="7" t="n">
        <v>2840</v>
      </c>
      <c r="H1218" s="7"/>
      <c r="I1218" s="7"/>
      <c r="J1218" s="7" t="n">
        <v>10</v>
      </c>
      <c r="K1218" s="8" t="str">
        <f aca="false">IF(OR(E1218="",H1218="",E1218=0),"",H1218/E1218*1000)</f>
        <v/>
      </c>
      <c r="L1218" s="8" t="n">
        <f aca="false">IF(OR(E1218="",J1218="",E1218=0),"",J1218/E1218*1000)</f>
        <v>0.580686371290866</v>
      </c>
      <c r="M1218" s="9" t="str">
        <f aca="false">IF(OR(E1218="",H1218="",H1218=0),"",E1218/H1218)</f>
        <v/>
      </c>
    </row>
    <row r="1219" customFormat="false" ht="15" hidden="false" customHeight="false" outlineLevel="0" collapsed="false">
      <c r="A1219" s="5" t="s">
        <v>146</v>
      </c>
      <c r="B1219" s="6" t="s">
        <v>145</v>
      </c>
      <c r="C1219" s="6" t="s">
        <v>79</v>
      </c>
      <c r="D1219" s="5" t="n">
        <v>2017</v>
      </c>
      <c r="E1219" s="7" t="n">
        <v>16118</v>
      </c>
      <c r="F1219" s="7" t="n">
        <v>2283</v>
      </c>
      <c r="G1219" s="7" t="n">
        <v>2409</v>
      </c>
      <c r="H1219" s="7"/>
      <c r="I1219" s="7"/>
      <c r="J1219" s="7" t="n">
        <v>10</v>
      </c>
      <c r="K1219" s="8" t="str">
        <f aca="false">IF(OR(E1219="",H1219="",E1219=0),"",H1219/E1219*1000)</f>
        <v/>
      </c>
      <c r="L1219" s="8" t="n">
        <f aca="false">IF(OR(E1219="",J1219="",E1219=0),"",J1219/E1219*1000)</f>
        <v>0.620424370269264</v>
      </c>
      <c r="M1219" s="9" t="str">
        <f aca="false">IF(OR(E1219="",H1219="",H1219=0),"",E1219/H1219)</f>
        <v/>
      </c>
    </row>
    <row r="1220" customFormat="false" ht="15" hidden="false" customHeight="false" outlineLevel="0" collapsed="false">
      <c r="A1220" s="5" t="s">
        <v>146</v>
      </c>
      <c r="B1220" s="6" t="s">
        <v>145</v>
      </c>
      <c r="C1220" s="6" t="s">
        <v>79</v>
      </c>
      <c r="D1220" s="5" t="n">
        <v>2018</v>
      </c>
      <c r="E1220" s="7" t="n">
        <v>14919</v>
      </c>
      <c r="F1220" s="7" t="n">
        <v>1938</v>
      </c>
      <c r="G1220" s="7" t="n">
        <v>2077</v>
      </c>
      <c r="H1220" s="7"/>
      <c r="I1220" s="7"/>
      <c r="J1220" s="7" t="n">
        <v>10</v>
      </c>
      <c r="K1220" s="8" t="str">
        <f aca="false">IF(OR(E1220="",H1220="",E1220=0),"",H1220/E1220*1000)</f>
        <v/>
      </c>
      <c r="L1220" s="8" t="n">
        <f aca="false">IF(OR(E1220="",J1220="",E1220=0),"",J1220/E1220*1000)</f>
        <v>0.670286212212615</v>
      </c>
      <c r="M1220" s="9" t="str">
        <f aca="false">IF(OR(E1220="",H1220="",H1220=0),"",E1220/H1220)</f>
        <v/>
      </c>
    </row>
    <row r="1221" customFormat="false" ht="15" hidden="false" customHeight="false" outlineLevel="0" collapsed="false">
      <c r="A1221" s="5" t="s">
        <v>146</v>
      </c>
      <c r="B1221" s="6" t="s">
        <v>145</v>
      </c>
      <c r="C1221" s="6" t="s">
        <v>79</v>
      </c>
      <c r="D1221" s="5" t="n">
        <v>2019</v>
      </c>
      <c r="E1221" s="7" t="n">
        <v>13693</v>
      </c>
      <c r="F1221" s="7" t="n">
        <v>1759</v>
      </c>
      <c r="G1221" s="7" t="n">
        <v>1860</v>
      </c>
      <c r="H1221" s="7"/>
      <c r="I1221" s="7"/>
      <c r="J1221" s="7" t="n">
        <v>10</v>
      </c>
      <c r="K1221" s="8" t="str">
        <f aca="false">IF(OR(E1221="",H1221="",E1221=0),"",H1221/E1221*1000)</f>
        <v/>
      </c>
      <c r="L1221" s="8" t="n">
        <f aca="false">IF(OR(E1221="",J1221="",E1221=0),"",J1221/E1221*1000)</f>
        <v>0.730300153363032</v>
      </c>
      <c r="M1221" s="9" t="str">
        <f aca="false">IF(OR(E1221="",H1221="",H1221=0),"",E1221/H1221)</f>
        <v/>
      </c>
    </row>
    <row r="1222" customFormat="false" ht="15" hidden="false" customHeight="false" outlineLevel="0" collapsed="false">
      <c r="A1222" s="5" t="s">
        <v>146</v>
      </c>
      <c r="B1222" s="6" t="s">
        <v>145</v>
      </c>
      <c r="C1222" s="6" t="s">
        <v>79</v>
      </c>
      <c r="D1222" s="5" t="n">
        <v>2020</v>
      </c>
      <c r="E1222" s="7" t="n">
        <v>12684</v>
      </c>
      <c r="F1222" s="7" t="n">
        <v>1619</v>
      </c>
      <c r="G1222" s="7" t="n">
        <v>1701</v>
      </c>
      <c r="H1222" s="7"/>
      <c r="I1222" s="7"/>
      <c r="J1222" s="7" t="n">
        <v>10</v>
      </c>
      <c r="K1222" s="8" t="str">
        <f aca="false">IF(OR(E1222="",H1222="",E1222=0),"",H1222/E1222*1000)</f>
        <v/>
      </c>
      <c r="L1222" s="8" t="n">
        <f aca="false">IF(OR(E1222="",J1222="",E1222=0),"",J1222/E1222*1000)</f>
        <v>0.788394828129927</v>
      </c>
      <c r="M1222" s="9" t="str">
        <f aca="false">IF(OR(E1222="",H1222="",H1222=0),"",E1222/H1222)</f>
        <v/>
      </c>
    </row>
    <row r="1223" customFormat="false" ht="15" hidden="false" customHeight="false" outlineLevel="0" collapsed="false">
      <c r="A1223" s="5" t="s">
        <v>146</v>
      </c>
      <c r="B1223" s="6" t="s">
        <v>145</v>
      </c>
      <c r="C1223" s="6" t="s">
        <v>79</v>
      </c>
      <c r="D1223" s="5" t="n">
        <v>2021</v>
      </c>
      <c r="E1223" s="7" t="n">
        <v>11437</v>
      </c>
      <c r="F1223" s="7" t="n">
        <v>1542</v>
      </c>
      <c r="G1223" s="7" t="n">
        <v>1659</v>
      </c>
      <c r="H1223" s="7" t="n">
        <v>185</v>
      </c>
      <c r="I1223" s="7" t="n">
        <v>6201</v>
      </c>
      <c r="J1223" s="7" t="n">
        <v>10</v>
      </c>
      <c r="K1223" s="8" t="n">
        <f aca="false">IF(OR(E1223="",H1223="",E1223=0),"",H1223/E1223*1000)</f>
        <v>16.1755705167439</v>
      </c>
      <c r="L1223" s="8" t="n">
        <f aca="false">IF(OR(E1223="",J1223="",E1223=0),"",J1223/E1223*1000)</f>
        <v>0.874355163067238</v>
      </c>
      <c r="M1223" s="9" t="n">
        <f aca="false">IF(OR(E1223="",H1223="",H1223=0),"",E1223/H1223)</f>
        <v>61.8216216216216</v>
      </c>
    </row>
    <row r="1224" customFormat="false" ht="15" hidden="false" customHeight="false" outlineLevel="0" collapsed="false">
      <c r="A1224" s="5" t="s">
        <v>146</v>
      </c>
      <c r="B1224" s="6" t="s">
        <v>145</v>
      </c>
      <c r="C1224" s="6" t="s">
        <v>79</v>
      </c>
      <c r="D1224" s="5" t="n">
        <v>2022</v>
      </c>
      <c r="E1224" s="7" t="n">
        <v>10546</v>
      </c>
      <c r="F1224" s="7" t="n">
        <v>1450</v>
      </c>
      <c r="G1224" s="7" t="n">
        <v>1511</v>
      </c>
      <c r="H1224" s="7" t="n">
        <v>171</v>
      </c>
      <c r="I1224" s="7" t="n">
        <v>5674</v>
      </c>
      <c r="J1224" s="7" t="n">
        <v>10</v>
      </c>
      <c r="K1224" s="8" t="n">
        <f aca="false">IF(OR(E1224="",H1224="",E1224=0),"",H1224/E1224*1000)</f>
        <v>16.2146785511094</v>
      </c>
      <c r="L1224" s="8" t="n">
        <f aca="false">IF(OR(E1224="",J1224="",E1224=0),"",J1224/E1224*1000)</f>
        <v>0.948226815854352</v>
      </c>
      <c r="M1224" s="9" t="n">
        <f aca="false">IF(OR(E1224="",H1224="",H1224=0),"",E1224/H1224)</f>
        <v>61.672514619883</v>
      </c>
    </row>
    <row r="1225" customFormat="false" ht="15" hidden="false" customHeight="false" outlineLevel="0" collapsed="false">
      <c r="A1225" s="5" t="s">
        <v>146</v>
      </c>
      <c r="B1225" s="6" t="s">
        <v>145</v>
      </c>
      <c r="C1225" s="6" t="s">
        <v>79</v>
      </c>
      <c r="D1225" s="5" t="n">
        <v>2023</v>
      </c>
      <c r="E1225" s="7" t="n">
        <v>9608</v>
      </c>
      <c r="F1225" s="7" t="n">
        <v>1261</v>
      </c>
      <c r="G1225" s="7" t="n">
        <v>1369</v>
      </c>
      <c r="H1225" s="7" t="n">
        <v>160</v>
      </c>
      <c r="I1225" s="7" t="n">
        <v>5322</v>
      </c>
      <c r="J1225" s="7" t="n">
        <v>12</v>
      </c>
      <c r="K1225" s="8" t="n">
        <f aca="false">IF(OR(E1225="",H1225="",E1225=0),"",H1225/E1225*1000)</f>
        <v>16.6527893422148</v>
      </c>
      <c r="L1225" s="8" t="n">
        <f aca="false">IF(OR(E1225="",J1225="",E1225=0),"",J1225/E1225*1000)</f>
        <v>1.24895920066611</v>
      </c>
      <c r="M1225" s="9" t="n">
        <f aca="false">IF(OR(E1225="",H1225="",H1225=0),"",E1225/H1225)</f>
        <v>60.05</v>
      </c>
    </row>
    <row r="1226" customFormat="false" ht="15" hidden="false" customHeight="false" outlineLevel="0" collapsed="false">
      <c r="A1226" s="5" t="s">
        <v>146</v>
      </c>
      <c r="B1226" s="6" t="s">
        <v>145</v>
      </c>
      <c r="C1226" s="6" t="s">
        <v>79</v>
      </c>
      <c r="D1226" s="5" t="n">
        <v>2024</v>
      </c>
      <c r="E1226" s="7" t="n">
        <v>9091</v>
      </c>
      <c r="F1226" s="7" t="n">
        <v>1347</v>
      </c>
      <c r="G1226" s="7" t="n">
        <v>1358</v>
      </c>
      <c r="H1226" s="7" t="n">
        <v>144</v>
      </c>
      <c r="I1226" s="7" t="n">
        <v>4896</v>
      </c>
      <c r="J1226" s="7" t="n">
        <v>11</v>
      </c>
      <c r="K1226" s="8" t="n">
        <f aca="false">IF(OR(E1226="",H1226="",E1226=0),"",H1226/E1226*1000)</f>
        <v>15.839841601584</v>
      </c>
      <c r="L1226" s="8" t="n">
        <f aca="false">IF(OR(E1226="",J1226="",E1226=0),"",J1226/E1226*1000)</f>
        <v>1.209987900121</v>
      </c>
      <c r="M1226" s="9" t="n">
        <f aca="false">IF(OR(E1226="",H1226="",H1226=0),"",E1226/H1226)</f>
        <v>63.1319444444444</v>
      </c>
    </row>
    <row r="1227" customFormat="false" ht="15" hidden="false" customHeight="false" outlineLevel="0" collapsed="false">
      <c r="A1227" s="5" t="s">
        <v>146</v>
      </c>
      <c r="B1227" s="6" t="s">
        <v>145</v>
      </c>
      <c r="C1227" s="6" t="s">
        <v>79</v>
      </c>
      <c r="D1227" s="5" t="n">
        <v>2025</v>
      </c>
      <c r="E1227" s="7" t="n">
        <v>9005</v>
      </c>
      <c r="F1227" s="7" t="n">
        <v>1521</v>
      </c>
      <c r="G1227" s="7" t="n">
        <v>1546</v>
      </c>
      <c r="H1227" s="7" t="n">
        <v>140</v>
      </c>
      <c r="I1227" s="7" t="n">
        <v>4636</v>
      </c>
      <c r="J1227" s="7" t="n">
        <v>10</v>
      </c>
      <c r="K1227" s="8" t="n">
        <f aca="false">IF(OR(E1227="",H1227="",E1227=0),"",H1227/E1227*1000)</f>
        <v>15.5469183786785</v>
      </c>
      <c r="L1227" s="8" t="n">
        <f aca="false">IF(OR(E1227="",J1227="",E1227=0),"",J1227/E1227*1000)</f>
        <v>1.11049416990561</v>
      </c>
      <c r="M1227" s="9" t="n">
        <f aca="false">IF(OR(E1227="",H1227="",H1227=0),"",E1227/H1227)</f>
        <v>64.3214285714286</v>
      </c>
    </row>
    <row r="1228" customFormat="false" ht="15" hidden="false" customHeight="false" outlineLevel="0" collapsed="false">
      <c r="A1228" s="5" t="s">
        <v>146</v>
      </c>
      <c r="B1228" s="6" t="s">
        <v>145</v>
      </c>
      <c r="C1228" s="6" t="s">
        <v>79</v>
      </c>
      <c r="D1228" s="5" t="n">
        <v>2026</v>
      </c>
      <c r="E1228" s="7"/>
      <c r="F1228" s="7"/>
      <c r="G1228" s="7"/>
      <c r="H1228" s="7" t="n">
        <v>142</v>
      </c>
      <c r="I1228" s="7" t="n">
        <v>4498</v>
      </c>
      <c r="J1228" s="7" t="n">
        <v>10</v>
      </c>
      <c r="K1228" s="8" t="str">
        <f aca="false">IF(OR(E1228="",H1228="",E1228=0),"",H1228/E1228*1000)</f>
        <v/>
      </c>
      <c r="L1228" s="8" t="str">
        <f aca="false">IF(OR(E1228="",J1228="",E1228=0),"",J1228/E1228*1000)</f>
        <v/>
      </c>
      <c r="M1228" s="9" t="str">
        <f aca="false">IF(OR(E1228="",H1228="",H1228=0),"",E1228/H1228)</f>
        <v/>
      </c>
    </row>
    <row r="1229" customFormat="false" ht="15" hidden="false" customHeight="false" outlineLevel="0" collapsed="false">
      <c r="A1229" s="5" t="s">
        <v>147</v>
      </c>
      <c r="B1229" s="6" t="s">
        <v>145</v>
      </c>
      <c r="C1229" s="6" t="s">
        <v>71</v>
      </c>
      <c r="D1229" s="5" t="n">
        <v>2010</v>
      </c>
      <c r="E1229" s="7" t="n">
        <v>10579</v>
      </c>
      <c r="F1229" s="7" t="n">
        <v>1915</v>
      </c>
      <c r="G1229" s="7" t="n">
        <v>1979</v>
      </c>
      <c r="H1229" s="7"/>
      <c r="I1229" s="7"/>
      <c r="J1229" s="7" t="n">
        <v>6</v>
      </c>
      <c r="K1229" s="8" t="str">
        <f aca="false">IF(OR(E1229="",H1229="",E1229=0),"",H1229/E1229*1000)</f>
        <v/>
      </c>
      <c r="L1229" s="8" t="n">
        <f aca="false">IF(OR(E1229="",J1229="",E1229=0),"",J1229/E1229*1000)</f>
        <v>0.567161357406182</v>
      </c>
      <c r="M1229" s="9" t="str">
        <f aca="false">IF(OR(E1229="",H1229="",H1229=0),"",E1229/H1229)</f>
        <v/>
      </c>
    </row>
    <row r="1230" customFormat="false" ht="15" hidden="false" customHeight="false" outlineLevel="0" collapsed="false">
      <c r="A1230" s="5" t="s">
        <v>147</v>
      </c>
      <c r="B1230" s="6" t="s">
        <v>145</v>
      </c>
      <c r="C1230" s="6" t="s">
        <v>71</v>
      </c>
      <c r="D1230" s="5" t="n">
        <v>2011</v>
      </c>
      <c r="E1230" s="7" t="n">
        <v>11260</v>
      </c>
      <c r="F1230" s="7" t="n">
        <v>2025</v>
      </c>
      <c r="G1230" s="7" t="n">
        <v>2033</v>
      </c>
      <c r="H1230" s="7"/>
      <c r="I1230" s="7"/>
      <c r="J1230" s="7" t="n">
        <v>5</v>
      </c>
      <c r="K1230" s="8" t="str">
        <f aca="false">IF(OR(E1230="",H1230="",E1230=0),"",H1230/E1230*1000)</f>
        <v/>
      </c>
      <c r="L1230" s="8" t="n">
        <f aca="false">IF(OR(E1230="",J1230="",E1230=0),"",J1230/E1230*1000)</f>
        <v>0.44404973357016</v>
      </c>
      <c r="M1230" s="9" t="str">
        <f aca="false">IF(OR(E1230="",H1230="",H1230=0),"",E1230/H1230)</f>
        <v/>
      </c>
    </row>
    <row r="1231" customFormat="false" ht="15" hidden="false" customHeight="false" outlineLevel="0" collapsed="false">
      <c r="A1231" s="5" t="s">
        <v>147</v>
      </c>
      <c r="B1231" s="6" t="s">
        <v>145</v>
      </c>
      <c r="C1231" s="6" t="s">
        <v>71</v>
      </c>
      <c r="D1231" s="5" t="n">
        <v>2012</v>
      </c>
      <c r="E1231" s="7" t="n">
        <v>12177</v>
      </c>
      <c r="F1231" s="7" t="n">
        <v>2252</v>
      </c>
      <c r="G1231" s="7" t="n">
        <v>2294</v>
      </c>
      <c r="H1231" s="7"/>
      <c r="I1231" s="7"/>
      <c r="J1231" s="7" t="n">
        <v>5</v>
      </c>
      <c r="K1231" s="8" t="str">
        <f aca="false">IF(OR(E1231="",H1231="",E1231=0),"",H1231/E1231*1000)</f>
        <v/>
      </c>
      <c r="L1231" s="8" t="n">
        <f aca="false">IF(OR(E1231="",J1231="",E1231=0),"",J1231/E1231*1000)</f>
        <v>0.410610166707728</v>
      </c>
      <c r="M1231" s="9" t="str">
        <f aca="false">IF(OR(E1231="",H1231="",H1231=0),"",E1231/H1231)</f>
        <v/>
      </c>
    </row>
    <row r="1232" customFormat="false" ht="15" hidden="false" customHeight="false" outlineLevel="0" collapsed="false">
      <c r="A1232" s="5" t="s">
        <v>147</v>
      </c>
      <c r="B1232" s="6" t="s">
        <v>145</v>
      </c>
      <c r="C1232" s="6" t="s">
        <v>71</v>
      </c>
      <c r="D1232" s="5" t="n">
        <v>2013</v>
      </c>
      <c r="E1232" s="7" t="n">
        <v>12655</v>
      </c>
      <c r="F1232" s="7" t="n">
        <v>2172</v>
      </c>
      <c r="G1232" s="7" t="n">
        <v>2221</v>
      </c>
      <c r="H1232" s="7"/>
      <c r="I1232" s="7"/>
      <c r="J1232" s="7" t="n">
        <v>6</v>
      </c>
      <c r="K1232" s="8" t="str">
        <f aca="false">IF(OR(E1232="",H1232="",E1232=0),"",H1232/E1232*1000)</f>
        <v/>
      </c>
      <c r="L1232" s="8" t="n">
        <f aca="false">IF(OR(E1232="",J1232="",E1232=0),"",J1232/E1232*1000)</f>
        <v>0.474120900829712</v>
      </c>
      <c r="M1232" s="9" t="str">
        <f aca="false">IF(OR(E1232="",H1232="",H1232=0),"",E1232/H1232)</f>
        <v/>
      </c>
    </row>
    <row r="1233" customFormat="false" ht="15" hidden="false" customHeight="false" outlineLevel="0" collapsed="false">
      <c r="A1233" s="5" t="s">
        <v>147</v>
      </c>
      <c r="B1233" s="6" t="s">
        <v>145</v>
      </c>
      <c r="C1233" s="6" t="s">
        <v>71</v>
      </c>
      <c r="D1233" s="5" t="n">
        <v>2014</v>
      </c>
      <c r="E1233" s="7" t="n">
        <v>12591</v>
      </c>
      <c r="F1233" s="7" t="n">
        <v>2191</v>
      </c>
      <c r="G1233" s="7" t="n">
        <v>2304</v>
      </c>
      <c r="H1233" s="7"/>
      <c r="I1233" s="7"/>
      <c r="J1233" s="7" t="n">
        <v>6</v>
      </c>
      <c r="K1233" s="8" t="str">
        <f aca="false">IF(OR(E1233="",H1233="",E1233=0),"",H1233/E1233*1000)</f>
        <v/>
      </c>
      <c r="L1233" s="8" t="n">
        <f aca="false">IF(OR(E1233="",J1233="",E1233=0),"",J1233/E1233*1000)</f>
        <v>0.476530855372885</v>
      </c>
      <c r="M1233" s="9" t="str">
        <f aca="false">IF(OR(E1233="",H1233="",H1233=0),"",E1233/H1233)</f>
        <v/>
      </c>
    </row>
    <row r="1234" customFormat="false" ht="15" hidden="false" customHeight="false" outlineLevel="0" collapsed="false">
      <c r="A1234" s="5" t="s">
        <v>147</v>
      </c>
      <c r="B1234" s="6" t="s">
        <v>145</v>
      </c>
      <c r="C1234" s="6" t="s">
        <v>71</v>
      </c>
      <c r="D1234" s="5" t="n">
        <v>2015</v>
      </c>
      <c r="E1234" s="7" t="n">
        <v>12377</v>
      </c>
      <c r="F1234" s="7" t="n">
        <v>2029</v>
      </c>
      <c r="G1234" s="7" t="n">
        <v>2157</v>
      </c>
      <c r="H1234" s="7"/>
      <c r="I1234" s="7"/>
      <c r="J1234" s="7" t="n">
        <v>6</v>
      </c>
      <c r="K1234" s="8" t="str">
        <f aca="false">IF(OR(E1234="",H1234="",E1234=0),"",H1234/E1234*1000)</f>
        <v/>
      </c>
      <c r="L1234" s="8" t="n">
        <f aca="false">IF(OR(E1234="",J1234="",E1234=0),"",J1234/E1234*1000)</f>
        <v>0.484770138159489</v>
      </c>
      <c r="M1234" s="9" t="str">
        <f aca="false">IF(OR(E1234="",H1234="",H1234=0),"",E1234/H1234)</f>
        <v/>
      </c>
    </row>
    <row r="1235" customFormat="false" ht="15" hidden="false" customHeight="false" outlineLevel="0" collapsed="false">
      <c r="A1235" s="5" t="s">
        <v>147</v>
      </c>
      <c r="B1235" s="6" t="s">
        <v>145</v>
      </c>
      <c r="C1235" s="6" t="s">
        <v>71</v>
      </c>
      <c r="D1235" s="5" t="n">
        <v>2016</v>
      </c>
      <c r="E1235" s="7" t="n">
        <v>12388</v>
      </c>
      <c r="F1235" s="7" t="n">
        <v>1957</v>
      </c>
      <c r="G1235" s="7" t="n">
        <v>2013</v>
      </c>
      <c r="H1235" s="7"/>
      <c r="I1235" s="7"/>
      <c r="J1235" s="7" t="n">
        <v>6</v>
      </c>
      <c r="K1235" s="8" t="str">
        <f aca="false">IF(OR(E1235="",H1235="",E1235=0),"",H1235/E1235*1000)</f>
        <v/>
      </c>
      <c r="L1235" s="8" t="n">
        <f aca="false">IF(OR(E1235="",J1235="",E1235=0),"",J1235/E1235*1000)</f>
        <v>0.48433968356474</v>
      </c>
      <c r="M1235" s="9" t="str">
        <f aca="false">IF(OR(E1235="",H1235="",H1235=0),"",E1235/H1235)</f>
        <v/>
      </c>
    </row>
    <row r="1236" customFormat="false" ht="15" hidden="false" customHeight="false" outlineLevel="0" collapsed="false">
      <c r="A1236" s="5" t="s">
        <v>147</v>
      </c>
      <c r="B1236" s="6" t="s">
        <v>145</v>
      </c>
      <c r="C1236" s="6" t="s">
        <v>71</v>
      </c>
      <c r="D1236" s="5" t="n">
        <v>2017</v>
      </c>
      <c r="E1236" s="7" t="n">
        <v>11511</v>
      </c>
      <c r="F1236" s="7" t="n">
        <v>1615</v>
      </c>
      <c r="G1236" s="7" t="n">
        <v>1717</v>
      </c>
      <c r="H1236" s="7"/>
      <c r="I1236" s="7"/>
      <c r="J1236" s="7" t="n">
        <v>5</v>
      </c>
      <c r="K1236" s="8" t="str">
        <f aca="false">IF(OR(E1236="",H1236="",E1236=0),"",H1236/E1236*1000)</f>
        <v/>
      </c>
      <c r="L1236" s="8" t="n">
        <f aca="false">IF(OR(E1236="",J1236="",E1236=0),"",J1236/E1236*1000)</f>
        <v>0.434367127095821</v>
      </c>
      <c r="M1236" s="9" t="str">
        <f aca="false">IF(OR(E1236="",H1236="",H1236=0),"",E1236/H1236)</f>
        <v/>
      </c>
    </row>
    <row r="1237" customFormat="false" ht="15" hidden="false" customHeight="false" outlineLevel="0" collapsed="false">
      <c r="A1237" s="5" t="s">
        <v>147</v>
      </c>
      <c r="B1237" s="6" t="s">
        <v>145</v>
      </c>
      <c r="C1237" s="6" t="s">
        <v>71</v>
      </c>
      <c r="D1237" s="5" t="n">
        <v>2018</v>
      </c>
      <c r="E1237" s="7" t="n">
        <v>10228</v>
      </c>
      <c r="F1237" s="7" t="n">
        <v>1251</v>
      </c>
      <c r="G1237" s="7" t="n">
        <v>1312</v>
      </c>
      <c r="H1237" s="7"/>
      <c r="I1237" s="7"/>
      <c r="J1237" s="7" t="n">
        <v>5</v>
      </c>
      <c r="K1237" s="8" t="str">
        <f aca="false">IF(OR(E1237="",H1237="",E1237=0),"",H1237/E1237*1000)</f>
        <v/>
      </c>
      <c r="L1237" s="8" t="n">
        <f aca="false">IF(OR(E1237="",J1237="",E1237=0),"",J1237/E1237*1000)</f>
        <v>0.488854125928823</v>
      </c>
      <c r="M1237" s="9" t="str">
        <f aca="false">IF(OR(E1237="",H1237="",H1237=0),"",E1237/H1237)</f>
        <v/>
      </c>
    </row>
    <row r="1238" customFormat="false" ht="15" hidden="false" customHeight="false" outlineLevel="0" collapsed="false">
      <c r="A1238" s="5" t="s">
        <v>147</v>
      </c>
      <c r="B1238" s="6" t="s">
        <v>145</v>
      </c>
      <c r="C1238" s="6" t="s">
        <v>71</v>
      </c>
      <c r="D1238" s="5" t="n">
        <v>2019</v>
      </c>
      <c r="E1238" s="7" t="n">
        <v>8945</v>
      </c>
      <c r="F1238" s="7" t="n">
        <v>1041</v>
      </c>
      <c r="G1238" s="7" t="n">
        <v>1091</v>
      </c>
      <c r="H1238" s="7"/>
      <c r="I1238" s="7"/>
      <c r="J1238" s="7" t="n">
        <v>5</v>
      </c>
      <c r="K1238" s="8" t="str">
        <f aca="false">IF(OR(E1238="",H1238="",E1238=0),"",H1238/E1238*1000)</f>
        <v/>
      </c>
      <c r="L1238" s="8" t="n">
        <f aca="false">IF(OR(E1238="",J1238="",E1238=0),"",J1238/E1238*1000)</f>
        <v>0.558971492453885</v>
      </c>
      <c r="M1238" s="9" t="str">
        <f aca="false">IF(OR(E1238="",H1238="",H1238=0),"",E1238/H1238)</f>
        <v/>
      </c>
    </row>
    <row r="1239" customFormat="false" ht="15" hidden="false" customHeight="false" outlineLevel="0" collapsed="false">
      <c r="A1239" s="5" t="s">
        <v>147</v>
      </c>
      <c r="B1239" s="6" t="s">
        <v>145</v>
      </c>
      <c r="C1239" s="6" t="s">
        <v>71</v>
      </c>
      <c r="D1239" s="5" t="n">
        <v>2020</v>
      </c>
      <c r="E1239" s="7" t="n">
        <v>7758</v>
      </c>
      <c r="F1239" s="7" t="n">
        <v>798</v>
      </c>
      <c r="G1239" s="7" t="n">
        <v>819</v>
      </c>
      <c r="H1239" s="7"/>
      <c r="I1239" s="7"/>
      <c r="J1239" s="7" t="n">
        <v>4</v>
      </c>
      <c r="K1239" s="8" t="str">
        <f aca="false">IF(OR(E1239="",H1239="",E1239=0),"",H1239/E1239*1000)</f>
        <v/>
      </c>
      <c r="L1239" s="8" t="n">
        <f aca="false">IF(OR(E1239="",J1239="",E1239=0),"",J1239/E1239*1000)</f>
        <v>0.51559680329982</v>
      </c>
      <c r="M1239" s="9" t="str">
        <f aca="false">IF(OR(E1239="",H1239="",H1239=0),"",E1239/H1239)</f>
        <v/>
      </c>
    </row>
    <row r="1240" customFormat="false" ht="15" hidden="false" customHeight="false" outlineLevel="0" collapsed="false">
      <c r="A1240" s="5" t="s">
        <v>147</v>
      </c>
      <c r="B1240" s="6" t="s">
        <v>145</v>
      </c>
      <c r="C1240" s="6" t="s">
        <v>71</v>
      </c>
      <c r="D1240" s="5" t="n">
        <v>2021</v>
      </c>
      <c r="E1240" s="7" t="n">
        <v>6763</v>
      </c>
      <c r="F1240" s="7" t="n">
        <v>753</v>
      </c>
      <c r="G1240" s="7" t="n">
        <v>749</v>
      </c>
      <c r="H1240" s="7" t="n">
        <v>107</v>
      </c>
      <c r="I1240" s="7" t="n">
        <v>4550</v>
      </c>
      <c r="J1240" s="7" t="n">
        <v>4</v>
      </c>
      <c r="K1240" s="8" t="n">
        <f aca="false">IF(OR(E1240="",H1240="",E1240=0),"",H1240/E1240*1000)</f>
        <v>15.8213810439154</v>
      </c>
      <c r="L1240" s="8" t="n">
        <f aca="false">IF(OR(E1240="",J1240="",E1240=0),"",J1240/E1240*1000)</f>
        <v>0.591453496968801</v>
      </c>
      <c r="M1240" s="9" t="n">
        <f aca="false">IF(OR(E1240="",H1240="",H1240=0),"",E1240/H1240)</f>
        <v>63.2056074766355</v>
      </c>
    </row>
    <row r="1241" customFormat="false" ht="15" hidden="false" customHeight="false" outlineLevel="0" collapsed="false">
      <c r="A1241" s="5" t="s">
        <v>147</v>
      </c>
      <c r="B1241" s="6" t="s">
        <v>145</v>
      </c>
      <c r="C1241" s="6" t="s">
        <v>71</v>
      </c>
      <c r="D1241" s="5" t="n">
        <v>2022</v>
      </c>
      <c r="E1241" s="7" t="n">
        <v>5722</v>
      </c>
      <c r="F1241" s="7" t="n">
        <v>606</v>
      </c>
      <c r="G1241" s="7" t="n">
        <v>610</v>
      </c>
      <c r="H1241" s="7" t="n">
        <v>97</v>
      </c>
      <c r="I1241" s="7" t="n">
        <v>3935</v>
      </c>
      <c r="J1241" s="7" t="n">
        <v>4</v>
      </c>
      <c r="K1241" s="8" t="n">
        <f aca="false">IF(OR(E1241="",H1241="",E1241=0),"",H1241/E1241*1000)</f>
        <v>16.9521146452289</v>
      </c>
      <c r="L1241" s="8" t="n">
        <f aca="false">IF(OR(E1241="",J1241="",E1241=0),"",J1241/E1241*1000)</f>
        <v>0.699056274030059</v>
      </c>
      <c r="M1241" s="9" t="n">
        <f aca="false">IF(OR(E1241="",H1241="",H1241=0),"",E1241/H1241)</f>
        <v>58.9896907216495</v>
      </c>
    </row>
    <row r="1242" customFormat="false" ht="15" hidden="false" customHeight="false" outlineLevel="0" collapsed="false">
      <c r="A1242" s="5" t="s">
        <v>147</v>
      </c>
      <c r="B1242" s="6" t="s">
        <v>145</v>
      </c>
      <c r="C1242" s="6" t="s">
        <v>71</v>
      </c>
      <c r="D1242" s="5" t="n">
        <v>2023</v>
      </c>
      <c r="E1242" s="7" t="n">
        <v>5195</v>
      </c>
      <c r="F1242" s="7" t="n">
        <v>654</v>
      </c>
      <c r="G1242" s="7" t="n">
        <v>633</v>
      </c>
      <c r="H1242" s="7" t="n">
        <v>86</v>
      </c>
      <c r="I1242" s="7" t="n">
        <v>3454</v>
      </c>
      <c r="J1242" s="7" t="n">
        <v>4</v>
      </c>
      <c r="K1242" s="8" t="n">
        <f aca="false">IF(OR(E1242="",H1242="",E1242=0),"",H1242/E1242*1000)</f>
        <v>16.5543792107796</v>
      </c>
      <c r="L1242" s="8" t="n">
        <f aca="false">IF(OR(E1242="",J1242="",E1242=0),"",J1242/E1242*1000)</f>
        <v>0.769971126082772</v>
      </c>
      <c r="M1242" s="9" t="n">
        <f aca="false">IF(OR(E1242="",H1242="",H1242=0),"",E1242/H1242)</f>
        <v>60.406976744186</v>
      </c>
    </row>
    <row r="1243" customFormat="false" ht="15" hidden="false" customHeight="false" outlineLevel="0" collapsed="false">
      <c r="A1243" s="5" t="s">
        <v>147</v>
      </c>
      <c r="B1243" s="6" t="s">
        <v>145</v>
      </c>
      <c r="C1243" s="6" t="s">
        <v>71</v>
      </c>
      <c r="D1243" s="5" t="n">
        <v>2024</v>
      </c>
      <c r="E1243" s="7" t="n">
        <v>4582</v>
      </c>
      <c r="F1243" s="7" t="n">
        <v>647</v>
      </c>
      <c r="G1243" s="7" t="n">
        <v>671</v>
      </c>
      <c r="H1243" s="7" t="n">
        <v>78</v>
      </c>
      <c r="I1243" s="7" t="n">
        <v>2993</v>
      </c>
      <c r="J1243" s="7" t="n">
        <v>4</v>
      </c>
      <c r="K1243" s="8" t="n">
        <f aca="false">IF(OR(E1243="",H1243="",E1243=0),"",H1243/E1243*1000)</f>
        <v>17.0231340026189</v>
      </c>
      <c r="L1243" s="8" t="n">
        <f aca="false">IF(OR(E1243="",J1243="",E1243=0),"",J1243/E1243*1000)</f>
        <v>0.872981230903536</v>
      </c>
      <c r="M1243" s="9" t="n">
        <f aca="false">IF(OR(E1243="",H1243="",H1243=0),"",E1243/H1243)</f>
        <v>58.7435897435897</v>
      </c>
    </row>
    <row r="1244" customFormat="false" ht="15" hidden="false" customHeight="false" outlineLevel="0" collapsed="false">
      <c r="A1244" s="5" t="s">
        <v>147</v>
      </c>
      <c r="B1244" s="6" t="s">
        <v>145</v>
      </c>
      <c r="C1244" s="6" t="s">
        <v>71</v>
      </c>
      <c r="D1244" s="5" t="n">
        <v>2025</v>
      </c>
      <c r="E1244" s="7" t="n">
        <v>4149</v>
      </c>
      <c r="F1244" s="7" t="n">
        <v>685</v>
      </c>
      <c r="G1244" s="7" t="n">
        <v>698</v>
      </c>
      <c r="H1244" s="7" t="n">
        <v>68</v>
      </c>
      <c r="I1244" s="7" t="n">
        <v>2630</v>
      </c>
      <c r="J1244" s="7" t="n">
        <v>4</v>
      </c>
      <c r="K1244" s="8" t="n">
        <f aca="false">IF(OR(E1244="",H1244="",E1244=0),"",H1244/E1244*1000)</f>
        <v>16.3894914437214</v>
      </c>
      <c r="L1244" s="8" t="n">
        <f aca="false">IF(OR(E1244="",J1244="",E1244=0),"",J1244/E1244*1000)</f>
        <v>0.964087731983611</v>
      </c>
      <c r="M1244" s="9" t="n">
        <f aca="false">IF(OR(E1244="",H1244="",H1244=0),"",E1244/H1244)</f>
        <v>61.0147058823529</v>
      </c>
    </row>
    <row r="1245" customFormat="false" ht="15" hidden="false" customHeight="false" outlineLevel="0" collapsed="false">
      <c r="A1245" s="5" t="s">
        <v>147</v>
      </c>
      <c r="B1245" s="6" t="s">
        <v>145</v>
      </c>
      <c r="C1245" s="6" t="s">
        <v>71</v>
      </c>
      <c r="D1245" s="5" t="n">
        <v>2026</v>
      </c>
      <c r="E1245" s="7"/>
      <c r="F1245" s="7"/>
      <c r="G1245" s="7"/>
      <c r="H1245" s="7" t="n">
        <v>65</v>
      </c>
      <c r="I1245" s="7" t="n">
        <v>2415</v>
      </c>
      <c r="J1245" s="7" t="n">
        <v>4</v>
      </c>
      <c r="K1245" s="8" t="str">
        <f aca="false">IF(OR(E1245="",H1245="",E1245=0),"",H1245/E1245*1000)</f>
        <v/>
      </c>
      <c r="L1245" s="8" t="str">
        <f aca="false">IF(OR(E1245="",J1245="",E1245=0),"",J1245/E1245*1000)</f>
        <v/>
      </c>
      <c r="M1245" s="9" t="str">
        <f aca="false">IF(OR(E1245="",H1245="",H1245=0),"",E1245/H1245)</f>
        <v/>
      </c>
    </row>
    <row r="1246" customFormat="false" ht="15" hidden="false" customHeight="false" outlineLevel="0" collapsed="false">
      <c r="A1246" s="5" t="s">
        <v>148</v>
      </c>
      <c r="B1246" s="6" t="s">
        <v>145</v>
      </c>
      <c r="C1246" s="6" t="s">
        <v>81</v>
      </c>
      <c r="D1246" s="5" t="n">
        <v>2010</v>
      </c>
      <c r="E1246" s="7" t="n">
        <v>14012</v>
      </c>
      <c r="F1246" s="7" t="n">
        <v>2281</v>
      </c>
      <c r="G1246" s="7" t="n">
        <v>2285</v>
      </c>
      <c r="H1246" s="7"/>
      <c r="I1246" s="7"/>
      <c r="J1246" s="7" t="n">
        <v>10</v>
      </c>
      <c r="K1246" s="8" t="str">
        <f aca="false">IF(OR(E1246="",H1246="",E1246=0),"",H1246/E1246*1000)</f>
        <v/>
      </c>
      <c r="L1246" s="8" t="n">
        <f aca="false">IF(OR(E1246="",J1246="",E1246=0),"",J1246/E1246*1000)</f>
        <v>0.713673993719669</v>
      </c>
      <c r="M1246" s="9" t="str">
        <f aca="false">IF(OR(E1246="",H1246="",H1246=0),"",E1246/H1246)</f>
        <v/>
      </c>
    </row>
    <row r="1247" customFormat="false" ht="15" hidden="false" customHeight="false" outlineLevel="0" collapsed="false">
      <c r="A1247" s="5" t="s">
        <v>148</v>
      </c>
      <c r="B1247" s="6" t="s">
        <v>145</v>
      </c>
      <c r="C1247" s="6" t="s">
        <v>81</v>
      </c>
      <c r="D1247" s="5" t="n">
        <v>2011</v>
      </c>
      <c r="E1247" s="7" t="n">
        <v>14550</v>
      </c>
      <c r="F1247" s="7" t="n">
        <v>2320</v>
      </c>
      <c r="G1247" s="7" t="n">
        <v>2382</v>
      </c>
      <c r="H1247" s="7"/>
      <c r="I1247" s="7"/>
      <c r="J1247" s="7" t="n">
        <v>12</v>
      </c>
      <c r="K1247" s="8" t="str">
        <f aca="false">IF(OR(E1247="",H1247="",E1247=0),"",H1247/E1247*1000)</f>
        <v/>
      </c>
      <c r="L1247" s="8" t="n">
        <f aca="false">IF(OR(E1247="",J1247="",E1247=0),"",J1247/E1247*1000)</f>
        <v>0.824742268041237</v>
      </c>
      <c r="M1247" s="9" t="str">
        <f aca="false">IF(OR(E1247="",H1247="",H1247=0),"",E1247/H1247)</f>
        <v/>
      </c>
    </row>
    <row r="1248" customFormat="false" ht="15" hidden="false" customHeight="false" outlineLevel="0" collapsed="false">
      <c r="A1248" s="5" t="s">
        <v>148</v>
      </c>
      <c r="B1248" s="6" t="s">
        <v>145</v>
      </c>
      <c r="C1248" s="6" t="s">
        <v>81</v>
      </c>
      <c r="D1248" s="5" t="n">
        <v>2012</v>
      </c>
      <c r="E1248" s="7" t="n">
        <v>14577</v>
      </c>
      <c r="F1248" s="7" t="n">
        <v>2278</v>
      </c>
      <c r="G1248" s="7" t="n">
        <v>2330</v>
      </c>
      <c r="H1248" s="7"/>
      <c r="I1248" s="7"/>
      <c r="J1248" s="7" t="n">
        <v>12</v>
      </c>
      <c r="K1248" s="8" t="str">
        <f aca="false">IF(OR(E1248="",H1248="",E1248=0),"",H1248/E1248*1000)</f>
        <v/>
      </c>
      <c r="L1248" s="8" t="n">
        <f aca="false">IF(OR(E1248="",J1248="",E1248=0),"",J1248/E1248*1000)</f>
        <v>0.823214653220827</v>
      </c>
      <c r="M1248" s="9" t="str">
        <f aca="false">IF(OR(E1248="",H1248="",H1248=0),"",E1248/H1248)</f>
        <v/>
      </c>
    </row>
    <row r="1249" customFormat="false" ht="15" hidden="false" customHeight="false" outlineLevel="0" collapsed="false">
      <c r="A1249" s="5" t="s">
        <v>148</v>
      </c>
      <c r="B1249" s="6" t="s">
        <v>145</v>
      </c>
      <c r="C1249" s="6" t="s">
        <v>81</v>
      </c>
      <c r="D1249" s="5" t="n">
        <v>2013</v>
      </c>
      <c r="E1249" s="7" t="n">
        <v>14086</v>
      </c>
      <c r="F1249" s="7" t="n">
        <v>2069</v>
      </c>
      <c r="G1249" s="7" t="n">
        <v>2145</v>
      </c>
      <c r="H1249" s="7"/>
      <c r="I1249" s="7"/>
      <c r="J1249" s="7" t="n">
        <v>10</v>
      </c>
      <c r="K1249" s="8" t="str">
        <f aca="false">IF(OR(E1249="",H1249="",E1249=0),"",H1249/E1249*1000)</f>
        <v/>
      </c>
      <c r="L1249" s="8" t="n">
        <f aca="false">IF(OR(E1249="",J1249="",E1249=0),"",J1249/E1249*1000)</f>
        <v>0.709924747976715</v>
      </c>
      <c r="M1249" s="9" t="str">
        <f aca="false">IF(OR(E1249="",H1249="",H1249=0),"",E1249/H1249)</f>
        <v/>
      </c>
    </row>
    <row r="1250" customFormat="false" ht="15" hidden="false" customHeight="false" outlineLevel="0" collapsed="false">
      <c r="A1250" s="5" t="s">
        <v>148</v>
      </c>
      <c r="B1250" s="6" t="s">
        <v>145</v>
      </c>
      <c r="C1250" s="6" t="s">
        <v>81</v>
      </c>
      <c r="D1250" s="5" t="n">
        <v>2014</v>
      </c>
      <c r="E1250" s="7" t="n">
        <v>14154</v>
      </c>
      <c r="F1250" s="7" t="n">
        <v>2097</v>
      </c>
      <c r="G1250" s="7" t="n">
        <v>2103</v>
      </c>
      <c r="H1250" s="7"/>
      <c r="I1250" s="7"/>
      <c r="J1250" s="7" t="n">
        <v>10</v>
      </c>
      <c r="K1250" s="8" t="str">
        <f aca="false">IF(OR(E1250="",H1250="",E1250=0),"",H1250/E1250*1000)</f>
        <v/>
      </c>
      <c r="L1250" s="8" t="n">
        <f aca="false">IF(OR(E1250="",J1250="",E1250=0),"",J1250/E1250*1000)</f>
        <v>0.706514059629787</v>
      </c>
      <c r="M1250" s="9" t="str">
        <f aca="false">IF(OR(E1250="",H1250="",H1250=0),"",E1250/H1250)</f>
        <v/>
      </c>
    </row>
    <row r="1251" customFormat="false" ht="15" hidden="false" customHeight="false" outlineLevel="0" collapsed="false">
      <c r="A1251" s="5" t="s">
        <v>148</v>
      </c>
      <c r="B1251" s="6" t="s">
        <v>145</v>
      </c>
      <c r="C1251" s="6" t="s">
        <v>81</v>
      </c>
      <c r="D1251" s="5" t="n">
        <v>2015</v>
      </c>
      <c r="E1251" s="7" t="n">
        <v>14218</v>
      </c>
      <c r="F1251" s="7" t="n">
        <v>2227</v>
      </c>
      <c r="G1251" s="7" t="n">
        <v>2258</v>
      </c>
      <c r="H1251" s="7"/>
      <c r="I1251" s="7"/>
      <c r="J1251" s="7" t="n">
        <v>9</v>
      </c>
      <c r="K1251" s="8" t="str">
        <f aca="false">IF(OR(E1251="",H1251="",E1251=0),"",H1251/E1251*1000)</f>
        <v/>
      </c>
      <c r="L1251" s="8" t="n">
        <f aca="false">IF(OR(E1251="",J1251="",E1251=0),"",J1251/E1251*1000)</f>
        <v>0.633000422000281</v>
      </c>
      <c r="M1251" s="9" t="str">
        <f aca="false">IF(OR(E1251="",H1251="",H1251=0),"",E1251/H1251)</f>
        <v/>
      </c>
    </row>
    <row r="1252" customFormat="false" ht="15" hidden="false" customHeight="false" outlineLevel="0" collapsed="false">
      <c r="A1252" s="5" t="s">
        <v>148</v>
      </c>
      <c r="B1252" s="6" t="s">
        <v>145</v>
      </c>
      <c r="C1252" s="6" t="s">
        <v>81</v>
      </c>
      <c r="D1252" s="5" t="n">
        <v>2016</v>
      </c>
      <c r="E1252" s="7" t="n">
        <v>14390</v>
      </c>
      <c r="F1252" s="7" t="n">
        <v>2122</v>
      </c>
      <c r="G1252" s="7" t="n">
        <v>2122</v>
      </c>
      <c r="H1252" s="7"/>
      <c r="I1252" s="7"/>
      <c r="J1252" s="7" t="n">
        <v>8</v>
      </c>
      <c r="K1252" s="8" t="str">
        <f aca="false">IF(OR(E1252="",H1252="",E1252=0),"",H1252/E1252*1000)</f>
        <v/>
      </c>
      <c r="L1252" s="8" t="n">
        <f aca="false">IF(OR(E1252="",J1252="",E1252=0),"",J1252/E1252*1000)</f>
        <v>0.555941626129257</v>
      </c>
      <c r="M1252" s="9" t="str">
        <f aca="false">IF(OR(E1252="",H1252="",H1252=0),"",E1252/H1252)</f>
        <v/>
      </c>
    </row>
    <row r="1253" customFormat="false" ht="15" hidden="false" customHeight="false" outlineLevel="0" collapsed="false">
      <c r="A1253" s="5" t="s">
        <v>148</v>
      </c>
      <c r="B1253" s="6" t="s">
        <v>145</v>
      </c>
      <c r="C1253" s="6" t="s">
        <v>81</v>
      </c>
      <c r="D1253" s="5" t="n">
        <v>2017</v>
      </c>
      <c r="E1253" s="7" t="n">
        <v>14669</v>
      </c>
      <c r="F1253" s="7" t="n">
        <v>1892</v>
      </c>
      <c r="G1253" s="7" t="n">
        <v>1861</v>
      </c>
      <c r="H1253" s="7"/>
      <c r="I1253" s="7"/>
      <c r="J1253" s="7" t="n">
        <v>8</v>
      </c>
      <c r="K1253" s="8" t="str">
        <f aca="false">IF(OR(E1253="",H1253="",E1253=0),"",H1253/E1253*1000)</f>
        <v/>
      </c>
      <c r="L1253" s="8" t="n">
        <f aca="false">IF(OR(E1253="",J1253="",E1253=0),"",J1253/E1253*1000)</f>
        <v>0.545367782398255</v>
      </c>
      <c r="M1253" s="9" t="str">
        <f aca="false">IF(OR(E1253="",H1253="",H1253=0),"",E1253/H1253)</f>
        <v/>
      </c>
    </row>
    <row r="1254" customFormat="false" ht="15" hidden="false" customHeight="false" outlineLevel="0" collapsed="false">
      <c r="A1254" s="5" t="s">
        <v>148</v>
      </c>
      <c r="B1254" s="6" t="s">
        <v>145</v>
      </c>
      <c r="C1254" s="6" t="s">
        <v>81</v>
      </c>
      <c r="D1254" s="5" t="n">
        <v>2018</v>
      </c>
      <c r="E1254" s="7" t="n">
        <v>14493</v>
      </c>
      <c r="F1254" s="7" t="n">
        <v>1853</v>
      </c>
      <c r="G1254" s="7" t="n">
        <v>1826</v>
      </c>
      <c r="H1254" s="7"/>
      <c r="I1254" s="7"/>
      <c r="J1254" s="7" t="n">
        <v>8</v>
      </c>
      <c r="K1254" s="8" t="str">
        <f aca="false">IF(OR(E1254="",H1254="",E1254=0),"",H1254/E1254*1000)</f>
        <v/>
      </c>
      <c r="L1254" s="8" t="n">
        <f aca="false">IF(OR(E1254="",J1254="",E1254=0),"",J1254/E1254*1000)</f>
        <v>0.551990616159525</v>
      </c>
      <c r="M1254" s="9" t="str">
        <f aca="false">IF(OR(E1254="",H1254="",H1254=0),"",E1254/H1254)</f>
        <v/>
      </c>
    </row>
    <row r="1255" customFormat="false" ht="15" hidden="false" customHeight="false" outlineLevel="0" collapsed="false">
      <c r="A1255" s="5" t="s">
        <v>148</v>
      </c>
      <c r="B1255" s="6" t="s">
        <v>145</v>
      </c>
      <c r="C1255" s="6" t="s">
        <v>81</v>
      </c>
      <c r="D1255" s="5" t="n">
        <v>2019</v>
      </c>
      <c r="E1255" s="7" t="n">
        <v>15102</v>
      </c>
      <c r="F1255" s="7" t="n">
        <v>1960</v>
      </c>
      <c r="G1255" s="7" t="n">
        <v>1970</v>
      </c>
      <c r="H1255" s="7"/>
      <c r="I1255" s="7"/>
      <c r="J1255" s="7" t="n">
        <v>8</v>
      </c>
      <c r="K1255" s="8" t="str">
        <f aca="false">IF(OR(E1255="",H1255="",E1255=0),"",H1255/E1255*1000)</f>
        <v/>
      </c>
      <c r="L1255" s="8" t="n">
        <f aca="false">IF(OR(E1255="",J1255="",E1255=0),"",J1255/E1255*1000)</f>
        <v>0.529731161435572</v>
      </c>
      <c r="M1255" s="9" t="str">
        <f aca="false">IF(OR(E1255="",H1255="",H1255=0),"",E1255/H1255)</f>
        <v/>
      </c>
    </row>
    <row r="1256" customFormat="false" ht="15" hidden="false" customHeight="false" outlineLevel="0" collapsed="false">
      <c r="A1256" s="5" t="s">
        <v>148</v>
      </c>
      <c r="B1256" s="6" t="s">
        <v>145</v>
      </c>
      <c r="C1256" s="6" t="s">
        <v>81</v>
      </c>
      <c r="D1256" s="5" t="n">
        <v>2020</v>
      </c>
      <c r="E1256" s="7" t="n">
        <v>14093</v>
      </c>
      <c r="F1256" s="7" t="n">
        <v>1788</v>
      </c>
      <c r="G1256" s="7" t="n">
        <v>1826</v>
      </c>
      <c r="H1256" s="7"/>
      <c r="I1256" s="7"/>
      <c r="J1256" s="7" t="n">
        <v>7</v>
      </c>
      <c r="K1256" s="8" t="str">
        <f aca="false">IF(OR(E1256="",H1256="",E1256=0),"",H1256/E1256*1000)</f>
        <v/>
      </c>
      <c r="L1256" s="8" t="n">
        <f aca="false">IF(OR(E1256="",J1256="",E1256=0),"",J1256/E1256*1000)</f>
        <v>0.496700489604768</v>
      </c>
      <c r="M1256" s="9" t="str">
        <f aca="false">IF(OR(E1256="",H1256="",H1256=0),"",E1256/H1256)</f>
        <v/>
      </c>
    </row>
    <row r="1257" customFormat="false" ht="15" hidden="false" customHeight="false" outlineLevel="0" collapsed="false">
      <c r="A1257" s="5" t="s">
        <v>148</v>
      </c>
      <c r="B1257" s="6" t="s">
        <v>145</v>
      </c>
      <c r="C1257" s="6" t="s">
        <v>81</v>
      </c>
      <c r="D1257" s="5" t="n">
        <v>2021</v>
      </c>
      <c r="E1257" s="7" t="n">
        <v>12730</v>
      </c>
      <c r="F1257" s="7" t="n">
        <v>1580</v>
      </c>
      <c r="G1257" s="7" t="n">
        <v>1584</v>
      </c>
      <c r="H1257" s="7" t="n">
        <v>194</v>
      </c>
      <c r="I1257" s="7" t="n">
        <v>7032</v>
      </c>
      <c r="J1257" s="7" t="n">
        <v>7</v>
      </c>
      <c r="K1257" s="8" t="n">
        <f aca="false">IF(OR(E1257="",H1257="",E1257=0),"",H1257/E1257*1000)</f>
        <v>15.2395915161037</v>
      </c>
      <c r="L1257" s="8" t="n">
        <f aca="false">IF(OR(E1257="",J1257="",E1257=0),"",J1257/E1257*1000)</f>
        <v>0.549882168106834</v>
      </c>
      <c r="M1257" s="9" t="n">
        <f aca="false">IF(OR(E1257="",H1257="",H1257=0),"",E1257/H1257)</f>
        <v>65.6185567010309</v>
      </c>
    </row>
    <row r="1258" customFormat="false" ht="15" hidden="false" customHeight="false" outlineLevel="0" collapsed="false">
      <c r="A1258" s="5" t="s">
        <v>148</v>
      </c>
      <c r="B1258" s="6" t="s">
        <v>145</v>
      </c>
      <c r="C1258" s="6" t="s">
        <v>81</v>
      </c>
      <c r="D1258" s="5" t="n">
        <v>2022</v>
      </c>
      <c r="E1258" s="7" t="n">
        <v>11403</v>
      </c>
      <c r="F1258" s="7" t="n">
        <v>1404</v>
      </c>
      <c r="G1258" s="7" t="n">
        <v>1415</v>
      </c>
      <c r="H1258" s="7" t="n">
        <v>173</v>
      </c>
      <c r="I1258" s="7" t="n">
        <v>6574</v>
      </c>
      <c r="J1258" s="7" t="n">
        <v>7</v>
      </c>
      <c r="K1258" s="8" t="n">
        <f aca="false">IF(OR(E1258="",H1258="",E1258=0),"",H1258/E1258*1000)</f>
        <v>15.1714461106726</v>
      </c>
      <c r="L1258" s="8" t="n">
        <f aca="false">IF(OR(E1258="",J1258="",E1258=0),"",J1258/E1258*1000)</f>
        <v>0.613873542050338</v>
      </c>
      <c r="M1258" s="9" t="n">
        <f aca="false">IF(OR(E1258="",H1258="",H1258=0),"",E1258/H1258)</f>
        <v>65.9132947976879</v>
      </c>
    </row>
    <row r="1259" customFormat="false" ht="15" hidden="false" customHeight="false" outlineLevel="0" collapsed="false">
      <c r="A1259" s="5" t="s">
        <v>148</v>
      </c>
      <c r="B1259" s="6" t="s">
        <v>145</v>
      </c>
      <c r="C1259" s="6" t="s">
        <v>81</v>
      </c>
      <c r="D1259" s="5" t="n">
        <v>2023</v>
      </c>
      <c r="E1259" s="7" t="n">
        <v>9894</v>
      </c>
      <c r="F1259" s="7" t="n">
        <v>1241</v>
      </c>
      <c r="G1259" s="7" t="n">
        <v>1264</v>
      </c>
      <c r="H1259" s="7" t="n">
        <v>165</v>
      </c>
      <c r="I1259" s="7" t="n">
        <v>5851</v>
      </c>
      <c r="J1259" s="7" t="n">
        <v>7</v>
      </c>
      <c r="K1259" s="8" t="n">
        <f aca="false">IF(OR(E1259="",H1259="",E1259=0),"",H1259/E1259*1000)</f>
        <v>16.6767738023044</v>
      </c>
      <c r="L1259" s="8" t="n">
        <f aca="false">IF(OR(E1259="",J1259="",E1259=0),"",J1259/E1259*1000)</f>
        <v>0.707499494643218</v>
      </c>
      <c r="M1259" s="9" t="n">
        <f aca="false">IF(OR(E1259="",H1259="",H1259=0),"",E1259/H1259)</f>
        <v>59.9636363636364</v>
      </c>
    </row>
    <row r="1260" customFormat="false" ht="15" hidden="false" customHeight="false" outlineLevel="0" collapsed="false">
      <c r="A1260" s="5" t="s">
        <v>148</v>
      </c>
      <c r="B1260" s="6" t="s">
        <v>145</v>
      </c>
      <c r="C1260" s="6" t="s">
        <v>81</v>
      </c>
      <c r="D1260" s="5" t="n">
        <v>2024</v>
      </c>
      <c r="E1260" s="7" t="n">
        <v>9263</v>
      </c>
      <c r="F1260" s="7" t="n">
        <v>1295</v>
      </c>
      <c r="G1260" s="7" t="n">
        <v>1292</v>
      </c>
      <c r="H1260" s="7" t="n">
        <v>154</v>
      </c>
      <c r="I1260" s="7" t="n">
        <v>5119</v>
      </c>
      <c r="J1260" s="7" t="n">
        <v>7</v>
      </c>
      <c r="K1260" s="8" t="n">
        <f aca="false">IF(OR(E1260="",H1260="",E1260=0),"",H1260/E1260*1000)</f>
        <v>16.6252833855123</v>
      </c>
      <c r="L1260" s="8" t="n">
        <f aca="false">IF(OR(E1260="",J1260="",E1260=0),"",J1260/E1260*1000)</f>
        <v>0.755694699341466</v>
      </c>
      <c r="M1260" s="9" t="n">
        <f aca="false">IF(OR(E1260="",H1260="",H1260=0),"",E1260/H1260)</f>
        <v>60.1493506493507</v>
      </c>
    </row>
    <row r="1261" customFormat="false" ht="15" hidden="false" customHeight="false" outlineLevel="0" collapsed="false">
      <c r="A1261" s="5" t="s">
        <v>148</v>
      </c>
      <c r="B1261" s="6" t="s">
        <v>145</v>
      </c>
      <c r="C1261" s="6" t="s">
        <v>81</v>
      </c>
      <c r="D1261" s="5" t="n">
        <v>2025</v>
      </c>
      <c r="E1261" s="7" t="n">
        <v>8511</v>
      </c>
      <c r="F1261" s="7" t="n">
        <v>1270</v>
      </c>
      <c r="G1261" s="7" t="n">
        <v>1266</v>
      </c>
      <c r="H1261" s="7" t="n">
        <v>143</v>
      </c>
      <c r="I1261" s="7" t="n">
        <v>4624</v>
      </c>
      <c r="J1261" s="7" t="n">
        <v>7</v>
      </c>
      <c r="K1261" s="8" t="n">
        <f aca="false">IF(OR(E1261="",H1261="",E1261=0),"",H1261/E1261*1000)</f>
        <v>16.8017859240982</v>
      </c>
      <c r="L1261" s="8" t="n">
        <f aca="false">IF(OR(E1261="",J1261="",E1261=0),"",J1261/E1261*1000)</f>
        <v>0.822465045235578</v>
      </c>
      <c r="M1261" s="9" t="n">
        <f aca="false">IF(OR(E1261="",H1261="",H1261=0),"",E1261/H1261)</f>
        <v>59.5174825174825</v>
      </c>
    </row>
    <row r="1262" customFormat="false" ht="15" hidden="false" customHeight="false" outlineLevel="0" collapsed="false">
      <c r="A1262" s="5" t="s">
        <v>148</v>
      </c>
      <c r="B1262" s="6" t="s">
        <v>145</v>
      </c>
      <c r="C1262" s="6" t="s">
        <v>81</v>
      </c>
      <c r="D1262" s="5" t="n">
        <v>2026</v>
      </c>
      <c r="E1262" s="7"/>
      <c r="F1262" s="7"/>
      <c r="G1262" s="7"/>
      <c r="H1262" s="7" t="n">
        <v>133</v>
      </c>
      <c r="I1262" s="7" t="n">
        <v>4091</v>
      </c>
      <c r="J1262" s="7" t="n">
        <v>7</v>
      </c>
      <c r="K1262" s="8" t="str">
        <f aca="false">IF(OR(E1262="",H1262="",E1262=0),"",H1262/E1262*1000)</f>
        <v/>
      </c>
      <c r="L1262" s="8" t="str">
        <f aca="false">IF(OR(E1262="",J1262="",E1262=0),"",J1262/E1262*1000)</f>
        <v/>
      </c>
      <c r="M1262" s="9" t="str">
        <f aca="false">IF(OR(E1262="",H1262="",H1262=0),"",E1262/H1262)</f>
        <v/>
      </c>
    </row>
    <row r="1263" customFormat="false" ht="15" hidden="false" customHeight="false" outlineLevel="0" collapsed="false">
      <c r="A1263" s="5" t="s">
        <v>149</v>
      </c>
      <c r="B1263" s="6" t="s">
        <v>145</v>
      </c>
      <c r="C1263" s="6" t="s">
        <v>150</v>
      </c>
      <c r="D1263" s="5" t="n">
        <v>2010</v>
      </c>
      <c r="E1263" s="7" t="n">
        <v>13075</v>
      </c>
      <c r="F1263" s="7" t="n">
        <v>2077</v>
      </c>
      <c r="G1263" s="7" t="n">
        <v>2162</v>
      </c>
      <c r="H1263" s="7"/>
      <c r="I1263" s="7"/>
      <c r="J1263" s="7" t="n">
        <v>8</v>
      </c>
      <c r="K1263" s="8" t="str">
        <f aca="false">IF(OR(E1263="",H1263="",E1263=0),"",H1263/E1263*1000)</f>
        <v/>
      </c>
      <c r="L1263" s="8" t="n">
        <f aca="false">IF(OR(E1263="",J1263="",E1263=0),"",J1263/E1263*1000)</f>
        <v>0.611854684512428</v>
      </c>
      <c r="M1263" s="9" t="str">
        <f aca="false">IF(OR(E1263="",H1263="",H1263=0),"",E1263/H1263)</f>
        <v/>
      </c>
    </row>
    <row r="1264" customFormat="false" ht="15" hidden="false" customHeight="false" outlineLevel="0" collapsed="false">
      <c r="A1264" s="5" t="s">
        <v>149</v>
      </c>
      <c r="B1264" s="6" t="s">
        <v>145</v>
      </c>
      <c r="C1264" s="6" t="s">
        <v>150</v>
      </c>
      <c r="D1264" s="5" t="n">
        <v>2011</v>
      </c>
      <c r="E1264" s="7" t="n">
        <v>13187</v>
      </c>
      <c r="F1264" s="7" t="n">
        <v>2090</v>
      </c>
      <c r="G1264" s="7" t="n">
        <v>2109</v>
      </c>
      <c r="H1264" s="7"/>
      <c r="I1264" s="7"/>
      <c r="J1264" s="7" t="n">
        <v>8</v>
      </c>
      <c r="K1264" s="8" t="str">
        <f aca="false">IF(OR(E1264="",H1264="",E1264=0),"",H1264/E1264*1000)</f>
        <v/>
      </c>
      <c r="L1264" s="8" t="n">
        <f aca="false">IF(OR(E1264="",J1264="",E1264=0),"",J1264/E1264*1000)</f>
        <v>0.606658072343975</v>
      </c>
      <c r="M1264" s="9" t="str">
        <f aca="false">IF(OR(E1264="",H1264="",H1264=0),"",E1264/H1264)</f>
        <v/>
      </c>
    </row>
    <row r="1265" customFormat="false" ht="15" hidden="false" customHeight="false" outlineLevel="0" collapsed="false">
      <c r="A1265" s="5" t="s">
        <v>149</v>
      </c>
      <c r="B1265" s="6" t="s">
        <v>145</v>
      </c>
      <c r="C1265" s="6" t="s">
        <v>150</v>
      </c>
      <c r="D1265" s="5" t="n">
        <v>2012</v>
      </c>
      <c r="E1265" s="7" t="n">
        <v>13453</v>
      </c>
      <c r="F1265" s="7" t="n">
        <v>2170</v>
      </c>
      <c r="G1265" s="7" t="n">
        <v>2203</v>
      </c>
      <c r="H1265" s="7"/>
      <c r="I1265" s="7"/>
      <c r="J1265" s="7" t="n">
        <v>7</v>
      </c>
      <c r="K1265" s="8" t="str">
        <f aca="false">IF(OR(E1265="",H1265="",E1265=0),"",H1265/E1265*1000)</f>
        <v/>
      </c>
      <c r="L1265" s="8" t="n">
        <f aca="false">IF(OR(E1265="",J1265="",E1265=0),"",J1265/E1265*1000)</f>
        <v>0.52033003790976</v>
      </c>
      <c r="M1265" s="9" t="str">
        <f aca="false">IF(OR(E1265="",H1265="",H1265=0),"",E1265/H1265)</f>
        <v/>
      </c>
    </row>
    <row r="1266" customFormat="false" ht="15" hidden="false" customHeight="false" outlineLevel="0" collapsed="false">
      <c r="A1266" s="5" t="s">
        <v>149</v>
      </c>
      <c r="B1266" s="6" t="s">
        <v>145</v>
      </c>
      <c r="C1266" s="6" t="s">
        <v>150</v>
      </c>
      <c r="D1266" s="5" t="n">
        <v>2013</v>
      </c>
      <c r="E1266" s="7" t="n">
        <v>12995</v>
      </c>
      <c r="F1266" s="7" t="n">
        <v>1962</v>
      </c>
      <c r="G1266" s="7" t="n">
        <v>2034</v>
      </c>
      <c r="H1266" s="7"/>
      <c r="I1266" s="7"/>
      <c r="J1266" s="7" t="n">
        <v>6</v>
      </c>
      <c r="K1266" s="8" t="str">
        <f aca="false">IF(OR(E1266="",H1266="",E1266=0),"",H1266/E1266*1000)</f>
        <v/>
      </c>
      <c r="L1266" s="8" t="n">
        <f aca="false">IF(OR(E1266="",J1266="",E1266=0),"",J1266/E1266*1000)</f>
        <v>0.461716044632551</v>
      </c>
      <c r="M1266" s="9" t="str">
        <f aca="false">IF(OR(E1266="",H1266="",H1266=0),"",E1266/H1266)</f>
        <v/>
      </c>
    </row>
    <row r="1267" customFormat="false" ht="15" hidden="false" customHeight="false" outlineLevel="0" collapsed="false">
      <c r="A1267" s="5" t="s">
        <v>149</v>
      </c>
      <c r="B1267" s="6" t="s">
        <v>145</v>
      </c>
      <c r="C1267" s="6" t="s">
        <v>150</v>
      </c>
      <c r="D1267" s="5" t="n">
        <v>2014</v>
      </c>
      <c r="E1267" s="7" t="n">
        <v>13030</v>
      </c>
      <c r="F1267" s="7" t="n">
        <v>2009</v>
      </c>
      <c r="G1267" s="7" t="n">
        <v>2042</v>
      </c>
      <c r="H1267" s="7"/>
      <c r="I1267" s="7"/>
      <c r="J1267" s="7" t="n">
        <v>7</v>
      </c>
      <c r="K1267" s="8" t="str">
        <f aca="false">IF(OR(E1267="",H1267="",E1267=0),"",H1267/E1267*1000)</f>
        <v/>
      </c>
      <c r="L1267" s="8" t="n">
        <f aca="false">IF(OR(E1267="",J1267="",E1267=0),"",J1267/E1267*1000)</f>
        <v>0.537221795855718</v>
      </c>
      <c r="M1267" s="9" t="str">
        <f aca="false">IF(OR(E1267="",H1267="",H1267=0),"",E1267/H1267)</f>
        <v/>
      </c>
    </row>
    <row r="1268" customFormat="false" ht="15" hidden="false" customHeight="false" outlineLevel="0" collapsed="false">
      <c r="A1268" s="5" t="s">
        <v>149</v>
      </c>
      <c r="B1268" s="6" t="s">
        <v>145</v>
      </c>
      <c r="C1268" s="6" t="s">
        <v>150</v>
      </c>
      <c r="D1268" s="5" t="n">
        <v>2015</v>
      </c>
      <c r="E1268" s="7" t="n">
        <v>13115</v>
      </c>
      <c r="F1268" s="7" t="n">
        <v>1996</v>
      </c>
      <c r="G1268" s="7" t="n">
        <v>2060</v>
      </c>
      <c r="H1268" s="7"/>
      <c r="I1268" s="7"/>
      <c r="J1268" s="7" t="n">
        <v>6</v>
      </c>
      <c r="K1268" s="8" t="str">
        <f aca="false">IF(OR(E1268="",H1268="",E1268=0),"",H1268/E1268*1000)</f>
        <v/>
      </c>
      <c r="L1268" s="8" t="n">
        <f aca="false">IF(OR(E1268="",J1268="",E1268=0),"",J1268/E1268*1000)</f>
        <v>0.457491422035837</v>
      </c>
      <c r="M1268" s="9" t="str">
        <f aca="false">IF(OR(E1268="",H1268="",H1268=0),"",E1268/H1268)</f>
        <v/>
      </c>
    </row>
    <row r="1269" customFormat="false" ht="15" hidden="false" customHeight="false" outlineLevel="0" collapsed="false">
      <c r="A1269" s="5" t="s">
        <v>149</v>
      </c>
      <c r="B1269" s="6" t="s">
        <v>145</v>
      </c>
      <c r="C1269" s="6" t="s">
        <v>150</v>
      </c>
      <c r="D1269" s="5" t="n">
        <v>2016</v>
      </c>
      <c r="E1269" s="7" t="n">
        <v>12298</v>
      </c>
      <c r="F1269" s="7" t="n">
        <v>1736</v>
      </c>
      <c r="G1269" s="7" t="n">
        <v>1828</v>
      </c>
      <c r="H1269" s="7"/>
      <c r="I1269" s="7"/>
      <c r="J1269" s="7" t="n">
        <v>5</v>
      </c>
      <c r="K1269" s="8" t="str">
        <f aca="false">IF(OR(E1269="",H1269="",E1269=0),"",H1269/E1269*1000)</f>
        <v/>
      </c>
      <c r="L1269" s="8" t="n">
        <f aca="false">IF(OR(E1269="",J1269="",E1269=0),"",J1269/E1269*1000)</f>
        <v>0.406570174012035</v>
      </c>
      <c r="M1269" s="9" t="str">
        <f aca="false">IF(OR(E1269="",H1269="",H1269=0),"",E1269/H1269)</f>
        <v/>
      </c>
    </row>
    <row r="1270" customFormat="false" ht="15" hidden="false" customHeight="false" outlineLevel="0" collapsed="false">
      <c r="A1270" s="5" t="s">
        <v>149</v>
      </c>
      <c r="B1270" s="6" t="s">
        <v>145</v>
      </c>
      <c r="C1270" s="6" t="s">
        <v>150</v>
      </c>
      <c r="D1270" s="5" t="n">
        <v>2017</v>
      </c>
      <c r="E1270" s="7" t="n">
        <v>11734</v>
      </c>
      <c r="F1270" s="7" t="n">
        <v>1563</v>
      </c>
      <c r="G1270" s="7" t="n">
        <v>1593</v>
      </c>
      <c r="H1270" s="7"/>
      <c r="I1270" s="7"/>
      <c r="J1270" s="7" t="n">
        <v>4</v>
      </c>
      <c r="K1270" s="8" t="str">
        <f aca="false">IF(OR(E1270="",H1270="",E1270=0),"",H1270/E1270*1000)</f>
        <v/>
      </c>
      <c r="L1270" s="8" t="n">
        <f aca="false">IF(OR(E1270="",J1270="",E1270=0),"",J1270/E1270*1000)</f>
        <v>0.340889722174876</v>
      </c>
      <c r="M1270" s="9" t="str">
        <f aca="false">IF(OR(E1270="",H1270="",H1270=0),"",E1270/H1270)</f>
        <v/>
      </c>
    </row>
    <row r="1271" customFormat="false" ht="15" hidden="false" customHeight="false" outlineLevel="0" collapsed="false">
      <c r="A1271" s="5" t="s">
        <v>149</v>
      </c>
      <c r="B1271" s="6" t="s">
        <v>145</v>
      </c>
      <c r="C1271" s="6" t="s">
        <v>150</v>
      </c>
      <c r="D1271" s="5" t="n">
        <v>2018</v>
      </c>
      <c r="E1271" s="7" t="n">
        <v>10988</v>
      </c>
      <c r="F1271" s="7" t="n">
        <v>1463</v>
      </c>
      <c r="G1271" s="7" t="n">
        <v>1481</v>
      </c>
      <c r="H1271" s="7"/>
      <c r="I1271" s="7"/>
      <c r="J1271" s="7" t="n">
        <v>5</v>
      </c>
      <c r="K1271" s="8" t="str">
        <f aca="false">IF(OR(E1271="",H1271="",E1271=0),"",H1271/E1271*1000)</f>
        <v/>
      </c>
      <c r="L1271" s="8" t="n">
        <f aca="false">IF(OR(E1271="",J1271="",E1271=0),"",J1271/E1271*1000)</f>
        <v>0.455041863851474</v>
      </c>
      <c r="M1271" s="9" t="str">
        <f aca="false">IF(OR(E1271="",H1271="",H1271=0),"",E1271/H1271)</f>
        <v/>
      </c>
    </row>
    <row r="1272" customFormat="false" ht="15" hidden="false" customHeight="false" outlineLevel="0" collapsed="false">
      <c r="A1272" s="5" t="s">
        <v>149</v>
      </c>
      <c r="B1272" s="6" t="s">
        <v>145</v>
      </c>
      <c r="C1272" s="6" t="s">
        <v>150</v>
      </c>
      <c r="D1272" s="5" t="n">
        <v>2019</v>
      </c>
      <c r="E1272" s="7" t="n">
        <v>10429</v>
      </c>
      <c r="F1272" s="7" t="n">
        <v>1433</v>
      </c>
      <c r="G1272" s="7" t="n">
        <v>1448</v>
      </c>
      <c r="H1272" s="7"/>
      <c r="I1272" s="7"/>
      <c r="J1272" s="7" t="n">
        <v>5</v>
      </c>
      <c r="K1272" s="8" t="str">
        <f aca="false">IF(OR(E1272="",H1272="",E1272=0),"",H1272/E1272*1000)</f>
        <v/>
      </c>
      <c r="L1272" s="8" t="n">
        <f aca="false">IF(OR(E1272="",J1272="",E1272=0),"",J1272/E1272*1000)</f>
        <v>0.479432352095119</v>
      </c>
      <c r="M1272" s="9" t="str">
        <f aca="false">IF(OR(E1272="",H1272="",H1272=0),"",E1272/H1272)</f>
        <v/>
      </c>
    </row>
    <row r="1273" customFormat="false" ht="15" hidden="false" customHeight="false" outlineLevel="0" collapsed="false">
      <c r="A1273" s="5" t="s">
        <v>149</v>
      </c>
      <c r="B1273" s="6" t="s">
        <v>145</v>
      </c>
      <c r="C1273" s="6" t="s">
        <v>150</v>
      </c>
      <c r="D1273" s="5" t="n">
        <v>2020</v>
      </c>
      <c r="E1273" s="7" t="n">
        <v>9457</v>
      </c>
      <c r="F1273" s="7" t="n">
        <v>1258</v>
      </c>
      <c r="G1273" s="7" t="n">
        <v>1334</v>
      </c>
      <c r="H1273" s="7"/>
      <c r="I1273" s="7"/>
      <c r="J1273" s="7" t="n">
        <v>6</v>
      </c>
      <c r="K1273" s="8" t="str">
        <f aca="false">IF(OR(E1273="",H1273="",E1273=0),"",H1273/E1273*1000)</f>
        <v/>
      </c>
      <c r="L1273" s="8" t="n">
        <f aca="false">IF(OR(E1273="",J1273="",E1273=0),"",J1273/E1273*1000)</f>
        <v>0.634450671460294</v>
      </c>
      <c r="M1273" s="9" t="str">
        <f aca="false">IF(OR(E1273="",H1273="",H1273=0),"",E1273/H1273)</f>
        <v/>
      </c>
    </row>
    <row r="1274" customFormat="false" ht="15" hidden="false" customHeight="false" outlineLevel="0" collapsed="false">
      <c r="A1274" s="5" t="s">
        <v>149</v>
      </c>
      <c r="B1274" s="6" t="s">
        <v>145</v>
      </c>
      <c r="C1274" s="6" t="s">
        <v>150</v>
      </c>
      <c r="D1274" s="5" t="n">
        <v>2021</v>
      </c>
      <c r="E1274" s="7" t="n">
        <v>8424</v>
      </c>
      <c r="F1274" s="7" t="n">
        <v>1160</v>
      </c>
      <c r="G1274" s="7" t="n">
        <v>1231</v>
      </c>
      <c r="H1274" s="7" t="n">
        <v>121</v>
      </c>
      <c r="I1274" s="7" t="n">
        <v>4949</v>
      </c>
      <c r="J1274" s="7" t="n">
        <v>5</v>
      </c>
      <c r="K1274" s="8" t="n">
        <f aca="false">IF(OR(E1274="",H1274="",E1274=0),"",H1274/E1274*1000)</f>
        <v>14.363722697056</v>
      </c>
      <c r="L1274" s="8" t="n">
        <f aca="false">IF(OR(E1274="",J1274="",E1274=0),"",J1274/E1274*1000)</f>
        <v>0.593542260208927</v>
      </c>
      <c r="M1274" s="9" t="n">
        <f aca="false">IF(OR(E1274="",H1274="",H1274=0),"",E1274/H1274)</f>
        <v>69.6198347107438</v>
      </c>
    </row>
    <row r="1275" customFormat="false" ht="15" hidden="false" customHeight="false" outlineLevel="0" collapsed="false">
      <c r="A1275" s="5" t="s">
        <v>149</v>
      </c>
      <c r="B1275" s="6" t="s">
        <v>145</v>
      </c>
      <c r="C1275" s="6" t="s">
        <v>150</v>
      </c>
      <c r="D1275" s="5" t="n">
        <v>2022</v>
      </c>
      <c r="E1275" s="7" t="n">
        <v>7601</v>
      </c>
      <c r="F1275" s="7" t="n">
        <v>1071</v>
      </c>
      <c r="G1275" s="7" t="n">
        <v>1127</v>
      </c>
      <c r="H1275" s="7" t="n">
        <v>113</v>
      </c>
      <c r="I1275" s="7" t="n">
        <v>4634</v>
      </c>
      <c r="J1275" s="7" t="n">
        <v>5</v>
      </c>
      <c r="K1275" s="8" t="n">
        <f aca="false">IF(OR(E1275="",H1275="",E1275=0),"",H1275/E1275*1000)</f>
        <v>14.8664649388238</v>
      </c>
      <c r="L1275" s="8" t="n">
        <f aca="false">IF(OR(E1275="",J1275="",E1275=0),"",J1275/E1275*1000)</f>
        <v>0.657808183133798</v>
      </c>
      <c r="M1275" s="9" t="n">
        <f aca="false">IF(OR(E1275="",H1275="",H1275=0),"",E1275/H1275)</f>
        <v>67.2654867256637</v>
      </c>
    </row>
    <row r="1276" customFormat="false" ht="15" hidden="false" customHeight="false" outlineLevel="0" collapsed="false">
      <c r="A1276" s="5" t="s">
        <v>149</v>
      </c>
      <c r="B1276" s="6" t="s">
        <v>145</v>
      </c>
      <c r="C1276" s="6" t="s">
        <v>150</v>
      </c>
      <c r="D1276" s="5" t="n">
        <v>2023</v>
      </c>
      <c r="E1276" s="7" t="n">
        <v>6830</v>
      </c>
      <c r="F1276" s="7" t="n">
        <v>1014</v>
      </c>
      <c r="G1276" s="7" t="n">
        <v>1082</v>
      </c>
      <c r="H1276" s="7" t="n">
        <v>103</v>
      </c>
      <c r="I1276" s="7" t="n">
        <v>4120</v>
      </c>
      <c r="J1276" s="7" t="n">
        <v>5</v>
      </c>
      <c r="K1276" s="8" t="n">
        <f aca="false">IF(OR(E1276="",H1276="",E1276=0),"",H1276/E1276*1000)</f>
        <v>15.0805270863836</v>
      </c>
      <c r="L1276" s="8" t="n">
        <f aca="false">IF(OR(E1276="",J1276="",E1276=0),"",J1276/E1276*1000)</f>
        <v>0.732064421669107</v>
      </c>
      <c r="M1276" s="9" t="n">
        <f aca="false">IF(OR(E1276="",H1276="",H1276=0),"",E1276/H1276)</f>
        <v>66.3106796116505</v>
      </c>
    </row>
    <row r="1277" customFormat="false" ht="15" hidden="false" customHeight="false" outlineLevel="0" collapsed="false">
      <c r="A1277" s="5" t="s">
        <v>149</v>
      </c>
      <c r="B1277" s="6" t="s">
        <v>145</v>
      </c>
      <c r="C1277" s="6" t="s">
        <v>150</v>
      </c>
      <c r="D1277" s="5" t="n">
        <v>2024</v>
      </c>
      <c r="E1277" s="7" t="n">
        <v>6346</v>
      </c>
      <c r="F1277" s="7" t="n">
        <v>1037</v>
      </c>
      <c r="G1277" s="7" t="n">
        <v>1104</v>
      </c>
      <c r="H1277" s="7" t="n">
        <v>98</v>
      </c>
      <c r="I1277" s="7" t="n">
        <v>3736</v>
      </c>
      <c r="J1277" s="7" t="n">
        <v>5</v>
      </c>
      <c r="K1277" s="8" t="n">
        <f aca="false">IF(OR(E1277="",H1277="",E1277=0),"",H1277/E1277*1000)</f>
        <v>15.4427986132997</v>
      </c>
      <c r="L1277" s="8" t="n">
        <f aca="false">IF(OR(E1277="",J1277="",E1277=0),"",J1277/E1277*1000)</f>
        <v>0.787897888433659</v>
      </c>
      <c r="M1277" s="9" t="n">
        <f aca="false">IF(OR(E1277="",H1277="",H1277=0),"",E1277/H1277)</f>
        <v>64.7551020408163</v>
      </c>
    </row>
    <row r="1278" customFormat="false" ht="15" hidden="false" customHeight="false" outlineLevel="0" collapsed="false">
      <c r="A1278" s="5" t="s">
        <v>149</v>
      </c>
      <c r="B1278" s="6" t="s">
        <v>145</v>
      </c>
      <c r="C1278" s="6" t="s">
        <v>150</v>
      </c>
      <c r="D1278" s="5" t="n">
        <v>2025</v>
      </c>
      <c r="E1278" s="7" t="n">
        <v>6234</v>
      </c>
      <c r="F1278" s="7" t="n">
        <v>1147</v>
      </c>
      <c r="G1278" s="7" t="n">
        <v>1160</v>
      </c>
      <c r="H1278" s="7" t="n">
        <v>95</v>
      </c>
      <c r="I1278" s="7" t="n">
        <v>3386</v>
      </c>
      <c r="J1278" s="7" t="n">
        <v>5</v>
      </c>
      <c r="K1278" s="8" t="n">
        <f aca="false">IF(OR(E1278="",H1278="",E1278=0),"",H1278/E1278*1000)</f>
        <v>15.2390118703882</v>
      </c>
      <c r="L1278" s="8" t="n">
        <f aca="false">IF(OR(E1278="",J1278="",E1278=0),"",J1278/E1278*1000)</f>
        <v>0.802053256336221</v>
      </c>
      <c r="M1278" s="9" t="n">
        <f aca="false">IF(OR(E1278="",H1278="",H1278=0),"",E1278/H1278)</f>
        <v>65.621052631579</v>
      </c>
    </row>
    <row r="1279" customFormat="false" ht="15" hidden="false" customHeight="false" outlineLevel="0" collapsed="false">
      <c r="A1279" s="5" t="s">
        <v>149</v>
      </c>
      <c r="B1279" s="6" t="s">
        <v>145</v>
      </c>
      <c r="C1279" s="6" t="s">
        <v>150</v>
      </c>
      <c r="D1279" s="5" t="n">
        <v>2026</v>
      </c>
      <c r="E1279" s="7"/>
      <c r="F1279" s="7"/>
      <c r="G1279" s="7"/>
      <c r="H1279" s="7" t="n">
        <v>92</v>
      </c>
      <c r="I1279" s="7" t="n">
        <v>3203</v>
      </c>
      <c r="J1279" s="7" t="n">
        <v>5</v>
      </c>
      <c r="K1279" s="8" t="str">
        <f aca="false">IF(OR(E1279="",H1279="",E1279=0),"",H1279/E1279*1000)</f>
        <v/>
      </c>
      <c r="L1279" s="8" t="str">
        <f aca="false">IF(OR(E1279="",J1279="",E1279=0),"",J1279/E1279*1000)</f>
        <v/>
      </c>
      <c r="M1279" s="9" t="str">
        <f aca="false">IF(OR(E1279="",H1279="",H1279=0),"",E1279/H1279)</f>
        <v/>
      </c>
    </row>
    <row r="1280" customFormat="false" ht="15" hidden="false" customHeight="false" outlineLevel="0" collapsed="false">
      <c r="A1280" s="5" t="s">
        <v>151</v>
      </c>
      <c r="B1280" s="6" t="s">
        <v>152</v>
      </c>
      <c r="C1280" s="6" t="s">
        <v>152</v>
      </c>
      <c r="D1280" s="5" t="n">
        <v>2010</v>
      </c>
      <c r="E1280" s="7" t="n">
        <v>4689</v>
      </c>
      <c r="F1280" s="7" t="n">
        <v>841</v>
      </c>
      <c r="G1280" s="7" t="n">
        <v>888</v>
      </c>
      <c r="H1280" s="7"/>
      <c r="I1280" s="7"/>
      <c r="J1280" s="7" t="n">
        <v>3</v>
      </c>
      <c r="K1280" s="8" t="str">
        <f aca="false">IF(OR(E1280="",H1280="",E1280=0),"",H1280/E1280*1000)</f>
        <v/>
      </c>
      <c r="L1280" s="8" t="n">
        <f aca="false">IF(OR(E1280="",J1280="",E1280=0),"",J1280/E1280*1000)</f>
        <v>0.639795265515035</v>
      </c>
      <c r="M1280" s="9" t="str">
        <f aca="false">IF(OR(E1280="",H1280="",H1280=0),"",E1280/H1280)</f>
        <v/>
      </c>
    </row>
    <row r="1281" customFormat="false" ht="15" hidden="false" customHeight="false" outlineLevel="0" collapsed="false">
      <c r="A1281" s="5" t="s">
        <v>151</v>
      </c>
      <c r="B1281" s="6" t="s">
        <v>152</v>
      </c>
      <c r="C1281" s="6" t="s">
        <v>152</v>
      </c>
      <c r="D1281" s="5" t="n">
        <v>2011</v>
      </c>
      <c r="E1281" s="7" t="n">
        <v>4767</v>
      </c>
      <c r="F1281" s="7" t="n">
        <v>744</v>
      </c>
      <c r="G1281" s="7" t="n">
        <v>761</v>
      </c>
      <c r="H1281" s="7"/>
      <c r="I1281" s="7"/>
      <c r="J1281" s="7" t="n">
        <v>3</v>
      </c>
      <c r="K1281" s="8" t="str">
        <f aca="false">IF(OR(E1281="",H1281="",E1281=0),"",H1281/E1281*1000)</f>
        <v/>
      </c>
      <c r="L1281" s="8" t="n">
        <f aca="false">IF(OR(E1281="",J1281="",E1281=0),"",J1281/E1281*1000)</f>
        <v>0.629326620516048</v>
      </c>
      <c r="M1281" s="9" t="str">
        <f aca="false">IF(OR(E1281="",H1281="",H1281=0),"",E1281/H1281)</f>
        <v/>
      </c>
    </row>
    <row r="1282" customFormat="false" ht="15" hidden="false" customHeight="false" outlineLevel="0" collapsed="false">
      <c r="A1282" s="5" t="s">
        <v>151</v>
      </c>
      <c r="B1282" s="6" t="s">
        <v>152</v>
      </c>
      <c r="C1282" s="6" t="s">
        <v>152</v>
      </c>
      <c r="D1282" s="5" t="n">
        <v>2012</v>
      </c>
      <c r="E1282" s="7" t="n">
        <v>7360</v>
      </c>
      <c r="F1282" s="7" t="n">
        <v>1143</v>
      </c>
      <c r="G1282" s="7" t="n">
        <v>1054</v>
      </c>
      <c r="H1282" s="7"/>
      <c r="I1282" s="7"/>
      <c r="J1282" s="7" t="n">
        <v>4</v>
      </c>
      <c r="K1282" s="8" t="str">
        <f aca="false">IF(OR(E1282="",H1282="",E1282=0),"",H1282/E1282*1000)</f>
        <v/>
      </c>
      <c r="L1282" s="8" t="n">
        <f aca="false">IF(OR(E1282="",J1282="",E1282=0),"",J1282/E1282*1000)</f>
        <v>0.543478260869565</v>
      </c>
      <c r="M1282" s="9" t="str">
        <f aca="false">IF(OR(E1282="",H1282="",H1282=0),"",E1282/H1282)</f>
        <v/>
      </c>
    </row>
    <row r="1283" customFormat="false" ht="15" hidden="false" customHeight="false" outlineLevel="0" collapsed="false">
      <c r="A1283" s="5" t="s">
        <v>151</v>
      </c>
      <c r="B1283" s="6" t="s">
        <v>152</v>
      </c>
      <c r="C1283" s="6" t="s">
        <v>152</v>
      </c>
      <c r="D1283" s="5" t="n">
        <v>2013</v>
      </c>
      <c r="E1283" s="7" t="n">
        <v>8052</v>
      </c>
      <c r="F1283" s="7" t="n">
        <v>1132</v>
      </c>
      <c r="G1283" s="7" t="n">
        <v>1111</v>
      </c>
      <c r="H1283" s="7"/>
      <c r="I1283" s="7"/>
      <c r="J1283" s="7" t="n">
        <v>4</v>
      </c>
      <c r="K1283" s="8" t="str">
        <f aca="false">IF(OR(E1283="",H1283="",E1283=0),"",H1283/E1283*1000)</f>
        <v/>
      </c>
      <c r="L1283" s="8" t="n">
        <f aca="false">IF(OR(E1283="",J1283="",E1283=0),"",J1283/E1283*1000)</f>
        <v>0.496770988574267</v>
      </c>
      <c r="M1283" s="9" t="str">
        <f aca="false">IF(OR(E1283="",H1283="",H1283=0),"",E1283/H1283)</f>
        <v/>
      </c>
    </row>
    <row r="1284" customFormat="false" ht="15" hidden="false" customHeight="false" outlineLevel="0" collapsed="false">
      <c r="A1284" s="5" t="s">
        <v>151</v>
      </c>
      <c r="B1284" s="6" t="s">
        <v>152</v>
      </c>
      <c r="C1284" s="6" t="s">
        <v>152</v>
      </c>
      <c r="D1284" s="5" t="n">
        <v>2014</v>
      </c>
      <c r="E1284" s="7" t="n">
        <v>11783</v>
      </c>
      <c r="F1284" s="7" t="n">
        <v>1672</v>
      </c>
      <c r="G1284" s="7" t="n">
        <v>1344</v>
      </c>
      <c r="H1284" s="7"/>
      <c r="I1284" s="7"/>
      <c r="J1284" s="7" t="n">
        <v>8</v>
      </c>
      <c r="K1284" s="8" t="str">
        <f aca="false">IF(OR(E1284="",H1284="",E1284=0),"",H1284/E1284*1000)</f>
        <v/>
      </c>
      <c r="L1284" s="8" t="n">
        <f aca="false">IF(OR(E1284="",J1284="",E1284=0),"",J1284/E1284*1000)</f>
        <v>0.67894424170415</v>
      </c>
      <c r="M1284" s="9" t="str">
        <f aca="false">IF(OR(E1284="",H1284="",H1284=0),"",E1284/H1284)</f>
        <v/>
      </c>
    </row>
    <row r="1285" customFormat="false" ht="15" hidden="false" customHeight="false" outlineLevel="0" collapsed="false">
      <c r="A1285" s="5" t="s">
        <v>151</v>
      </c>
      <c r="B1285" s="6" t="s">
        <v>152</v>
      </c>
      <c r="C1285" s="6" t="s">
        <v>152</v>
      </c>
      <c r="D1285" s="5" t="n">
        <v>2015</v>
      </c>
      <c r="E1285" s="7" t="n">
        <v>17888</v>
      </c>
      <c r="F1285" s="7" t="n">
        <v>2823</v>
      </c>
      <c r="G1285" s="7" t="n">
        <v>2708</v>
      </c>
      <c r="H1285" s="7"/>
      <c r="I1285" s="7"/>
      <c r="J1285" s="7" t="n">
        <v>11</v>
      </c>
      <c r="K1285" s="8" t="str">
        <f aca="false">IF(OR(E1285="",H1285="",E1285=0),"",H1285/E1285*1000)</f>
        <v/>
      </c>
      <c r="L1285" s="8" t="n">
        <f aca="false">IF(OR(E1285="",J1285="",E1285=0),"",J1285/E1285*1000)</f>
        <v>0.614937388193202</v>
      </c>
      <c r="M1285" s="9" t="str">
        <f aca="false">IF(OR(E1285="",H1285="",H1285=0),"",E1285/H1285)</f>
        <v/>
      </c>
    </row>
    <row r="1286" customFormat="false" ht="15" hidden="false" customHeight="false" outlineLevel="0" collapsed="false">
      <c r="A1286" s="5" t="s">
        <v>151</v>
      </c>
      <c r="B1286" s="6" t="s">
        <v>152</v>
      </c>
      <c r="C1286" s="6" t="s">
        <v>152</v>
      </c>
      <c r="D1286" s="5" t="n">
        <v>2016</v>
      </c>
      <c r="E1286" s="7" t="n">
        <v>20671</v>
      </c>
      <c r="F1286" s="7" t="n">
        <v>3219</v>
      </c>
      <c r="G1286" s="7" t="n">
        <v>3297</v>
      </c>
      <c r="H1286" s="7"/>
      <c r="I1286" s="7"/>
      <c r="J1286" s="7" t="n">
        <v>13</v>
      </c>
      <c r="K1286" s="8" t="str">
        <f aca="false">IF(OR(E1286="",H1286="",E1286=0),"",H1286/E1286*1000)</f>
        <v/>
      </c>
      <c r="L1286" s="8" t="n">
        <f aca="false">IF(OR(E1286="",J1286="",E1286=0),"",J1286/E1286*1000)</f>
        <v>0.628900391853321</v>
      </c>
      <c r="M1286" s="9" t="str">
        <f aca="false">IF(OR(E1286="",H1286="",H1286=0),"",E1286/H1286)</f>
        <v/>
      </c>
    </row>
    <row r="1287" customFormat="false" ht="15" hidden="false" customHeight="false" outlineLevel="0" collapsed="false">
      <c r="A1287" s="5" t="s">
        <v>151</v>
      </c>
      <c r="B1287" s="6" t="s">
        <v>152</v>
      </c>
      <c r="C1287" s="6" t="s">
        <v>152</v>
      </c>
      <c r="D1287" s="5" t="n">
        <v>2017</v>
      </c>
      <c r="E1287" s="7" t="n">
        <v>23564</v>
      </c>
      <c r="F1287" s="7" t="n">
        <v>3422</v>
      </c>
      <c r="G1287" s="7" t="n">
        <v>3504</v>
      </c>
      <c r="H1287" s="7"/>
      <c r="I1287" s="7"/>
      <c r="J1287" s="7" t="n">
        <v>17</v>
      </c>
      <c r="K1287" s="8" t="str">
        <f aca="false">IF(OR(E1287="",H1287="",E1287=0),"",H1287/E1287*1000)</f>
        <v/>
      </c>
      <c r="L1287" s="8" t="n">
        <f aca="false">IF(OR(E1287="",J1287="",E1287=0),"",J1287/E1287*1000)</f>
        <v>0.721439483958581</v>
      </c>
      <c r="M1287" s="9" t="str">
        <f aca="false">IF(OR(E1287="",H1287="",H1287=0),"",E1287/H1287)</f>
        <v/>
      </c>
    </row>
    <row r="1288" customFormat="false" ht="15" hidden="false" customHeight="false" outlineLevel="0" collapsed="false">
      <c r="A1288" s="5" t="s">
        <v>151</v>
      </c>
      <c r="B1288" s="6" t="s">
        <v>152</v>
      </c>
      <c r="C1288" s="6" t="s">
        <v>152</v>
      </c>
      <c r="D1288" s="5" t="n">
        <v>2018</v>
      </c>
      <c r="E1288" s="7" t="n">
        <v>25520</v>
      </c>
      <c r="F1288" s="7" t="n">
        <v>3595</v>
      </c>
      <c r="G1288" s="7" t="n">
        <v>3703</v>
      </c>
      <c r="H1288" s="7"/>
      <c r="I1288" s="7"/>
      <c r="J1288" s="7" t="n">
        <v>22</v>
      </c>
      <c r="K1288" s="8" t="str">
        <f aca="false">IF(OR(E1288="",H1288="",E1288=0),"",H1288/E1288*1000)</f>
        <v/>
      </c>
      <c r="L1288" s="8" t="n">
        <f aca="false">IF(OR(E1288="",J1288="",E1288=0),"",J1288/E1288*1000)</f>
        <v>0.862068965517241</v>
      </c>
      <c r="M1288" s="9" t="str">
        <f aca="false">IF(OR(E1288="",H1288="",H1288=0),"",E1288/H1288)</f>
        <v/>
      </c>
    </row>
    <row r="1289" customFormat="false" ht="15" hidden="false" customHeight="false" outlineLevel="0" collapsed="false">
      <c r="A1289" s="5" t="s">
        <v>151</v>
      </c>
      <c r="B1289" s="6" t="s">
        <v>152</v>
      </c>
      <c r="C1289" s="6" t="s">
        <v>152</v>
      </c>
      <c r="D1289" s="5" t="n">
        <v>2019</v>
      </c>
      <c r="E1289" s="7" t="n">
        <v>26837</v>
      </c>
      <c r="F1289" s="7" t="n">
        <v>3657</v>
      </c>
      <c r="G1289" s="7" t="n">
        <v>3819</v>
      </c>
      <c r="H1289" s="7"/>
      <c r="I1289" s="7"/>
      <c r="J1289" s="7" t="n">
        <v>21</v>
      </c>
      <c r="K1289" s="8" t="str">
        <f aca="false">IF(OR(E1289="",H1289="",E1289=0),"",H1289/E1289*1000)</f>
        <v/>
      </c>
      <c r="L1289" s="8" t="n">
        <f aca="false">IF(OR(E1289="",J1289="",E1289=0),"",J1289/E1289*1000)</f>
        <v>0.78250176994448</v>
      </c>
      <c r="M1289" s="9" t="str">
        <f aca="false">IF(OR(E1289="",H1289="",H1289=0),"",E1289/H1289)</f>
        <v/>
      </c>
    </row>
    <row r="1290" customFormat="false" ht="15" hidden="false" customHeight="false" outlineLevel="0" collapsed="false">
      <c r="A1290" s="5" t="s">
        <v>151</v>
      </c>
      <c r="B1290" s="6" t="s">
        <v>152</v>
      </c>
      <c r="C1290" s="6" t="s">
        <v>152</v>
      </c>
      <c r="D1290" s="5" t="n">
        <v>2020</v>
      </c>
      <c r="E1290" s="7" t="n">
        <v>26208</v>
      </c>
      <c r="F1290" s="7" t="n">
        <v>3344</v>
      </c>
      <c r="G1290" s="7" t="n">
        <v>3468</v>
      </c>
      <c r="H1290" s="7"/>
      <c r="I1290" s="7"/>
      <c r="J1290" s="7" t="n">
        <v>22</v>
      </c>
      <c r="K1290" s="8" t="str">
        <f aca="false">IF(OR(E1290="",H1290="",E1290=0),"",H1290/E1290*1000)</f>
        <v/>
      </c>
      <c r="L1290" s="8" t="n">
        <f aca="false">IF(OR(E1290="",J1290="",E1290=0),"",J1290/E1290*1000)</f>
        <v>0.83943833943834</v>
      </c>
      <c r="M1290" s="9" t="str">
        <f aca="false">IF(OR(E1290="",H1290="",H1290=0),"",E1290/H1290)</f>
        <v/>
      </c>
    </row>
    <row r="1291" customFormat="false" ht="15" hidden="false" customHeight="false" outlineLevel="0" collapsed="false">
      <c r="A1291" s="5" t="s">
        <v>151</v>
      </c>
      <c r="B1291" s="6" t="s">
        <v>152</v>
      </c>
      <c r="C1291" s="6" t="s">
        <v>152</v>
      </c>
      <c r="D1291" s="5" t="n">
        <v>2021</v>
      </c>
      <c r="E1291" s="7" t="n">
        <v>25207</v>
      </c>
      <c r="F1291" s="7" t="n">
        <v>3445</v>
      </c>
      <c r="G1291" s="7" t="n">
        <v>3570</v>
      </c>
      <c r="H1291" s="7" t="n">
        <v>343</v>
      </c>
      <c r="I1291" s="7" t="n">
        <v>15248</v>
      </c>
      <c r="J1291" s="7" t="n">
        <v>22</v>
      </c>
      <c r="K1291" s="8" t="n">
        <f aca="false">IF(OR(E1291="",H1291="",E1291=0),"",H1291/E1291*1000)</f>
        <v>13.607331296862</v>
      </c>
      <c r="L1291" s="8" t="n">
        <f aca="false">IF(OR(E1291="",J1291="",E1291=0),"",J1291/E1291*1000)</f>
        <v>0.872773435950331</v>
      </c>
      <c r="M1291" s="9" t="n">
        <f aca="false">IF(OR(E1291="",H1291="",H1291=0),"",E1291/H1291)</f>
        <v>73.4897959183674</v>
      </c>
    </row>
    <row r="1292" customFormat="false" ht="15" hidden="false" customHeight="false" outlineLevel="0" collapsed="false">
      <c r="A1292" s="5" t="s">
        <v>151</v>
      </c>
      <c r="B1292" s="6" t="s">
        <v>152</v>
      </c>
      <c r="C1292" s="6" t="s">
        <v>152</v>
      </c>
      <c r="D1292" s="5" t="n">
        <v>2022</v>
      </c>
      <c r="E1292" s="7" t="n">
        <v>23853</v>
      </c>
      <c r="F1292" s="7" t="n">
        <v>3100</v>
      </c>
      <c r="G1292" s="7" t="n">
        <v>3209</v>
      </c>
      <c r="H1292" s="7" t="n">
        <v>327</v>
      </c>
      <c r="I1292" s="7" t="n">
        <v>14927</v>
      </c>
      <c r="J1292" s="7" t="n">
        <v>22</v>
      </c>
      <c r="K1292" s="8" t="n">
        <f aca="false">IF(OR(E1292="",H1292="",E1292=0),"",H1292/E1292*1000)</f>
        <v>13.7089674254811</v>
      </c>
      <c r="L1292" s="8" t="n">
        <f aca="false">IF(OR(E1292="",J1292="",E1292=0),"",J1292/E1292*1000)</f>
        <v>0.922315851255607</v>
      </c>
      <c r="M1292" s="9" t="n">
        <f aca="false">IF(OR(E1292="",H1292="",H1292=0),"",E1292/H1292)</f>
        <v>72.9449541284404</v>
      </c>
    </row>
    <row r="1293" customFormat="false" ht="15" hidden="false" customHeight="false" outlineLevel="0" collapsed="false">
      <c r="A1293" s="5" t="s">
        <v>151</v>
      </c>
      <c r="B1293" s="6" t="s">
        <v>152</v>
      </c>
      <c r="C1293" s="6" t="s">
        <v>152</v>
      </c>
      <c r="D1293" s="5" t="n">
        <v>2023</v>
      </c>
      <c r="E1293" s="7" t="n">
        <v>21727</v>
      </c>
      <c r="F1293" s="7" t="n">
        <v>2639</v>
      </c>
      <c r="G1293" s="7" t="n">
        <v>2761</v>
      </c>
      <c r="H1293" s="7" t="n">
        <v>314</v>
      </c>
      <c r="I1293" s="7" t="n">
        <v>14131</v>
      </c>
      <c r="J1293" s="7" t="n">
        <v>26</v>
      </c>
      <c r="K1293" s="8" t="n">
        <f aca="false">IF(OR(E1293="",H1293="",E1293=0),"",H1293/E1293*1000)</f>
        <v>14.4520642518525</v>
      </c>
      <c r="L1293" s="8" t="n">
        <f aca="false">IF(OR(E1293="",J1293="",E1293=0),"",J1293/E1293*1000)</f>
        <v>1.19666774059925</v>
      </c>
      <c r="M1293" s="9" t="n">
        <f aca="false">IF(OR(E1293="",H1293="",H1293=0),"",E1293/H1293)</f>
        <v>69.1942675159236</v>
      </c>
    </row>
    <row r="1294" customFormat="false" ht="15" hidden="false" customHeight="false" outlineLevel="0" collapsed="false">
      <c r="A1294" s="5" t="s">
        <v>151</v>
      </c>
      <c r="B1294" s="6" t="s">
        <v>152</v>
      </c>
      <c r="C1294" s="6" t="s">
        <v>152</v>
      </c>
      <c r="D1294" s="5" t="n">
        <v>2024</v>
      </c>
      <c r="E1294" s="7" t="n">
        <v>20411</v>
      </c>
      <c r="F1294" s="7" t="n">
        <v>2822</v>
      </c>
      <c r="G1294" s="7" t="n">
        <v>2895</v>
      </c>
      <c r="H1294" s="7" t="n">
        <v>305</v>
      </c>
      <c r="I1294" s="7" t="n">
        <v>13192</v>
      </c>
      <c r="J1294" s="7" t="n">
        <v>27</v>
      </c>
      <c r="K1294" s="8" t="n">
        <f aca="false">IF(OR(E1294="",H1294="",E1294=0),"",H1294/E1294*1000)</f>
        <v>14.9429229337122</v>
      </c>
      <c r="L1294" s="8" t="n">
        <f aca="false">IF(OR(E1294="",J1294="",E1294=0),"",J1294/E1294*1000)</f>
        <v>1.32281612855813</v>
      </c>
      <c r="M1294" s="9" t="n">
        <f aca="false">IF(OR(E1294="",H1294="",H1294=0),"",E1294/H1294)</f>
        <v>66.9213114754098</v>
      </c>
    </row>
    <row r="1295" customFormat="false" ht="15" hidden="false" customHeight="false" outlineLevel="0" collapsed="false">
      <c r="A1295" s="5" t="s">
        <v>151</v>
      </c>
      <c r="B1295" s="6" t="s">
        <v>152</v>
      </c>
      <c r="C1295" s="6" t="s">
        <v>152</v>
      </c>
      <c r="D1295" s="5" t="n">
        <v>2025</v>
      </c>
      <c r="E1295" s="7" t="n">
        <v>19402</v>
      </c>
      <c r="F1295" s="7" t="n">
        <v>2915</v>
      </c>
      <c r="G1295" s="7" t="n">
        <v>2954</v>
      </c>
      <c r="H1295" s="7" t="n">
        <v>286</v>
      </c>
      <c r="I1295" s="7" t="n">
        <v>12231</v>
      </c>
      <c r="J1295" s="7" t="n">
        <v>26</v>
      </c>
      <c r="K1295" s="8" t="n">
        <f aca="false">IF(OR(E1295="",H1295="",E1295=0),"",H1295/E1295*1000)</f>
        <v>14.740748376456</v>
      </c>
      <c r="L1295" s="8" t="n">
        <f aca="false">IF(OR(E1295="",J1295="",E1295=0),"",J1295/E1295*1000)</f>
        <v>1.34006803422328</v>
      </c>
      <c r="M1295" s="9" t="n">
        <f aca="false">IF(OR(E1295="",H1295="",H1295=0),"",E1295/H1295)</f>
        <v>67.8391608391608</v>
      </c>
    </row>
    <row r="1296" customFormat="false" ht="15" hidden="false" customHeight="false" outlineLevel="0" collapsed="false">
      <c r="A1296" s="5" t="s">
        <v>151</v>
      </c>
      <c r="B1296" s="6" t="s">
        <v>152</v>
      </c>
      <c r="C1296" s="6" t="s">
        <v>152</v>
      </c>
      <c r="D1296" s="5" t="n">
        <v>2026</v>
      </c>
      <c r="E1296" s="7"/>
      <c r="F1296" s="7"/>
      <c r="G1296" s="7"/>
      <c r="H1296" s="7" t="n">
        <v>269</v>
      </c>
      <c r="I1296" s="7" t="n">
        <v>11544</v>
      </c>
      <c r="J1296" s="7" t="n">
        <v>26</v>
      </c>
      <c r="K1296" s="8" t="str">
        <f aca="false">IF(OR(E1296="",H1296="",E1296=0),"",H1296/E1296*1000)</f>
        <v/>
      </c>
      <c r="L1296" s="8" t="str">
        <f aca="false">IF(OR(E1296="",J1296="",E1296=0),"",J1296/E1296*1000)</f>
        <v/>
      </c>
      <c r="M1296" s="9" t="str">
        <f aca="false">IF(OR(E1296="",H1296="",H1296=0),"",E1296/H1296)</f>
        <v/>
      </c>
    </row>
    <row r="1297" customFormat="false" ht="15" hidden="false" customHeight="false" outlineLevel="0" collapsed="false">
      <c r="A1297" s="5" t="s">
        <v>153</v>
      </c>
      <c r="B1297" s="6" t="s">
        <v>154</v>
      </c>
      <c r="C1297" s="6" t="s">
        <v>155</v>
      </c>
      <c r="D1297" s="5" t="n">
        <v>2010</v>
      </c>
      <c r="E1297" s="7" t="n">
        <v>64342</v>
      </c>
      <c r="F1297" s="7" t="n">
        <v>10551</v>
      </c>
      <c r="G1297" s="7" t="n">
        <v>11254</v>
      </c>
      <c r="H1297" s="7"/>
      <c r="I1297" s="7"/>
      <c r="J1297" s="7" t="n">
        <v>52</v>
      </c>
      <c r="K1297" s="8" t="str">
        <f aca="false">IF(OR(E1297="",H1297="",E1297=0),"",H1297/E1297*1000)</f>
        <v/>
      </c>
      <c r="L1297" s="8" t="n">
        <f aca="false">IF(OR(E1297="",J1297="",E1297=0),"",J1297/E1297*1000)</f>
        <v>0.80818128127817</v>
      </c>
      <c r="M1297" s="9" t="str">
        <f aca="false">IF(OR(E1297="",H1297="",H1297=0),"",E1297/H1297)</f>
        <v/>
      </c>
    </row>
    <row r="1298" customFormat="false" ht="15" hidden="false" customHeight="false" outlineLevel="0" collapsed="false">
      <c r="A1298" s="5" t="s">
        <v>153</v>
      </c>
      <c r="B1298" s="6" t="s">
        <v>154</v>
      </c>
      <c r="C1298" s="6" t="s">
        <v>155</v>
      </c>
      <c r="D1298" s="5" t="n">
        <v>2011</v>
      </c>
      <c r="E1298" s="7" t="n">
        <v>65372</v>
      </c>
      <c r="F1298" s="7" t="n">
        <v>10676</v>
      </c>
      <c r="G1298" s="7" t="n">
        <v>10974</v>
      </c>
      <c r="H1298" s="7"/>
      <c r="I1298" s="7"/>
      <c r="J1298" s="7" t="n">
        <v>54</v>
      </c>
      <c r="K1298" s="8" t="str">
        <f aca="false">IF(OR(E1298="",H1298="",E1298=0),"",H1298/E1298*1000)</f>
        <v/>
      </c>
      <c r="L1298" s="8" t="n">
        <f aca="false">IF(OR(E1298="",J1298="",E1298=0),"",J1298/E1298*1000)</f>
        <v>0.826041730404455</v>
      </c>
      <c r="M1298" s="9" t="str">
        <f aca="false">IF(OR(E1298="",H1298="",H1298=0),"",E1298/H1298)</f>
        <v/>
      </c>
    </row>
    <row r="1299" customFormat="false" ht="15" hidden="false" customHeight="false" outlineLevel="0" collapsed="false">
      <c r="A1299" s="5" t="s">
        <v>153</v>
      </c>
      <c r="B1299" s="6" t="s">
        <v>154</v>
      </c>
      <c r="C1299" s="6" t="s">
        <v>155</v>
      </c>
      <c r="D1299" s="5" t="n">
        <v>2012</v>
      </c>
      <c r="E1299" s="7" t="n">
        <v>69027</v>
      </c>
      <c r="F1299" s="7" t="n">
        <v>11725</v>
      </c>
      <c r="G1299" s="7" t="n">
        <v>12098</v>
      </c>
      <c r="H1299" s="7"/>
      <c r="I1299" s="7"/>
      <c r="J1299" s="7" t="n">
        <v>54</v>
      </c>
      <c r="K1299" s="8" t="str">
        <f aca="false">IF(OR(E1299="",H1299="",E1299=0),"",H1299/E1299*1000)</f>
        <v/>
      </c>
      <c r="L1299" s="8" t="n">
        <f aca="false">IF(OR(E1299="",J1299="",E1299=0),"",J1299/E1299*1000)</f>
        <v>0.78230257725238</v>
      </c>
      <c r="M1299" s="9" t="str">
        <f aca="false">IF(OR(E1299="",H1299="",H1299=0),"",E1299/H1299)</f>
        <v/>
      </c>
    </row>
    <row r="1300" customFormat="false" ht="15" hidden="false" customHeight="false" outlineLevel="0" collapsed="false">
      <c r="A1300" s="5" t="s">
        <v>153</v>
      </c>
      <c r="B1300" s="6" t="s">
        <v>154</v>
      </c>
      <c r="C1300" s="6" t="s">
        <v>155</v>
      </c>
      <c r="D1300" s="5" t="n">
        <v>2013</v>
      </c>
      <c r="E1300" s="7" t="n">
        <v>70147</v>
      </c>
      <c r="F1300" s="7" t="n">
        <v>11017</v>
      </c>
      <c r="G1300" s="7" t="n">
        <v>11360</v>
      </c>
      <c r="H1300" s="7"/>
      <c r="I1300" s="7"/>
      <c r="J1300" s="7" t="n">
        <v>63</v>
      </c>
      <c r="K1300" s="8" t="str">
        <f aca="false">IF(OR(E1300="",H1300="",E1300=0),"",H1300/E1300*1000)</f>
        <v/>
      </c>
      <c r="L1300" s="8" t="n">
        <f aca="false">IF(OR(E1300="",J1300="",E1300=0),"",J1300/E1300*1000)</f>
        <v>0.898113960682567</v>
      </c>
      <c r="M1300" s="9" t="str">
        <f aca="false">IF(OR(E1300="",H1300="",H1300=0),"",E1300/H1300)</f>
        <v/>
      </c>
    </row>
    <row r="1301" customFormat="false" ht="15" hidden="false" customHeight="false" outlineLevel="0" collapsed="false">
      <c r="A1301" s="5" t="s">
        <v>153</v>
      </c>
      <c r="B1301" s="6" t="s">
        <v>154</v>
      </c>
      <c r="C1301" s="6" t="s">
        <v>155</v>
      </c>
      <c r="D1301" s="5" t="n">
        <v>2014</v>
      </c>
      <c r="E1301" s="7" t="n">
        <v>71795</v>
      </c>
      <c r="F1301" s="7" t="n">
        <v>11255</v>
      </c>
      <c r="G1301" s="7" t="n">
        <v>11628</v>
      </c>
      <c r="H1301" s="7"/>
      <c r="I1301" s="7"/>
      <c r="J1301" s="7" t="n">
        <v>63</v>
      </c>
      <c r="K1301" s="8" t="str">
        <f aca="false">IF(OR(E1301="",H1301="",E1301=0),"",H1301/E1301*1000)</f>
        <v/>
      </c>
      <c r="L1301" s="8" t="n">
        <f aca="false">IF(OR(E1301="",J1301="",E1301=0),"",J1301/E1301*1000)</f>
        <v>0.877498433038513</v>
      </c>
      <c r="M1301" s="9" t="str">
        <f aca="false">IF(OR(E1301="",H1301="",H1301=0),"",E1301/H1301)</f>
        <v/>
      </c>
    </row>
    <row r="1302" customFormat="false" ht="15" hidden="false" customHeight="false" outlineLevel="0" collapsed="false">
      <c r="A1302" s="5" t="s">
        <v>153</v>
      </c>
      <c r="B1302" s="6" t="s">
        <v>154</v>
      </c>
      <c r="C1302" s="6" t="s">
        <v>155</v>
      </c>
      <c r="D1302" s="5" t="n">
        <v>2015</v>
      </c>
      <c r="E1302" s="7" t="n">
        <v>71849</v>
      </c>
      <c r="F1302" s="7" t="n">
        <v>11686</v>
      </c>
      <c r="G1302" s="7" t="n">
        <v>12036</v>
      </c>
      <c r="H1302" s="7"/>
      <c r="I1302" s="7"/>
      <c r="J1302" s="7" t="n">
        <v>62</v>
      </c>
      <c r="K1302" s="8" t="str">
        <f aca="false">IF(OR(E1302="",H1302="",E1302=0),"",H1302/E1302*1000)</f>
        <v/>
      </c>
      <c r="L1302" s="8" t="n">
        <f aca="false">IF(OR(E1302="",J1302="",E1302=0),"",J1302/E1302*1000)</f>
        <v>0.862920847889323</v>
      </c>
      <c r="M1302" s="9" t="str">
        <f aca="false">IF(OR(E1302="",H1302="",H1302=0),"",E1302/H1302)</f>
        <v/>
      </c>
    </row>
    <row r="1303" customFormat="false" ht="15" hidden="false" customHeight="false" outlineLevel="0" collapsed="false">
      <c r="A1303" s="5" t="s">
        <v>153</v>
      </c>
      <c r="B1303" s="6" t="s">
        <v>154</v>
      </c>
      <c r="C1303" s="6" t="s">
        <v>155</v>
      </c>
      <c r="D1303" s="5" t="n">
        <v>2016</v>
      </c>
      <c r="E1303" s="7" t="n">
        <v>70161</v>
      </c>
      <c r="F1303" s="7" t="n">
        <v>10595</v>
      </c>
      <c r="G1303" s="7" t="n">
        <v>10940</v>
      </c>
      <c r="H1303" s="7"/>
      <c r="I1303" s="7"/>
      <c r="J1303" s="7" t="n">
        <v>66</v>
      </c>
      <c r="K1303" s="8" t="str">
        <f aca="false">IF(OR(E1303="",H1303="",E1303=0),"",H1303/E1303*1000)</f>
        <v/>
      </c>
      <c r="L1303" s="8" t="n">
        <f aca="false">IF(OR(E1303="",J1303="",E1303=0),"",J1303/E1303*1000)</f>
        <v>0.940693547697439</v>
      </c>
      <c r="M1303" s="9" t="str">
        <f aca="false">IF(OR(E1303="",H1303="",H1303=0),"",E1303/H1303)</f>
        <v/>
      </c>
    </row>
    <row r="1304" customFormat="false" ht="15" hidden="false" customHeight="false" outlineLevel="0" collapsed="false">
      <c r="A1304" s="5" t="s">
        <v>153</v>
      </c>
      <c r="B1304" s="6" t="s">
        <v>154</v>
      </c>
      <c r="C1304" s="6" t="s">
        <v>155</v>
      </c>
      <c r="D1304" s="5" t="n">
        <v>2017</v>
      </c>
      <c r="E1304" s="7" t="n">
        <v>67584</v>
      </c>
      <c r="F1304" s="7" t="n">
        <v>9238</v>
      </c>
      <c r="G1304" s="7" t="n">
        <v>9497</v>
      </c>
      <c r="H1304" s="7"/>
      <c r="I1304" s="7"/>
      <c r="J1304" s="7" t="n">
        <v>63</v>
      </c>
      <c r="K1304" s="8" t="str">
        <f aca="false">IF(OR(E1304="",H1304="",E1304=0),"",H1304/E1304*1000)</f>
        <v/>
      </c>
      <c r="L1304" s="8" t="n">
        <f aca="false">IF(OR(E1304="",J1304="",E1304=0),"",J1304/E1304*1000)</f>
        <v>0.932173295454546</v>
      </c>
      <c r="M1304" s="9" t="str">
        <f aca="false">IF(OR(E1304="",H1304="",H1304=0),"",E1304/H1304)</f>
        <v/>
      </c>
    </row>
    <row r="1305" customFormat="false" ht="15" hidden="false" customHeight="false" outlineLevel="0" collapsed="false">
      <c r="A1305" s="5" t="s">
        <v>153</v>
      </c>
      <c r="B1305" s="6" t="s">
        <v>154</v>
      </c>
      <c r="C1305" s="6" t="s">
        <v>155</v>
      </c>
      <c r="D1305" s="5" t="n">
        <v>2018</v>
      </c>
      <c r="E1305" s="7" t="n">
        <v>62451</v>
      </c>
      <c r="F1305" s="7" t="n">
        <v>8405</v>
      </c>
      <c r="G1305" s="7" t="n">
        <v>8832</v>
      </c>
      <c r="H1305" s="7"/>
      <c r="I1305" s="7"/>
      <c r="J1305" s="7" t="n">
        <v>62</v>
      </c>
      <c r="K1305" s="8" t="str">
        <f aca="false">IF(OR(E1305="",H1305="",E1305=0),"",H1305/E1305*1000)</f>
        <v/>
      </c>
      <c r="L1305" s="8" t="n">
        <f aca="false">IF(OR(E1305="",J1305="",E1305=0),"",J1305/E1305*1000)</f>
        <v>0.992778338217162</v>
      </c>
      <c r="M1305" s="9" t="str">
        <f aca="false">IF(OR(E1305="",H1305="",H1305=0),"",E1305/H1305)</f>
        <v/>
      </c>
    </row>
    <row r="1306" customFormat="false" ht="15" hidden="false" customHeight="false" outlineLevel="0" collapsed="false">
      <c r="A1306" s="5" t="s">
        <v>153</v>
      </c>
      <c r="B1306" s="6" t="s">
        <v>154</v>
      </c>
      <c r="C1306" s="6" t="s">
        <v>155</v>
      </c>
      <c r="D1306" s="5" t="n">
        <v>2019</v>
      </c>
      <c r="E1306" s="7" t="n">
        <v>57817</v>
      </c>
      <c r="F1306" s="7" t="n">
        <v>7494</v>
      </c>
      <c r="G1306" s="7" t="n">
        <v>7791</v>
      </c>
      <c r="H1306" s="7"/>
      <c r="I1306" s="7"/>
      <c r="J1306" s="7" t="n">
        <v>62</v>
      </c>
      <c r="K1306" s="8" t="str">
        <f aca="false">IF(OR(E1306="",H1306="",E1306=0),"",H1306/E1306*1000)</f>
        <v/>
      </c>
      <c r="L1306" s="8" t="n">
        <f aca="false">IF(OR(E1306="",J1306="",E1306=0),"",J1306/E1306*1000)</f>
        <v>1.07234896310774</v>
      </c>
      <c r="M1306" s="9" t="str">
        <f aca="false">IF(OR(E1306="",H1306="",H1306=0),"",E1306/H1306)</f>
        <v/>
      </c>
    </row>
    <row r="1307" customFormat="false" ht="15" hidden="false" customHeight="false" outlineLevel="0" collapsed="false">
      <c r="A1307" s="5" t="s">
        <v>153</v>
      </c>
      <c r="B1307" s="6" t="s">
        <v>154</v>
      </c>
      <c r="C1307" s="6" t="s">
        <v>155</v>
      </c>
      <c r="D1307" s="5" t="n">
        <v>2020</v>
      </c>
      <c r="E1307" s="7" t="n">
        <v>52228</v>
      </c>
      <c r="F1307" s="7" t="n">
        <v>6573</v>
      </c>
      <c r="G1307" s="7" t="n">
        <v>6814</v>
      </c>
      <c r="H1307" s="7"/>
      <c r="I1307" s="7"/>
      <c r="J1307" s="7" t="n">
        <v>55</v>
      </c>
      <c r="K1307" s="8" t="str">
        <f aca="false">IF(OR(E1307="",H1307="",E1307=0),"",H1307/E1307*1000)</f>
        <v/>
      </c>
      <c r="L1307" s="8" t="n">
        <f aca="false">IF(OR(E1307="",J1307="",E1307=0),"",J1307/E1307*1000)</f>
        <v>1.0530749789385</v>
      </c>
      <c r="M1307" s="9" t="str">
        <f aca="false">IF(OR(E1307="",H1307="",H1307=0),"",E1307/H1307)</f>
        <v/>
      </c>
    </row>
    <row r="1308" customFormat="false" ht="15" hidden="false" customHeight="false" outlineLevel="0" collapsed="false">
      <c r="A1308" s="5" t="s">
        <v>153</v>
      </c>
      <c r="B1308" s="6" t="s">
        <v>154</v>
      </c>
      <c r="C1308" s="6" t="s">
        <v>155</v>
      </c>
      <c r="D1308" s="5" t="n">
        <v>2021</v>
      </c>
      <c r="E1308" s="7" t="n">
        <v>47257</v>
      </c>
      <c r="F1308" s="7" t="n">
        <v>6378</v>
      </c>
      <c r="G1308" s="7" t="n">
        <v>6508</v>
      </c>
      <c r="H1308" s="7" t="n">
        <v>896</v>
      </c>
      <c r="I1308" s="7" t="n">
        <v>27091</v>
      </c>
      <c r="J1308" s="7" t="n">
        <v>53</v>
      </c>
      <c r="K1308" s="8" t="n">
        <f aca="false">IF(OR(E1308="",H1308="",E1308=0),"",H1308/E1308*1000)</f>
        <v>18.9601540512517</v>
      </c>
      <c r="L1308" s="8" t="n">
        <f aca="false">IF(OR(E1308="",J1308="",E1308=0),"",J1308/E1308*1000)</f>
        <v>1.12152696954948</v>
      </c>
      <c r="M1308" s="9" t="n">
        <f aca="false">IF(OR(E1308="",H1308="",H1308=0),"",E1308/H1308)</f>
        <v>52.7421875</v>
      </c>
    </row>
    <row r="1309" customFormat="false" ht="15" hidden="false" customHeight="false" outlineLevel="0" collapsed="false">
      <c r="A1309" s="5" t="s">
        <v>153</v>
      </c>
      <c r="B1309" s="6" t="s">
        <v>154</v>
      </c>
      <c r="C1309" s="6" t="s">
        <v>155</v>
      </c>
      <c r="D1309" s="5" t="n">
        <v>2022</v>
      </c>
      <c r="E1309" s="7" t="n">
        <v>44824</v>
      </c>
      <c r="F1309" s="7" t="n">
        <v>6528</v>
      </c>
      <c r="G1309" s="7" t="n">
        <v>6558</v>
      </c>
      <c r="H1309" s="7" t="n">
        <v>811</v>
      </c>
      <c r="I1309" s="7" t="n">
        <v>25590</v>
      </c>
      <c r="J1309" s="7" t="n">
        <v>53</v>
      </c>
      <c r="K1309" s="8" t="n">
        <f aca="false">IF(OR(E1309="",H1309="",E1309=0),"",H1309/E1309*1000)</f>
        <v>18.0929859004105</v>
      </c>
      <c r="L1309" s="8" t="n">
        <f aca="false">IF(OR(E1309="",J1309="",E1309=0),"",J1309/E1309*1000)</f>
        <v>1.18240228449045</v>
      </c>
      <c r="M1309" s="9" t="n">
        <f aca="false">IF(OR(E1309="",H1309="",H1309=0),"",E1309/H1309)</f>
        <v>55.2700369913687</v>
      </c>
    </row>
    <row r="1310" customFormat="false" ht="15" hidden="false" customHeight="false" outlineLevel="0" collapsed="false">
      <c r="A1310" s="5" t="s">
        <v>153</v>
      </c>
      <c r="B1310" s="6" t="s">
        <v>154</v>
      </c>
      <c r="C1310" s="6" t="s">
        <v>155</v>
      </c>
      <c r="D1310" s="5" t="n">
        <v>2023</v>
      </c>
      <c r="E1310" s="7" t="n">
        <v>42372</v>
      </c>
      <c r="F1310" s="7" t="n">
        <v>5963</v>
      </c>
      <c r="G1310" s="7" t="n">
        <v>5940</v>
      </c>
      <c r="H1310" s="7" t="n">
        <v>771</v>
      </c>
      <c r="I1310" s="7" t="n">
        <v>24551</v>
      </c>
      <c r="J1310" s="7" t="n">
        <v>56</v>
      </c>
      <c r="K1310" s="8" t="n">
        <f aca="false">IF(OR(E1310="",H1310="",E1310=0),"",H1310/E1310*1000)</f>
        <v>18.1959784763523</v>
      </c>
      <c r="L1310" s="8" t="n">
        <f aca="false">IF(OR(E1310="",J1310="",E1310=0),"",J1310/E1310*1000)</f>
        <v>1.32162748985179</v>
      </c>
      <c r="M1310" s="9" t="n">
        <f aca="false">IF(OR(E1310="",H1310="",H1310=0),"",E1310/H1310)</f>
        <v>54.9571984435798</v>
      </c>
    </row>
    <row r="1311" customFormat="false" ht="15" hidden="false" customHeight="false" outlineLevel="0" collapsed="false">
      <c r="A1311" s="5" t="s">
        <v>153</v>
      </c>
      <c r="B1311" s="6" t="s">
        <v>154</v>
      </c>
      <c r="C1311" s="6" t="s">
        <v>155</v>
      </c>
      <c r="D1311" s="5" t="n">
        <v>2024</v>
      </c>
      <c r="E1311" s="7" t="n">
        <v>40017</v>
      </c>
      <c r="F1311" s="7" t="n">
        <v>6396</v>
      </c>
      <c r="G1311" s="7" t="n">
        <v>6491</v>
      </c>
      <c r="H1311" s="7" t="n">
        <v>719</v>
      </c>
      <c r="I1311" s="7" t="n">
        <v>22962</v>
      </c>
      <c r="J1311" s="7" t="n">
        <v>59</v>
      </c>
      <c r="K1311" s="8" t="n">
        <f aca="false">IF(OR(E1311="",H1311="",E1311=0),"",H1311/E1311*1000)</f>
        <v>17.9673638703551</v>
      </c>
      <c r="L1311" s="8" t="n">
        <f aca="false">IF(OR(E1311="",J1311="",E1311=0),"",J1311/E1311*1000)</f>
        <v>1.47437339130869</v>
      </c>
      <c r="M1311" s="9" t="n">
        <f aca="false">IF(OR(E1311="",H1311="",H1311=0),"",E1311/H1311)</f>
        <v>55.6564673157163</v>
      </c>
    </row>
    <row r="1312" customFormat="false" ht="15" hidden="false" customHeight="false" outlineLevel="0" collapsed="false">
      <c r="A1312" s="5" t="s">
        <v>153</v>
      </c>
      <c r="B1312" s="6" t="s">
        <v>154</v>
      </c>
      <c r="C1312" s="6" t="s">
        <v>155</v>
      </c>
      <c r="D1312" s="5" t="n">
        <v>2025</v>
      </c>
      <c r="E1312" s="7" t="n">
        <v>39042</v>
      </c>
      <c r="F1312" s="7" t="n">
        <v>6907</v>
      </c>
      <c r="G1312" s="7" t="n">
        <v>6970</v>
      </c>
      <c r="H1312" s="7" t="n">
        <v>673</v>
      </c>
      <c r="I1312" s="7" t="n">
        <v>21447</v>
      </c>
      <c r="J1312" s="7" t="n">
        <v>59</v>
      </c>
      <c r="K1312" s="8" t="n">
        <f aca="false">IF(OR(E1312="",H1312="",E1312=0),"",H1312/E1312*1000)</f>
        <v>17.2378464218022</v>
      </c>
      <c r="L1312" s="8" t="n">
        <f aca="false">IF(OR(E1312="",J1312="",E1312=0),"",J1312/E1312*1000)</f>
        <v>1.5111930741253</v>
      </c>
      <c r="M1312" s="9" t="n">
        <f aca="false">IF(OR(E1312="",H1312="",H1312=0),"",E1312/H1312)</f>
        <v>58.0118870728083</v>
      </c>
    </row>
    <row r="1313" customFormat="false" ht="15" hidden="false" customHeight="false" outlineLevel="0" collapsed="false">
      <c r="A1313" s="5" t="s">
        <v>153</v>
      </c>
      <c r="B1313" s="6" t="s">
        <v>154</v>
      </c>
      <c r="C1313" s="6" t="s">
        <v>155</v>
      </c>
      <c r="D1313" s="5" t="n">
        <v>2026</v>
      </c>
      <c r="E1313" s="7"/>
      <c r="F1313" s="7"/>
      <c r="G1313" s="7"/>
      <c r="H1313" s="7" t="n">
        <v>648</v>
      </c>
      <c r="I1313" s="7" t="n">
        <v>20315</v>
      </c>
      <c r="J1313" s="7" t="n">
        <v>57</v>
      </c>
      <c r="K1313" s="8" t="str">
        <f aca="false">IF(OR(E1313="",H1313="",E1313=0),"",H1313/E1313*1000)</f>
        <v/>
      </c>
      <c r="L1313" s="8" t="str">
        <f aca="false">IF(OR(E1313="",J1313="",E1313=0),"",J1313/E1313*1000)</f>
        <v/>
      </c>
      <c r="M1313" s="9" t="str">
        <f aca="false">IF(OR(E1313="",H1313="",H1313=0),"",E1313/H1313)</f>
        <v/>
      </c>
    </row>
    <row r="1314" customFormat="false" ht="15" hidden="false" customHeight="false" outlineLevel="0" collapsed="false">
      <c r="A1314" s="5" t="s">
        <v>156</v>
      </c>
      <c r="B1314" s="6" t="s">
        <v>154</v>
      </c>
      <c r="C1314" s="6" t="s">
        <v>157</v>
      </c>
      <c r="D1314" s="5" t="n">
        <v>2010</v>
      </c>
      <c r="E1314" s="7" t="n">
        <v>51784</v>
      </c>
      <c r="F1314" s="7" t="n">
        <v>8984</v>
      </c>
      <c r="G1314" s="7" t="n">
        <v>9737</v>
      </c>
      <c r="H1314" s="7"/>
      <c r="I1314" s="7"/>
      <c r="J1314" s="7" t="n">
        <v>57</v>
      </c>
      <c r="K1314" s="8" t="str">
        <f aca="false">IF(OR(E1314="",H1314="",E1314=0),"",H1314/E1314*1000)</f>
        <v/>
      </c>
      <c r="L1314" s="8" t="n">
        <f aca="false">IF(OR(E1314="",J1314="",E1314=0),"",J1314/E1314*1000)</f>
        <v>1.1007260930017</v>
      </c>
      <c r="M1314" s="9" t="str">
        <f aca="false">IF(OR(E1314="",H1314="",H1314=0),"",E1314/H1314)</f>
        <v/>
      </c>
    </row>
    <row r="1315" customFormat="false" ht="15" hidden="false" customHeight="false" outlineLevel="0" collapsed="false">
      <c r="A1315" s="5" t="s">
        <v>156</v>
      </c>
      <c r="B1315" s="6" t="s">
        <v>154</v>
      </c>
      <c r="C1315" s="6" t="s">
        <v>157</v>
      </c>
      <c r="D1315" s="5" t="n">
        <v>2011</v>
      </c>
      <c r="E1315" s="7" t="n">
        <v>52174</v>
      </c>
      <c r="F1315" s="7" t="n">
        <v>8914</v>
      </c>
      <c r="G1315" s="7" t="n">
        <v>9632</v>
      </c>
      <c r="H1315" s="7"/>
      <c r="I1315" s="7"/>
      <c r="J1315" s="7" t="n">
        <v>59</v>
      </c>
      <c r="K1315" s="8" t="str">
        <f aca="false">IF(OR(E1315="",H1315="",E1315=0),"",H1315/E1315*1000)</f>
        <v/>
      </c>
      <c r="L1315" s="8" t="n">
        <f aca="false">IF(OR(E1315="",J1315="",E1315=0),"",J1315/E1315*1000)</f>
        <v>1.13083144861425</v>
      </c>
      <c r="M1315" s="9" t="str">
        <f aca="false">IF(OR(E1315="",H1315="",H1315=0),"",E1315/H1315)</f>
        <v/>
      </c>
    </row>
    <row r="1316" customFormat="false" ht="15" hidden="false" customHeight="false" outlineLevel="0" collapsed="false">
      <c r="A1316" s="5" t="s">
        <v>156</v>
      </c>
      <c r="B1316" s="6" t="s">
        <v>154</v>
      </c>
      <c r="C1316" s="6" t="s">
        <v>157</v>
      </c>
      <c r="D1316" s="5" t="n">
        <v>2012</v>
      </c>
      <c r="E1316" s="7" t="n">
        <v>52116</v>
      </c>
      <c r="F1316" s="7" t="n">
        <v>8878</v>
      </c>
      <c r="G1316" s="7" t="n">
        <v>9609</v>
      </c>
      <c r="H1316" s="7"/>
      <c r="I1316" s="7"/>
      <c r="J1316" s="7" t="n">
        <v>59</v>
      </c>
      <c r="K1316" s="8" t="str">
        <f aca="false">IF(OR(E1316="",H1316="",E1316=0),"",H1316/E1316*1000)</f>
        <v/>
      </c>
      <c r="L1316" s="8" t="n">
        <f aca="false">IF(OR(E1316="",J1316="",E1316=0),"",J1316/E1316*1000)</f>
        <v>1.13208995318136</v>
      </c>
      <c r="M1316" s="9" t="str">
        <f aca="false">IF(OR(E1316="",H1316="",H1316=0),"",E1316/H1316)</f>
        <v/>
      </c>
    </row>
    <row r="1317" customFormat="false" ht="15" hidden="false" customHeight="false" outlineLevel="0" collapsed="false">
      <c r="A1317" s="5" t="s">
        <v>156</v>
      </c>
      <c r="B1317" s="6" t="s">
        <v>154</v>
      </c>
      <c r="C1317" s="6" t="s">
        <v>157</v>
      </c>
      <c r="D1317" s="5" t="n">
        <v>2013</v>
      </c>
      <c r="E1317" s="7" t="n">
        <v>51524</v>
      </c>
      <c r="F1317" s="7" t="n">
        <v>8313</v>
      </c>
      <c r="G1317" s="7" t="n">
        <v>8847</v>
      </c>
      <c r="H1317" s="7"/>
      <c r="I1317" s="7"/>
      <c r="J1317" s="7" t="n">
        <v>61</v>
      </c>
      <c r="K1317" s="8" t="str">
        <f aca="false">IF(OR(E1317="",H1317="",E1317=0),"",H1317/E1317*1000)</f>
        <v/>
      </c>
      <c r="L1317" s="8" t="n">
        <f aca="false">IF(OR(E1317="",J1317="",E1317=0),"",J1317/E1317*1000)</f>
        <v>1.18391429236861</v>
      </c>
      <c r="M1317" s="9" t="str">
        <f aca="false">IF(OR(E1317="",H1317="",H1317=0),"",E1317/H1317)</f>
        <v/>
      </c>
    </row>
    <row r="1318" customFormat="false" ht="15" hidden="false" customHeight="false" outlineLevel="0" collapsed="false">
      <c r="A1318" s="5" t="s">
        <v>156</v>
      </c>
      <c r="B1318" s="6" t="s">
        <v>154</v>
      </c>
      <c r="C1318" s="6" t="s">
        <v>157</v>
      </c>
      <c r="D1318" s="5" t="n">
        <v>2014</v>
      </c>
      <c r="E1318" s="7" t="n">
        <v>50352</v>
      </c>
      <c r="F1318" s="7" t="n">
        <v>8122</v>
      </c>
      <c r="G1318" s="7" t="n">
        <v>8718</v>
      </c>
      <c r="H1318" s="7"/>
      <c r="I1318" s="7"/>
      <c r="J1318" s="7" t="n">
        <v>64</v>
      </c>
      <c r="K1318" s="8" t="str">
        <f aca="false">IF(OR(E1318="",H1318="",E1318=0),"",H1318/E1318*1000)</f>
        <v/>
      </c>
      <c r="L1318" s="8" t="n">
        <f aca="false">IF(OR(E1318="",J1318="",E1318=0),"",J1318/E1318*1000)</f>
        <v>1.27105179536066</v>
      </c>
      <c r="M1318" s="9" t="str">
        <f aca="false">IF(OR(E1318="",H1318="",H1318=0),"",E1318/H1318)</f>
        <v/>
      </c>
    </row>
    <row r="1319" customFormat="false" ht="15" hidden="false" customHeight="false" outlineLevel="0" collapsed="false">
      <c r="A1319" s="5" t="s">
        <v>156</v>
      </c>
      <c r="B1319" s="6" t="s">
        <v>154</v>
      </c>
      <c r="C1319" s="6" t="s">
        <v>157</v>
      </c>
      <c r="D1319" s="5" t="n">
        <v>2015</v>
      </c>
      <c r="E1319" s="7" t="n">
        <v>49705</v>
      </c>
      <c r="F1319" s="7" t="n">
        <v>8328</v>
      </c>
      <c r="G1319" s="7" t="n">
        <v>8864</v>
      </c>
      <c r="H1319" s="7"/>
      <c r="I1319" s="7"/>
      <c r="J1319" s="7" t="n">
        <v>60</v>
      </c>
      <c r="K1319" s="8" t="str">
        <f aca="false">IF(OR(E1319="",H1319="",E1319=0),"",H1319/E1319*1000)</f>
        <v/>
      </c>
      <c r="L1319" s="8" t="n">
        <f aca="false">IF(OR(E1319="",J1319="",E1319=0),"",J1319/E1319*1000)</f>
        <v>1.20712201991751</v>
      </c>
      <c r="M1319" s="9" t="str">
        <f aca="false">IF(OR(E1319="",H1319="",H1319=0),"",E1319/H1319)</f>
        <v/>
      </c>
    </row>
    <row r="1320" customFormat="false" ht="15" hidden="false" customHeight="false" outlineLevel="0" collapsed="false">
      <c r="A1320" s="5" t="s">
        <v>156</v>
      </c>
      <c r="B1320" s="6" t="s">
        <v>154</v>
      </c>
      <c r="C1320" s="6" t="s">
        <v>157</v>
      </c>
      <c r="D1320" s="5" t="n">
        <v>2016</v>
      </c>
      <c r="E1320" s="7" t="n">
        <v>48903</v>
      </c>
      <c r="F1320" s="7" t="n">
        <v>7587</v>
      </c>
      <c r="G1320" s="7" t="n">
        <v>8312</v>
      </c>
      <c r="H1320" s="7"/>
      <c r="I1320" s="7"/>
      <c r="J1320" s="7" t="n">
        <v>67</v>
      </c>
      <c r="K1320" s="8" t="str">
        <f aca="false">IF(OR(E1320="",H1320="",E1320=0),"",H1320/E1320*1000)</f>
        <v/>
      </c>
      <c r="L1320" s="8" t="n">
        <f aca="false">IF(OR(E1320="",J1320="",E1320=0),"",J1320/E1320*1000)</f>
        <v>1.37005909657894</v>
      </c>
      <c r="M1320" s="9" t="str">
        <f aca="false">IF(OR(E1320="",H1320="",H1320=0),"",E1320/H1320)</f>
        <v/>
      </c>
    </row>
    <row r="1321" customFormat="false" ht="15" hidden="false" customHeight="false" outlineLevel="0" collapsed="false">
      <c r="A1321" s="5" t="s">
        <v>156</v>
      </c>
      <c r="B1321" s="6" t="s">
        <v>154</v>
      </c>
      <c r="C1321" s="6" t="s">
        <v>157</v>
      </c>
      <c r="D1321" s="5" t="n">
        <v>2017</v>
      </c>
      <c r="E1321" s="7" t="n">
        <v>46614</v>
      </c>
      <c r="F1321" s="7" t="n">
        <v>6746</v>
      </c>
      <c r="G1321" s="7" t="n">
        <v>7368</v>
      </c>
      <c r="H1321" s="7"/>
      <c r="I1321" s="7"/>
      <c r="J1321" s="7" t="n">
        <v>62</v>
      </c>
      <c r="K1321" s="8" t="str">
        <f aca="false">IF(OR(E1321="",H1321="",E1321=0),"",H1321/E1321*1000)</f>
        <v/>
      </c>
      <c r="L1321" s="8" t="n">
        <f aca="false">IF(OR(E1321="",J1321="",E1321=0),"",J1321/E1321*1000)</f>
        <v>1.3300725104046</v>
      </c>
      <c r="M1321" s="9" t="str">
        <f aca="false">IF(OR(E1321="",H1321="",H1321=0),"",E1321/H1321)</f>
        <v/>
      </c>
    </row>
    <row r="1322" customFormat="false" ht="15" hidden="false" customHeight="false" outlineLevel="0" collapsed="false">
      <c r="A1322" s="5" t="s">
        <v>156</v>
      </c>
      <c r="B1322" s="6" t="s">
        <v>154</v>
      </c>
      <c r="C1322" s="6" t="s">
        <v>157</v>
      </c>
      <c r="D1322" s="5" t="n">
        <v>2018</v>
      </c>
      <c r="E1322" s="7" t="n">
        <v>42271</v>
      </c>
      <c r="F1322" s="7" t="n">
        <v>5817</v>
      </c>
      <c r="G1322" s="7" t="n">
        <v>6453</v>
      </c>
      <c r="H1322" s="7"/>
      <c r="I1322" s="7"/>
      <c r="J1322" s="7" t="n">
        <v>58</v>
      </c>
      <c r="K1322" s="8" t="str">
        <f aca="false">IF(OR(E1322="",H1322="",E1322=0),"",H1322/E1322*1000)</f>
        <v/>
      </c>
      <c r="L1322" s="8" t="n">
        <f aca="false">IF(OR(E1322="",J1322="",E1322=0),"",J1322/E1322*1000)</f>
        <v>1.37209907501597</v>
      </c>
      <c r="M1322" s="9" t="str">
        <f aca="false">IF(OR(E1322="",H1322="",H1322=0),"",E1322/H1322)</f>
        <v/>
      </c>
    </row>
    <row r="1323" customFormat="false" ht="15" hidden="false" customHeight="false" outlineLevel="0" collapsed="false">
      <c r="A1323" s="5" t="s">
        <v>156</v>
      </c>
      <c r="B1323" s="6" t="s">
        <v>154</v>
      </c>
      <c r="C1323" s="6" t="s">
        <v>157</v>
      </c>
      <c r="D1323" s="5" t="n">
        <v>2019</v>
      </c>
      <c r="E1323" s="7" t="n">
        <v>39113</v>
      </c>
      <c r="F1323" s="7" t="n">
        <v>5391</v>
      </c>
      <c r="G1323" s="7" t="n">
        <v>5808</v>
      </c>
      <c r="H1323" s="7"/>
      <c r="I1323" s="7"/>
      <c r="J1323" s="7" t="n">
        <v>60</v>
      </c>
      <c r="K1323" s="8" t="str">
        <f aca="false">IF(OR(E1323="",H1323="",E1323=0),"",H1323/E1323*1000)</f>
        <v/>
      </c>
      <c r="L1323" s="8" t="n">
        <f aca="false">IF(OR(E1323="",J1323="",E1323=0),"",J1323/E1323*1000)</f>
        <v>1.53401682305116</v>
      </c>
      <c r="M1323" s="9" t="str">
        <f aca="false">IF(OR(E1323="",H1323="",H1323=0),"",E1323/H1323)</f>
        <v/>
      </c>
    </row>
    <row r="1324" customFormat="false" ht="15" hidden="false" customHeight="false" outlineLevel="0" collapsed="false">
      <c r="A1324" s="5" t="s">
        <v>156</v>
      </c>
      <c r="B1324" s="6" t="s">
        <v>154</v>
      </c>
      <c r="C1324" s="6" t="s">
        <v>157</v>
      </c>
      <c r="D1324" s="5" t="n">
        <v>2020</v>
      </c>
      <c r="E1324" s="7" t="n">
        <v>36546</v>
      </c>
      <c r="F1324" s="7" t="n">
        <v>4852</v>
      </c>
      <c r="G1324" s="7" t="n">
        <v>5110</v>
      </c>
      <c r="H1324" s="7"/>
      <c r="I1324" s="7"/>
      <c r="J1324" s="7" t="n">
        <v>60</v>
      </c>
      <c r="K1324" s="8" t="str">
        <f aca="false">IF(OR(E1324="",H1324="",E1324=0),"",H1324/E1324*1000)</f>
        <v/>
      </c>
      <c r="L1324" s="8" t="n">
        <f aca="false">IF(OR(E1324="",J1324="",E1324=0),"",J1324/E1324*1000)</f>
        <v>1.6417665407979</v>
      </c>
      <c r="M1324" s="9" t="str">
        <f aca="false">IF(OR(E1324="",H1324="",H1324=0),"",E1324/H1324)</f>
        <v/>
      </c>
    </row>
    <row r="1325" customFormat="false" ht="15" hidden="false" customHeight="false" outlineLevel="0" collapsed="false">
      <c r="A1325" s="5" t="s">
        <v>156</v>
      </c>
      <c r="B1325" s="6" t="s">
        <v>154</v>
      </c>
      <c r="C1325" s="6" t="s">
        <v>157</v>
      </c>
      <c r="D1325" s="5" t="n">
        <v>2021</v>
      </c>
      <c r="E1325" s="7" t="n">
        <v>33993</v>
      </c>
      <c r="F1325" s="7" t="n">
        <v>4749</v>
      </c>
      <c r="G1325" s="7" t="n">
        <v>5024</v>
      </c>
      <c r="H1325" s="7" t="n">
        <v>546</v>
      </c>
      <c r="I1325" s="7" t="n">
        <v>19583</v>
      </c>
      <c r="J1325" s="7" t="n">
        <v>60</v>
      </c>
      <c r="K1325" s="8" t="n">
        <f aca="false">IF(OR(E1325="",H1325="",E1325=0),"",H1325/E1325*1000)</f>
        <v>16.0621304386197</v>
      </c>
      <c r="L1325" s="8" t="n">
        <f aca="false">IF(OR(E1325="",J1325="",E1325=0),"",J1325/E1325*1000)</f>
        <v>1.7650692789692</v>
      </c>
      <c r="M1325" s="9" t="n">
        <f aca="false">IF(OR(E1325="",H1325="",H1325=0),"",E1325/H1325)</f>
        <v>62.2582417582418</v>
      </c>
    </row>
    <row r="1326" customFormat="false" ht="15" hidden="false" customHeight="false" outlineLevel="0" collapsed="false">
      <c r="A1326" s="5" t="s">
        <v>156</v>
      </c>
      <c r="B1326" s="6" t="s">
        <v>154</v>
      </c>
      <c r="C1326" s="6" t="s">
        <v>157</v>
      </c>
      <c r="D1326" s="5" t="n">
        <v>2022</v>
      </c>
      <c r="E1326" s="7" t="n">
        <v>32312</v>
      </c>
      <c r="F1326" s="7" t="n">
        <v>4751</v>
      </c>
      <c r="G1326" s="7" t="n">
        <v>4966</v>
      </c>
      <c r="H1326" s="7" t="n">
        <v>515</v>
      </c>
      <c r="I1326" s="7" t="n">
        <v>18699</v>
      </c>
      <c r="J1326" s="7" t="n">
        <v>63</v>
      </c>
      <c r="K1326" s="8" t="n">
        <f aca="false">IF(OR(E1326="",H1326="",E1326=0),"",H1326/E1326*1000)</f>
        <v>15.9383510769993</v>
      </c>
      <c r="L1326" s="8" t="n">
        <f aca="false">IF(OR(E1326="",J1326="",E1326=0),"",J1326/E1326*1000)</f>
        <v>1.94974003466205</v>
      </c>
      <c r="M1326" s="9" t="n">
        <f aca="false">IF(OR(E1326="",H1326="",H1326=0),"",E1326/H1326)</f>
        <v>62.7417475728155</v>
      </c>
    </row>
    <row r="1327" customFormat="false" ht="15" hidden="false" customHeight="false" outlineLevel="0" collapsed="false">
      <c r="A1327" s="5" t="s">
        <v>156</v>
      </c>
      <c r="B1327" s="6" t="s">
        <v>154</v>
      </c>
      <c r="C1327" s="6" t="s">
        <v>157</v>
      </c>
      <c r="D1327" s="5" t="n">
        <v>2023</v>
      </c>
      <c r="E1327" s="7" t="n">
        <v>30921</v>
      </c>
      <c r="F1327" s="7" t="n">
        <v>4284</v>
      </c>
      <c r="G1327" s="7" t="n">
        <v>4372</v>
      </c>
      <c r="H1327" s="7" t="n">
        <v>480</v>
      </c>
      <c r="I1327" s="7" t="n">
        <v>18225</v>
      </c>
      <c r="J1327" s="7" t="n">
        <v>65</v>
      </c>
      <c r="K1327" s="8" t="n">
        <f aca="false">IF(OR(E1327="",H1327="",E1327=0),"",H1327/E1327*1000)</f>
        <v>15.5234306781799</v>
      </c>
      <c r="L1327" s="8" t="n">
        <f aca="false">IF(OR(E1327="",J1327="",E1327=0),"",J1327/E1327*1000)</f>
        <v>2.10213123767019</v>
      </c>
      <c r="M1327" s="9" t="n">
        <f aca="false">IF(OR(E1327="",H1327="",H1327=0),"",E1327/H1327)</f>
        <v>64.41875</v>
      </c>
    </row>
    <row r="1328" customFormat="false" ht="15" hidden="false" customHeight="false" outlineLevel="0" collapsed="false">
      <c r="A1328" s="5" t="s">
        <v>156</v>
      </c>
      <c r="B1328" s="6" t="s">
        <v>154</v>
      </c>
      <c r="C1328" s="6" t="s">
        <v>157</v>
      </c>
      <c r="D1328" s="5" t="n">
        <v>2024</v>
      </c>
      <c r="E1328" s="7" t="n">
        <v>29668</v>
      </c>
      <c r="F1328" s="7" t="n">
        <v>4527</v>
      </c>
      <c r="G1328" s="7" t="n">
        <v>4654</v>
      </c>
      <c r="H1328" s="7" t="n">
        <v>453</v>
      </c>
      <c r="I1328" s="7" t="n">
        <v>17509</v>
      </c>
      <c r="J1328" s="7" t="n">
        <v>65</v>
      </c>
      <c r="K1328" s="8" t="n">
        <f aca="false">IF(OR(E1328="",H1328="",E1328=0),"",H1328/E1328*1000)</f>
        <v>15.2689766752056</v>
      </c>
      <c r="L1328" s="8" t="n">
        <f aca="false">IF(OR(E1328="",J1328="",E1328=0),"",J1328/E1328*1000)</f>
        <v>2.19091276796549</v>
      </c>
      <c r="M1328" s="9" t="n">
        <f aca="false">IF(OR(E1328="",H1328="",H1328=0),"",E1328/H1328)</f>
        <v>65.4922737306843</v>
      </c>
    </row>
    <row r="1329" customFormat="false" ht="15" hidden="false" customHeight="false" outlineLevel="0" collapsed="false">
      <c r="A1329" s="5" t="s">
        <v>156</v>
      </c>
      <c r="B1329" s="6" t="s">
        <v>154</v>
      </c>
      <c r="C1329" s="6" t="s">
        <v>157</v>
      </c>
      <c r="D1329" s="5" t="n">
        <v>2025</v>
      </c>
      <c r="E1329" s="7" t="n">
        <v>29003</v>
      </c>
      <c r="F1329" s="7" t="n">
        <v>4915</v>
      </c>
      <c r="G1329" s="7" t="n">
        <v>4953</v>
      </c>
      <c r="H1329" s="7" t="n">
        <v>427</v>
      </c>
      <c r="I1329" s="7" t="n">
        <v>16649</v>
      </c>
      <c r="J1329" s="7" t="n">
        <v>62</v>
      </c>
      <c r="K1329" s="8" t="n">
        <f aca="false">IF(OR(E1329="",H1329="",E1329=0),"",H1329/E1329*1000)</f>
        <v>14.7226149019067</v>
      </c>
      <c r="L1329" s="8" t="n">
        <f aca="false">IF(OR(E1329="",J1329="",E1329=0),"",J1329/E1329*1000)</f>
        <v>2.13770989208013</v>
      </c>
      <c r="M1329" s="9" t="n">
        <f aca="false">IF(OR(E1329="",H1329="",H1329=0),"",E1329/H1329)</f>
        <v>67.9227166276347</v>
      </c>
    </row>
    <row r="1330" customFormat="false" ht="15" hidden="false" customHeight="false" outlineLevel="0" collapsed="false">
      <c r="A1330" s="5" t="s">
        <v>156</v>
      </c>
      <c r="B1330" s="6" t="s">
        <v>154</v>
      </c>
      <c r="C1330" s="6" t="s">
        <v>157</v>
      </c>
      <c r="D1330" s="5" t="n">
        <v>2026</v>
      </c>
      <c r="E1330" s="7"/>
      <c r="F1330" s="7"/>
      <c r="G1330" s="7"/>
      <c r="H1330" s="7" t="n">
        <v>421</v>
      </c>
      <c r="I1330" s="7" t="n">
        <v>16159</v>
      </c>
      <c r="J1330" s="7" t="n">
        <v>62</v>
      </c>
      <c r="K1330" s="8" t="str">
        <f aca="false">IF(OR(E1330="",H1330="",E1330=0),"",H1330/E1330*1000)</f>
        <v/>
      </c>
      <c r="L1330" s="8" t="str">
        <f aca="false">IF(OR(E1330="",J1330="",E1330=0),"",J1330/E1330*1000)</f>
        <v/>
      </c>
      <c r="M1330" s="9" t="str">
        <f aca="false">IF(OR(E1330="",H1330="",H1330=0),"",E1330/H1330)</f>
        <v/>
      </c>
    </row>
    <row r="1331" customFormat="false" ht="15" hidden="false" customHeight="false" outlineLevel="0" collapsed="false">
      <c r="A1331" s="5" t="s">
        <v>158</v>
      </c>
      <c r="B1331" s="6" t="s">
        <v>154</v>
      </c>
      <c r="C1331" s="6" t="s">
        <v>159</v>
      </c>
      <c r="D1331" s="5" t="n">
        <v>2010</v>
      </c>
      <c r="E1331" s="7" t="n">
        <v>24244</v>
      </c>
      <c r="F1331" s="7" t="n">
        <v>3787</v>
      </c>
      <c r="G1331" s="7" t="n">
        <v>3919</v>
      </c>
      <c r="H1331" s="7"/>
      <c r="I1331" s="7"/>
      <c r="J1331" s="7" t="n">
        <v>18</v>
      </c>
      <c r="K1331" s="8" t="str">
        <f aca="false">IF(OR(E1331="",H1331="",E1331=0),"",H1331/E1331*1000)</f>
        <v/>
      </c>
      <c r="L1331" s="8" t="n">
        <f aca="false">IF(OR(E1331="",J1331="",E1331=0),"",J1331/E1331*1000)</f>
        <v>0.742451740636859</v>
      </c>
      <c r="M1331" s="9" t="str">
        <f aca="false">IF(OR(E1331="",H1331="",H1331=0),"",E1331/H1331)</f>
        <v/>
      </c>
    </row>
    <row r="1332" customFormat="false" ht="15" hidden="false" customHeight="false" outlineLevel="0" collapsed="false">
      <c r="A1332" s="5" t="s">
        <v>158</v>
      </c>
      <c r="B1332" s="6" t="s">
        <v>154</v>
      </c>
      <c r="C1332" s="6" t="s">
        <v>159</v>
      </c>
      <c r="D1332" s="5" t="n">
        <v>2011</v>
      </c>
      <c r="E1332" s="7" t="n">
        <v>23561</v>
      </c>
      <c r="F1332" s="7" t="n">
        <v>3499</v>
      </c>
      <c r="G1332" s="7" t="n">
        <v>3612</v>
      </c>
      <c r="H1332" s="7"/>
      <c r="I1332" s="7"/>
      <c r="J1332" s="7" t="n">
        <v>20</v>
      </c>
      <c r="K1332" s="8" t="str">
        <f aca="false">IF(OR(E1332="",H1332="",E1332=0),"",H1332/E1332*1000)</f>
        <v/>
      </c>
      <c r="L1332" s="8" t="n">
        <f aca="false">IF(OR(E1332="",J1332="",E1332=0),"",J1332/E1332*1000)</f>
        <v>0.848860404906413</v>
      </c>
      <c r="M1332" s="9" t="str">
        <f aca="false">IF(OR(E1332="",H1332="",H1332=0),"",E1332/H1332)</f>
        <v/>
      </c>
    </row>
    <row r="1333" customFormat="false" ht="15" hidden="false" customHeight="false" outlineLevel="0" collapsed="false">
      <c r="A1333" s="5" t="s">
        <v>158</v>
      </c>
      <c r="B1333" s="6" t="s">
        <v>154</v>
      </c>
      <c r="C1333" s="6" t="s">
        <v>159</v>
      </c>
      <c r="D1333" s="5" t="n">
        <v>2012</v>
      </c>
      <c r="E1333" s="7" t="n">
        <v>23294</v>
      </c>
      <c r="F1333" s="7" t="n">
        <v>3584</v>
      </c>
      <c r="G1333" s="7" t="n">
        <v>3683</v>
      </c>
      <c r="H1333" s="7"/>
      <c r="I1333" s="7"/>
      <c r="J1333" s="7" t="n">
        <v>19</v>
      </c>
      <c r="K1333" s="8" t="str">
        <f aca="false">IF(OR(E1333="",H1333="",E1333=0),"",H1333/E1333*1000)</f>
        <v/>
      </c>
      <c r="L1333" s="8" t="n">
        <f aca="false">IF(OR(E1333="",J1333="",E1333=0),"",J1333/E1333*1000)</f>
        <v>0.815660685154976</v>
      </c>
      <c r="M1333" s="9" t="str">
        <f aca="false">IF(OR(E1333="",H1333="",H1333=0),"",E1333/H1333)</f>
        <v/>
      </c>
    </row>
    <row r="1334" customFormat="false" ht="15" hidden="false" customHeight="false" outlineLevel="0" collapsed="false">
      <c r="A1334" s="5" t="s">
        <v>158</v>
      </c>
      <c r="B1334" s="6" t="s">
        <v>154</v>
      </c>
      <c r="C1334" s="6" t="s">
        <v>159</v>
      </c>
      <c r="D1334" s="5" t="n">
        <v>2013</v>
      </c>
      <c r="E1334" s="7" t="n">
        <v>22617</v>
      </c>
      <c r="F1334" s="7" t="n">
        <v>3197</v>
      </c>
      <c r="G1334" s="7" t="n">
        <v>3245</v>
      </c>
      <c r="H1334" s="7"/>
      <c r="I1334" s="7"/>
      <c r="J1334" s="7" t="n">
        <v>18</v>
      </c>
      <c r="K1334" s="8" t="str">
        <f aca="false">IF(OR(E1334="",H1334="",E1334=0),"",H1334/E1334*1000)</f>
        <v/>
      </c>
      <c r="L1334" s="8" t="n">
        <f aca="false">IF(OR(E1334="",J1334="",E1334=0),"",J1334/E1334*1000)</f>
        <v>0.795861520095503</v>
      </c>
      <c r="M1334" s="9" t="str">
        <f aca="false">IF(OR(E1334="",H1334="",H1334=0),"",E1334/H1334)</f>
        <v/>
      </c>
    </row>
    <row r="1335" customFormat="false" ht="15" hidden="false" customHeight="false" outlineLevel="0" collapsed="false">
      <c r="A1335" s="5" t="s">
        <v>158</v>
      </c>
      <c r="B1335" s="6" t="s">
        <v>154</v>
      </c>
      <c r="C1335" s="6" t="s">
        <v>159</v>
      </c>
      <c r="D1335" s="5" t="n">
        <v>2014</v>
      </c>
      <c r="E1335" s="7" t="n">
        <v>21984</v>
      </c>
      <c r="F1335" s="7" t="n">
        <v>3099</v>
      </c>
      <c r="G1335" s="7" t="n">
        <v>3168</v>
      </c>
      <c r="H1335" s="7"/>
      <c r="I1335" s="7"/>
      <c r="J1335" s="7" t="n">
        <v>20</v>
      </c>
      <c r="K1335" s="8" t="str">
        <f aca="false">IF(OR(E1335="",H1335="",E1335=0),"",H1335/E1335*1000)</f>
        <v/>
      </c>
      <c r="L1335" s="8" t="n">
        <f aca="false">IF(OR(E1335="",J1335="",E1335=0),"",J1335/E1335*1000)</f>
        <v>0.909752547307132</v>
      </c>
      <c r="M1335" s="9" t="str">
        <f aca="false">IF(OR(E1335="",H1335="",H1335=0),"",E1335/H1335)</f>
        <v/>
      </c>
    </row>
    <row r="1336" customFormat="false" ht="15" hidden="false" customHeight="false" outlineLevel="0" collapsed="false">
      <c r="A1336" s="5" t="s">
        <v>158</v>
      </c>
      <c r="B1336" s="6" t="s">
        <v>154</v>
      </c>
      <c r="C1336" s="6" t="s">
        <v>159</v>
      </c>
      <c r="D1336" s="5" t="n">
        <v>2015</v>
      </c>
      <c r="E1336" s="7" t="n">
        <v>21749</v>
      </c>
      <c r="F1336" s="7" t="n">
        <v>3172</v>
      </c>
      <c r="G1336" s="7" t="n">
        <v>3178</v>
      </c>
      <c r="H1336" s="7"/>
      <c r="I1336" s="7"/>
      <c r="J1336" s="7" t="n">
        <v>21</v>
      </c>
      <c r="K1336" s="8" t="str">
        <f aca="false">IF(OR(E1336="",H1336="",E1336=0),"",H1336/E1336*1000)</f>
        <v/>
      </c>
      <c r="L1336" s="8" t="n">
        <f aca="false">IF(OR(E1336="",J1336="",E1336=0),"",J1336/E1336*1000)</f>
        <v>0.965561635017702</v>
      </c>
      <c r="M1336" s="9" t="str">
        <f aca="false">IF(OR(E1336="",H1336="",H1336=0),"",E1336/H1336)</f>
        <v/>
      </c>
    </row>
    <row r="1337" customFormat="false" ht="15" hidden="false" customHeight="false" outlineLevel="0" collapsed="false">
      <c r="A1337" s="5" t="s">
        <v>158</v>
      </c>
      <c r="B1337" s="6" t="s">
        <v>154</v>
      </c>
      <c r="C1337" s="6" t="s">
        <v>159</v>
      </c>
      <c r="D1337" s="5" t="n">
        <v>2016</v>
      </c>
      <c r="E1337" s="7" t="n">
        <v>21404</v>
      </c>
      <c r="F1337" s="7" t="n">
        <v>2949</v>
      </c>
      <c r="G1337" s="7" t="n">
        <v>2967</v>
      </c>
      <c r="H1337" s="7"/>
      <c r="I1337" s="7"/>
      <c r="J1337" s="7" t="n">
        <v>21</v>
      </c>
      <c r="K1337" s="8" t="str">
        <f aca="false">IF(OR(E1337="",H1337="",E1337=0),"",H1337/E1337*1000)</f>
        <v/>
      </c>
      <c r="L1337" s="8" t="n">
        <f aca="false">IF(OR(E1337="",J1337="",E1337=0),"",J1337/E1337*1000)</f>
        <v>0.98112502336012</v>
      </c>
      <c r="M1337" s="9" t="str">
        <f aca="false">IF(OR(E1337="",H1337="",H1337=0),"",E1337/H1337)</f>
        <v/>
      </c>
    </row>
    <row r="1338" customFormat="false" ht="15" hidden="false" customHeight="false" outlineLevel="0" collapsed="false">
      <c r="A1338" s="5" t="s">
        <v>158</v>
      </c>
      <c r="B1338" s="6" t="s">
        <v>154</v>
      </c>
      <c r="C1338" s="6" t="s">
        <v>159</v>
      </c>
      <c r="D1338" s="5" t="n">
        <v>2017</v>
      </c>
      <c r="E1338" s="7" t="n">
        <v>20830</v>
      </c>
      <c r="F1338" s="7" t="n">
        <v>2655</v>
      </c>
      <c r="G1338" s="7" t="n">
        <v>2669</v>
      </c>
      <c r="H1338" s="7"/>
      <c r="I1338" s="7"/>
      <c r="J1338" s="7" t="n">
        <v>21</v>
      </c>
      <c r="K1338" s="8" t="str">
        <f aca="false">IF(OR(E1338="",H1338="",E1338=0),"",H1338/E1338*1000)</f>
        <v/>
      </c>
      <c r="L1338" s="8" t="n">
        <f aca="false">IF(OR(E1338="",J1338="",E1338=0),"",J1338/E1338*1000)</f>
        <v>1.00816130580893</v>
      </c>
      <c r="M1338" s="9" t="str">
        <f aca="false">IF(OR(E1338="",H1338="",H1338=0),"",E1338/H1338)</f>
        <v/>
      </c>
    </row>
    <row r="1339" customFormat="false" ht="15" hidden="false" customHeight="false" outlineLevel="0" collapsed="false">
      <c r="A1339" s="5" t="s">
        <v>158</v>
      </c>
      <c r="B1339" s="6" t="s">
        <v>154</v>
      </c>
      <c r="C1339" s="6" t="s">
        <v>159</v>
      </c>
      <c r="D1339" s="5" t="n">
        <v>2018</v>
      </c>
      <c r="E1339" s="7" t="n">
        <v>20085</v>
      </c>
      <c r="F1339" s="7" t="n">
        <v>2577</v>
      </c>
      <c r="G1339" s="7" t="n">
        <v>2559</v>
      </c>
      <c r="H1339" s="7"/>
      <c r="I1339" s="7"/>
      <c r="J1339" s="7" t="n">
        <v>20</v>
      </c>
      <c r="K1339" s="8" t="str">
        <f aca="false">IF(OR(E1339="",H1339="",E1339=0),"",H1339/E1339*1000)</f>
        <v/>
      </c>
      <c r="L1339" s="8" t="n">
        <f aca="false">IF(OR(E1339="",J1339="",E1339=0),"",J1339/E1339*1000)</f>
        <v>0.995767986059248</v>
      </c>
      <c r="M1339" s="9" t="str">
        <f aca="false">IF(OR(E1339="",H1339="",H1339=0),"",E1339/H1339)</f>
        <v/>
      </c>
    </row>
    <row r="1340" customFormat="false" ht="15" hidden="false" customHeight="false" outlineLevel="0" collapsed="false">
      <c r="A1340" s="5" t="s">
        <v>158</v>
      </c>
      <c r="B1340" s="6" t="s">
        <v>154</v>
      </c>
      <c r="C1340" s="6" t="s">
        <v>159</v>
      </c>
      <c r="D1340" s="5" t="n">
        <v>2019</v>
      </c>
      <c r="E1340" s="7" t="n">
        <v>19336</v>
      </c>
      <c r="F1340" s="7" t="n">
        <v>2422</v>
      </c>
      <c r="G1340" s="7" t="n">
        <v>2418</v>
      </c>
      <c r="H1340" s="7"/>
      <c r="I1340" s="7"/>
      <c r="J1340" s="7" t="n">
        <v>20</v>
      </c>
      <c r="K1340" s="8" t="str">
        <f aca="false">IF(OR(E1340="",H1340="",E1340=0),"",H1340/E1340*1000)</f>
        <v/>
      </c>
      <c r="L1340" s="8" t="n">
        <f aca="false">IF(OR(E1340="",J1340="",E1340=0),"",J1340/E1340*1000)</f>
        <v>1.03434009102193</v>
      </c>
      <c r="M1340" s="9" t="str">
        <f aca="false">IF(OR(E1340="",H1340="",H1340=0),"",E1340/H1340)</f>
        <v/>
      </c>
    </row>
    <row r="1341" customFormat="false" ht="15" hidden="false" customHeight="false" outlineLevel="0" collapsed="false">
      <c r="A1341" s="5" t="s">
        <v>158</v>
      </c>
      <c r="B1341" s="6" t="s">
        <v>154</v>
      </c>
      <c r="C1341" s="6" t="s">
        <v>159</v>
      </c>
      <c r="D1341" s="5" t="n">
        <v>2020</v>
      </c>
      <c r="E1341" s="7" t="n">
        <v>18611</v>
      </c>
      <c r="F1341" s="7" t="n">
        <v>2306</v>
      </c>
      <c r="G1341" s="7" t="n">
        <v>2302</v>
      </c>
      <c r="H1341" s="7"/>
      <c r="I1341" s="7"/>
      <c r="J1341" s="7" t="n">
        <v>21</v>
      </c>
      <c r="K1341" s="8" t="str">
        <f aca="false">IF(OR(E1341="",H1341="",E1341=0),"",H1341/E1341*1000)</f>
        <v/>
      </c>
      <c r="L1341" s="8" t="n">
        <f aca="false">IF(OR(E1341="",J1341="",E1341=0),"",J1341/E1341*1000)</f>
        <v>1.12836494546236</v>
      </c>
      <c r="M1341" s="9" t="str">
        <f aca="false">IF(OR(E1341="",H1341="",H1341=0),"",E1341/H1341)</f>
        <v/>
      </c>
    </row>
    <row r="1342" customFormat="false" ht="15" hidden="false" customHeight="false" outlineLevel="0" collapsed="false">
      <c r="A1342" s="5" t="s">
        <v>158</v>
      </c>
      <c r="B1342" s="6" t="s">
        <v>154</v>
      </c>
      <c r="C1342" s="6" t="s">
        <v>159</v>
      </c>
      <c r="D1342" s="5" t="n">
        <v>2021</v>
      </c>
      <c r="E1342" s="7" t="n">
        <v>17266</v>
      </c>
      <c r="F1342" s="7" t="n">
        <v>2278</v>
      </c>
      <c r="G1342" s="7" t="n">
        <v>2288</v>
      </c>
      <c r="H1342" s="7" t="n">
        <v>369</v>
      </c>
      <c r="I1342" s="7" t="n">
        <v>11633</v>
      </c>
      <c r="J1342" s="7" t="n">
        <v>19</v>
      </c>
      <c r="K1342" s="8" t="n">
        <f aca="false">IF(OR(E1342="",H1342="",E1342=0),"",H1342/E1342*1000)</f>
        <v>21.3714815243832</v>
      </c>
      <c r="L1342" s="8" t="n">
        <f aca="false">IF(OR(E1342="",J1342="",E1342=0),"",J1342/E1342*1000)</f>
        <v>1.10042858797637</v>
      </c>
      <c r="M1342" s="9" t="n">
        <f aca="false">IF(OR(E1342="",H1342="",H1342=0),"",E1342/H1342)</f>
        <v>46.7913279132791</v>
      </c>
    </row>
    <row r="1343" customFormat="false" ht="15" hidden="false" customHeight="false" outlineLevel="0" collapsed="false">
      <c r="A1343" s="5" t="s">
        <v>158</v>
      </c>
      <c r="B1343" s="6" t="s">
        <v>154</v>
      </c>
      <c r="C1343" s="6" t="s">
        <v>159</v>
      </c>
      <c r="D1343" s="5" t="n">
        <v>2022</v>
      </c>
      <c r="E1343" s="7" t="n">
        <v>16449</v>
      </c>
      <c r="F1343" s="7" t="n">
        <v>2303</v>
      </c>
      <c r="G1343" s="7" t="n">
        <v>2269</v>
      </c>
      <c r="H1343" s="7" t="n">
        <v>336</v>
      </c>
      <c r="I1343" s="7" t="n">
        <v>10992</v>
      </c>
      <c r="J1343" s="7" t="n">
        <v>20</v>
      </c>
      <c r="K1343" s="8" t="n">
        <f aca="false">IF(OR(E1343="",H1343="",E1343=0),"",H1343/E1343*1000)</f>
        <v>20.4267736640525</v>
      </c>
      <c r="L1343" s="8" t="n">
        <f aca="false">IF(OR(E1343="",J1343="",E1343=0),"",J1343/E1343*1000)</f>
        <v>1.21587938476503</v>
      </c>
      <c r="M1343" s="9" t="n">
        <f aca="false">IF(OR(E1343="",H1343="",H1343=0),"",E1343/H1343)</f>
        <v>48.9553571428571</v>
      </c>
    </row>
    <row r="1344" customFormat="false" ht="15" hidden="false" customHeight="false" outlineLevel="0" collapsed="false">
      <c r="A1344" s="5" t="s">
        <v>158</v>
      </c>
      <c r="B1344" s="6" t="s">
        <v>154</v>
      </c>
      <c r="C1344" s="6" t="s">
        <v>159</v>
      </c>
      <c r="D1344" s="5" t="n">
        <v>2023</v>
      </c>
      <c r="E1344" s="7" t="n">
        <v>15728</v>
      </c>
      <c r="F1344" s="7" t="n">
        <v>2149</v>
      </c>
      <c r="G1344" s="7" t="n">
        <v>2106</v>
      </c>
      <c r="H1344" s="7" t="n">
        <v>317</v>
      </c>
      <c r="I1344" s="7" t="n">
        <v>10459</v>
      </c>
      <c r="J1344" s="7" t="n">
        <v>20</v>
      </c>
      <c r="K1344" s="8" t="n">
        <f aca="false">IF(OR(E1344="",H1344="",E1344=0),"",H1344/E1344*1000)</f>
        <v>20.1551373346897</v>
      </c>
      <c r="L1344" s="8" t="n">
        <f aca="false">IF(OR(E1344="",J1344="",E1344=0),"",J1344/E1344*1000)</f>
        <v>1.27161749745677</v>
      </c>
      <c r="M1344" s="9" t="n">
        <f aca="false">IF(OR(E1344="",H1344="",H1344=0),"",E1344/H1344)</f>
        <v>49.615141955836</v>
      </c>
    </row>
    <row r="1345" customFormat="false" ht="15" hidden="false" customHeight="false" outlineLevel="0" collapsed="false">
      <c r="A1345" s="5" t="s">
        <v>158</v>
      </c>
      <c r="B1345" s="6" t="s">
        <v>154</v>
      </c>
      <c r="C1345" s="6" t="s">
        <v>159</v>
      </c>
      <c r="D1345" s="5" t="n">
        <v>2024</v>
      </c>
      <c r="E1345" s="7" t="n">
        <v>14813</v>
      </c>
      <c r="F1345" s="7" t="n">
        <v>2087</v>
      </c>
      <c r="G1345" s="7" t="n">
        <v>2031</v>
      </c>
      <c r="H1345" s="7" t="n">
        <v>293</v>
      </c>
      <c r="I1345" s="7" t="n">
        <v>9709</v>
      </c>
      <c r="J1345" s="7" t="n">
        <v>19</v>
      </c>
      <c r="K1345" s="8" t="n">
        <f aca="false">IF(OR(E1345="",H1345="",E1345=0),"",H1345/E1345*1000)</f>
        <v>19.7799230405725</v>
      </c>
      <c r="L1345" s="8" t="n">
        <f aca="false">IF(OR(E1345="",J1345="",E1345=0),"",J1345/E1345*1000)</f>
        <v>1.28265712549787</v>
      </c>
      <c r="M1345" s="9" t="n">
        <f aca="false">IF(OR(E1345="",H1345="",H1345=0),"",E1345/H1345)</f>
        <v>50.5563139931741</v>
      </c>
    </row>
    <row r="1346" customFormat="false" ht="15" hidden="false" customHeight="false" outlineLevel="0" collapsed="false">
      <c r="A1346" s="5" t="s">
        <v>158</v>
      </c>
      <c r="B1346" s="6" t="s">
        <v>154</v>
      </c>
      <c r="C1346" s="6" t="s">
        <v>159</v>
      </c>
      <c r="D1346" s="5" t="n">
        <v>2025</v>
      </c>
      <c r="E1346" s="7" t="n">
        <v>14351</v>
      </c>
      <c r="F1346" s="7" t="n">
        <v>2207</v>
      </c>
      <c r="G1346" s="7" t="n">
        <v>2159</v>
      </c>
      <c r="H1346" s="7" t="n">
        <v>278</v>
      </c>
      <c r="I1346" s="7" t="n">
        <v>9102</v>
      </c>
      <c r="J1346" s="7" t="n">
        <v>18</v>
      </c>
      <c r="K1346" s="8" t="n">
        <f aca="false">IF(OR(E1346="",H1346="",E1346=0),"",H1346/E1346*1000)</f>
        <v>19.3714723712633</v>
      </c>
      <c r="L1346" s="8" t="n">
        <f aca="false">IF(OR(E1346="",J1346="",E1346=0),"",J1346/E1346*1000)</f>
        <v>1.25426799526165</v>
      </c>
      <c r="M1346" s="9" t="n">
        <f aca="false">IF(OR(E1346="",H1346="",H1346=0),"",E1346/H1346)</f>
        <v>51.6223021582734</v>
      </c>
    </row>
    <row r="1347" customFormat="false" ht="15" hidden="false" customHeight="false" outlineLevel="0" collapsed="false">
      <c r="A1347" s="5" t="s">
        <v>158</v>
      </c>
      <c r="B1347" s="6" t="s">
        <v>154</v>
      </c>
      <c r="C1347" s="6" t="s">
        <v>159</v>
      </c>
      <c r="D1347" s="5" t="n">
        <v>2026</v>
      </c>
      <c r="E1347" s="7"/>
      <c r="F1347" s="7"/>
      <c r="G1347" s="7"/>
      <c r="H1347" s="7" t="n">
        <v>268</v>
      </c>
      <c r="I1347" s="7" t="n">
        <v>8476</v>
      </c>
      <c r="J1347" s="7" t="n">
        <v>16</v>
      </c>
      <c r="K1347" s="8" t="str">
        <f aca="false">IF(OR(E1347="",H1347="",E1347=0),"",H1347/E1347*1000)</f>
        <v/>
      </c>
      <c r="L1347" s="8" t="str">
        <f aca="false">IF(OR(E1347="",J1347="",E1347=0),"",J1347/E1347*1000)</f>
        <v/>
      </c>
      <c r="M1347" s="9" t="str">
        <f aca="false">IF(OR(E1347="",H1347="",H1347=0),"",E1347/H1347)</f>
        <v/>
      </c>
    </row>
    <row r="1348" customFormat="false" ht="15" hidden="false" customHeight="false" outlineLevel="0" collapsed="false">
      <c r="A1348" s="5" t="s">
        <v>160</v>
      </c>
      <c r="B1348" s="6" t="s">
        <v>154</v>
      </c>
      <c r="C1348" s="6" t="s">
        <v>161</v>
      </c>
      <c r="D1348" s="5" t="n">
        <v>2010</v>
      </c>
      <c r="E1348" s="7" t="n">
        <v>33094</v>
      </c>
      <c r="F1348" s="7" t="n">
        <v>5575</v>
      </c>
      <c r="G1348" s="7" t="n">
        <v>5863</v>
      </c>
      <c r="H1348" s="7"/>
      <c r="I1348" s="7"/>
      <c r="J1348" s="7" t="n">
        <v>30</v>
      </c>
      <c r="K1348" s="8" t="str">
        <f aca="false">IF(OR(E1348="",H1348="",E1348=0),"",H1348/E1348*1000)</f>
        <v/>
      </c>
      <c r="L1348" s="8" t="n">
        <f aca="false">IF(OR(E1348="",J1348="",E1348=0),"",J1348/E1348*1000)</f>
        <v>0.906508732700792</v>
      </c>
      <c r="M1348" s="9" t="str">
        <f aca="false">IF(OR(E1348="",H1348="",H1348=0),"",E1348/H1348)</f>
        <v/>
      </c>
    </row>
    <row r="1349" customFormat="false" ht="15" hidden="false" customHeight="false" outlineLevel="0" collapsed="false">
      <c r="A1349" s="5" t="s">
        <v>160</v>
      </c>
      <c r="B1349" s="6" t="s">
        <v>154</v>
      </c>
      <c r="C1349" s="6" t="s">
        <v>161</v>
      </c>
      <c r="D1349" s="5" t="n">
        <v>2011</v>
      </c>
      <c r="E1349" s="7" t="n">
        <v>32780</v>
      </c>
      <c r="F1349" s="7" t="n">
        <v>5453</v>
      </c>
      <c r="G1349" s="7" t="n">
        <v>5781</v>
      </c>
      <c r="H1349" s="7"/>
      <c r="I1349" s="7"/>
      <c r="J1349" s="7" t="n">
        <v>30</v>
      </c>
      <c r="K1349" s="8" t="str">
        <f aca="false">IF(OR(E1349="",H1349="",E1349=0),"",H1349/E1349*1000)</f>
        <v/>
      </c>
      <c r="L1349" s="8" t="n">
        <f aca="false">IF(OR(E1349="",J1349="",E1349=0),"",J1349/E1349*1000)</f>
        <v>0.915192190359976</v>
      </c>
      <c r="M1349" s="9" t="str">
        <f aca="false">IF(OR(E1349="",H1349="",H1349=0),"",E1349/H1349)</f>
        <v/>
      </c>
    </row>
    <row r="1350" customFormat="false" ht="15" hidden="false" customHeight="false" outlineLevel="0" collapsed="false">
      <c r="A1350" s="5" t="s">
        <v>160</v>
      </c>
      <c r="B1350" s="6" t="s">
        <v>154</v>
      </c>
      <c r="C1350" s="6" t="s">
        <v>161</v>
      </c>
      <c r="D1350" s="5" t="n">
        <v>2012</v>
      </c>
      <c r="E1350" s="7" t="n">
        <v>32597</v>
      </c>
      <c r="F1350" s="7" t="n">
        <v>5361</v>
      </c>
      <c r="G1350" s="7" t="n">
        <v>5639</v>
      </c>
      <c r="H1350" s="7"/>
      <c r="I1350" s="7"/>
      <c r="J1350" s="7" t="n">
        <v>29</v>
      </c>
      <c r="K1350" s="8" t="str">
        <f aca="false">IF(OR(E1350="",H1350="",E1350=0),"",H1350/E1350*1000)</f>
        <v/>
      </c>
      <c r="L1350" s="8" t="n">
        <f aca="false">IF(OR(E1350="",J1350="",E1350=0),"",J1350/E1350*1000)</f>
        <v>0.889652422002025</v>
      </c>
      <c r="M1350" s="9" t="str">
        <f aca="false">IF(OR(E1350="",H1350="",H1350=0),"",E1350/H1350)</f>
        <v/>
      </c>
    </row>
    <row r="1351" customFormat="false" ht="15" hidden="false" customHeight="false" outlineLevel="0" collapsed="false">
      <c r="A1351" s="5" t="s">
        <v>160</v>
      </c>
      <c r="B1351" s="6" t="s">
        <v>154</v>
      </c>
      <c r="C1351" s="6" t="s">
        <v>161</v>
      </c>
      <c r="D1351" s="5" t="n">
        <v>2013</v>
      </c>
      <c r="E1351" s="7" t="n">
        <v>31824</v>
      </c>
      <c r="F1351" s="7" t="n">
        <v>4969</v>
      </c>
      <c r="G1351" s="7" t="n">
        <v>5182</v>
      </c>
      <c r="H1351" s="7"/>
      <c r="I1351" s="7"/>
      <c r="J1351" s="7" t="n">
        <v>29</v>
      </c>
      <c r="K1351" s="8" t="str">
        <f aca="false">IF(OR(E1351="",H1351="",E1351=0),"",H1351/E1351*1000)</f>
        <v/>
      </c>
      <c r="L1351" s="8" t="n">
        <f aca="false">IF(OR(E1351="",J1351="",E1351=0),"",J1351/E1351*1000)</f>
        <v>0.911261940673705</v>
      </c>
      <c r="M1351" s="9" t="str">
        <f aca="false">IF(OR(E1351="",H1351="",H1351=0),"",E1351/H1351)</f>
        <v/>
      </c>
    </row>
    <row r="1352" customFormat="false" ht="15" hidden="false" customHeight="false" outlineLevel="0" collapsed="false">
      <c r="A1352" s="5" t="s">
        <v>160</v>
      </c>
      <c r="B1352" s="6" t="s">
        <v>154</v>
      </c>
      <c r="C1352" s="6" t="s">
        <v>161</v>
      </c>
      <c r="D1352" s="5" t="n">
        <v>2014</v>
      </c>
      <c r="E1352" s="7" t="n">
        <v>30550</v>
      </c>
      <c r="F1352" s="7" t="n">
        <v>4951</v>
      </c>
      <c r="G1352" s="7" t="n">
        <v>5183</v>
      </c>
      <c r="H1352" s="7"/>
      <c r="I1352" s="7"/>
      <c r="J1352" s="7" t="n">
        <v>29</v>
      </c>
      <c r="K1352" s="8" t="str">
        <f aca="false">IF(OR(E1352="",H1352="",E1352=0),"",H1352/E1352*1000)</f>
        <v/>
      </c>
      <c r="L1352" s="8" t="n">
        <f aca="false">IF(OR(E1352="",J1352="",E1352=0),"",J1352/E1352*1000)</f>
        <v>0.949263502454992</v>
      </c>
      <c r="M1352" s="9" t="str">
        <f aca="false">IF(OR(E1352="",H1352="",H1352=0),"",E1352/H1352)</f>
        <v/>
      </c>
    </row>
    <row r="1353" customFormat="false" ht="15" hidden="false" customHeight="false" outlineLevel="0" collapsed="false">
      <c r="A1353" s="5" t="s">
        <v>160</v>
      </c>
      <c r="B1353" s="6" t="s">
        <v>154</v>
      </c>
      <c r="C1353" s="6" t="s">
        <v>161</v>
      </c>
      <c r="D1353" s="5" t="n">
        <v>2015</v>
      </c>
      <c r="E1353" s="7" t="n">
        <v>30272</v>
      </c>
      <c r="F1353" s="7" t="n">
        <v>4919</v>
      </c>
      <c r="G1353" s="7" t="n">
        <v>5160</v>
      </c>
      <c r="H1353" s="7"/>
      <c r="I1353" s="7"/>
      <c r="J1353" s="7" t="n">
        <v>29</v>
      </c>
      <c r="K1353" s="8" t="str">
        <f aca="false">IF(OR(E1353="",H1353="",E1353=0),"",H1353/E1353*1000)</f>
        <v/>
      </c>
      <c r="L1353" s="8" t="n">
        <f aca="false">IF(OR(E1353="",J1353="",E1353=0),"",J1353/E1353*1000)</f>
        <v>0.957980972515856</v>
      </c>
      <c r="M1353" s="9" t="str">
        <f aca="false">IF(OR(E1353="",H1353="",H1353=0),"",E1353/H1353)</f>
        <v/>
      </c>
    </row>
    <row r="1354" customFormat="false" ht="15" hidden="false" customHeight="false" outlineLevel="0" collapsed="false">
      <c r="A1354" s="5" t="s">
        <v>160</v>
      </c>
      <c r="B1354" s="6" t="s">
        <v>154</v>
      </c>
      <c r="C1354" s="6" t="s">
        <v>161</v>
      </c>
      <c r="D1354" s="5" t="n">
        <v>2016</v>
      </c>
      <c r="E1354" s="7" t="n">
        <v>29782</v>
      </c>
      <c r="F1354" s="7" t="n">
        <v>4601</v>
      </c>
      <c r="G1354" s="7" t="n">
        <v>4776</v>
      </c>
      <c r="H1354" s="7"/>
      <c r="I1354" s="7"/>
      <c r="J1354" s="7" t="n">
        <v>32</v>
      </c>
      <c r="K1354" s="8" t="str">
        <f aca="false">IF(OR(E1354="",H1354="",E1354=0),"",H1354/E1354*1000)</f>
        <v/>
      </c>
      <c r="L1354" s="8" t="n">
        <f aca="false">IF(OR(E1354="",J1354="",E1354=0),"",J1354/E1354*1000)</f>
        <v>1.0744745148076</v>
      </c>
      <c r="M1354" s="9" t="str">
        <f aca="false">IF(OR(E1354="",H1354="",H1354=0),"",E1354/H1354)</f>
        <v/>
      </c>
    </row>
    <row r="1355" customFormat="false" ht="15" hidden="false" customHeight="false" outlineLevel="0" collapsed="false">
      <c r="A1355" s="5" t="s">
        <v>160</v>
      </c>
      <c r="B1355" s="6" t="s">
        <v>154</v>
      </c>
      <c r="C1355" s="6" t="s">
        <v>161</v>
      </c>
      <c r="D1355" s="5" t="n">
        <v>2017</v>
      </c>
      <c r="E1355" s="7" t="n">
        <v>27740</v>
      </c>
      <c r="F1355" s="7" t="n">
        <v>3825</v>
      </c>
      <c r="G1355" s="7" t="n">
        <v>4125</v>
      </c>
      <c r="H1355" s="7"/>
      <c r="I1355" s="7"/>
      <c r="J1355" s="7" t="n">
        <v>33</v>
      </c>
      <c r="K1355" s="8" t="str">
        <f aca="false">IF(OR(E1355="",H1355="",E1355=0),"",H1355/E1355*1000)</f>
        <v/>
      </c>
      <c r="L1355" s="8" t="n">
        <f aca="false">IF(OR(E1355="",J1355="",E1355=0),"",J1355/E1355*1000)</f>
        <v>1.18961788031723</v>
      </c>
      <c r="M1355" s="9" t="str">
        <f aca="false">IF(OR(E1355="",H1355="",H1355=0),"",E1355/H1355)</f>
        <v/>
      </c>
    </row>
    <row r="1356" customFormat="false" ht="15" hidden="false" customHeight="false" outlineLevel="0" collapsed="false">
      <c r="A1356" s="5" t="s">
        <v>160</v>
      </c>
      <c r="B1356" s="6" t="s">
        <v>154</v>
      </c>
      <c r="C1356" s="6" t="s">
        <v>161</v>
      </c>
      <c r="D1356" s="5" t="n">
        <v>2018</v>
      </c>
      <c r="E1356" s="7" t="n">
        <v>25682</v>
      </c>
      <c r="F1356" s="7" t="n">
        <v>3828</v>
      </c>
      <c r="G1356" s="7" t="n">
        <v>4066</v>
      </c>
      <c r="H1356" s="7"/>
      <c r="I1356" s="7"/>
      <c r="J1356" s="7" t="n">
        <v>31</v>
      </c>
      <c r="K1356" s="8" t="str">
        <f aca="false">IF(OR(E1356="",H1356="",E1356=0),"",H1356/E1356*1000)</f>
        <v/>
      </c>
      <c r="L1356" s="8" t="n">
        <f aca="false">IF(OR(E1356="",J1356="",E1356=0),"",J1356/E1356*1000)</f>
        <v>1.20707110038159</v>
      </c>
      <c r="M1356" s="9" t="str">
        <f aca="false">IF(OR(E1356="",H1356="",H1356=0),"",E1356/H1356)</f>
        <v/>
      </c>
    </row>
    <row r="1357" customFormat="false" ht="15" hidden="false" customHeight="false" outlineLevel="0" collapsed="false">
      <c r="A1357" s="5" t="s">
        <v>160</v>
      </c>
      <c r="B1357" s="6" t="s">
        <v>154</v>
      </c>
      <c r="C1357" s="6" t="s">
        <v>161</v>
      </c>
      <c r="D1357" s="5" t="n">
        <v>2019</v>
      </c>
      <c r="E1357" s="7" t="n">
        <v>23932</v>
      </c>
      <c r="F1357" s="7" t="n">
        <v>3408</v>
      </c>
      <c r="G1357" s="7" t="n">
        <v>3830</v>
      </c>
      <c r="H1357" s="7"/>
      <c r="I1357" s="7"/>
      <c r="J1357" s="7" t="n">
        <v>30</v>
      </c>
      <c r="K1357" s="8" t="str">
        <f aca="false">IF(OR(E1357="",H1357="",E1357=0),"",H1357/E1357*1000)</f>
        <v/>
      </c>
      <c r="L1357" s="8" t="n">
        <f aca="false">IF(OR(E1357="",J1357="",E1357=0),"",J1357/E1357*1000)</f>
        <v>1.25355172990139</v>
      </c>
      <c r="M1357" s="9" t="str">
        <f aca="false">IF(OR(E1357="",H1357="",H1357=0),"",E1357/H1357)</f>
        <v/>
      </c>
    </row>
    <row r="1358" customFormat="false" ht="15" hidden="false" customHeight="false" outlineLevel="0" collapsed="false">
      <c r="A1358" s="5" t="s">
        <v>160</v>
      </c>
      <c r="B1358" s="6" t="s">
        <v>154</v>
      </c>
      <c r="C1358" s="6" t="s">
        <v>161</v>
      </c>
      <c r="D1358" s="5" t="n">
        <v>2020</v>
      </c>
      <c r="E1358" s="7" t="n">
        <v>21377</v>
      </c>
      <c r="F1358" s="7" t="n">
        <v>2937</v>
      </c>
      <c r="G1358" s="7" t="n">
        <v>3276</v>
      </c>
      <c r="H1358" s="7"/>
      <c r="I1358" s="7"/>
      <c r="J1358" s="7" t="n">
        <v>30</v>
      </c>
      <c r="K1358" s="8" t="str">
        <f aca="false">IF(OR(E1358="",H1358="",E1358=0),"",H1358/E1358*1000)</f>
        <v/>
      </c>
      <c r="L1358" s="8" t="n">
        <f aca="false">IF(OR(E1358="",J1358="",E1358=0),"",J1358/E1358*1000)</f>
        <v>1.40337746175796</v>
      </c>
      <c r="M1358" s="9" t="str">
        <f aca="false">IF(OR(E1358="",H1358="",H1358=0),"",E1358/H1358)</f>
        <v/>
      </c>
    </row>
    <row r="1359" customFormat="false" ht="15" hidden="false" customHeight="false" outlineLevel="0" collapsed="false">
      <c r="A1359" s="5" t="s">
        <v>160</v>
      </c>
      <c r="B1359" s="6" t="s">
        <v>154</v>
      </c>
      <c r="C1359" s="6" t="s">
        <v>161</v>
      </c>
      <c r="D1359" s="5" t="n">
        <v>2021</v>
      </c>
      <c r="E1359" s="7" t="n">
        <v>20236</v>
      </c>
      <c r="F1359" s="7" t="n">
        <v>3071</v>
      </c>
      <c r="G1359" s="7" t="n">
        <v>3277</v>
      </c>
      <c r="H1359" s="7" t="n">
        <v>380</v>
      </c>
      <c r="I1359" s="7" t="n">
        <v>12428</v>
      </c>
      <c r="J1359" s="7" t="n">
        <v>27</v>
      </c>
      <c r="K1359" s="8" t="n">
        <f aca="false">IF(OR(E1359="",H1359="",E1359=0),"",H1359/E1359*1000)</f>
        <v>18.7784147064637</v>
      </c>
      <c r="L1359" s="8" t="n">
        <f aca="false">IF(OR(E1359="",J1359="",E1359=0),"",J1359/E1359*1000)</f>
        <v>1.33425578177505</v>
      </c>
      <c r="M1359" s="9" t="n">
        <f aca="false">IF(OR(E1359="",H1359="",H1359=0),"",E1359/H1359)</f>
        <v>53.2526315789474</v>
      </c>
    </row>
    <row r="1360" customFormat="false" ht="15" hidden="false" customHeight="false" outlineLevel="0" collapsed="false">
      <c r="A1360" s="5" t="s">
        <v>160</v>
      </c>
      <c r="B1360" s="6" t="s">
        <v>154</v>
      </c>
      <c r="C1360" s="6" t="s">
        <v>161</v>
      </c>
      <c r="D1360" s="5" t="n">
        <v>2022</v>
      </c>
      <c r="E1360" s="7" t="n">
        <v>19825</v>
      </c>
      <c r="F1360" s="7" t="n">
        <v>3230</v>
      </c>
      <c r="G1360" s="7" t="n">
        <v>3389</v>
      </c>
      <c r="H1360" s="7" t="n">
        <v>352</v>
      </c>
      <c r="I1360" s="7" t="n">
        <v>12043</v>
      </c>
      <c r="J1360" s="7" t="n">
        <v>26</v>
      </c>
      <c r="K1360" s="8" t="n">
        <f aca="false">IF(OR(E1360="",H1360="",E1360=0),"",H1360/E1360*1000)</f>
        <v>17.7553593947037</v>
      </c>
      <c r="L1360" s="8" t="n">
        <f aca="false">IF(OR(E1360="",J1360="",E1360=0),"",J1360/E1360*1000)</f>
        <v>1.31147540983607</v>
      </c>
      <c r="M1360" s="9" t="n">
        <f aca="false">IF(OR(E1360="",H1360="",H1360=0),"",E1360/H1360)</f>
        <v>56.3210227272727</v>
      </c>
    </row>
    <row r="1361" customFormat="false" ht="15" hidden="false" customHeight="false" outlineLevel="0" collapsed="false">
      <c r="A1361" s="5" t="s">
        <v>160</v>
      </c>
      <c r="B1361" s="6" t="s">
        <v>154</v>
      </c>
      <c r="C1361" s="6" t="s">
        <v>161</v>
      </c>
      <c r="D1361" s="5" t="n">
        <v>2023</v>
      </c>
      <c r="E1361" s="7" t="n">
        <v>18749</v>
      </c>
      <c r="F1361" s="7" t="n">
        <v>2933</v>
      </c>
      <c r="G1361" s="7" t="n">
        <v>3093</v>
      </c>
      <c r="H1361" s="7" t="n">
        <v>329</v>
      </c>
      <c r="I1361" s="7" t="n">
        <v>11289</v>
      </c>
      <c r="J1361" s="7" t="n">
        <v>27</v>
      </c>
      <c r="K1361" s="8" t="n">
        <f aca="false">IF(OR(E1361="",H1361="",E1361=0),"",H1361/E1361*1000)</f>
        <v>17.5476025388021</v>
      </c>
      <c r="L1361" s="8" t="n">
        <f aca="false">IF(OR(E1361="",J1361="",E1361=0),"",J1361/E1361*1000)</f>
        <v>1.44007680409622</v>
      </c>
      <c r="M1361" s="9" t="n">
        <f aca="false">IF(OR(E1361="",H1361="",H1361=0),"",E1361/H1361)</f>
        <v>56.9878419452888</v>
      </c>
    </row>
    <row r="1362" customFormat="false" ht="15" hidden="false" customHeight="false" outlineLevel="0" collapsed="false">
      <c r="A1362" s="5" t="s">
        <v>160</v>
      </c>
      <c r="B1362" s="6" t="s">
        <v>154</v>
      </c>
      <c r="C1362" s="6" t="s">
        <v>161</v>
      </c>
      <c r="D1362" s="5" t="n">
        <v>2024</v>
      </c>
      <c r="E1362" s="7" t="n">
        <v>19207</v>
      </c>
      <c r="F1362" s="7" t="n">
        <v>3369</v>
      </c>
      <c r="G1362" s="7" t="n">
        <v>3323</v>
      </c>
      <c r="H1362" s="7" t="n">
        <v>324</v>
      </c>
      <c r="I1362" s="7" t="n">
        <v>11035</v>
      </c>
      <c r="J1362" s="7" t="n">
        <v>29</v>
      </c>
      <c r="K1362" s="8" t="n">
        <f aca="false">IF(OR(E1362="",H1362="",E1362=0),"",H1362/E1362*1000)</f>
        <v>16.8688498984745</v>
      </c>
      <c r="L1362" s="8" t="n">
        <f aca="false">IF(OR(E1362="",J1362="",E1362=0),"",J1362/E1362*1000)</f>
        <v>1.50986619461655</v>
      </c>
      <c r="M1362" s="9" t="n">
        <f aca="false">IF(OR(E1362="",H1362="",H1362=0),"",E1362/H1362)</f>
        <v>59.2808641975309</v>
      </c>
    </row>
    <row r="1363" customFormat="false" ht="15" hidden="false" customHeight="false" outlineLevel="0" collapsed="false">
      <c r="A1363" s="5" t="s">
        <v>160</v>
      </c>
      <c r="B1363" s="6" t="s">
        <v>154</v>
      </c>
      <c r="C1363" s="6" t="s">
        <v>161</v>
      </c>
      <c r="D1363" s="5" t="n">
        <v>2025</v>
      </c>
      <c r="E1363" s="7" t="n">
        <v>20005</v>
      </c>
      <c r="F1363" s="7" t="n">
        <v>3767</v>
      </c>
      <c r="G1363" s="7" t="n">
        <v>3780</v>
      </c>
      <c r="H1363" s="7" t="n">
        <v>324</v>
      </c>
      <c r="I1363" s="7" t="n">
        <v>11148</v>
      </c>
      <c r="J1363" s="7" t="n">
        <v>28</v>
      </c>
      <c r="K1363" s="8" t="n">
        <f aca="false">IF(OR(E1363="",H1363="",E1363=0),"",H1363/E1363*1000)</f>
        <v>16.1959510122469</v>
      </c>
      <c r="L1363" s="8" t="n">
        <f aca="false">IF(OR(E1363="",J1363="",E1363=0),"",J1363/E1363*1000)</f>
        <v>1.39965008747813</v>
      </c>
      <c r="M1363" s="9" t="n">
        <f aca="false">IF(OR(E1363="",H1363="",H1363=0),"",E1363/H1363)</f>
        <v>61.7438271604938</v>
      </c>
    </row>
    <row r="1364" customFormat="false" ht="15" hidden="false" customHeight="false" outlineLevel="0" collapsed="false">
      <c r="A1364" s="5" t="s">
        <v>160</v>
      </c>
      <c r="B1364" s="6" t="s">
        <v>154</v>
      </c>
      <c r="C1364" s="6" t="s">
        <v>161</v>
      </c>
      <c r="D1364" s="5" t="n">
        <v>2026</v>
      </c>
      <c r="E1364" s="7"/>
      <c r="F1364" s="7"/>
      <c r="G1364" s="7"/>
      <c r="H1364" s="7" t="n">
        <v>322</v>
      </c>
      <c r="I1364" s="7" t="n">
        <v>10897</v>
      </c>
      <c r="J1364" s="7" t="n">
        <v>27</v>
      </c>
      <c r="K1364" s="8" t="str">
        <f aca="false">IF(OR(E1364="",H1364="",E1364=0),"",H1364/E1364*1000)</f>
        <v/>
      </c>
      <c r="L1364" s="8" t="str">
        <f aca="false">IF(OR(E1364="",J1364="",E1364=0),"",J1364/E1364*1000)</f>
        <v/>
      </c>
      <c r="M1364" s="9" t="str">
        <f aca="false">IF(OR(E1364="",H1364="",H1364=0),"",E1364/H1364)</f>
        <v/>
      </c>
    </row>
    <row r="1365" customFormat="false" ht="15" hidden="false" customHeight="false" outlineLevel="0" collapsed="false">
      <c r="A1365" s="5" t="s">
        <v>162</v>
      </c>
      <c r="B1365" s="6" t="s">
        <v>154</v>
      </c>
      <c r="C1365" s="6" t="s">
        <v>163</v>
      </c>
      <c r="D1365" s="5" t="n">
        <v>2010</v>
      </c>
      <c r="E1365" s="7" t="n">
        <v>47914</v>
      </c>
      <c r="F1365" s="7" t="n">
        <v>8079</v>
      </c>
      <c r="G1365" s="7" t="n">
        <v>8529</v>
      </c>
      <c r="H1365" s="7"/>
      <c r="I1365" s="7"/>
      <c r="J1365" s="7" t="n">
        <v>39</v>
      </c>
      <c r="K1365" s="8" t="str">
        <f aca="false">IF(OR(E1365="",H1365="",E1365=0),"",H1365/E1365*1000)</f>
        <v/>
      </c>
      <c r="L1365" s="8" t="n">
        <f aca="false">IF(OR(E1365="",J1365="",E1365=0),"",J1365/E1365*1000)</f>
        <v>0.81395834202947</v>
      </c>
      <c r="M1365" s="9" t="str">
        <f aca="false">IF(OR(E1365="",H1365="",H1365=0),"",E1365/H1365)</f>
        <v/>
      </c>
    </row>
    <row r="1366" customFormat="false" ht="15" hidden="false" customHeight="false" outlineLevel="0" collapsed="false">
      <c r="A1366" s="5" t="s">
        <v>162</v>
      </c>
      <c r="B1366" s="6" t="s">
        <v>154</v>
      </c>
      <c r="C1366" s="6" t="s">
        <v>163</v>
      </c>
      <c r="D1366" s="5" t="n">
        <v>2011</v>
      </c>
      <c r="E1366" s="7" t="n">
        <v>47739</v>
      </c>
      <c r="F1366" s="7" t="n">
        <v>7898</v>
      </c>
      <c r="G1366" s="7" t="n">
        <v>8268</v>
      </c>
      <c r="H1366" s="7"/>
      <c r="I1366" s="7"/>
      <c r="J1366" s="7" t="n">
        <v>40</v>
      </c>
      <c r="K1366" s="8" t="str">
        <f aca="false">IF(OR(E1366="",H1366="",E1366=0),"",H1366/E1366*1000)</f>
        <v/>
      </c>
      <c r="L1366" s="8" t="n">
        <f aca="false">IF(OR(E1366="",J1366="",E1366=0),"",J1366/E1366*1000)</f>
        <v>0.837889356710446</v>
      </c>
      <c r="M1366" s="9" t="str">
        <f aca="false">IF(OR(E1366="",H1366="",H1366=0),"",E1366/H1366)</f>
        <v/>
      </c>
    </row>
    <row r="1367" customFormat="false" ht="15" hidden="false" customHeight="false" outlineLevel="0" collapsed="false">
      <c r="A1367" s="5" t="s">
        <v>162</v>
      </c>
      <c r="B1367" s="6" t="s">
        <v>154</v>
      </c>
      <c r="C1367" s="6" t="s">
        <v>163</v>
      </c>
      <c r="D1367" s="5" t="n">
        <v>2012</v>
      </c>
      <c r="E1367" s="7" t="n">
        <v>47334</v>
      </c>
      <c r="F1367" s="7" t="n">
        <v>7902</v>
      </c>
      <c r="G1367" s="7" t="n">
        <v>8341</v>
      </c>
      <c r="H1367" s="7"/>
      <c r="I1367" s="7"/>
      <c r="J1367" s="7" t="n">
        <v>41</v>
      </c>
      <c r="K1367" s="8" t="str">
        <f aca="false">IF(OR(E1367="",H1367="",E1367=0),"",H1367/E1367*1000)</f>
        <v/>
      </c>
      <c r="L1367" s="8" t="n">
        <f aca="false">IF(OR(E1367="",J1367="",E1367=0),"",J1367/E1367*1000)</f>
        <v>0.866184983310094</v>
      </c>
      <c r="M1367" s="9" t="str">
        <f aca="false">IF(OR(E1367="",H1367="",H1367=0),"",E1367/H1367)</f>
        <v/>
      </c>
    </row>
    <row r="1368" customFormat="false" ht="15" hidden="false" customHeight="false" outlineLevel="0" collapsed="false">
      <c r="A1368" s="5" t="s">
        <v>162</v>
      </c>
      <c r="B1368" s="6" t="s">
        <v>154</v>
      </c>
      <c r="C1368" s="6" t="s">
        <v>163</v>
      </c>
      <c r="D1368" s="5" t="n">
        <v>2013</v>
      </c>
      <c r="E1368" s="7" t="n">
        <v>45154</v>
      </c>
      <c r="F1368" s="7" t="n">
        <v>6856</v>
      </c>
      <c r="G1368" s="7" t="n">
        <v>7221</v>
      </c>
      <c r="H1368" s="7"/>
      <c r="I1368" s="7"/>
      <c r="J1368" s="7" t="n">
        <v>40</v>
      </c>
      <c r="K1368" s="8" t="str">
        <f aca="false">IF(OR(E1368="",H1368="",E1368=0),"",H1368/E1368*1000)</f>
        <v/>
      </c>
      <c r="L1368" s="8" t="n">
        <f aca="false">IF(OR(E1368="",J1368="",E1368=0),"",J1368/E1368*1000)</f>
        <v>0.88585728839084</v>
      </c>
      <c r="M1368" s="9" t="str">
        <f aca="false">IF(OR(E1368="",H1368="",H1368=0),"",E1368/H1368)</f>
        <v/>
      </c>
    </row>
    <row r="1369" customFormat="false" ht="15" hidden="false" customHeight="false" outlineLevel="0" collapsed="false">
      <c r="A1369" s="5" t="s">
        <v>162</v>
      </c>
      <c r="B1369" s="6" t="s">
        <v>154</v>
      </c>
      <c r="C1369" s="6" t="s">
        <v>163</v>
      </c>
      <c r="D1369" s="5" t="n">
        <v>2014</v>
      </c>
      <c r="E1369" s="7" t="n">
        <v>43627</v>
      </c>
      <c r="F1369" s="7" t="n">
        <v>6885</v>
      </c>
      <c r="G1369" s="7" t="n">
        <v>7240</v>
      </c>
      <c r="H1369" s="7"/>
      <c r="I1369" s="7"/>
      <c r="J1369" s="7" t="n">
        <v>41</v>
      </c>
      <c r="K1369" s="8" t="str">
        <f aca="false">IF(OR(E1369="",H1369="",E1369=0),"",H1369/E1369*1000)</f>
        <v/>
      </c>
      <c r="L1369" s="8" t="n">
        <f aca="false">IF(OR(E1369="",J1369="",E1369=0),"",J1369/E1369*1000)</f>
        <v>0.939784995530291</v>
      </c>
      <c r="M1369" s="9" t="str">
        <f aca="false">IF(OR(E1369="",H1369="",H1369=0),"",E1369/H1369)</f>
        <v/>
      </c>
    </row>
    <row r="1370" customFormat="false" ht="15" hidden="false" customHeight="false" outlineLevel="0" collapsed="false">
      <c r="A1370" s="5" t="s">
        <v>162</v>
      </c>
      <c r="B1370" s="6" t="s">
        <v>154</v>
      </c>
      <c r="C1370" s="6" t="s">
        <v>163</v>
      </c>
      <c r="D1370" s="5" t="n">
        <v>2015</v>
      </c>
      <c r="E1370" s="7" t="n">
        <v>42423</v>
      </c>
      <c r="F1370" s="7" t="n">
        <v>6578</v>
      </c>
      <c r="G1370" s="7" t="n">
        <v>6909</v>
      </c>
      <c r="H1370" s="7"/>
      <c r="I1370" s="7"/>
      <c r="J1370" s="7" t="n">
        <v>37</v>
      </c>
      <c r="K1370" s="8" t="str">
        <f aca="false">IF(OR(E1370="",H1370="",E1370=0),"",H1370/E1370*1000)</f>
        <v/>
      </c>
      <c r="L1370" s="8" t="n">
        <f aca="false">IF(OR(E1370="",J1370="",E1370=0),"",J1370/E1370*1000)</f>
        <v>0.872168399217406</v>
      </c>
      <c r="M1370" s="9" t="str">
        <f aca="false">IF(OR(E1370="",H1370="",H1370=0),"",E1370/H1370)</f>
        <v/>
      </c>
    </row>
    <row r="1371" customFormat="false" ht="15" hidden="false" customHeight="false" outlineLevel="0" collapsed="false">
      <c r="A1371" s="5" t="s">
        <v>162</v>
      </c>
      <c r="B1371" s="6" t="s">
        <v>154</v>
      </c>
      <c r="C1371" s="6" t="s">
        <v>163</v>
      </c>
      <c r="D1371" s="5" t="n">
        <v>2016</v>
      </c>
      <c r="E1371" s="7" t="n">
        <v>41905</v>
      </c>
      <c r="F1371" s="7" t="n">
        <v>6341</v>
      </c>
      <c r="G1371" s="7" t="n">
        <v>6426</v>
      </c>
      <c r="H1371" s="7"/>
      <c r="I1371" s="7"/>
      <c r="J1371" s="7" t="n">
        <v>38</v>
      </c>
      <c r="K1371" s="8" t="str">
        <f aca="false">IF(OR(E1371="",H1371="",E1371=0),"",H1371/E1371*1000)</f>
        <v/>
      </c>
      <c r="L1371" s="8" t="n">
        <f aca="false">IF(OR(E1371="",J1371="",E1371=0),"",J1371/E1371*1000)</f>
        <v>0.906813029471424</v>
      </c>
      <c r="M1371" s="9" t="str">
        <f aca="false">IF(OR(E1371="",H1371="",H1371=0),"",E1371/H1371)</f>
        <v/>
      </c>
    </row>
    <row r="1372" customFormat="false" ht="15" hidden="false" customHeight="false" outlineLevel="0" collapsed="false">
      <c r="A1372" s="5" t="s">
        <v>162</v>
      </c>
      <c r="B1372" s="6" t="s">
        <v>154</v>
      </c>
      <c r="C1372" s="6" t="s">
        <v>163</v>
      </c>
      <c r="D1372" s="5" t="n">
        <v>2017</v>
      </c>
      <c r="E1372" s="7" t="n">
        <v>40524</v>
      </c>
      <c r="F1372" s="7" t="n">
        <v>5766</v>
      </c>
      <c r="G1372" s="7" t="n">
        <v>6059</v>
      </c>
      <c r="H1372" s="7"/>
      <c r="I1372" s="7"/>
      <c r="J1372" s="7" t="n">
        <v>39</v>
      </c>
      <c r="K1372" s="8" t="str">
        <f aca="false">IF(OR(E1372="",H1372="",E1372=0),"",H1372/E1372*1000)</f>
        <v/>
      </c>
      <c r="L1372" s="8" t="n">
        <f aca="false">IF(OR(E1372="",J1372="",E1372=0),"",J1372/E1372*1000)</f>
        <v>0.962392656203731</v>
      </c>
      <c r="M1372" s="9" t="str">
        <f aca="false">IF(OR(E1372="",H1372="",H1372=0),"",E1372/H1372)</f>
        <v/>
      </c>
    </row>
    <row r="1373" customFormat="false" ht="15" hidden="false" customHeight="false" outlineLevel="0" collapsed="false">
      <c r="A1373" s="5" t="s">
        <v>162</v>
      </c>
      <c r="B1373" s="6" t="s">
        <v>154</v>
      </c>
      <c r="C1373" s="6" t="s">
        <v>163</v>
      </c>
      <c r="D1373" s="5" t="n">
        <v>2018</v>
      </c>
      <c r="E1373" s="7" t="n">
        <v>37921</v>
      </c>
      <c r="F1373" s="7" t="n">
        <v>5222</v>
      </c>
      <c r="G1373" s="7" t="n">
        <v>5447</v>
      </c>
      <c r="H1373" s="7"/>
      <c r="I1373" s="7"/>
      <c r="J1373" s="7" t="n">
        <v>38</v>
      </c>
      <c r="K1373" s="8" t="str">
        <f aca="false">IF(OR(E1373="",H1373="",E1373=0),"",H1373/E1373*1000)</f>
        <v/>
      </c>
      <c r="L1373" s="8" t="n">
        <f aca="false">IF(OR(E1373="",J1373="",E1373=0),"",J1373/E1373*1000)</f>
        <v>1.00208327839456</v>
      </c>
      <c r="M1373" s="9" t="str">
        <f aca="false">IF(OR(E1373="",H1373="",H1373=0),"",E1373/H1373)</f>
        <v/>
      </c>
    </row>
    <row r="1374" customFormat="false" ht="15" hidden="false" customHeight="false" outlineLevel="0" collapsed="false">
      <c r="A1374" s="5" t="s">
        <v>162</v>
      </c>
      <c r="B1374" s="6" t="s">
        <v>154</v>
      </c>
      <c r="C1374" s="6" t="s">
        <v>163</v>
      </c>
      <c r="D1374" s="5" t="n">
        <v>2019</v>
      </c>
      <c r="E1374" s="7" t="n">
        <v>34703</v>
      </c>
      <c r="F1374" s="7" t="n">
        <v>4507</v>
      </c>
      <c r="G1374" s="7" t="n">
        <v>4747</v>
      </c>
      <c r="H1374" s="7"/>
      <c r="I1374" s="7"/>
      <c r="J1374" s="7" t="n">
        <v>38</v>
      </c>
      <c r="K1374" s="8" t="str">
        <f aca="false">IF(OR(E1374="",H1374="",E1374=0),"",H1374/E1374*1000)</f>
        <v/>
      </c>
      <c r="L1374" s="8" t="n">
        <f aca="false">IF(OR(E1374="",J1374="",E1374=0),"",J1374/E1374*1000)</f>
        <v>1.09500619542979</v>
      </c>
      <c r="M1374" s="9" t="str">
        <f aca="false">IF(OR(E1374="",H1374="",H1374=0),"",E1374/H1374)</f>
        <v/>
      </c>
    </row>
    <row r="1375" customFormat="false" ht="15" hidden="false" customHeight="false" outlineLevel="0" collapsed="false">
      <c r="A1375" s="5" t="s">
        <v>162</v>
      </c>
      <c r="B1375" s="6" t="s">
        <v>154</v>
      </c>
      <c r="C1375" s="6" t="s">
        <v>163</v>
      </c>
      <c r="D1375" s="5" t="n">
        <v>2020</v>
      </c>
      <c r="E1375" s="7" t="n">
        <v>31026</v>
      </c>
      <c r="F1375" s="7" t="n">
        <v>4082</v>
      </c>
      <c r="G1375" s="7" t="n">
        <v>4243</v>
      </c>
      <c r="H1375" s="7"/>
      <c r="I1375" s="7"/>
      <c r="J1375" s="7" t="n">
        <v>35</v>
      </c>
      <c r="K1375" s="8" t="str">
        <f aca="false">IF(OR(E1375="",H1375="",E1375=0),"",H1375/E1375*1000)</f>
        <v/>
      </c>
      <c r="L1375" s="8" t="n">
        <f aca="false">IF(OR(E1375="",J1375="",E1375=0),"",J1375/E1375*1000)</f>
        <v>1.1280861213176</v>
      </c>
      <c r="M1375" s="9" t="str">
        <f aca="false">IF(OR(E1375="",H1375="",H1375=0),"",E1375/H1375)</f>
        <v/>
      </c>
    </row>
    <row r="1376" customFormat="false" ht="15" hidden="false" customHeight="false" outlineLevel="0" collapsed="false">
      <c r="A1376" s="5" t="s">
        <v>162</v>
      </c>
      <c r="B1376" s="6" t="s">
        <v>154</v>
      </c>
      <c r="C1376" s="6" t="s">
        <v>163</v>
      </c>
      <c r="D1376" s="5" t="n">
        <v>2021</v>
      </c>
      <c r="E1376" s="7" t="n">
        <v>28074</v>
      </c>
      <c r="F1376" s="7" t="n">
        <v>3853</v>
      </c>
      <c r="G1376" s="7" t="n">
        <v>3912</v>
      </c>
      <c r="H1376" s="7" t="n">
        <v>518</v>
      </c>
      <c r="I1376" s="7" t="n">
        <v>16427</v>
      </c>
      <c r="J1376" s="7" t="n">
        <v>36</v>
      </c>
      <c r="K1376" s="8" t="n">
        <f aca="false">IF(OR(E1376="",H1376="",E1376=0),"",H1376/E1376*1000)</f>
        <v>18.4512360190924</v>
      </c>
      <c r="L1376" s="8" t="n">
        <f aca="false">IF(OR(E1376="",J1376="",E1376=0),"",J1376/E1376*1000)</f>
        <v>1.28232528318017</v>
      </c>
      <c r="M1376" s="9" t="n">
        <f aca="false">IF(OR(E1376="",H1376="",H1376=0),"",E1376/H1376)</f>
        <v>54.1969111969112</v>
      </c>
    </row>
    <row r="1377" customFormat="false" ht="15" hidden="false" customHeight="false" outlineLevel="0" collapsed="false">
      <c r="A1377" s="5" t="s">
        <v>162</v>
      </c>
      <c r="B1377" s="6" t="s">
        <v>154</v>
      </c>
      <c r="C1377" s="6" t="s">
        <v>163</v>
      </c>
      <c r="D1377" s="5" t="n">
        <v>2022</v>
      </c>
      <c r="E1377" s="7" t="n">
        <v>25420</v>
      </c>
      <c r="F1377" s="7" t="n">
        <v>3607</v>
      </c>
      <c r="G1377" s="7" t="n">
        <v>3796</v>
      </c>
      <c r="H1377" s="7" t="n">
        <v>481</v>
      </c>
      <c r="I1377" s="7" t="n">
        <v>15416</v>
      </c>
      <c r="J1377" s="7" t="n">
        <v>36</v>
      </c>
      <c r="K1377" s="8" t="n">
        <f aca="false">IF(OR(E1377="",H1377="",E1377=0),"",H1377/E1377*1000)</f>
        <v>18.9221085759245</v>
      </c>
      <c r="L1377" s="8" t="n">
        <f aca="false">IF(OR(E1377="",J1377="",E1377=0),"",J1377/E1377*1000)</f>
        <v>1.4162077104642</v>
      </c>
      <c r="M1377" s="9" t="n">
        <f aca="false">IF(OR(E1377="",H1377="",H1377=0),"",E1377/H1377)</f>
        <v>52.8482328482329</v>
      </c>
    </row>
    <row r="1378" customFormat="false" ht="15" hidden="false" customHeight="false" outlineLevel="0" collapsed="false">
      <c r="A1378" s="5" t="s">
        <v>162</v>
      </c>
      <c r="B1378" s="6" t="s">
        <v>154</v>
      </c>
      <c r="C1378" s="6" t="s">
        <v>163</v>
      </c>
      <c r="D1378" s="5" t="n">
        <v>2023</v>
      </c>
      <c r="E1378" s="7" t="n">
        <v>23457</v>
      </c>
      <c r="F1378" s="7" t="n">
        <v>3231</v>
      </c>
      <c r="G1378" s="7" t="n">
        <v>3339</v>
      </c>
      <c r="H1378" s="7" t="n">
        <v>462</v>
      </c>
      <c r="I1378" s="7" t="n">
        <v>14360</v>
      </c>
      <c r="J1378" s="7" t="n">
        <v>36</v>
      </c>
      <c r="K1378" s="8" t="n">
        <f aca="false">IF(OR(E1378="",H1378="",E1378=0),"",H1378/E1378*1000)</f>
        <v>19.6956132497762</v>
      </c>
      <c r="L1378" s="8" t="n">
        <f aca="false">IF(OR(E1378="",J1378="",E1378=0),"",J1378/E1378*1000)</f>
        <v>1.53472311037217</v>
      </c>
      <c r="M1378" s="9" t="n">
        <f aca="false">IF(OR(E1378="",H1378="",H1378=0),"",E1378/H1378)</f>
        <v>50.7727272727273</v>
      </c>
    </row>
    <row r="1379" customFormat="false" ht="15" hidden="false" customHeight="false" outlineLevel="0" collapsed="false">
      <c r="A1379" s="5" t="s">
        <v>162</v>
      </c>
      <c r="B1379" s="6" t="s">
        <v>154</v>
      </c>
      <c r="C1379" s="6" t="s">
        <v>163</v>
      </c>
      <c r="D1379" s="5" t="n">
        <v>2024</v>
      </c>
      <c r="E1379" s="7" t="n">
        <v>21603</v>
      </c>
      <c r="F1379" s="7" t="n">
        <v>3179</v>
      </c>
      <c r="G1379" s="7" t="n">
        <v>3174</v>
      </c>
      <c r="H1379" s="7" t="n">
        <v>423</v>
      </c>
      <c r="I1379" s="7" t="n">
        <v>13136</v>
      </c>
      <c r="J1379" s="7" t="n">
        <v>35</v>
      </c>
      <c r="K1379" s="8" t="n">
        <f aca="false">IF(OR(E1379="",H1379="",E1379=0),"",H1379/E1379*1000)</f>
        <v>19.5806138036384</v>
      </c>
      <c r="L1379" s="8" t="n">
        <f aca="false">IF(OR(E1379="",J1379="",E1379=0),"",J1379/E1379*1000)</f>
        <v>1.62014535018285</v>
      </c>
      <c r="M1379" s="9" t="n">
        <f aca="false">IF(OR(E1379="",H1379="",H1379=0),"",E1379/H1379)</f>
        <v>51.0709219858156</v>
      </c>
    </row>
    <row r="1380" customFormat="false" ht="15" hidden="false" customHeight="false" outlineLevel="0" collapsed="false">
      <c r="A1380" s="5" t="s">
        <v>162</v>
      </c>
      <c r="B1380" s="6" t="s">
        <v>154</v>
      </c>
      <c r="C1380" s="6" t="s">
        <v>163</v>
      </c>
      <c r="D1380" s="5" t="n">
        <v>2025</v>
      </c>
      <c r="E1380" s="7" t="n">
        <v>20440</v>
      </c>
      <c r="F1380" s="7" t="n">
        <v>3237</v>
      </c>
      <c r="G1380" s="7" t="n">
        <v>3231</v>
      </c>
      <c r="H1380" s="7" t="n">
        <v>399</v>
      </c>
      <c r="I1380" s="7" t="n">
        <v>12175</v>
      </c>
      <c r="J1380" s="7" t="n">
        <v>36</v>
      </c>
      <c r="K1380" s="8" t="n">
        <f aca="false">IF(OR(E1380="",H1380="",E1380=0),"",H1380/E1380*1000)</f>
        <v>19.5205479452055</v>
      </c>
      <c r="L1380" s="8" t="n">
        <f aca="false">IF(OR(E1380="",J1380="",E1380=0),"",J1380/E1380*1000)</f>
        <v>1.76125244618395</v>
      </c>
      <c r="M1380" s="9" t="n">
        <f aca="false">IF(OR(E1380="",H1380="",H1380=0),"",E1380/H1380)</f>
        <v>51.2280701754386</v>
      </c>
    </row>
    <row r="1381" customFormat="false" ht="15" hidden="false" customHeight="false" outlineLevel="0" collapsed="false">
      <c r="A1381" s="5" t="s">
        <v>162</v>
      </c>
      <c r="B1381" s="6" t="s">
        <v>154</v>
      </c>
      <c r="C1381" s="6" t="s">
        <v>163</v>
      </c>
      <c r="D1381" s="5" t="n">
        <v>2026</v>
      </c>
      <c r="E1381" s="7"/>
      <c r="F1381" s="7"/>
      <c r="G1381" s="7"/>
      <c r="H1381" s="7" t="n">
        <v>380</v>
      </c>
      <c r="I1381" s="7" t="n">
        <v>11177</v>
      </c>
      <c r="J1381" s="7" t="n">
        <v>35</v>
      </c>
      <c r="K1381" s="8" t="str">
        <f aca="false">IF(OR(E1381="",H1381="",E1381=0),"",H1381/E1381*1000)</f>
        <v/>
      </c>
      <c r="L1381" s="8" t="str">
        <f aca="false">IF(OR(E1381="",J1381="",E1381=0),"",J1381/E1381*1000)</f>
        <v/>
      </c>
      <c r="M1381" s="9" t="str">
        <f aca="false">IF(OR(E1381="",H1381="",H1381=0),"",E1381/H1381)</f>
        <v/>
      </c>
    </row>
    <row r="1382" customFormat="false" ht="15" hidden="false" customHeight="false" outlineLevel="0" collapsed="false">
      <c r="A1382" s="5" t="s">
        <v>164</v>
      </c>
      <c r="B1382" s="6" t="s">
        <v>154</v>
      </c>
      <c r="C1382" s="6" t="s">
        <v>165</v>
      </c>
      <c r="D1382" s="5" t="n">
        <v>2010</v>
      </c>
      <c r="E1382" s="7" t="n">
        <v>22416</v>
      </c>
      <c r="F1382" s="7" t="n">
        <v>3882</v>
      </c>
      <c r="G1382" s="7" t="n">
        <v>3917</v>
      </c>
      <c r="H1382" s="7"/>
      <c r="I1382" s="7"/>
      <c r="J1382" s="7" t="n">
        <v>23</v>
      </c>
      <c r="K1382" s="8" t="str">
        <f aca="false">IF(OR(E1382="",H1382="",E1382=0),"",H1382/E1382*1000)</f>
        <v/>
      </c>
      <c r="L1382" s="8" t="n">
        <f aca="false">IF(OR(E1382="",J1382="",E1382=0),"",J1382/E1382*1000)</f>
        <v>1.0260528194147</v>
      </c>
      <c r="M1382" s="9" t="str">
        <f aca="false">IF(OR(E1382="",H1382="",H1382=0),"",E1382/H1382)</f>
        <v/>
      </c>
    </row>
    <row r="1383" customFormat="false" ht="15" hidden="false" customHeight="false" outlineLevel="0" collapsed="false">
      <c r="A1383" s="5" t="s">
        <v>164</v>
      </c>
      <c r="B1383" s="6" t="s">
        <v>154</v>
      </c>
      <c r="C1383" s="6" t="s">
        <v>165</v>
      </c>
      <c r="D1383" s="5" t="n">
        <v>2011</v>
      </c>
      <c r="E1383" s="7" t="n">
        <v>24245</v>
      </c>
      <c r="F1383" s="7" t="n">
        <v>4288</v>
      </c>
      <c r="G1383" s="7" t="n">
        <v>4462</v>
      </c>
      <c r="H1383" s="7"/>
      <c r="I1383" s="7"/>
      <c r="J1383" s="7" t="n">
        <v>26</v>
      </c>
      <c r="K1383" s="8" t="str">
        <f aca="false">IF(OR(E1383="",H1383="",E1383=0),"",H1383/E1383*1000)</f>
        <v/>
      </c>
      <c r="L1383" s="8" t="n">
        <f aca="false">IF(OR(E1383="",J1383="",E1383=0),"",J1383/E1383*1000)</f>
        <v>1.07238605898123</v>
      </c>
      <c r="M1383" s="9" t="str">
        <f aca="false">IF(OR(E1383="",H1383="",H1383=0),"",E1383/H1383)</f>
        <v/>
      </c>
    </row>
    <row r="1384" customFormat="false" ht="15" hidden="false" customHeight="false" outlineLevel="0" collapsed="false">
      <c r="A1384" s="5" t="s">
        <v>164</v>
      </c>
      <c r="B1384" s="6" t="s">
        <v>154</v>
      </c>
      <c r="C1384" s="6" t="s">
        <v>165</v>
      </c>
      <c r="D1384" s="5" t="n">
        <v>2012</v>
      </c>
      <c r="E1384" s="7" t="n">
        <v>23882</v>
      </c>
      <c r="F1384" s="7" t="n">
        <v>4050</v>
      </c>
      <c r="G1384" s="7" t="n">
        <v>4304</v>
      </c>
      <c r="H1384" s="7"/>
      <c r="I1384" s="7"/>
      <c r="J1384" s="7" t="n">
        <v>25</v>
      </c>
      <c r="K1384" s="8" t="str">
        <f aca="false">IF(OR(E1384="",H1384="",E1384=0),"",H1384/E1384*1000)</f>
        <v/>
      </c>
      <c r="L1384" s="8" t="n">
        <f aca="false">IF(OR(E1384="",J1384="",E1384=0),"",J1384/E1384*1000)</f>
        <v>1.04681349970689</v>
      </c>
      <c r="M1384" s="9" t="str">
        <f aca="false">IF(OR(E1384="",H1384="",H1384=0),"",E1384/H1384)</f>
        <v/>
      </c>
    </row>
    <row r="1385" customFormat="false" ht="15" hidden="false" customHeight="false" outlineLevel="0" collapsed="false">
      <c r="A1385" s="5" t="s">
        <v>164</v>
      </c>
      <c r="B1385" s="6" t="s">
        <v>154</v>
      </c>
      <c r="C1385" s="6" t="s">
        <v>165</v>
      </c>
      <c r="D1385" s="5" t="n">
        <v>2013</v>
      </c>
      <c r="E1385" s="7" t="n">
        <v>22620</v>
      </c>
      <c r="F1385" s="7" t="n">
        <v>3439</v>
      </c>
      <c r="G1385" s="7" t="n">
        <v>3643</v>
      </c>
      <c r="H1385" s="7"/>
      <c r="I1385" s="7"/>
      <c r="J1385" s="7" t="n">
        <v>25</v>
      </c>
      <c r="K1385" s="8" t="str">
        <f aca="false">IF(OR(E1385="",H1385="",E1385=0),"",H1385/E1385*1000)</f>
        <v/>
      </c>
      <c r="L1385" s="8" t="n">
        <f aca="false">IF(OR(E1385="",J1385="",E1385=0),"",J1385/E1385*1000)</f>
        <v>1.105216622458</v>
      </c>
      <c r="M1385" s="9" t="str">
        <f aca="false">IF(OR(E1385="",H1385="",H1385=0),"",E1385/H1385)</f>
        <v/>
      </c>
    </row>
    <row r="1386" customFormat="false" ht="15" hidden="false" customHeight="false" outlineLevel="0" collapsed="false">
      <c r="A1386" s="5" t="s">
        <v>164</v>
      </c>
      <c r="B1386" s="6" t="s">
        <v>154</v>
      </c>
      <c r="C1386" s="6" t="s">
        <v>165</v>
      </c>
      <c r="D1386" s="5" t="n">
        <v>2014</v>
      </c>
      <c r="E1386" s="7" t="n">
        <v>21264</v>
      </c>
      <c r="F1386" s="7" t="n">
        <v>3220</v>
      </c>
      <c r="G1386" s="7" t="n">
        <v>3387</v>
      </c>
      <c r="H1386" s="7"/>
      <c r="I1386" s="7"/>
      <c r="J1386" s="7" t="n">
        <v>25</v>
      </c>
      <c r="K1386" s="8" t="str">
        <f aca="false">IF(OR(E1386="",H1386="",E1386=0),"",H1386/E1386*1000)</f>
        <v/>
      </c>
      <c r="L1386" s="8" t="n">
        <f aca="false">IF(OR(E1386="",J1386="",E1386=0),"",J1386/E1386*1000)</f>
        <v>1.17569601203913</v>
      </c>
      <c r="M1386" s="9" t="str">
        <f aca="false">IF(OR(E1386="",H1386="",H1386=0),"",E1386/H1386)</f>
        <v/>
      </c>
    </row>
    <row r="1387" customFormat="false" ht="15" hidden="false" customHeight="false" outlineLevel="0" collapsed="false">
      <c r="A1387" s="5" t="s">
        <v>164</v>
      </c>
      <c r="B1387" s="6" t="s">
        <v>154</v>
      </c>
      <c r="C1387" s="6" t="s">
        <v>165</v>
      </c>
      <c r="D1387" s="5" t="n">
        <v>2015</v>
      </c>
      <c r="E1387" s="7" t="n">
        <v>20468</v>
      </c>
      <c r="F1387" s="7" t="n">
        <v>3172</v>
      </c>
      <c r="G1387" s="7" t="n">
        <v>3364</v>
      </c>
      <c r="H1387" s="7"/>
      <c r="I1387" s="7"/>
      <c r="J1387" s="7" t="n">
        <v>23</v>
      </c>
      <c r="K1387" s="8" t="str">
        <f aca="false">IF(OR(E1387="",H1387="",E1387=0),"",H1387/E1387*1000)</f>
        <v/>
      </c>
      <c r="L1387" s="8" t="n">
        <f aca="false">IF(OR(E1387="",J1387="",E1387=0),"",J1387/E1387*1000)</f>
        <v>1.12370529607192</v>
      </c>
      <c r="M1387" s="9" t="str">
        <f aca="false">IF(OR(E1387="",H1387="",H1387=0),"",E1387/H1387)</f>
        <v/>
      </c>
    </row>
    <row r="1388" customFormat="false" ht="15" hidden="false" customHeight="false" outlineLevel="0" collapsed="false">
      <c r="A1388" s="5" t="s">
        <v>164</v>
      </c>
      <c r="B1388" s="6" t="s">
        <v>154</v>
      </c>
      <c r="C1388" s="6" t="s">
        <v>165</v>
      </c>
      <c r="D1388" s="5" t="n">
        <v>2016</v>
      </c>
      <c r="E1388" s="7" t="n">
        <v>18923</v>
      </c>
      <c r="F1388" s="7" t="n">
        <v>2769</v>
      </c>
      <c r="G1388" s="7" t="n">
        <v>2905</v>
      </c>
      <c r="H1388" s="7"/>
      <c r="I1388" s="7"/>
      <c r="J1388" s="7" t="n">
        <v>20</v>
      </c>
      <c r="K1388" s="8" t="str">
        <f aca="false">IF(OR(E1388="",H1388="",E1388=0),"",H1388/E1388*1000)</f>
        <v/>
      </c>
      <c r="L1388" s="8" t="n">
        <f aca="false">IF(OR(E1388="",J1388="",E1388=0),"",J1388/E1388*1000)</f>
        <v>1.05691486550758</v>
      </c>
      <c r="M1388" s="9" t="str">
        <f aca="false">IF(OR(E1388="",H1388="",H1388=0),"",E1388/H1388)</f>
        <v/>
      </c>
    </row>
    <row r="1389" customFormat="false" ht="15" hidden="false" customHeight="false" outlineLevel="0" collapsed="false">
      <c r="A1389" s="5" t="s">
        <v>164</v>
      </c>
      <c r="B1389" s="6" t="s">
        <v>154</v>
      </c>
      <c r="C1389" s="6" t="s">
        <v>165</v>
      </c>
      <c r="D1389" s="5" t="n">
        <v>2017</v>
      </c>
      <c r="E1389" s="7" t="n">
        <v>17165</v>
      </c>
      <c r="F1389" s="7" t="n">
        <v>2253</v>
      </c>
      <c r="G1389" s="7" t="n">
        <v>2374</v>
      </c>
      <c r="H1389" s="7"/>
      <c r="I1389" s="7"/>
      <c r="J1389" s="7" t="n">
        <v>18</v>
      </c>
      <c r="K1389" s="8" t="str">
        <f aca="false">IF(OR(E1389="",H1389="",E1389=0),"",H1389/E1389*1000)</f>
        <v/>
      </c>
      <c r="L1389" s="8" t="n">
        <f aca="false">IF(OR(E1389="",J1389="",E1389=0),"",J1389/E1389*1000)</f>
        <v>1.04864549956306</v>
      </c>
      <c r="M1389" s="9" t="str">
        <f aca="false">IF(OR(E1389="",H1389="",H1389=0),"",E1389/H1389)</f>
        <v/>
      </c>
    </row>
    <row r="1390" customFormat="false" ht="15" hidden="false" customHeight="false" outlineLevel="0" collapsed="false">
      <c r="A1390" s="5" t="s">
        <v>164</v>
      </c>
      <c r="B1390" s="6" t="s">
        <v>154</v>
      </c>
      <c r="C1390" s="6" t="s">
        <v>165</v>
      </c>
      <c r="D1390" s="5" t="n">
        <v>2018</v>
      </c>
      <c r="E1390" s="7" t="n">
        <v>15355</v>
      </c>
      <c r="F1390" s="7" t="n">
        <v>2039</v>
      </c>
      <c r="G1390" s="7" t="n">
        <v>2123</v>
      </c>
      <c r="H1390" s="7"/>
      <c r="I1390" s="7"/>
      <c r="J1390" s="7" t="n">
        <v>17</v>
      </c>
      <c r="K1390" s="8" t="str">
        <f aca="false">IF(OR(E1390="",H1390="",E1390=0),"",H1390/E1390*1000)</f>
        <v/>
      </c>
      <c r="L1390" s="8" t="n">
        <f aca="false">IF(OR(E1390="",J1390="",E1390=0),"",J1390/E1390*1000)</f>
        <v>1.10713122761316</v>
      </c>
      <c r="M1390" s="9" t="str">
        <f aca="false">IF(OR(E1390="",H1390="",H1390=0),"",E1390/H1390)</f>
        <v/>
      </c>
    </row>
    <row r="1391" customFormat="false" ht="15" hidden="false" customHeight="false" outlineLevel="0" collapsed="false">
      <c r="A1391" s="5" t="s">
        <v>164</v>
      </c>
      <c r="B1391" s="6" t="s">
        <v>154</v>
      </c>
      <c r="C1391" s="6" t="s">
        <v>165</v>
      </c>
      <c r="D1391" s="5" t="n">
        <v>2019</v>
      </c>
      <c r="E1391" s="7" t="n">
        <v>13835</v>
      </c>
      <c r="F1391" s="7" t="n">
        <v>1761</v>
      </c>
      <c r="G1391" s="7" t="n">
        <v>1827</v>
      </c>
      <c r="H1391" s="7"/>
      <c r="I1391" s="7"/>
      <c r="J1391" s="7" t="n">
        <v>16</v>
      </c>
      <c r="K1391" s="8" t="str">
        <f aca="false">IF(OR(E1391="",H1391="",E1391=0),"",H1391/E1391*1000)</f>
        <v/>
      </c>
      <c r="L1391" s="8" t="n">
        <f aca="false">IF(OR(E1391="",J1391="",E1391=0),"",J1391/E1391*1000)</f>
        <v>1.15648717022046</v>
      </c>
      <c r="M1391" s="9" t="str">
        <f aca="false">IF(OR(E1391="",H1391="",H1391=0),"",E1391/H1391)</f>
        <v/>
      </c>
    </row>
    <row r="1392" customFormat="false" ht="15" hidden="false" customHeight="false" outlineLevel="0" collapsed="false">
      <c r="A1392" s="5" t="s">
        <v>164</v>
      </c>
      <c r="B1392" s="6" t="s">
        <v>154</v>
      </c>
      <c r="C1392" s="6" t="s">
        <v>165</v>
      </c>
      <c r="D1392" s="5" t="n">
        <v>2020</v>
      </c>
      <c r="E1392" s="7" t="n">
        <v>12163</v>
      </c>
      <c r="F1392" s="7" t="n">
        <v>1550</v>
      </c>
      <c r="G1392" s="7" t="n">
        <v>1667</v>
      </c>
      <c r="H1392" s="7"/>
      <c r="I1392" s="7"/>
      <c r="J1392" s="7" t="n">
        <v>17</v>
      </c>
      <c r="K1392" s="8" t="str">
        <f aca="false">IF(OR(E1392="",H1392="",E1392=0),"",H1392/E1392*1000)</f>
        <v/>
      </c>
      <c r="L1392" s="8" t="n">
        <f aca="false">IF(OR(E1392="",J1392="",E1392=0),"",J1392/E1392*1000)</f>
        <v>1.3976814930527</v>
      </c>
      <c r="M1392" s="9" t="str">
        <f aca="false">IF(OR(E1392="",H1392="",H1392=0),"",E1392/H1392)</f>
        <v/>
      </c>
    </row>
    <row r="1393" customFormat="false" ht="15" hidden="false" customHeight="false" outlineLevel="0" collapsed="false">
      <c r="A1393" s="5" t="s">
        <v>164</v>
      </c>
      <c r="B1393" s="6" t="s">
        <v>154</v>
      </c>
      <c r="C1393" s="6" t="s">
        <v>165</v>
      </c>
      <c r="D1393" s="5" t="n">
        <v>2021</v>
      </c>
      <c r="E1393" s="7" t="n">
        <v>11235</v>
      </c>
      <c r="F1393" s="7" t="n">
        <v>1599</v>
      </c>
      <c r="G1393" s="7" t="n">
        <v>1663</v>
      </c>
      <c r="H1393" s="7" t="n">
        <v>220</v>
      </c>
      <c r="I1393" s="7" t="n">
        <v>6718</v>
      </c>
      <c r="J1393" s="7" t="n">
        <v>16</v>
      </c>
      <c r="K1393" s="8" t="n">
        <f aca="false">IF(OR(E1393="",H1393="",E1393=0),"",H1393/E1393*1000)</f>
        <v>19.5816644414775</v>
      </c>
      <c r="L1393" s="8" t="n">
        <f aca="false">IF(OR(E1393="",J1393="",E1393=0),"",J1393/E1393*1000)</f>
        <v>1.42412105028927</v>
      </c>
      <c r="M1393" s="9" t="n">
        <f aca="false">IF(OR(E1393="",H1393="",H1393=0),"",E1393/H1393)</f>
        <v>51.0681818181818</v>
      </c>
    </row>
    <row r="1394" customFormat="false" ht="15" hidden="false" customHeight="false" outlineLevel="0" collapsed="false">
      <c r="A1394" s="5" t="s">
        <v>164</v>
      </c>
      <c r="B1394" s="6" t="s">
        <v>154</v>
      </c>
      <c r="C1394" s="6" t="s">
        <v>165</v>
      </c>
      <c r="D1394" s="5" t="n">
        <v>2022</v>
      </c>
      <c r="E1394" s="7" t="n">
        <v>10278</v>
      </c>
      <c r="F1394" s="7" t="n">
        <v>1461</v>
      </c>
      <c r="G1394" s="7" t="n">
        <v>1531</v>
      </c>
      <c r="H1394" s="7" t="n">
        <v>199</v>
      </c>
      <c r="I1394" s="7" t="n">
        <v>6191</v>
      </c>
      <c r="J1394" s="7" t="n">
        <v>16</v>
      </c>
      <c r="K1394" s="8" t="n">
        <f aca="false">IF(OR(E1394="",H1394="",E1394=0),"",H1394/E1394*1000)</f>
        <v>19.3617435298696</v>
      </c>
      <c r="L1394" s="8" t="n">
        <f aca="false">IF(OR(E1394="",J1394="",E1394=0),"",J1394/E1394*1000)</f>
        <v>1.55672309787896</v>
      </c>
      <c r="M1394" s="9" t="n">
        <f aca="false">IF(OR(E1394="",H1394="",H1394=0),"",E1394/H1394)</f>
        <v>51.6482412060302</v>
      </c>
    </row>
    <row r="1395" customFormat="false" ht="15" hidden="false" customHeight="false" outlineLevel="0" collapsed="false">
      <c r="A1395" s="5" t="s">
        <v>164</v>
      </c>
      <c r="B1395" s="6" t="s">
        <v>154</v>
      </c>
      <c r="C1395" s="6" t="s">
        <v>165</v>
      </c>
      <c r="D1395" s="5" t="n">
        <v>2023</v>
      </c>
      <c r="E1395" s="7" t="n">
        <v>9379</v>
      </c>
      <c r="F1395" s="7" t="n">
        <v>1374</v>
      </c>
      <c r="G1395" s="7" t="n">
        <v>1452</v>
      </c>
      <c r="H1395" s="7" t="n">
        <v>184</v>
      </c>
      <c r="I1395" s="7" t="n">
        <v>5634</v>
      </c>
      <c r="J1395" s="7" t="n">
        <v>14</v>
      </c>
      <c r="K1395" s="8" t="n">
        <f aca="false">IF(OR(E1395="",H1395="",E1395=0),"",H1395/E1395*1000)</f>
        <v>19.6182961936241</v>
      </c>
      <c r="L1395" s="8" t="n">
        <f aca="false">IF(OR(E1395="",J1395="",E1395=0),"",J1395/E1395*1000)</f>
        <v>1.49269644951487</v>
      </c>
      <c r="M1395" s="9" t="n">
        <f aca="false">IF(OR(E1395="",H1395="",H1395=0),"",E1395/H1395)</f>
        <v>50.9728260869565</v>
      </c>
    </row>
    <row r="1396" customFormat="false" ht="15" hidden="false" customHeight="false" outlineLevel="0" collapsed="false">
      <c r="A1396" s="5" t="s">
        <v>164</v>
      </c>
      <c r="B1396" s="6" t="s">
        <v>154</v>
      </c>
      <c r="C1396" s="6" t="s">
        <v>165</v>
      </c>
      <c r="D1396" s="5" t="n">
        <v>2024</v>
      </c>
      <c r="E1396" s="7" t="n">
        <v>8793</v>
      </c>
      <c r="F1396" s="7" t="n">
        <v>1362</v>
      </c>
      <c r="G1396" s="7" t="n">
        <v>1368</v>
      </c>
      <c r="H1396" s="7" t="n">
        <v>173</v>
      </c>
      <c r="I1396" s="7" t="n">
        <v>5302</v>
      </c>
      <c r="J1396" s="7" t="n">
        <v>14</v>
      </c>
      <c r="K1396" s="8" t="n">
        <f aca="false">IF(OR(E1396="",H1396="",E1396=0),"",H1396/E1396*1000)</f>
        <v>19.6747412714659</v>
      </c>
      <c r="L1396" s="8" t="n">
        <f aca="false">IF(OR(E1396="",J1396="",E1396=0),"",J1396/E1396*1000)</f>
        <v>1.59217559422268</v>
      </c>
      <c r="M1396" s="9" t="n">
        <f aca="false">IF(OR(E1396="",H1396="",H1396=0),"",E1396/H1396)</f>
        <v>50.8265895953757</v>
      </c>
    </row>
    <row r="1397" customFormat="false" ht="15" hidden="false" customHeight="false" outlineLevel="0" collapsed="false">
      <c r="A1397" s="5" t="s">
        <v>164</v>
      </c>
      <c r="B1397" s="6" t="s">
        <v>154</v>
      </c>
      <c r="C1397" s="6" t="s">
        <v>165</v>
      </c>
      <c r="D1397" s="5" t="n">
        <v>2025</v>
      </c>
      <c r="E1397" s="7" t="n">
        <v>9852</v>
      </c>
      <c r="F1397" s="7" t="n">
        <v>1859</v>
      </c>
      <c r="G1397" s="7" t="n">
        <v>1734</v>
      </c>
      <c r="H1397" s="7" t="n">
        <v>168</v>
      </c>
      <c r="I1397" s="7" t="n">
        <v>5531</v>
      </c>
      <c r="J1397" s="7" t="n">
        <v>14</v>
      </c>
      <c r="K1397" s="8" t="n">
        <f aca="false">IF(OR(E1397="",H1397="",E1397=0),"",H1397/E1397*1000)</f>
        <v>17.0523751522534</v>
      </c>
      <c r="L1397" s="8" t="n">
        <f aca="false">IF(OR(E1397="",J1397="",E1397=0),"",J1397/E1397*1000)</f>
        <v>1.42103126268778</v>
      </c>
      <c r="M1397" s="9" t="n">
        <f aca="false">IF(OR(E1397="",H1397="",H1397=0),"",E1397/H1397)</f>
        <v>58.6428571428571</v>
      </c>
    </row>
    <row r="1398" customFormat="false" ht="15" hidden="false" customHeight="false" outlineLevel="0" collapsed="false">
      <c r="A1398" s="5" t="s">
        <v>164</v>
      </c>
      <c r="B1398" s="6" t="s">
        <v>154</v>
      </c>
      <c r="C1398" s="6" t="s">
        <v>165</v>
      </c>
      <c r="D1398" s="5" t="n">
        <v>2026</v>
      </c>
      <c r="E1398" s="7"/>
      <c r="F1398" s="7"/>
      <c r="G1398" s="7"/>
      <c r="H1398" s="7" t="n">
        <v>169</v>
      </c>
      <c r="I1398" s="7" t="n">
        <v>5798</v>
      </c>
      <c r="J1398" s="7" t="n">
        <v>15</v>
      </c>
      <c r="K1398" s="8" t="str">
        <f aca="false">IF(OR(E1398="",H1398="",E1398=0),"",H1398/E1398*1000)</f>
        <v/>
      </c>
      <c r="L1398" s="8" t="str">
        <f aca="false">IF(OR(E1398="",J1398="",E1398=0),"",J1398/E1398*1000)</f>
        <v/>
      </c>
      <c r="M1398" s="9" t="str">
        <f aca="false">IF(OR(E1398="",H1398="",H1398=0),"",E1398/H1398)</f>
        <v/>
      </c>
    </row>
    <row r="1399" customFormat="false" ht="15" hidden="false" customHeight="false" outlineLevel="0" collapsed="false">
      <c r="A1399" s="5" t="s">
        <v>166</v>
      </c>
      <c r="B1399" s="6" t="s">
        <v>154</v>
      </c>
      <c r="C1399" s="6" t="s">
        <v>167</v>
      </c>
      <c r="D1399" s="5" t="n">
        <v>2010</v>
      </c>
      <c r="E1399" s="7" t="n">
        <v>26443</v>
      </c>
      <c r="F1399" s="7" t="n">
        <v>4223</v>
      </c>
      <c r="G1399" s="7" t="n">
        <v>4386</v>
      </c>
      <c r="H1399" s="7"/>
      <c r="I1399" s="7"/>
      <c r="J1399" s="7" t="n">
        <v>14</v>
      </c>
      <c r="K1399" s="8" t="str">
        <f aca="false">IF(OR(E1399="",H1399="",E1399=0),"",H1399/E1399*1000)</f>
        <v/>
      </c>
      <c r="L1399" s="8" t="n">
        <f aca="false">IF(OR(E1399="",J1399="",E1399=0),"",J1399/E1399*1000)</f>
        <v>0.529440683734826</v>
      </c>
      <c r="M1399" s="9" t="str">
        <f aca="false">IF(OR(E1399="",H1399="",H1399=0),"",E1399/H1399)</f>
        <v/>
      </c>
    </row>
    <row r="1400" customFormat="false" ht="15" hidden="false" customHeight="false" outlineLevel="0" collapsed="false">
      <c r="A1400" s="5" t="s">
        <v>166</v>
      </c>
      <c r="B1400" s="6" t="s">
        <v>154</v>
      </c>
      <c r="C1400" s="6" t="s">
        <v>167</v>
      </c>
      <c r="D1400" s="5" t="n">
        <v>2011</v>
      </c>
      <c r="E1400" s="7" t="n">
        <v>27186</v>
      </c>
      <c r="F1400" s="7" t="n">
        <v>4249</v>
      </c>
      <c r="G1400" s="7" t="n">
        <v>4364</v>
      </c>
      <c r="H1400" s="7"/>
      <c r="I1400" s="7"/>
      <c r="J1400" s="7" t="n">
        <v>13</v>
      </c>
      <c r="K1400" s="8" t="str">
        <f aca="false">IF(OR(E1400="",H1400="",E1400=0),"",H1400/E1400*1000)</f>
        <v/>
      </c>
      <c r="L1400" s="8" t="n">
        <f aca="false">IF(OR(E1400="",J1400="",E1400=0),"",J1400/E1400*1000)</f>
        <v>0.478187302287942</v>
      </c>
      <c r="M1400" s="9" t="str">
        <f aca="false">IF(OR(E1400="",H1400="",H1400=0),"",E1400/H1400)</f>
        <v/>
      </c>
    </row>
    <row r="1401" customFormat="false" ht="15" hidden="false" customHeight="false" outlineLevel="0" collapsed="false">
      <c r="A1401" s="5" t="s">
        <v>166</v>
      </c>
      <c r="B1401" s="6" t="s">
        <v>154</v>
      </c>
      <c r="C1401" s="6" t="s">
        <v>167</v>
      </c>
      <c r="D1401" s="5" t="n">
        <v>2012</v>
      </c>
      <c r="E1401" s="7" t="n">
        <v>27896</v>
      </c>
      <c r="F1401" s="7" t="n">
        <v>4521</v>
      </c>
      <c r="G1401" s="7" t="n">
        <v>4615</v>
      </c>
      <c r="H1401" s="7"/>
      <c r="I1401" s="7"/>
      <c r="J1401" s="7" t="n">
        <v>14</v>
      </c>
      <c r="K1401" s="8" t="str">
        <f aca="false">IF(OR(E1401="",H1401="",E1401=0),"",H1401/E1401*1000)</f>
        <v/>
      </c>
      <c r="L1401" s="8" t="n">
        <f aca="false">IF(OR(E1401="",J1401="",E1401=0),"",J1401/E1401*1000)</f>
        <v>0.501864066532836</v>
      </c>
      <c r="M1401" s="9" t="str">
        <f aca="false">IF(OR(E1401="",H1401="",H1401=0),"",E1401/H1401)</f>
        <v/>
      </c>
    </row>
    <row r="1402" customFormat="false" ht="15" hidden="false" customHeight="false" outlineLevel="0" collapsed="false">
      <c r="A1402" s="5" t="s">
        <v>166</v>
      </c>
      <c r="B1402" s="6" t="s">
        <v>154</v>
      </c>
      <c r="C1402" s="6" t="s">
        <v>167</v>
      </c>
      <c r="D1402" s="5" t="n">
        <v>2013</v>
      </c>
      <c r="E1402" s="7" t="n">
        <v>27931</v>
      </c>
      <c r="F1402" s="7" t="n">
        <v>4214</v>
      </c>
      <c r="G1402" s="7" t="n">
        <v>4262</v>
      </c>
      <c r="H1402" s="7"/>
      <c r="I1402" s="7"/>
      <c r="J1402" s="7" t="n">
        <v>15</v>
      </c>
      <c r="K1402" s="8" t="str">
        <f aca="false">IF(OR(E1402="",H1402="",E1402=0),"",H1402/E1402*1000)</f>
        <v/>
      </c>
      <c r="L1402" s="8" t="n">
        <f aca="false">IF(OR(E1402="",J1402="",E1402=0),"",J1402/E1402*1000)</f>
        <v>0.537037700046543</v>
      </c>
      <c r="M1402" s="9" t="str">
        <f aca="false">IF(OR(E1402="",H1402="",H1402=0),"",E1402/H1402)</f>
        <v/>
      </c>
    </row>
    <row r="1403" customFormat="false" ht="15" hidden="false" customHeight="false" outlineLevel="0" collapsed="false">
      <c r="A1403" s="5" t="s">
        <v>166</v>
      </c>
      <c r="B1403" s="6" t="s">
        <v>154</v>
      </c>
      <c r="C1403" s="6" t="s">
        <v>167</v>
      </c>
      <c r="D1403" s="5" t="n">
        <v>2014</v>
      </c>
      <c r="E1403" s="7" t="n">
        <v>27939</v>
      </c>
      <c r="F1403" s="7" t="n">
        <v>4266</v>
      </c>
      <c r="G1403" s="7" t="n">
        <v>4360</v>
      </c>
      <c r="H1403" s="7"/>
      <c r="I1403" s="7"/>
      <c r="J1403" s="7" t="n">
        <v>17</v>
      </c>
      <c r="K1403" s="8" t="str">
        <f aca="false">IF(OR(E1403="",H1403="",E1403=0),"",H1403/E1403*1000)</f>
        <v/>
      </c>
      <c r="L1403" s="8" t="n">
        <f aca="false">IF(OR(E1403="",J1403="",E1403=0),"",J1403/E1403*1000)</f>
        <v>0.6084684491213</v>
      </c>
      <c r="M1403" s="9" t="str">
        <f aca="false">IF(OR(E1403="",H1403="",H1403=0),"",E1403/H1403)</f>
        <v/>
      </c>
    </row>
    <row r="1404" customFormat="false" ht="15" hidden="false" customHeight="false" outlineLevel="0" collapsed="false">
      <c r="A1404" s="5" t="s">
        <v>166</v>
      </c>
      <c r="B1404" s="6" t="s">
        <v>154</v>
      </c>
      <c r="C1404" s="6" t="s">
        <v>167</v>
      </c>
      <c r="D1404" s="5" t="n">
        <v>2015</v>
      </c>
      <c r="E1404" s="7" t="n">
        <v>28314</v>
      </c>
      <c r="F1404" s="7" t="n">
        <v>4399</v>
      </c>
      <c r="G1404" s="7" t="n">
        <v>4462</v>
      </c>
      <c r="H1404" s="7"/>
      <c r="I1404" s="7"/>
      <c r="J1404" s="7" t="n">
        <v>19</v>
      </c>
      <c r="K1404" s="8" t="str">
        <f aca="false">IF(OR(E1404="",H1404="",E1404=0),"",H1404/E1404*1000)</f>
        <v/>
      </c>
      <c r="L1404" s="8" t="n">
        <f aca="false">IF(OR(E1404="",J1404="",E1404=0),"",J1404/E1404*1000)</f>
        <v>0.67104612559158</v>
      </c>
      <c r="M1404" s="9" t="str">
        <f aca="false">IF(OR(E1404="",H1404="",H1404=0),"",E1404/H1404)</f>
        <v/>
      </c>
    </row>
    <row r="1405" customFormat="false" ht="15" hidden="false" customHeight="false" outlineLevel="0" collapsed="false">
      <c r="A1405" s="5" t="s">
        <v>166</v>
      </c>
      <c r="B1405" s="6" t="s">
        <v>154</v>
      </c>
      <c r="C1405" s="6" t="s">
        <v>167</v>
      </c>
      <c r="D1405" s="5" t="n">
        <v>2016</v>
      </c>
      <c r="E1405" s="7" t="n">
        <v>28143</v>
      </c>
      <c r="F1405" s="7" t="n">
        <v>4152</v>
      </c>
      <c r="G1405" s="7" t="n">
        <v>4179</v>
      </c>
      <c r="H1405" s="7"/>
      <c r="I1405" s="7"/>
      <c r="J1405" s="7" t="n">
        <v>19</v>
      </c>
      <c r="K1405" s="8" t="str">
        <f aca="false">IF(OR(E1405="",H1405="",E1405=0),"",H1405/E1405*1000)</f>
        <v/>
      </c>
      <c r="L1405" s="8" t="n">
        <f aca="false">IF(OR(E1405="",J1405="",E1405=0),"",J1405/E1405*1000)</f>
        <v>0.675123476530576</v>
      </c>
      <c r="M1405" s="9" t="str">
        <f aca="false">IF(OR(E1405="",H1405="",H1405=0),"",E1405/H1405)</f>
        <v/>
      </c>
    </row>
    <row r="1406" customFormat="false" ht="15" hidden="false" customHeight="false" outlineLevel="0" collapsed="false">
      <c r="A1406" s="5" t="s">
        <v>166</v>
      </c>
      <c r="B1406" s="6" t="s">
        <v>154</v>
      </c>
      <c r="C1406" s="6" t="s">
        <v>167</v>
      </c>
      <c r="D1406" s="5" t="n">
        <v>2017</v>
      </c>
      <c r="E1406" s="7" t="n">
        <v>27516</v>
      </c>
      <c r="F1406" s="7" t="n">
        <v>3792</v>
      </c>
      <c r="G1406" s="7" t="n">
        <v>3870</v>
      </c>
      <c r="H1406" s="7"/>
      <c r="I1406" s="7"/>
      <c r="J1406" s="7" t="n">
        <v>18</v>
      </c>
      <c r="K1406" s="8" t="str">
        <f aca="false">IF(OR(E1406="",H1406="",E1406=0),"",H1406/E1406*1000)</f>
        <v/>
      </c>
      <c r="L1406" s="8" t="n">
        <f aca="false">IF(OR(E1406="",J1406="",E1406=0),"",J1406/E1406*1000)</f>
        <v>0.654164849542085</v>
      </c>
      <c r="M1406" s="9" t="str">
        <f aca="false">IF(OR(E1406="",H1406="",H1406=0),"",E1406/H1406)</f>
        <v/>
      </c>
    </row>
    <row r="1407" customFormat="false" ht="15" hidden="false" customHeight="false" outlineLevel="0" collapsed="false">
      <c r="A1407" s="5" t="s">
        <v>166</v>
      </c>
      <c r="B1407" s="6" t="s">
        <v>154</v>
      </c>
      <c r="C1407" s="6" t="s">
        <v>167</v>
      </c>
      <c r="D1407" s="5" t="n">
        <v>2018</v>
      </c>
      <c r="E1407" s="7" t="n">
        <v>26756</v>
      </c>
      <c r="F1407" s="7" t="n">
        <v>3544</v>
      </c>
      <c r="G1407" s="7" t="n">
        <v>3586</v>
      </c>
      <c r="H1407" s="7"/>
      <c r="I1407" s="7"/>
      <c r="J1407" s="7" t="n">
        <v>17</v>
      </c>
      <c r="K1407" s="8" t="str">
        <f aca="false">IF(OR(E1407="",H1407="",E1407=0),"",H1407/E1407*1000)</f>
        <v/>
      </c>
      <c r="L1407" s="8" t="n">
        <f aca="false">IF(OR(E1407="",J1407="",E1407=0),"",J1407/E1407*1000)</f>
        <v>0.63537150545672</v>
      </c>
      <c r="M1407" s="9" t="str">
        <f aca="false">IF(OR(E1407="",H1407="",H1407=0),"",E1407/H1407)</f>
        <v/>
      </c>
    </row>
    <row r="1408" customFormat="false" ht="15" hidden="false" customHeight="false" outlineLevel="0" collapsed="false">
      <c r="A1408" s="5" t="s">
        <v>166</v>
      </c>
      <c r="B1408" s="6" t="s">
        <v>154</v>
      </c>
      <c r="C1408" s="6" t="s">
        <v>167</v>
      </c>
      <c r="D1408" s="5" t="n">
        <v>2019</v>
      </c>
      <c r="E1408" s="7" t="n">
        <v>26874</v>
      </c>
      <c r="F1408" s="7" t="n">
        <v>3576</v>
      </c>
      <c r="G1408" s="7" t="n">
        <v>3562</v>
      </c>
      <c r="H1408" s="7"/>
      <c r="I1408" s="7"/>
      <c r="J1408" s="7" t="n">
        <v>20</v>
      </c>
      <c r="K1408" s="8" t="str">
        <f aca="false">IF(OR(E1408="",H1408="",E1408=0),"",H1408/E1408*1000)</f>
        <v/>
      </c>
      <c r="L1408" s="8" t="n">
        <f aca="false">IF(OR(E1408="",J1408="",E1408=0),"",J1408/E1408*1000)</f>
        <v>0.744213738185607</v>
      </c>
      <c r="M1408" s="9" t="str">
        <f aca="false">IF(OR(E1408="",H1408="",H1408=0),"",E1408/H1408)</f>
        <v/>
      </c>
    </row>
    <row r="1409" customFormat="false" ht="15" hidden="false" customHeight="false" outlineLevel="0" collapsed="false">
      <c r="A1409" s="5" t="s">
        <v>166</v>
      </c>
      <c r="B1409" s="6" t="s">
        <v>154</v>
      </c>
      <c r="C1409" s="6" t="s">
        <v>167</v>
      </c>
      <c r="D1409" s="5" t="n">
        <v>2020</v>
      </c>
      <c r="E1409" s="7" t="n">
        <v>27105</v>
      </c>
      <c r="F1409" s="7" t="n">
        <v>3654</v>
      </c>
      <c r="G1409" s="7" t="n">
        <v>3597</v>
      </c>
      <c r="H1409" s="7"/>
      <c r="I1409" s="7"/>
      <c r="J1409" s="7" t="n">
        <v>20</v>
      </c>
      <c r="K1409" s="8" t="str">
        <f aca="false">IF(OR(E1409="",H1409="",E1409=0),"",H1409/E1409*1000)</f>
        <v/>
      </c>
      <c r="L1409" s="8" t="n">
        <f aca="false">IF(OR(E1409="",J1409="",E1409=0),"",J1409/E1409*1000)</f>
        <v>0.737871241468364</v>
      </c>
      <c r="M1409" s="9" t="str">
        <f aca="false">IF(OR(E1409="",H1409="",H1409=0),"",E1409/H1409)</f>
        <v/>
      </c>
    </row>
    <row r="1410" customFormat="false" ht="15" hidden="false" customHeight="false" outlineLevel="0" collapsed="false">
      <c r="A1410" s="5" t="s">
        <v>166</v>
      </c>
      <c r="B1410" s="6" t="s">
        <v>154</v>
      </c>
      <c r="C1410" s="6" t="s">
        <v>167</v>
      </c>
      <c r="D1410" s="5" t="n">
        <v>2021</v>
      </c>
      <c r="E1410" s="7" t="n">
        <v>27142</v>
      </c>
      <c r="F1410" s="7" t="n">
        <v>3738</v>
      </c>
      <c r="G1410" s="7" t="n">
        <v>3714</v>
      </c>
      <c r="H1410" s="7" t="n">
        <v>414</v>
      </c>
      <c r="I1410" s="7" t="n">
        <v>15459</v>
      </c>
      <c r="J1410" s="7" t="n">
        <v>21</v>
      </c>
      <c r="K1410" s="8" t="n">
        <f aca="false">IF(OR(E1410="",H1410="",E1410=0),"",H1410/E1410*1000)</f>
        <v>15.2531132562081</v>
      </c>
      <c r="L1410" s="8" t="n">
        <f aca="false">IF(OR(E1410="",J1410="",E1410=0),"",J1410/E1410*1000)</f>
        <v>0.773708643430845</v>
      </c>
      <c r="M1410" s="9" t="n">
        <f aca="false">IF(OR(E1410="",H1410="",H1410=0),"",E1410/H1410)</f>
        <v>65.56038647343</v>
      </c>
    </row>
    <row r="1411" customFormat="false" ht="15" hidden="false" customHeight="false" outlineLevel="0" collapsed="false">
      <c r="A1411" s="5" t="s">
        <v>166</v>
      </c>
      <c r="B1411" s="6" t="s">
        <v>154</v>
      </c>
      <c r="C1411" s="6" t="s">
        <v>167</v>
      </c>
      <c r="D1411" s="5" t="n">
        <v>2022</v>
      </c>
      <c r="E1411" s="7" t="n">
        <v>26480</v>
      </c>
      <c r="F1411" s="7" t="n">
        <v>3886</v>
      </c>
      <c r="G1411" s="7" t="n">
        <v>3926</v>
      </c>
      <c r="H1411" s="7" t="n">
        <v>398</v>
      </c>
      <c r="I1411" s="7" t="n">
        <v>15518</v>
      </c>
      <c r="J1411" s="7" t="n">
        <v>21</v>
      </c>
      <c r="K1411" s="8" t="n">
        <f aca="false">IF(OR(E1411="",H1411="",E1411=0),"",H1411/E1411*1000)</f>
        <v>15.0302114803625</v>
      </c>
      <c r="L1411" s="8" t="n">
        <f aca="false">IF(OR(E1411="",J1411="",E1411=0),"",J1411/E1411*1000)</f>
        <v>0.793051359516616</v>
      </c>
      <c r="M1411" s="9" t="n">
        <f aca="false">IF(OR(E1411="",H1411="",H1411=0),"",E1411/H1411)</f>
        <v>66.5326633165829</v>
      </c>
    </row>
    <row r="1412" customFormat="false" ht="15" hidden="false" customHeight="false" outlineLevel="0" collapsed="false">
      <c r="A1412" s="5" t="s">
        <v>166</v>
      </c>
      <c r="B1412" s="6" t="s">
        <v>154</v>
      </c>
      <c r="C1412" s="6" t="s">
        <v>167</v>
      </c>
      <c r="D1412" s="5" t="n">
        <v>2023</v>
      </c>
      <c r="E1412" s="7" t="n">
        <v>25781</v>
      </c>
      <c r="F1412" s="7" t="n">
        <v>3620</v>
      </c>
      <c r="G1412" s="7" t="n">
        <v>3628</v>
      </c>
      <c r="H1412" s="7" t="n">
        <v>396</v>
      </c>
      <c r="I1412" s="7" t="n">
        <v>15187</v>
      </c>
      <c r="J1412" s="7" t="n">
        <v>20</v>
      </c>
      <c r="K1412" s="8" t="n">
        <f aca="false">IF(OR(E1412="",H1412="",E1412=0),"",H1412/E1412*1000)</f>
        <v>15.3601489468989</v>
      </c>
      <c r="L1412" s="8" t="n">
        <f aca="false">IF(OR(E1412="",J1412="",E1412=0),"",J1412/E1412*1000)</f>
        <v>0.775765098328226</v>
      </c>
      <c r="M1412" s="9" t="n">
        <f aca="false">IF(OR(E1412="",H1412="",H1412=0),"",E1412/H1412)</f>
        <v>65.1035353535354</v>
      </c>
    </row>
    <row r="1413" customFormat="false" ht="15" hidden="false" customHeight="false" outlineLevel="0" collapsed="false">
      <c r="A1413" s="5" t="s">
        <v>166</v>
      </c>
      <c r="B1413" s="6" t="s">
        <v>154</v>
      </c>
      <c r="C1413" s="6" t="s">
        <v>167</v>
      </c>
      <c r="D1413" s="5" t="n">
        <v>2024</v>
      </c>
      <c r="E1413" s="7" t="n">
        <v>25245</v>
      </c>
      <c r="F1413" s="7" t="n">
        <v>4031</v>
      </c>
      <c r="G1413" s="7" t="n">
        <v>4035</v>
      </c>
      <c r="H1413" s="7" t="n">
        <v>378</v>
      </c>
      <c r="I1413" s="7" t="n">
        <v>14525</v>
      </c>
      <c r="J1413" s="7" t="n">
        <v>24</v>
      </c>
      <c r="K1413" s="8" t="n">
        <f aca="false">IF(OR(E1413="",H1413="",E1413=0),"",H1413/E1413*1000)</f>
        <v>14.9732620320856</v>
      </c>
      <c r="L1413" s="8" t="n">
        <f aca="false">IF(OR(E1413="",J1413="",E1413=0),"",J1413/E1413*1000)</f>
        <v>0.95068330362448</v>
      </c>
      <c r="M1413" s="9" t="n">
        <f aca="false">IF(OR(E1413="",H1413="",H1413=0),"",E1413/H1413)</f>
        <v>66.7857142857143</v>
      </c>
    </row>
    <row r="1414" customFormat="false" ht="15" hidden="false" customHeight="false" outlineLevel="0" collapsed="false">
      <c r="A1414" s="5" t="s">
        <v>166</v>
      </c>
      <c r="B1414" s="6" t="s">
        <v>154</v>
      </c>
      <c r="C1414" s="6" t="s">
        <v>167</v>
      </c>
      <c r="D1414" s="5" t="n">
        <v>2025</v>
      </c>
      <c r="E1414" s="7" t="n">
        <v>25533</v>
      </c>
      <c r="F1414" s="7" t="n">
        <v>4335</v>
      </c>
      <c r="G1414" s="7" t="n">
        <v>4253</v>
      </c>
      <c r="H1414" s="7" t="n">
        <v>380</v>
      </c>
      <c r="I1414" s="7" t="n">
        <v>14413</v>
      </c>
      <c r="J1414" s="7" t="n">
        <v>22</v>
      </c>
      <c r="K1414" s="8" t="n">
        <f aca="false">IF(OR(E1414="",H1414="",E1414=0),"",H1414/E1414*1000)</f>
        <v>14.8827008185485</v>
      </c>
      <c r="L1414" s="8" t="n">
        <f aca="false">IF(OR(E1414="",J1414="",E1414=0),"",J1414/E1414*1000)</f>
        <v>0.861630047389653</v>
      </c>
      <c r="M1414" s="9" t="n">
        <f aca="false">IF(OR(E1414="",H1414="",H1414=0),"",E1414/H1414)</f>
        <v>67.1921052631579</v>
      </c>
    </row>
    <row r="1415" customFormat="false" ht="15" hidden="false" customHeight="false" outlineLevel="0" collapsed="false">
      <c r="A1415" s="5" t="s">
        <v>166</v>
      </c>
      <c r="B1415" s="6" t="s">
        <v>154</v>
      </c>
      <c r="C1415" s="6" t="s">
        <v>167</v>
      </c>
      <c r="D1415" s="5" t="n">
        <v>2026</v>
      </c>
      <c r="E1415" s="7"/>
      <c r="F1415" s="7"/>
      <c r="G1415" s="7"/>
      <c r="H1415" s="7" t="n">
        <v>382</v>
      </c>
      <c r="I1415" s="7" t="n">
        <v>14442</v>
      </c>
      <c r="J1415" s="7" t="n">
        <v>22</v>
      </c>
      <c r="K1415" s="8" t="str">
        <f aca="false">IF(OR(E1415="",H1415="",E1415=0),"",H1415/E1415*1000)</f>
        <v/>
      </c>
      <c r="L1415" s="8" t="str">
        <f aca="false">IF(OR(E1415="",J1415="",E1415=0),"",J1415/E1415*1000)</f>
        <v/>
      </c>
      <c r="M1415" s="9" t="str">
        <f aca="false">IF(OR(E1415="",H1415="",H1415=0),"",E1415/H1415)</f>
        <v/>
      </c>
    </row>
    <row r="1416" customFormat="false" ht="15" hidden="false" customHeight="false" outlineLevel="0" collapsed="false">
      <c r="A1416" s="5" t="s">
        <v>168</v>
      </c>
      <c r="B1416" s="6" t="s">
        <v>154</v>
      </c>
      <c r="C1416" s="6" t="s">
        <v>169</v>
      </c>
      <c r="D1416" s="5" t="n">
        <v>2010</v>
      </c>
      <c r="E1416" s="7" t="n">
        <v>5673</v>
      </c>
      <c r="F1416" s="7" t="n">
        <v>918</v>
      </c>
      <c r="G1416" s="7" t="n">
        <v>990</v>
      </c>
      <c r="H1416" s="7"/>
      <c r="I1416" s="7"/>
      <c r="J1416" s="7" t="n">
        <v>5</v>
      </c>
      <c r="K1416" s="8" t="str">
        <f aca="false">IF(OR(E1416="",H1416="",E1416=0),"",H1416/E1416*1000)</f>
        <v/>
      </c>
      <c r="L1416" s="8" t="n">
        <f aca="false">IF(OR(E1416="",J1416="",E1416=0),"",J1416/E1416*1000)</f>
        <v>0.881367882954345</v>
      </c>
      <c r="M1416" s="9" t="str">
        <f aca="false">IF(OR(E1416="",H1416="",H1416=0),"",E1416/H1416)</f>
        <v/>
      </c>
    </row>
    <row r="1417" customFormat="false" ht="15" hidden="false" customHeight="false" outlineLevel="0" collapsed="false">
      <c r="A1417" s="5" t="s">
        <v>168</v>
      </c>
      <c r="B1417" s="6" t="s">
        <v>154</v>
      </c>
      <c r="C1417" s="6" t="s">
        <v>169</v>
      </c>
      <c r="D1417" s="5" t="n">
        <v>2011</v>
      </c>
      <c r="E1417" s="7" t="n">
        <v>5751</v>
      </c>
      <c r="F1417" s="7" t="n">
        <v>896</v>
      </c>
      <c r="G1417" s="7" t="n">
        <v>946</v>
      </c>
      <c r="H1417" s="7"/>
      <c r="I1417" s="7"/>
      <c r="J1417" s="7" t="n">
        <v>5</v>
      </c>
      <c r="K1417" s="8" t="str">
        <f aca="false">IF(OR(E1417="",H1417="",E1417=0),"",H1417/E1417*1000)</f>
        <v/>
      </c>
      <c r="L1417" s="8" t="n">
        <f aca="false">IF(OR(E1417="",J1417="",E1417=0),"",J1417/E1417*1000)</f>
        <v>0.869414014953921</v>
      </c>
      <c r="M1417" s="9" t="str">
        <f aca="false">IF(OR(E1417="",H1417="",H1417=0),"",E1417/H1417)</f>
        <v/>
      </c>
    </row>
    <row r="1418" customFormat="false" ht="15" hidden="false" customHeight="false" outlineLevel="0" collapsed="false">
      <c r="A1418" s="5" t="s">
        <v>168</v>
      </c>
      <c r="B1418" s="6" t="s">
        <v>154</v>
      </c>
      <c r="C1418" s="6" t="s">
        <v>169</v>
      </c>
      <c r="D1418" s="5" t="n">
        <v>2012</v>
      </c>
      <c r="E1418" s="7" t="n">
        <v>5643</v>
      </c>
      <c r="F1418" s="7" t="n">
        <v>821</v>
      </c>
      <c r="G1418" s="7" t="n">
        <v>871</v>
      </c>
      <c r="H1418" s="7"/>
      <c r="I1418" s="7"/>
      <c r="J1418" s="7" t="n">
        <v>5</v>
      </c>
      <c r="K1418" s="8" t="str">
        <f aca="false">IF(OR(E1418="",H1418="",E1418=0),"",H1418/E1418*1000)</f>
        <v/>
      </c>
      <c r="L1418" s="8" t="n">
        <f aca="false">IF(OR(E1418="",J1418="",E1418=0),"",J1418/E1418*1000)</f>
        <v>0.886053517632465</v>
      </c>
      <c r="M1418" s="9" t="str">
        <f aca="false">IF(OR(E1418="",H1418="",H1418=0),"",E1418/H1418)</f>
        <v/>
      </c>
    </row>
    <row r="1419" customFormat="false" ht="15" hidden="false" customHeight="false" outlineLevel="0" collapsed="false">
      <c r="A1419" s="5" t="s">
        <v>168</v>
      </c>
      <c r="B1419" s="6" t="s">
        <v>154</v>
      </c>
      <c r="C1419" s="6" t="s">
        <v>169</v>
      </c>
      <c r="D1419" s="5" t="n">
        <v>2013</v>
      </c>
      <c r="E1419" s="7" t="n">
        <v>5438</v>
      </c>
      <c r="F1419" s="7" t="n">
        <v>793</v>
      </c>
      <c r="G1419" s="7" t="n">
        <v>814</v>
      </c>
      <c r="H1419" s="7"/>
      <c r="I1419" s="7"/>
      <c r="J1419" s="7" t="n">
        <v>6</v>
      </c>
      <c r="K1419" s="8" t="str">
        <f aca="false">IF(OR(E1419="",H1419="",E1419=0),"",H1419/E1419*1000)</f>
        <v/>
      </c>
      <c r="L1419" s="8" t="n">
        <f aca="false">IF(OR(E1419="",J1419="",E1419=0),"",J1419/E1419*1000)</f>
        <v>1.10334681868334</v>
      </c>
      <c r="M1419" s="9" t="str">
        <f aca="false">IF(OR(E1419="",H1419="",H1419=0),"",E1419/H1419)</f>
        <v/>
      </c>
    </row>
    <row r="1420" customFormat="false" ht="15" hidden="false" customHeight="false" outlineLevel="0" collapsed="false">
      <c r="A1420" s="5" t="s">
        <v>168</v>
      </c>
      <c r="B1420" s="6" t="s">
        <v>154</v>
      </c>
      <c r="C1420" s="6" t="s">
        <v>169</v>
      </c>
      <c r="D1420" s="5" t="n">
        <v>2014</v>
      </c>
      <c r="E1420" s="7" t="n">
        <v>5291</v>
      </c>
      <c r="F1420" s="7" t="n">
        <v>757</v>
      </c>
      <c r="G1420" s="7" t="n">
        <v>784</v>
      </c>
      <c r="H1420" s="7"/>
      <c r="I1420" s="7"/>
      <c r="J1420" s="7" t="n">
        <v>6</v>
      </c>
      <c r="K1420" s="8" t="str">
        <f aca="false">IF(OR(E1420="",H1420="",E1420=0),"",H1420/E1420*1000)</f>
        <v/>
      </c>
      <c r="L1420" s="8" t="n">
        <f aca="false">IF(OR(E1420="",J1420="",E1420=0),"",J1420/E1420*1000)</f>
        <v>1.13400113400113</v>
      </c>
      <c r="M1420" s="9" t="str">
        <f aca="false">IF(OR(E1420="",H1420="",H1420=0),"",E1420/H1420)</f>
        <v/>
      </c>
    </row>
    <row r="1421" customFormat="false" ht="15" hidden="false" customHeight="false" outlineLevel="0" collapsed="false">
      <c r="A1421" s="5" t="s">
        <v>168</v>
      </c>
      <c r="B1421" s="6" t="s">
        <v>154</v>
      </c>
      <c r="C1421" s="6" t="s">
        <v>169</v>
      </c>
      <c r="D1421" s="5" t="n">
        <v>2015</v>
      </c>
      <c r="E1421" s="7" t="n">
        <v>5172</v>
      </c>
      <c r="F1421" s="7" t="n">
        <v>743</v>
      </c>
      <c r="G1421" s="7" t="n">
        <v>759</v>
      </c>
      <c r="H1421" s="7"/>
      <c r="I1421" s="7"/>
      <c r="J1421" s="7" t="n">
        <v>6</v>
      </c>
      <c r="K1421" s="8" t="str">
        <f aca="false">IF(OR(E1421="",H1421="",E1421=0),"",H1421/E1421*1000)</f>
        <v/>
      </c>
      <c r="L1421" s="8" t="n">
        <f aca="false">IF(OR(E1421="",J1421="",E1421=0),"",J1421/E1421*1000)</f>
        <v>1.16009280742459</v>
      </c>
      <c r="M1421" s="9" t="str">
        <f aca="false">IF(OR(E1421="",H1421="",H1421=0),"",E1421/H1421)</f>
        <v/>
      </c>
    </row>
    <row r="1422" customFormat="false" ht="15" hidden="false" customHeight="false" outlineLevel="0" collapsed="false">
      <c r="A1422" s="5" t="s">
        <v>168</v>
      </c>
      <c r="B1422" s="6" t="s">
        <v>154</v>
      </c>
      <c r="C1422" s="6" t="s">
        <v>169</v>
      </c>
      <c r="D1422" s="5" t="n">
        <v>2016</v>
      </c>
      <c r="E1422" s="7" t="n">
        <v>4878</v>
      </c>
      <c r="F1422" s="7" t="n">
        <v>693</v>
      </c>
      <c r="G1422" s="7" t="n">
        <v>714</v>
      </c>
      <c r="H1422" s="7"/>
      <c r="I1422" s="7"/>
      <c r="J1422" s="7" t="n">
        <v>6</v>
      </c>
      <c r="K1422" s="8" t="str">
        <f aca="false">IF(OR(E1422="",H1422="",E1422=0),"",H1422/E1422*1000)</f>
        <v/>
      </c>
      <c r="L1422" s="8" t="n">
        <f aca="false">IF(OR(E1422="",J1422="",E1422=0),"",J1422/E1422*1000)</f>
        <v>1.230012300123</v>
      </c>
      <c r="M1422" s="9" t="str">
        <f aca="false">IF(OR(E1422="",H1422="",H1422=0),"",E1422/H1422)</f>
        <v/>
      </c>
    </row>
    <row r="1423" customFormat="false" ht="15" hidden="false" customHeight="false" outlineLevel="0" collapsed="false">
      <c r="A1423" s="5" t="s">
        <v>168</v>
      </c>
      <c r="B1423" s="6" t="s">
        <v>154</v>
      </c>
      <c r="C1423" s="6" t="s">
        <v>169</v>
      </c>
      <c r="D1423" s="5" t="n">
        <v>2017</v>
      </c>
      <c r="E1423" s="7" t="n">
        <v>4432</v>
      </c>
      <c r="F1423" s="7" t="n">
        <v>554</v>
      </c>
      <c r="G1423" s="7" t="n">
        <v>583</v>
      </c>
      <c r="H1423" s="7"/>
      <c r="I1423" s="7"/>
      <c r="J1423" s="7" t="n">
        <v>6</v>
      </c>
      <c r="K1423" s="8" t="str">
        <f aca="false">IF(OR(E1423="",H1423="",E1423=0),"",H1423/E1423*1000)</f>
        <v/>
      </c>
      <c r="L1423" s="8" t="n">
        <f aca="false">IF(OR(E1423="",J1423="",E1423=0),"",J1423/E1423*1000)</f>
        <v>1.35379061371841</v>
      </c>
      <c r="M1423" s="9" t="str">
        <f aca="false">IF(OR(E1423="",H1423="",H1423=0),"",E1423/H1423)</f>
        <v/>
      </c>
    </row>
    <row r="1424" customFormat="false" ht="15" hidden="false" customHeight="false" outlineLevel="0" collapsed="false">
      <c r="A1424" s="5" t="s">
        <v>168</v>
      </c>
      <c r="B1424" s="6" t="s">
        <v>154</v>
      </c>
      <c r="C1424" s="6" t="s">
        <v>169</v>
      </c>
      <c r="D1424" s="5" t="n">
        <v>2018</v>
      </c>
      <c r="E1424" s="7" t="n">
        <v>4012</v>
      </c>
      <c r="F1424" s="7" t="n">
        <v>452</v>
      </c>
      <c r="G1424" s="7" t="n">
        <v>464</v>
      </c>
      <c r="H1424" s="7"/>
      <c r="I1424" s="7"/>
      <c r="J1424" s="7" t="n">
        <v>5</v>
      </c>
      <c r="K1424" s="8" t="str">
        <f aca="false">IF(OR(E1424="",H1424="",E1424=0),"",H1424/E1424*1000)</f>
        <v/>
      </c>
      <c r="L1424" s="8" t="n">
        <f aca="false">IF(OR(E1424="",J1424="",E1424=0),"",J1424/E1424*1000)</f>
        <v>1.24626121635095</v>
      </c>
      <c r="M1424" s="9" t="str">
        <f aca="false">IF(OR(E1424="",H1424="",H1424=0),"",E1424/H1424)</f>
        <v/>
      </c>
    </row>
    <row r="1425" customFormat="false" ht="15" hidden="false" customHeight="false" outlineLevel="0" collapsed="false">
      <c r="A1425" s="5" t="s">
        <v>168</v>
      </c>
      <c r="B1425" s="6" t="s">
        <v>154</v>
      </c>
      <c r="C1425" s="6" t="s">
        <v>169</v>
      </c>
      <c r="D1425" s="5" t="n">
        <v>2019</v>
      </c>
      <c r="E1425" s="7" t="n">
        <v>3587</v>
      </c>
      <c r="F1425" s="7" t="n">
        <v>419</v>
      </c>
      <c r="G1425" s="7" t="n">
        <v>426</v>
      </c>
      <c r="H1425" s="7"/>
      <c r="I1425" s="7"/>
      <c r="J1425" s="7" t="n">
        <v>5</v>
      </c>
      <c r="K1425" s="8" t="str">
        <f aca="false">IF(OR(E1425="",H1425="",E1425=0),"",H1425/E1425*1000)</f>
        <v/>
      </c>
      <c r="L1425" s="8" t="n">
        <f aca="false">IF(OR(E1425="",J1425="",E1425=0),"",J1425/E1425*1000)</f>
        <v>1.39392249790912</v>
      </c>
      <c r="M1425" s="9" t="str">
        <f aca="false">IF(OR(E1425="",H1425="",H1425=0),"",E1425/H1425)</f>
        <v/>
      </c>
    </row>
    <row r="1426" customFormat="false" ht="15" hidden="false" customHeight="false" outlineLevel="0" collapsed="false">
      <c r="A1426" s="5" t="s">
        <v>168</v>
      </c>
      <c r="B1426" s="6" t="s">
        <v>154</v>
      </c>
      <c r="C1426" s="6" t="s">
        <v>169</v>
      </c>
      <c r="D1426" s="5" t="n">
        <v>2020</v>
      </c>
      <c r="E1426" s="7" t="n">
        <v>3155</v>
      </c>
      <c r="F1426" s="7" t="n">
        <v>394</v>
      </c>
      <c r="G1426" s="7" t="n">
        <v>393</v>
      </c>
      <c r="H1426" s="7"/>
      <c r="I1426" s="7"/>
      <c r="J1426" s="7" t="n">
        <v>4</v>
      </c>
      <c r="K1426" s="8" t="str">
        <f aca="false">IF(OR(E1426="",H1426="",E1426=0),"",H1426/E1426*1000)</f>
        <v/>
      </c>
      <c r="L1426" s="8" t="n">
        <f aca="false">IF(OR(E1426="",J1426="",E1426=0),"",J1426/E1426*1000)</f>
        <v>1.26782884310618</v>
      </c>
      <c r="M1426" s="9" t="str">
        <f aca="false">IF(OR(E1426="",H1426="",H1426=0),"",E1426/H1426)</f>
        <v/>
      </c>
    </row>
    <row r="1427" customFormat="false" ht="15" hidden="false" customHeight="false" outlineLevel="0" collapsed="false">
      <c r="A1427" s="5" t="s">
        <v>168</v>
      </c>
      <c r="B1427" s="6" t="s">
        <v>154</v>
      </c>
      <c r="C1427" s="6" t="s">
        <v>169</v>
      </c>
      <c r="D1427" s="5" t="n">
        <v>2021</v>
      </c>
      <c r="E1427" s="7" t="n">
        <v>2863</v>
      </c>
      <c r="F1427" s="7" t="n">
        <v>348</v>
      </c>
      <c r="G1427" s="7" t="n">
        <v>352</v>
      </c>
      <c r="H1427" s="7" t="n">
        <v>79</v>
      </c>
      <c r="I1427" s="7" t="n">
        <v>2368</v>
      </c>
      <c r="J1427" s="7" t="n">
        <v>4</v>
      </c>
      <c r="K1427" s="8" t="n">
        <f aca="false">IF(OR(E1427="",H1427="",E1427=0),"",H1427/E1427*1000)</f>
        <v>27.5934334614041</v>
      </c>
      <c r="L1427" s="8" t="n">
        <f aca="false">IF(OR(E1427="",J1427="",E1427=0),"",J1427/E1427*1000)</f>
        <v>1.3971358714635</v>
      </c>
      <c r="M1427" s="9" t="n">
        <f aca="false">IF(OR(E1427="",H1427="",H1427=0),"",E1427/H1427)</f>
        <v>36.2405063291139</v>
      </c>
    </row>
    <row r="1428" customFormat="false" ht="15" hidden="false" customHeight="false" outlineLevel="0" collapsed="false">
      <c r="A1428" s="5" t="s">
        <v>168</v>
      </c>
      <c r="B1428" s="6" t="s">
        <v>154</v>
      </c>
      <c r="C1428" s="6" t="s">
        <v>169</v>
      </c>
      <c r="D1428" s="5" t="n">
        <v>2022</v>
      </c>
      <c r="E1428" s="7" t="n">
        <v>2548</v>
      </c>
      <c r="F1428" s="7" t="n">
        <v>335</v>
      </c>
      <c r="G1428" s="7" t="n">
        <v>351</v>
      </c>
      <c r="H1428" s="7" t="n">
        <v>74</v>
      </c>
      <c r="I1428" s="7" t="n">
        <v>2230</v>
      </c>
      <c r="J1428" s="7" t="n">
        <v>4</v>
      </c>
      <c r="K1428" s="8" t="n">
        <f aca="false">IF(OR(E1428="",H1428="",E1428=0),"",H1428/E1428*1000)</f>
        <v>29.0423861852433</v>
      </c>
      <c r="L1428" s="8" t="n">
        <f aca="false">IF(OR(E1428="",J1428="",E1428=0),"",J1428/E1428*1000)</f>
        <v>1.56985871271586</v>
      </c>
      <c r="M1428" s="9" t="n">
        <f aca="false">IF(OR(E1428="",H1428="",H1428=0),"",E1428/H1428)</f>
        <v>34.4324324324324</v>
      </c>
    </row>
    <row r="1429" customFormat="false" ht="15" hidden="false" customHeight="false" outlineLevel="0" collapsed="false">
      <c r="A1429" s="5" t="s">
        <v>168</v>
      </c>
      <c r="B1429" s="6" t="s">
        <v>154</v>
      </c>
      <c r="C1429" s="6" t="s">
        <v>169</v>
      </c>
      <c r="D1429" s="5" t="n">
        <v>2023</v>
      </c>
      <c r="E1429" s="7" t="n">
        <v>2090</v>
      </c>
      <c r="F1429" s="7" t="n">
        <v>283</v>
      </c>
      <c r="G1429" s="7" t="n">
        <v>292</v>
      </c>
      <c r="H1429" s="7" t="n">
        <v>68</v>
      </c>
      <c r="I1429" s="7" t="n">
        <v>1833</v>
      </c>
      <c r="J1429" s="7" t="n">
        <v>4</v>
      </c>
      <c r="K1429" s="8" t="n">
        <f aca="false">IF(OR(E1429="",H1429="",E1429=0),"",H1429/E1429*1000)</f>
        <v>32.5358851674641</v>
      </c>
      <c r="L1429" s="8" t="n">
        <f aca="false">IF(OR(E1429="",J1429="",E1429=0),"",J1429/E1429*1000)</f>
        <v>1.91387559808612</v>
      </c>
      <c r="M1429" s="9" t="n">
        <f aca="false">IF(OR(E1429="",H1429="",H1429=0),"",E1429/H1429)</f>
        <v>30.7352941176471</v>
      </c>
    </row>
    <row r="1430" customFormat="false" ht="15" hidden="false" customHeight="false" outlineLevel="0" collapsed="false">
      <c r="A1430" s="5" t="s">
        <v>168</v>
      </c>
      <c r="B1430" s="6" t="s">
        <v>154</v>
      </c>
      <c r="C1430" s="6" t="s">
        <v>169</v>
      </c>
      <c r="D1430" s="5" t="n">
        <v>2024</v>
      </c>
      <c r="E1430" s="7" t="n">
        <v>1831</v>
      </c>
      <c r="F1430" s="7" t="n">
        <v>248</v>
      </c>
      <c r="G1430" s="7" t="n">
        <v>254</v>
      </c>
      <c r="H1430" s="7" t="n">
        <v>60</v>
      </c>
      <c r="I1430" s="7" t="n">
        <v>1567</v>
      </c>
      <c r="J1430" s="7" t="n">
        <v>4</v>
      </c>
      <c r="K1430" s="8" t="n">
        <f aca="false">IF(OR(E1430="",H1430="",E1430=0),"",H1430/E1430*1000)</f>
        <v>32.7689787001639</v>
      </c>
      <c r="L1430" s="8" t="n">
        <f aca="false">IF(OR(E1430="",J1430="",E1430=0),"",J1430/E1430*1000)</f>
        <v>2.18459858001092</v>
      </c>
      <c r="M1430" s="9" t="n">
        <f aca="false">IF(OR(E1430="",H1430="",H1430=0),"",E1430/H1430)</f>
        <v>30.5166666666667</v>
      </c>
    </row>
    <row r="1431" customFormat="false" ht="15" hidden="false" customHeight="false" outlineLevel="0" collapsed="false">
      <c r="A1431" s="5" t="s">
        <v>168</v>
      </c>
      <c r="B1431" s="6" t="s">
        <v>154</v>
      </c>
      <c r="C1431" s="6" t="s">
        <v>169</v>
      </c>
      <c r="D1431" s="5" t="n">
        <v>2025</v>
      </c>
      <c r="E1431" s="7" t="n">
        <v>1729</v>
      </c>
      <c r="F1431" s="7" t="n">
        <v>273</v>
      </c>
      <c r="G1431" s="7" t="n">
        <v>276</v>
      </c>
      <c r="H1431" s="7" t="n">
        <v>55</v>
      </c>
      <c r="I1431" s="7" t="n">
        <v>1423</v>
      </c>
      <c r="J1431" s="7" t="n">
        <v>3</v>
      </c>
      <c r="K1431" s="8" t="n">
        <f aca="false">IF(OR(E1431="",H1431="",E1431=0),"",H1431/E1431*1000)</f>
        <v>31.8102949681897</v>
      </c>
      <c r="L1431" s="8" t="n">
        <f aca="false">IF(OR(E1431="",J1431="",E1431=0),"",J1431/E1431*1000)</f>
        <v>1.73510699826489</v>
      </c>
      <c r="M1431" s="9" t="n">
        <f aca="false">IF(OR(E1431="",H1431="",H1431=0),"",E1431/H1431)</f>
        <v>31.4363636363636</v>
      </c>
    </row>
    <row r="1432" customFormat="false" ht="15" hidden="false" customHeight="false" outlineLevel="0" collapsed="false">
      <c r="A1432" s="5" t="s">
        <v>168</v>
      </c>
      <c r="B1432" s="6" t="s">
        <v>154</v>
      </c>
      <c r="C1432" s="6" t="s">
        <v>169</v>
      </c>
      <c r="D1432" s="5" t="n">
        <v>2026</v>
      </c>
      <c r="E1432" s="7"/>
      <c r="F1432" s="7"/>
      <c r="G1432" s="7"/>
      <c r="H1432" s="7" t="n">
        <v>52</v>
      </c>
      <c r="I1432" s="7" t="n">
        <v>1337</v>
      </c>
      <c r="J1432" s="7" t="n">
        <v>3</v>
      </c>
      <c r="K1432" s="8" t="str">
        <f aca="false">IF(OR(E1432="",H1432="",E1432=0),"",H1432/E1432*1000)</f>
        <v/>
      </c>
      <c r="L1432" s="8" t="str">
        <f aca="false">IF(OR(E1432="",J1432="",E1432=0),"",J1432/E1432*1000)</f>
        <v/>
      </c>
      <c r="M1432" s="9" t="str">
        <f aca="false">IF(OR(E1432="",H1432="",H1432=0),"",E1432/H1432)</f>
        <v/>
      </c>
    </row>
    <row r="1433" customFormat="false" ht="15" hidden="false" customHeight="false" outlineLevel="0" collapsed="false">
      <c r="A1433" s="5" t="s">
        <v>170</v>
      </c>
      <c r="B1433" s="6" t="s">
        <v>154</v>
      </c>
      <c r="C1433" s="6" t="s">
        <v>171</v>
      </c>
      <c r="D1433" s="5" t="n">
        <v>2010</v>
      </c>
      <c r="E1433" s="7" t="n">
        <v>41607</v>
      </c>
      <c r="F1433" s="7" t="n">
        <v>6591</v>
      </c>
      <c r="G1433" s="7" t="n">
        <v>6916</v>
      </c>
      <c r="H1433" s="7"/>
      <c r="I1433" s="7"/>
      <c r="J1433" s="7" t="n">
        <v>30</v>
      </c>
      <c r="K1433" s="8" t="str">
        <f aca="false">IF(OR(E1433="",H1433="",E1433=0),"",H1433/E1433*1000)</f>
        <v/>
      </c>
      <c r="L1433" s="8" t="n">
        <f aca="false">IF(OR(E1433="",J1433="",E1433=0),"",J1433/E1433*1000)</f>
        <v>0.721032518566587</v>
      </c>
      <c r="M1433" s="9" t="str">
        <f aca="false">IF(OR(E1433="",H1433="",H1433=0),"",E1433/H1433)</f>
        <v/>
      </c>
    </row>
    <row r="1434" customFormat="false" ht="15" hidden="false" customHeight="false" outlineLevel="0" collapsed="false">
      <c r="A1434" s="5" t="s">
        <v>170</v>
      </c>
      <c r="B1434" s="6" t="s">
        <v>154</v>
      </c>
      <c r="C1434" s="6" t="s">
        <v>171</v>
      </c>
      <c r="D1434" s="5" t="n">
        <v>2011</v>
      </c>
      <c r="E1434" s="7" t="n">
        <v>41145</v>
      </c>
      <c r="F1434" s="7" t="n">
        <v>6532</v>
      </c>
      <c r="G1434" s="7" t="n">
        <v>6852</v>
      </c>
      <c r="H1434" s="7"/>
      <c r="I1434" s="7"/>
      <c r="J1434" s="7" t="n">
        <v>31</v>
      </c>
      <c r="K1434" s="8" t="str">
        <f aca="false">IF(OR(E1434="",H1434="",E1434=0),"",H1434/E1434*1000)</f>
        <v/>
      </c>
      <c r="L1434" s="8" t="n">
        <f aca="false">IF(OR(E1434="",J1434="",E1434=0),"",J1434/E1434*1000)</f>
        <v>0.753432980921133</v>
      </c>
      <c r="M1434" s="9" t="str">
        <f aca="false">IF(OR(E1434="",H1434="",H1434=0),"",E1434/H1434)</f>
        <v/>
      </c>
    </row>
    <row r="1435" customFormat="false" ht="15" hidden="false" customHeight="false" outlineLevel="0" collapsed="false">
      <c r="A1435" s="5" t="s">
        <v>170</v>
      </c>
      <c r="B1435" s="6" t="s">
        <v>154</v>
      </c>
      <c r="C1435" s="6" t="s">
        <v>171</v>
      </c>
      <c r="D1435" s="5" t="n">
        <v>2012</v>
      </c>
      <c r="E1435" s="7" t="n">
        <v>40672</v>
      </c>
      <c r="F1435" s="7" t="n">
        <v>6538</v>
      </c>
      <c r="G1435" s="7" t="n">
        <v>6797</v>
      </c>
      <c r="H1435" s="7"/>
      <c r="I1435" s="7"/>
      <c r="J1435" s="7" t="n">
        <v>29</v>
      </c>
      <c r="K1435" s="8" t="str">
        <f aca="false">IF(OR(E1435="",H1435="",E1435=0),"",H1435/E1435*1000)</f>
        <v/>
      </c>
      <c r="L1435" s="8" t="n">
        <f aca="false">IF(OR(E1435="",J1435="",E1435=0),"",J1435/E1435*1000)</f>
        <v>0.713021243115657</v>
      </c>
      <c r="M1435" s="9" t="str">
        <f aca="false">IF(OR(E1435="",H1435="",H1435=0),"",E1435/H1435)</f>
        <v/>
      </c>
    </row>
    <row r="1436" customFormat="false" ht="15" hidden="false" customHeight="false" outlineLevel="0" collapsed="false">
      <c r="A1436" s="5" t="s">
        <v>170</v>
      </c>
      <c r="B1436" s="6" t="s">
        <v>154</v>
      </c>
      <c r="C1436" s="6" t="s">
        <v>171</v>
      </c>
      <c r="D1436" s="5" t="n">
        <v>2013</v>
      </c>
      <c r="E1436" s="7" t="n">
        <v>39070</v>
      </c>
      <c r="F1436" s="7" t="n">
        <v>5890</v>
      </c>
      <c r="G1436" s="7" t="n">
        <v>6122</v>
      </c>
      <c r="H1436" s="7"/>
      <c r="I1436" s="7"/>
      <c r="J1436" s="7" t="n">
        <v>28</v>
      </c>
      <c r="K1436" s="8" t="str">
        <f aca="false">IF(OR(E1436="",H1436="",E1436=0),"",H1436/E1436*1000)</f>
        <v/>
      </c>
      <c r="L1436" s="8" t="n">
        <f aca="false">IF(OR(E1436="",J1436="",E1436=0),"",J1436/E1436*1000)</f>
        <v>0.716662400819043</v>
      </c>
      <c r="M1436" s="9" t="str">
        <f aca="false">IF(OR(E1436="",H1436="",H1436=0),"",E1436/H1436)</f>
        <v/>
      </c>
    </row>
    <row r="1437" customFormat="false" ht="15" hidden="false" customHeight="false" outlineLevel="0" collapsed="false">
      <c r="A1437" s="5" t="s">
        <v>170</v>
      </c>
      <c r="B1437" s="6" t="s">
        <v>154</v>
      </c>
      <c r="C1437" s="6" t="s">
        <v>171</v>
      </c>
      <c r="D1437" s="5" t="n">
        <v>2014</v>
      </c>
      <c r="E1437" s="7" t="n">
        <v>37494</v>
      </c>
      <c r="F1437" s="7" t="n">
        <v>5711</v>
      </c>
      <c r="G1437" s="7" t="n">
        <v>5953</v>
      </c>
      <c r="H1437" s="7"/>
      <c r="I1437" s="7"/>
      <c r="J1437" s="7" t="n">
        <v>25</v>
      </c>
      <c r="K1437" s="8" t="str">
        <f aca="false">IF(OR(E1437="",H1437="",E1437=0),"",H1437/E1437*1000)</f>
        <v/>
      </c>
      <c r="L1437" s="8" t="n">
        <f aca="false">IF(OR(E1437="",J1437="",E1437=0),"",J1437/E1437*1000)</f>
        <v>0.666773350402731</v>
      </c>
      <c r="M1437" s="9" t="str">
        <f aca="false">IF(OR(E1437="",H1437="",H1437=0),"",E1437/H1437)</f>
        <v/>
      </c>
    </row>
    <row r="1438" customFormat="false" ht="15" hidden="false" customHeight="false" outlineLevel="0" collapsed="false">
      <c r="A1438" s="5" t="s">
        <v>170</v>
      </c>
      <c r="B1438" s="6" t="s">
        <v>154</v>
      </c>
      <c r="C1438" s="6" t="s">
        <v>171</v>
      </c>
      <c r="D1438" s="5" t="n">
        <v>2015</v>
      </c>
      <c r="E1438" s="7" t="n">
        <v>35935</v>
      </c>
      <c r="F1438" s="7" t="n">
        <v>5594</v>
      </c>
      <c r="G1438" s="7" t="n">
        <v>5880</v>
      </c>
      <c r="H1438" s="7"/>
      <c r="I1438" s="7"/>
      <c r="J1438" s="7" t="n">
        <v>26</v>
      </c>
      <c r="K1438" s="8" t="str">
        <f aca="false">IF(OR(E1438="",H1438="",E1438=0),"",H1438/E1438*1000)</f>
        <v/>
      </c>
      <c r="L1438" s="8" t="n">
        <f aca="false">IF(OR(E1438="",J1438="",E1438=0),"",J1438/E1438*1000)</f>
        <v>0.723528593293446</v>
      </c>
      <c r="M1438" s="9" t="str">
        <f aca="false">IF(OR(E1438="",H1438="",H1438=0),"",E1438/H1438)</f>
        <v/>
      </c>
    </row>
    <row r="1439" customFormat="false" ht="15" hidden="false" customHeight="false" outlineLevel="0" collapsed="false">
      <c r="A1439" s="5" t="s">
        <v>170</v>
      </c>
      <c r="B1439" s="6" t="s">
        <v>154</v>
      </c>
      <c r="C1439" s="6" t="s">
        <v>171</v>
      </c>
      <c r="D1439" s="5" t="n">
        <v>2016</v>
      </c>
      <c r="E1439" s="7" t="n">
        <v>33891</v>
      </c>
      <c r="F1439" s="7" t="n">
        <v>4905</v>
      </c>
      <c r="G1439" s="7" t="n">
        <v>5131</v>
      </c>
      <c r="H1439" s="7"/>
      <c r="I1439" s="7"/>
      <c r="J1439" s="7" t="n">
        <v>26</v>
      </c>
      <c r="K1439" s="8" t="str">
        <f aca="false">IF(OR(E1439="",H1439="",E1439=0),"",H1439/E1439*1000)</f>
        <v/>
      </c>
      <c r="L1439" s="8" t="n">
        <f aca="false">IF(OR(E1439="",J1439="",E1439=0),"",J1439/E1439*1000)</f>
        <v>0.767165324127349</v>
      </c>
      <c r="M1439" s="9" t="str">
        <f aca="false">IF(OR(E1439="",H1439="",H1439=0),"",E1439/H1439)</f>
        <v/>
      </c>
    </row>
    <row r="1440" customFormat="false" ht="15" hidden="false" customHeight="false" outlineLevel="0" collapsed="false">
      <c r="A1440" s="5" t="s">
        <v>170</v>
      </c>
      <c r="B1440" s="6" t="s">
        <v>154</v>
      </c>
      <c r="C1440" s="6" t="s">
        <v>171</v>
      </c>
      <c r="D1440" s="5" t="n">
        <v>2017</v>
      </c>
      <c r="E1440" s="7" t="n">
        <v>31017</v>
      </c>
      <c r="F1440" s="7" t="n">
        <v>4182</v>
      </c>
      <c r="G1440" s="7" t="n">
        <v>4381</v>
      </c>
      <c r="H1440" s="7"/>
      <c r="I1440" s="7"/>
      <c r="J1440" s="7" t="n">
        <v>27</v>
      </c>
      <c r="K1440" s="8" t="str">
        <f aca="false">IF(OR(E1440="",H1440="",E1440=0),"",H1440/E1440*1000)</f>
        <v/>
      </c>
      <c r="L1440" s="8" t="n">
        <f aca="false">IF(OR(E1440="",J1440="",E1440=0),"",J1440/E1440*1000)</f>
        <v>0.870490376245285</v>
      </c>
      <c r="M1440" s="9" t="str">
        <f aca="false">IF(OR(E1440="",H1440="",H1440=0),"",E1440/H1440)</f>
        <v/>
      </c>
    </row>
    <row r="1441" customFormat="false" ht="15" hidden="false" customHeight="false" outlineLevel="0" collapsed="false">
      <c r="A1441" s="5" t="s">
        <v>170</v>
      </c>
      <c r="B1441" s="6" t="s">
        <v>154</v>
      </c>
      <c r="C1441" s="6" t="s">
        <v>171</v>
      </c>
      <c r="D1441" s="5" t="n">
        <v>2018</v>
      </c>
      <c r="E1441" s="7" t="n">
        <v>27328</v>
      </c>
      <c r="F1441" s="7" t="n">
        <v>3610</v>
      </c>
      <c r="G1441" s="7" t="n">
        <v>3747</v>
      </c>
      <c r="H1441" s="7"/>
      <c r="I1441" s="7"/>
      <c r="J1441" s="7" t="n">
        <v>27</v>
      </c>
      <c r="K1441" s="8" t="str">
        <f aca="false">IF(OR(E1441="",H1441="",E1441=0),"",H1441/E1441*1000)</f>
        <v/>
      </c>
      <c r="L1441" s="8" t="n">
        <f aca="false">IF(OR(E1441="",J1441="",E1441=0),"",J1441/E1441*1000)</f>
        <v>0.987997658079625</v>
      </c>
      <c r="M1441" s="9" t="str">
        <f aca="false">IF(OR(E1441="",H1441="",H1441=0),"",E1441/H1441)</f>
        <v/>
      </c>
    </row>
    <row r="1442" customFormat="false" ht="15" hidden="false" customHeight="false" outlineLevel="0" collapsed="false">
      <c r="A1442" s="5" t="s">
        <v>170</v>
      </c>
      <c r="B1442" s="6" t="s">
        <v>154</v>
      </c>
      <c r="C1442" s="6" t="s">
        <v>171</v>
      </c>
      <c r="D1442" s="5" t="n">
        <v>2019</v>
      </c>
      <c r="E1442" s="7" t="n">
        <v>25170</v>
      </c>
      <c r="F1442" s="7" t="n">
        <v>3461</v>
      </c>
      <c r="G1442" s="7" t="n">
        <v>3621</v>
      </c>
      <c r="H1442" s="7"/>
      <c r="I1442" s="7"/>
      <c r="J1442" s="7" t="n">
        <v>28</v>
      </c>
      <c r="K1442" s="8" t="str">
        <f aca="false">IF(OR(E1442="",H1442="",E1442=0),"",H1442/E1442*1000)</f>
        <v/>
      </c>
      <c r="L1442" s="8" t="n">
        <f aca="false">IF(OR(E1442="",J1442="",E1442=0),"",J1442/E1442*1000)</f>
        <v>1.1124354390147</v>
      </c>
      <c r="M1442" s="9" t="str">
        <f aca="false">IF(OR(E1442="",H1442="",H1442=0),"",E1442/H1442)</f>
        <v/>
      </c>
    </row>
    <row r="1443" customFormat="false" ht="15" hidden="false" customHeight="false" outlineLevel="0" collapsed="false">
      <c r="A1443" s="5" t="s">
        <v>170</v>
      </c>
      <c r="B1443" s="6" t="s">
        <v>154</v>
      </c>
      <c r="C1443" s="6" t="s">
        <v>171</v>
      </c>
      <c r="D1443" s="5" t="n">
        <v>2020</v>
      </c>
      <c r="E1443" s="7" t="n">
        <v>23978</v>
      </c>
      <c r="F1443" s="7" t="n">
        <v>3315</v>
      </c>
      <c r="G1443" s="7" t="n">
        <v>3539</v>
      </c>
      <c r="H1443" s="7"/>
      <c r="I1443" s="7"/>
      <c r="J1443" s="7" t="n">
        <v>25</v>
      </c>
      <c r="K1443" s="8" t="str">
        <f aca="false">IF(OR(E1443="",H1443="",E1443=0),"",H1443/E1443*1000)</f>
        <v/>
      </c>
      <c r="L1443" s="8" t="n">
        <f aca="false">IF(OR(E1443="",J1443="",E1443=0),"",J1443/E1443*1000)</f>
        <v>1.04262240387021</v>
      </c>
      <c r="M1443" s="9" t="str">
        <f aca="false">IF(OR(E1443="",H1443="",H1443=0),"",E1443/H1443)</f>
        <v/>
      </c>
    </row>
    <row r="1444" customFormat="false" ht="15" hidden="false" customHeight="false" outlineLevel="0" collapsed="false">
      <c r="A1444" s="5" t="s">
        <v>170</v>
      </c>
      <c r="B1444" s="6" t="s">
        <v>154</v>
      </c>
      <c r="C1444" s="6" t="s">
        <v>171</v>
      </c>
      <c r="D1444" s="5" t="n">
        <v>2021</v>
      </c>
      <c r="E1444" s="7" t="n">
        <v>21946</v>
      </c>
      <c r="F1444" s="7" t="n">
        <v>3144</v>
      </c>
      <c r="G1444" s="7" t="n">
        <v>3398</v>
      </c>
      <c r="H1444" s="7" t="n">
        <v>427</v>
      </c>
      <c r="I1444" s="7" t="n">
        <v>16679</v>
      </c>
      <c r="J1444" s="7" t="n">
        <v>25</v>
      </c>
      <c r="K1444" s="8" t="n">
        <f aca="false">IF(OR(E1444="",H1444="",E1444=0),"",H1444/E1444*1000)</f>
        <v>19.4568486284517</v>
      </c>
      <c r="L1444" s="8" t="n">
        <f aca="false">IF(OR(E1444="",J1444="",E1444=0),"",J1444/E1444*1000)</f>
        <v>1.13915975576415</v>
      </c>
      <c r="M1444" s="9" t="n">
        <f aca="false">IF(OR(E1444="",H1444="",H1444=0),"",E1444/H1444)</f>
        <v>51.3957845433255</v>
      </c>
    </row>
    <row r="1445" customFormat="false" ht="15" hidden="false" customHeight="false" outlineLevel="0" collapsed="false">
      <c r="A1445" s="5" t="s">
        <v>170</v>
      </c>
      <c r="B1445" s="6" t="s">
        <v>154</v>
      </c>
      <c r="C1445" s="6" t="s">
        <v>171</v>
      </c>
      <c r="D1445" s="5" t="n">
        <v>2022</v>
      </c>
      <c r="E1445" s="7" t="n">
        <v>19910</v>
      </c>
      <c r="F1445" s="7" t="n">
        <v>2964</v>
      </c>
      <c r="G1445" s="7" t="n">
        <v>3255</v>
      </c>
      <c r="H1445" s="7" t="n">
        <v>399</v>
      </c>
      <c r="I1445" s="7" t="n">
        <v>15517</v>
      </c>
      <c r="J1445" s="7" t="n">
        <v>25</v>
      </c>
      <c r="K1445" s="8" t="n">
        <f aca="false">IF(OR(E1445="",H1445="",E1445=0),"",H1445/E1445*1000)</f>
        <v>20.0401808136615</v>
      </c>
      <c r="L1445" s="8" t="n">
        <f aca="false">IF(OR(E1445="",J1445="",E1445=0),"",J1445/E1445*1000)</f>
        <v>1.25565042692115</v>
      </c>
      <c r="M1445" s="9" t="n">
        <f aca="false">IF(OR(E1445="",H1445="",H1445=0),"",E1445/H1445)</f>
        <v>49.8997493734336</v>
      </c>
    </row>
    <row r="1446" customFormat="false" ht="15" hidden="false" customHeight="false" outlineLevel="0" collapsed="false">
      <c r="A1446" s="5" t="s">
        <v>170</v>
      </c>
      <c r="B1446" s="6" t="s">
        <v>154</v>
      </c>
      <c r="C1446" s="6" t="s">
        <v>171</v>
      </c>
      <c r="D1446" s="5" t="n">
        <v>2023</v>
      </c>
      <c r="E1446" s="7" t="n">
        <v>18057</v>
      </c>
      <c r="F1446" s="7" t="n">
        <v>2671</v>
      </c>
      <c r="G1446" s="7" t="n">
        <v>2986</v>
      </c>
      <c r="H1446" s="7" t="n">
        <v>352</v>
      </c>
      <c r="I1446" s="7" t="n">
        <v>14125</v>
      </c>
      <c r="J1446" s="7" t="n">
        <v>25</v>
      </c>
      <c r="K1446" s="8" t="n">
        <f aca="false">IF(OR(E1446="",H1446="",E1446=0),"",H1446/E1446*1000)</f>
        <v>19.4938251093759</v>
      </c>
      <c r="L1446" s="8" t="n">
        <f aca="false">IF(OR(E1446="",J1446="",E1446=0),"",J1446/E1446*1000)</f>
        <v>1.38450462424545</v>
      </c>
      <c r="M1446" s="9" t="n">
        <f aca="false">IF(OR(E1446="",H1446="",H1446=0),"",E1446/H1446)</f>
        <v>51.2982954545455</v>
      </c>
    </row>
    <row r="1447" customFormat="false" ht="15" hidden="false" customHeight="false" outlineLevel="0" collapsed="false">
      <c r="A1447" s="5" t="s">
        <v>170</v>
      </c>
      <c r="B1447" s="6" t="s">
        <v>154</v>
      </c>
      <c r="C1447" s="6" t="s">
        <v>171</v>
      </c>
      <c r="D1447" s="5" t="n">
        <v>2024</v>
      </c>
      <c r="E1447" s="7" t="n">
        <v>16611</v>
      </c>
      <c r="F1447" s="7" t="n">
        <v>2530</v>
      </c>
      <c r="G1447" s="7" t="n">
        <v>2710</v>
      </c>
      <c r="H1447" s="7" t="n">
        <v>331</v>
      </c>
      <c r="I1447" s="7" t="n">
        <v>13060</v>
      </c>
      <c r="J1447" s="7" t="n">
        <v>26</v>
      </c>
      <c r="K1447" s="8" t="n">
        <f aca="false">IF(OR(E1447="",H1447="",E1447=0),"",H1447/E1447*1000)</f>
        <v>19.9265546926735</v>
      </c>
      <c r="L1447" s="8" t="n">
        <f aca="false">IF(OR(E1447="",J1447="",E1447=0),"",J1447/E1447*1000)</f>
        <v>1.56522786105593</v>
      </c>
      <c r="M1447" s="9" t="n">
        <f aca="false">IF(OR(E1447="",H1447="",H1447=0),"",E1447/H1447)</f>
        <v>50.1842900302115</v>
      </c>
    </row>
    <row r="1448" customFormat="false" ht="15" hidden="false" customHeight="false" outlineLevel="0" collapsed="false">
      <c r="A1448" s="5" t="s">
        <v>170</v>
      </c>
      <c r="B1448" s="6" t="s">
        <v>154</v>
      </c>
      <c r="C1448" s="6" t="s">
        <v>171</v>
      </c>
      <c r="D1448" s="5" t="n">
        <v>2025</v>
      </c>
      <c r="E1448" s="7" t="n">
        <v>15620</v>
      </c>
      <c r="F1448" s="7" t="n">
        <v>2693</v>
      </c>
      <c r="G1448" s="7" t="n">
        <v>2791</v>
      </c>
      <c r="H1448" s="7" t="n">
        <v>317</v>
      </c>
      <c r="I1448" s="7" t="n">
        <v>12107</v>
      </c>
      <c r="J1448" s="7" t="n">
        <v>26</v>
      </c>
      <c r="K1448" s="8" t="n">
        <f aca="false">IF(OR(E1448="",H1448="",E1448=0),"",H1448/E1448*1000)</f>
        <v>20.2944942381562</v>
      </c>
      <c r="L1448" s="8" t="n">
        <f aca="false">IF(OR(E1448="",J1448="",E1448=0),"",J1448/E1448*1000)</f>
        <v>1.66453265044814</v>
      </c>
      <c r="M1448" s="9" t="n">
        <f aca="false">IF(OR(E1448="",H1448="",H1448=0),"",E1448/H1448)</f>
        <v>49.2744479495268</v>
      </c>
    </row>
    <row r="1449" customFormat="false" ht="15" hidden="false" customHeight="false" outlineLevel="0" collapsed="false">
      <c r="A1449" s="5" t="s">
        <v>170</v>
      </c>
      <c r="B1449" s="6" t="s">
        <v>154</v>
      </c>
      <c r="C1449" s="6" t="s">
        <v>171</v>
      </c>
      <c r="D1449" s="5" t="n">
        <v>2026</v>
      </c>
      <c r="E1449" s="7"/>
      <c r="F1449" s="7"/>
      <c r="G1449" s="7"/>
      <c r="H1449" s="7" t="n">
        <v>300</v>
      </c>
      <c r="I1449" s="7" t="n">
        <v>11039</v>
      </c>
      <c r="J1449" s="7" t="n">
        <v>26</v>
      </c>
      <c r="K1449" s="8" t="str">
        <f aca="false">IF(OR(E1449="",H1449="",E1449=0),"",H1449/E1449*1000)</f>
        <v/>
      </c>
      <c r="L1449" s="8" t="str">
        <f aca="false">IF(OR(E1449="",J1449="",E1449=0),"",J1449/E1449*1000)</f>
        <v/>
      </c>
      <c r="M1449" s="9" t="str">
        <f aca="false">IF(OR(E1449="",H1449="",H1449=0),"",E1449/H1449)</f>
        <v/>
      </c>
    </row>
    <row r="1450" customFormat="false" ht="15" hidden="false" customHeight="false" outlineLevel="0" collapsed="false">
      <c r="A1450" s="5" t="s">
        <v>172</v>
      </c>
      <c r="B1450" s="6" t="s">
        <v>154</v>
      </c>
      <c r="C1450" s="6" t="s">
        <v>173</v>
      </c>
      <c r="D1450" s="5" t="n">
        <v>2010</v>
      </c>
      <c r="E1450" s="7" t="n">
        <v>51930</v>
      </c>
      <c r="F1450" s="7" t="n">
        <v>7934</v>
      </c>
      <c r="G1450" s="7" t="n">
        <v>8280</v>
      </c>
      <c r="H1450" s="7"/>
      <c r="I1450" s="7"/>
      <c r="J1450" s="7" t="n">
        <v>55</v>
      </c>
      <c r="K1450" s="8" t="str">
        <f aca="false">IF(OR(E1450="",H1450="",E1450=0),"",H1450/E1450*1000)</f>
        <v/>
      </c>
      <c r="L1450" s="8" t="n">
        <f aca="false">IF(OR(E1450="",J1450="",E1450=0),"",J1450/E1450*1000)</f>
        <v>1.05911804352012</v>
      </c>
      <c r="M1450" s="9" t="str">
        <f aca="false">IF(OR(E1450="",H1450="",H1450=0),"",E1450/H1450)</f>
        <v/>
      </c>
    </row>
    <row r="1451" customFormat="false" ht="15" hidden="false" customHeight="false" outlineLevel="0" collapsed="false">
      <c r="A1451" s="5" t="s">
        <v>172</v>
      </c>
      <c r="B1451" s="6" t="s">
        <v>154</v>
      </c>
      <c r="C1451" s="6" t="s">
        <v>173</v>
      </c>
      <c r="D1451" s="5" t="n">
        <v>2011</v>
      </c>
      <c r="E1451" s="7" t="n">
        <v>52749</v>
      </c>
      <c r="F1451" s="7" t="n">
        <v>7955</v>
      </c>
      <c r="G1451" s="7" t="n">
        <v>8251</v>
      </c>
      <c r="H1451" s="7"/>
      <c r="I1451" s="7"/>
      <c r="J1451" s="7" t="n">
        <v>53</v>
      </c>
      <c r="K1451" s="8" t="str">
        <f aca="false">IF(OR(E1451="",H1451="",E1451=0),"",H1451/E1451*1000)</f>
        <v/>
      </c>
      <c r="L1451" s="8" t="n">
        <f aca="false">IF(OR(E1451="",J1451="",E1451=0),"",J1451/E1451*1000)</f>
        <v>1.0047583840452</v>
      </c>
      <c r="M1451" s="9" t="str">
        <f aca="false">IF(OR(E1451="",H1451="",H1451=0),"",E1451/H1451)</f>
        <v/>
      </c>
    </row>
    <row r="1452" customFormat="false" ht="15" hidden="false" customHeight="false" outlineLevel="0" collapsed="false">
      <c r="A1452" s="5" t="s">
        <v>172</v>
      </c>
      <c r="B1452" s="6" t="s">
        <v>154</v>
      </c>
      <c r="C1452" s="6" t="s">
        <v>173</v>
      </c>
      <c r="D1452" s="5" t="n">
        <v>2012</v>
      </c>
      <c r="E1452" s="7" t="n">
        <v>52777</v>
      </c>
      <c r="F1452" s="7" t="n">
        <v>8205</v>
      </c>
      <c r="G1452" s="7" t="n">
        <v>8446</v>
      </c>
      <c r="H1452" s="7"/>
      <c r="I1452" s="7"/>
      <c r="J1452" s="7" t="n">
        <v>54</v>
      </c>
      <c r="K1452" s="8" t="str">
        <f aca="false">IF(OR(E1452="",H1452="",E1452=0),"",H1452/E1452*1000)</f>
        <v/>
      </c>
      <c r="L1452" s="8" t="n">
        <f aca="false">IF(OR(E1452="",J1452="",E1452=0),"",J1452/E1452*1000)</f>
        <v>1.02317297307539</v>
      </c>
      <c r="M1452" s="9" t="str">
        <f aca="false">IF(OR(E1452="",H1452="",H1452=0),"",E1452/H1452)</f>
        <v/>
      </c>
    </row>
    <row r="1453" customFormat="false" ht="15" hidden="false" customHeight="false" outlineLevel="0" collapsed="false">
      <c r="A1453" s="5" t="s">
        <v>172</v>
      </c>
      <c r="B1453" s="6" t="s">
        <v>154</v>
      </c>
      <c r="C1453" s="6" t="s">
        <v>173</v>
      </c>
      <c r="D1453" s="5" t="n">
        <v>2013</v>
      </c>
      <c r="E1453" s="7" t="n">
        <v>52972</v>
      </c>
      <c r="F1453" s="7" t="n">
        <v>7546</v>
      </c>
      <c r="G1453" s="7" t="n">
        <v>7566</v>
      </c>
      <c r="H1453" s="7"/>
      <c r="I1453" s="7"/>
      <c r="J1453" s="7" t="n">
        <v>55</v>
      </c>
      <c r="K1453" s="8" t="str">
        <f aca="false">IF(OR(E1453="",H1453="",E1453=0),"",H1453/E1453*1000)</f>
        <v/>
      </c>
      <c r="L1453" s="8" t="n">
        <f aca="false">IF(OR(E1453="",J1453="",E1453=0),"",J1453/E1453*1000)</f>
        <v>1.03828437665182</v>
      </c>
      <c r="M1453" s="9" t="str">
        <f aca="false">IF(OR(E1453="",H1453="",H1453=0),"",E1453/H1453)</f>
        <v/>
      </c>
    </row>
    <row r="1454" customFormat="false" ht="15" hidden="false" customHeight="false" outlineLevel="0" collapsed="false">
      <c r="A1454" s="5" t="s">
        <v>172</v>
      </c>
      <c r="B1454" s="6" t="s">
        <v>154</v>
      </c>
      <c r="C1454" s="6" t="s">
        <v>173</v>
      </c>
      <c r="D1454" s="5" t="n">
        <v>2014</v>
      </c>
      <c r="E1454" s="7" t="n">
        <v>53054</v>
      </c>
      <c r="F1454" s="7" t="n">
        <v>7608</v>
      </c>
      <c r="G1454" s="7" t="n">
        <v>7771</v>
      </c>
      <c r="H1454" s="7"/>
      <c r="I1454" s="7"/>
      <c r="J1454" s="7" t="n">
        <v>59</v>
      </c>
      <c r="K1454" s="8" t="str">
        <f aca="false">IF(OR(E1454="",H1454="",E1454=0),"",H1454/E1454*1000)</f>
        <v/>
      </c>
      <c r="L1454" s="8" t="n">
        <f aca="false">IF(OR(E1454="",J1454="",E1454=0),"",J1454/E1454*1000)</f>
        <v>1.11207449014212</v>
      </c>
      <c r="M1454" s="9" t="str">
        <f aca="false">IF(OR(E1454="",H1454="",H1454=0),"",E1454/H1454)</f>
        <v/>
      </c>
    </row>
    <row r="1455" customFormat="false" ht="15" hidden="false" customHeight="false" outlineLevel="0" collapsed="false">
      <c r="A1455" s="5" t="s">
        <v>172</v>
      </c>
      <c r="B1455" s="6" t="s">
        <v>154</v>
      </c>
      <c r="C1455" s="6" t="s">
        <v>173</v>
      </c>
      <c r="D1455" s="5" t="n">
        <v>2015</v>
      </c>
      <c r="E1455" s="7" t="n">
        <v>54168</v>
      </c>
      <c r="F1455" s="7" t="n">
        <v>8098</v>
      </c>
      <c r="G1455" s="7" t="n">
        <v>8131</v>
      </c>
      <c r="H1455" s="7"/>
      <c r="I1455" s="7"/>
      <c r="J1455" s="7" t="n">
        <v>57</v>
      </c>
      <c r="K1455" s="8" t="str">
        <f aca="false">IF(OR(E1455="",H1455="",E1455=0),"",H1455/E1455*1000)</f>
        <v/>
      </c>
      <c r="L1455" s="8" t="n">
        <f aca="false">IF(OR(E1455="",J1455="",E1455=0),"",J1455/E1455*1000)</f>
        <v>1.05228178998671</v>
      </c>
      <c r="M1455" s="9" t="str">
        <f aca="false">IF(OR(E1455="",H1455="",H1455=0),"",E1455/H1455)</f>
        <v/>
      </c>
    </row>
    <row r="1456" customFormat="false" ht="15" hidden="false" customHeight="false" outlineLevel="0" collapsed="false">
      <c r="A1456" s="5" t="s">
        <v>172</v>
      </c>
      <c r="B1456" s="6" t="s">
        <v>154</v>
      </c>
      <c r="C1456" s="6" t="s">
        <v>173</v>
      </c>
      <c r="D1456" s="5" t="n">
        <v>2016</v>
      </c>
      <c r="E1456" s="7" t="n">
        <v>52997</v>
      </c>
      <c r="F1456" s="7" t="n">
        <v>7360</v>
      </c>
      <c r="G1456" s="7" t="n">
        <v>7507</v>
      </c>
      <c r="H1456" s="7"/>
      <c r="I1456" s="7"/>
      <c r="J1456" s="7" t="n">
        <v>55</v>
      </c>
      <c r="K1456" s="8" t="str">
        <f aca="false">IF(OR(E1456="",H1456="",E1456=0),"",H1456/E1456*1000)</f>
        <v/>
      </c>
      <c r="L1456" s="8" t="n">
        <f aca="false">IF(OR(E1456="",J1456="",E1456=0),"",J1456/E1456*1000)</f>
        <v>1.03779459214673</v>
      </c>
      <c r="M1456" s="9" t="str">
        <f aca="false">IF(OR(E1456="",H1456="",H1456=0),"",E1456/H1456)</f>
        <v/>
      </c>
    </row>
    <row r="1457" customFormat="false" ht="15" hidden="false" customHeight="false" outlineLevel="0" collapsed="false">
      <c r="A1457" s="5" t="s">
        <v>172</v>
      </c>
      <c r="B1457" s="6" t="s">
        <v>154</v>
      </c>
      <c r="C1457" s="6" t="s">
        <v>173</v>
      </c>
      <c r="D1457" s="5" t="n">
        <v>2017</v>
      </c>
      <c r="E1457" s="7" t="n">
        <v>50219</v>
      </c>
      <c r="F1457" s="7" t="n">
        <v>6458</v>
      </c>
      <c r="G1457" s="7" t="n">
        <v>6681</v>
      </c>
      <c r="H1457" s="7"/>
      <c r="I1457" s="7"/>
      <c r="J1457" s="7" t="n">
        <v>53</v>
      </c>
      <c r="K1457" s="8" t="str">
        <f aca="false">IF(OR(E1457="",H1457="",E1457=0),"",H1457/E1457*1000)</f>
        <v/>
      </c>
      <c r="L1457" s="8" t="n">
        <f aca="false">IF(OR(E1457="",J1457="",E1457=0),"",J1457/E1457*1000)</f>
        <v>1.05537744678309</v>
      </c>
      <c r="M1457" s="9" t="str">
        <f aca="false">IF(OR(E1457="",H1457="",H1457=0),"",E1457/H1457)</f>
        <v/>
      </c>
    </row>
    <row r="1458" customFormat="false" ht="15" hidden="false" customHeight="false" outlineLevel="0" collapsed="false">
      <c r="A1458" s="5" t="s">
        <v>172</v>
      </c>
      <c r="B1458" s="6" t="s">
        <v>154</v>
      </c>
      <c r="C1458" s="6" t="s">
        <v>173</v>
      </c>
      <c r="D1458" s="5" t="n">
        <v>2018</v>
      </c>
      <c r="E1458" s="7" t="n">
        <v>46704</v>
      </c>
      <c r="F1458" s="7" t="n">
        <v>5717</v>
      </c>
      <c r="G1458" s="7" t="n">
        <v>5816</v>
      </c>
      <c r="H1458" s="7"/>
      <c r="I1458" s="7"/>
      <c r="J1458" s="7" t="n">
        <v>53</v>
      </c>
      <c r="K1458" s="8" t="str">
        <f aca="false">IF(OR(E1458="",H1458="",E1458=0),"",H1458/E1458*1000)</f>
        <v/>
      </c>
      <c r="L1458" s="8" t="n">
        <f aca="false">IF(OR(E1458="",J1458="",E1458=0),"",J1458/E1458*1000)</f>
        <v>1.13480644056184</v>
      </c>
      <c r="M1458" s="9" t="str">
        <f aca="false">IF(OR(E1458="",H1458="",H1458=0),"",E1458/H1458)</f>
        <v/>
      </c>
    </row>
    <row r="1459" customFormat="false" ht="15" hidden="false" customHeight="false" outlineLevel="0" collapsed="false">
      <c r="A1459" s="5" t="s">
        <v>172</v>
      </c>
      <c r="B1459" s="6" t="s">
        <v>154</v>
      </c>
      <c r="C1459" s="6" t="s">
        <v>173</v>
      </c>
      <c r="D1459" s="5" t="n">
        <v>2019</v>
      </c>
      <c r="E1459" s="7" t="n">
        <v>45936</v>
      </c>
      <c r="F1459" s="7" t="n">
        <v>5699</v>
      </c>
      <c r="G1459" s="7" t="n">
        <v>5538</v>
      </c>
      <c r="H1459" s="7"/>
      <c r="I1459" s="7"/>
      <c r="J1459" s="7" t="n">
        <v>54</v>
      </c>
      <c r="K1459" s="8" t="str">
        <f aca="false">IF(OR(E1459="",H1459="",E1459=0),"",H1459/E1459*1000)</f>
        <v/>
      </c>
      <c r="L1459" s="8" t="n">
        <f aca="false">IF(OR(E1459="",J1459="",E1459=0),"",J1459/E1459*1000)</f>
        <v>1.17554858934169</v>
      </c>
      <c r="M1459" s="9" t="str">
        <f aca="false">IF(OR(E1459="",H1459="",H1459=0),"",E1459/H1459)</f>
        <v/>
      </c>
    </row>
    <row r="1460" customFormat="false" ht="15" hidden="false" customHeight="false" outlineLevel="0" collapsed="false">
      <c r="A1460" s="5" t="s">
        <v>172</v>
      </c>
      <c r="B1460" s="6" t="s">
        <v>154</v>
      </c>
      <c r="C1460" s="6" t="s">
        <v>173</v>
      </c>
      <c r="D1460" s="5" t="n">
        <v>2020</v>
      </c>
      <c r="E1460" s="7" t="n">
        <v>43755</v>
      </c>
      <c r="F1460" s="7" t="n">
        <v>5426</v>
      </c>
      <c r="G1460" s="7" t="n">
        <v>5544</v>
      </c>
      <c r="H1460" s="7"/>
      <c r="I1460" s="7"/>
      <c r="J1460" s="7" t="n">
        <v>53</v>
      </c>
      <c r="K1460" s="8" t="str">
        <f aca="false">IF(OR(E1460="",H1460="",E1460=0),"",H1460/E1460*1000)</f>
        <v/>
      </c>
      <c r="L1460" s="8" t="n">
        <f aca="false">IF(OR(E1460="",J1460="",E1460=0),"",J1460/E1460*1000)</f>
        <v>1.21129013826991</v>
      </c>
      <c r="M1460" s="9" t="str">
        <f aca="false">IF(OR(E1460="",H1460="",H1460=0),"",E1460/H1460)</f>
        <v/>
      </c>
    </row>
    <row r="1461" customFormat="false" ht="15" hidden="false" customHeight="false" outlineLevel="0" collapsed="false">
      <c r="A1461" s="5" t="s">
        <v>172</v>
      </c>
      <c r="B1461" s="6" t="s">
        <v>154</v>
      </c>
      <c r="C1461" s="6" t="s">
        <v>173</v>
      </c>
      <c r="D1461" s="5" t="n">
        <v>2021</v>
      </c>
      <c r="E1461" s="7" t="n">
        <v>40237</v>
      </c>
      <c r="F1461" s="7" t="n">
        <v>5374</v>
      </c>
      <c r="G1461" s="7" t="n">
        <v>5591</v>
      </c>
      <c r="H1461" s="7" t="n">
        <v>671</v>
      </c>
      <c r="I1461" s="7" t="n">
        <v>22900</v>
      </c>
      <c r="J1461" s="7" t="n">
        <v>51</v>
      </c>
      <c r="K1461" s="8" t="n">
        <f aca="false">IF(OR(E1461="",H1461="",E1461=0),"",H1461/E1461*1000)</f>
        <v>16.6761935531973</v>
      </c>
      <c r="L1461" s="8" t="n">
        <f aca="false">IF(OR(E1461="",J1461="",E1461=0),"",J1461/E1461*1000)</f>
        <v>1.26749012103288</v>
      </c>
      <c r="M1461" s="9" t="n">
        <f aca="false">IF(OR(E1461="",H1461="",H1461=0),"",E1461/H1461)</f>
        <v>59.9657228017884</v>
      </c>
    </row>
    <row r="1462" customFormat="false" ht="15" hidden="false" customHeight="false" outlineLevel="0" collapsed="false">
      <c r="A1462" s="5" t="s">
        <v>172</v>
      </c>
      <c r="B1462" s="6" t="s">
        <v>154</v>
      </c>
      <c r="C1462" s="6" t="s">
        <v>173</v>
      </c>
      <c r="D1462" s="5" t="n">
        <v>2022</v>
      </c>
      <c r="E1462" s="7" t="n">
        <v>37759</v>
      </c>
      <c r="F1462" s="7" t="n">
        <v>5485</v>
      </c>
      <c r="G1462" s="7" t="n">
        <v>5626</v>
      </c>
      <c r="H1462" s="7" t="n">
        <v>626</v>
      </c>
      <c r="I1462" s="7" t="n">
        <v>21710</v>
      </c>
      <c r="J1462" s="7" t="n">
        <v>55</v>
      </c>
      <c r="K1462" s="8" t="n">
        <f aca="false">IF(OR(E1462="",H1462="",E1462=0),"",H1462/E1462*1000)</f>
        <v>16.5788288884769</v>
      </c>
      <c r="L1462" s="8" t="n">
        <f aca="false">IF(OR(E1462="",J1462="",E1462=0),"",J1462/E1462*1000)</f>
        <v>1.45660637199078</v>
      </c>
      <c r="M1462" s="9" t="n">
        <f aca="false">IF(OR(E1462="",H1462="",H1462=0),"",E1462/H1462)</f>
        <v>60.3178913738019</v>
      </c>
    </row>
    <row r="1463" customFormat="false" ht="15" hidden="false" customHeight="false" outlineLevel="0" collapsed="false">
      <c r="A1463" s="5" t="s">
        <v>172</v>
      </c>
      <c r="B1463" s="6" t="s">
        <v>154</v>
      </c>
      <c r="C1463" s="6" t="s">
        <v>173</v>
      </c>
      <c r="D1463" s="5" t="n">
        <v>2023</v>
      </c>
      <c r="E1463" s="7" t="n">
        <v>35516</v>
      </c>
      <c r="F1463" s="7" t="n">
        <v>4853</v>
      </c>
      <c r="G1463" s="7" t="n">
        <v>5017</v>
      </c>
      <c r="H1463" s="7" t="n">
        <v>574</v>
      </c>
      <c r="I1463" s="7" t="n">
        <v>20118</v>
      </c>
      <c r="J1463" s="7" t="n">
        <v>54</v>
      </c>
      <c r="K1463" s="8" t="n">
        <f aca="false">IF(OR(E1463="",H1463="",E1463=0),"",H1463/E1463*1000)</f>
        <v>16.1617299245411</v>
      </c>
      <c r="L1463" s="8" t="n">
        <f aca="false">IF(OR(E1463="",J1463="",E1463=0),"",J1463/E1463*1000)</f>
        <v>1.52044149115891</v>
      </c>
      <c r="M1463" s="9" t="n">
        <f aca="false">IF(OR(E1463="",H1463="",H1463=0),"",E1463/H1463)</f>
        <v>61.8745644599303</v>
      </c>
    </row>
    <row r="1464" customFormat="false" ht="15" hidden="false" customHeight="false" outlineLevel="0" collapsed="false">
      <c r="A1464" s="5" t="s">
        <v>172</v>
      </c>
      <c r="B1464" s="6" t="s">
        <v>154</v>
      </c>
      <c r="C1464" s="6" t="s">
        <v>173</v>
      </c>
      <c r="D1464" s="5" t="n">
        <v>2024</v>
      </c>
      <c r="E1464" s="7" t="n">
        <v>33789</v>
      </c>
      <c r="F1464" s="7" t="n">
        <v>5157</v>
      </c>
      <c r="G1464" s="7" t="n">
        <v>5248</v>
      </c>
      <c r="H1464" s="7" t="n">
        <v>548</v>
      </c>
      <c r="I1464" s="7" t="n">
        <v>19045</v>
      </c>
      <c r="J1464" s="7" t="n">
        <v>55</v>
      </c>
      <c r="K1464" s="8" t="n">
        <f aca="false">IF(OR(E1464="",H1464="",E1464=0),"",H1464/E1464*1000)</f>
        <v>16.2182958951138</v>
      </c>
      <c r="L1464" s="8" t="n">
        <f aca="false">IF(OR(E1464="",J1464="",E1464=0),"",J1464/E1464*1000)</f>
        <v>1.62774867560449</v>
      </c>
      <c r="M1464" s="9" t="n">
        <f aca="false">IF(OR(E1464="",H1464="",H1464=0),"",E1464/H1464)</f>
        <v>61.6587591240876</v>
      </c>
    </row>
    <row r="1465" customFormat="false" ht="15" hidden="false" customHeight="false" outlineLevel="0" collapsed="false">
      <c r="A1465" s="5" t="s">
        <v>172</v>
      </c>
      <c r="B1465" s="6" t="s">
        <v>154</v>
      </c>
      <c r="C1465" s="6" t="s">
        <v>173</v>
      </c>
      <c r="D1465" s="5" t="n">
        <v>2025</v>
      </c>
      <c r="E1465" s="7" t="n">
        <v>32347</v>
      </c>
      <c r="F1465" s="7" t="n">
        <v>5344</v>
      </c>
      <c r="G1465" s="7" t="n">
        <v>5390</v>
      </c>
      <c r="H1465" s="7" t="n">
        <v>519</v>
      </c>
      <c r="I1465" s="7" t="n">
        <v>18011</v>
      </c>
      <c r="J1465" s="7" t="n">
        <v>53</v>
      </c>
      <c r="K1465" s="8" t="n">
        <f aca="false">IF(OR(E1465="",H1465="",E1465=0),"",H1465/E1465*1000)</f>
        <v>16.0447645840418</v>
      </c>
      <c r="L1465" s="8" t="n">
        <f aca="false">IF(OR(E1465="",J1465="",E1465=0),"",J1465/E1465*1000)</f>
        <v>1.63848270318731</v>
      </c>
      <c r="M1465" s="9" t="n">
        <f aca="false">IF(OR(E1465="",H1465="",H1465=0),"",E1465/H1465)</f>
        <v>62.3256262042389</v>
      </c>
    </row>
    <row r="1466" customFormat="false" ht="15" hidden="false" customHeight="false" outlineLevel="0" collapsed="false">
      <c r="A1466" s="5" t="s">
        <v>172</v>
      </c>
      <c r="B1466" s="6" t="s">
        <v>154</v>
      </c>
      <c r="C1466" s="6" t="s">
        <v>173</v>
      </c>
      <c r="D1466" s="5" t="n">
        <v>2026</v>
      </c>
      <c r="E1466" s="7"/>
      <c r="F1466" s="7"/>
      <c r="G1466" s="7"/>
      <c r="H1466" s="7" t="n">
        <v>495</v>
      </c>
      <c r="I1466" s="7" t="n">
        <v>16808</v>
      </c>
      <c r="J1466" s="7" t="n">
        <v>53</v>
      </c>
      <c r="K1466" s="8" t="str">
        <f aca="false">IF(OR(E1466="",H1466="",E1466=0),"",H1466/E1466*1000)</f>
        <v/>
      </c>
      <c r="L1466" s="8" t="str">
        <f aca="false">IF(OR(E1466="",J1466="",E1466=0),"",J1466/E1466*1000)</f>
        <v/>
      </c>
      <c r="M1466" s="9" t="str">
        <f aca="false">IF(OR(E1466="",H1466="",H1466=0),"",E1466/H1466)</f>
        <v/>
      </c>
    </row>
    <row r="1467" customFormat="false" ht="15" hidden="false" customHeight="false" outlineLevel="0" collapsed="false">
      <c r="A1467" s="5" t="s">
        <v>174</v>
      </c>
      <c r="B1467" s="6" t="s">
        <v>154</v>
      </c>
      <c r="C1467" s="6" t="s">
        <v>175</v>
      </c>
      <c r="D1467" s="5" t="n">
        <v>2010</v>
      </c>
      <c r="E1467" s="7" t="n">
        <v>3739</v>
      </c>
      <c r="F1467" s="7" t="n">
        <v>517</v>
      </c>
      <c r="G1467" s="7" t="n">
        <v>577</v>
      </c>
      <c r="H1467" s="7"/>
      <c r="I1467" s="7"/>
      <c r="J1467" s="7" t="n">
        <v>2</v>
      </c>
      <c r="K1467" s="8" t="str">
        <f aca="false">IF(OR(E1467="",H1467="",E1467=0),"",H1467/E1467*1000)</f>
        <v/>
      </c>
      <c r="L1467" s="8" t="n">
        <f aca="false">IF(OR(E1467="",J1467="",E1467=0),"",J1467/E1467*1000)</f>
        <v>0.534902380315592</v>
      </c>
      <c r="M1467" s="9" t="str">
        <f aca="false">IF(OR(E1467="",H1467="",H1467=0),"",E1467/H1467)</f>
        <v/>
      </c>
    </row>
    <row r="1468" customFormat="false" ht="15" hidden="false" customHeight="false" outlineLevel="0" collapsed="false">
      <c r="A1468" s="5" t="s">
        <v>174</v>
      </c>
      <c r="B1468" s="6" t="s">
        <v>154</v>
      </c>
      <c r="C1468" s="6" t="s">
        <v>175</v>
      </c>
      <c r="D1468" s="5" t="n">
        <v>2011</v>
      </c>
      <c r="E1468" s="7" t="n">
        <v>3599</v>
      </c>
      <c r="F1468" s="7" t="n">
        <v>532</v>
      </c>
      <c r="G1468" s="7" t="n">
        <v>565</v>
      </c>
      <c r="H1468" s="7"/>
      <c r="I1468" s="7"/>
      <c r="J1468" s="7" t="n">
        <v>1</v>
      </c>
      <c r="K1468" s="8" t="str">
        <f aca="false">IF(OR(E1468="",H1468="",E1468=0),"",H1468/E1468*1000)</f>
        <v/>
      </c>
      <c r="L1468" s="8" t="n">
        <f aca="false">IF(OR(E1468="",J1468="",E1468=0),"",J1468/E1468*1000)</f>
        <v>0.277854959711031</v>
      </c>
      <c r="M1468" s="9" t="str">
        <f aca="false">IF(OR(E1468="",H1468="",H1468=0),"",E1468/H1468)</f>
        <v/>
      </c>
    </row>
    <row r="1469" customFormat="false" ht="15" hidden="false" customHeight="false" outlineLevel="0" collapsed="false">
      <c r="A1469" s="5" t="s">
        <v>174</v>
      </c>
      <c r="B1469" s="6" t="s">
        <v>154</v>
      </c>
      <c r="C1469" s="6" t="s">
        <v>175</v>
      </c>
      <c r="D1469" s="5" t="n">
        <v>2012</v>
      </c>
      <c r="E1469" s="7" t="n">
        <v>3468</v>
      </c>
      <c r="F1469" s="7" t="n">
        <v>534</v>
      </c>
      <c r="G1469" s="7" t="n">
        <v>571</v>
      </c>
      <c r="H1469" s="7"/>
      <c r="I1469" s="7"/>
      <c r="J1469" s="7" t="n">
        <v>1</v>
      </c>
      <c r="K1469" s="8" t="str">
        <f aca="false">IF(OR(E1469="",H1469="",E1469=0),"",H1469/E1469*1000)</f>
        <v/>
      </c>
      <c r="L1469" s="8" t="n">
        <f aca="false">IF(OR(E1469="",J1469="",E1469=0),"",J1469/E1469*1000)</f>
        <v>0.288350634371396</v>
      </c>
      <c r="M1469" s="9" t="str">
        <f aca="false">IF(OR(E1469="",H1469="",H1469=0),"",E1469/H1469)</f>
        <v/>
      </c>
    </row>
    <row r="1470" customFormat="false" ht="15" hidden="false" customHeight="false" outlineLevel="0" collapsed="false">
      <c r="A1470" s="5" t="s">
        <v>174</v>
      </c>
      <c r="B1470" s="6" t="s">
        <v>154</v>
      </c>
      <c r="C1470" s="6" t="s">
        <v>175</v>
      </c>
      <c r="D1470" s="5" t="n">
        <v>2013</v>
      </c>
      <c r="E1470" s="7" t="n">
        <v>3423</v>
      </c>
      <c r="F1470" s="7" t="n">
        <v>509</v>
      </c>
      <c r="G1470" s="7" t="n">
        <v>556</v>
      </c>
      <c r="H1470" s="7"/>
      <c r="I1470" s="7"/>
      <c r="J1470" s="7" t="n">
        <v>1</v>
      </c>
      <c r="K1470" s="8" t="str">
        <f aca="false">IF(OR(E1470="",H1470="",E1470=0),"",H1470/E1470*1000)</f>
        <v/>
      </c>
      <c r="L1470" s="8" t="n">
        <f aca="false">IF(OR(E1470="",J1470="",E1470=0),"",J1470/E1470*1000)</f>
        <v>0.292141396435875</v>
      </c>
      <c r="M1470" s="9" t="str">
        <f aca="false">IF(OR(E1470="",H1470="",H1470=0),"",E1470/H1470)</f>
        <v/>
      </c>
    </row>
    <row r="1471" customFormat="false" ht="15" hidden="false" customHeight="false" outlineLevel="0" collapsed="false">
      <c r="A1471" s="5" t="s">
        <v>174</v>
      </c>
      <c r="B1471" s="6" t="s">
        <v>154</v>
      </c>
      <c r="C1471" s="6" t="s">
        <v>175</v>
      </c>
      <c r="D1471" s="5" t="n">
        <v>2014</v>
      </c>
      <c r="E1471" s="7" t="n">
        <v>3250</v>
      </c>
      <c r="F1471" s="7" t="n">
        <v>485</v>
      </c>
      <c r="G1471" s="7" t="n">
        <v>519</v>
      </c>
      <c r="H1471" s="7"/>
      <c r="I1471" s="7"/>
      <c r="J1471" s="7" t="n">
        <v>1</v>
      </c>
      <c r="K1471" s="8" t="str">
        <f aca="false">IF(OR(E1471="",H1471="",E1471=0),"",H1471/E1471*1000)</f>
        <v/>
      </c>
      <c r="L1471" s="8" t="n">
        <f aca="false">IF(OR(E1471="",J1471="",E1471=0),"",J1471/E1471*1000)</f>
        <v>0.307692307692308</v>
      </c>
      <c r="M1471" s="9" t="str">
        <f aca="false">IF(OR(E1471="",H1471="",H1471=0),"",E1471/H1471)</f>
        <v/>
      </c>
    </row>
    <row r="1472" customFormat="false" ht="15" hidden="false" customHeight="false" outlineLevel="0" collapsed="false">
      <c r="A1472" s="5" t="s">
        <v>174</v>
      </c>
      <c r="B1472" s="6" t="s">
        <v>154</v>
      </c>
      <c r="C1472" s="6" t="s">
        <v>175</v>
      </c>
      <c r="D1472" s="5" t="n">
        <v>2015</v>
      </c>
      <c r="E1472" s="7" t="n">
        <v>3101</v>
      </c>
      <c r="F1472" s="7" t="n">
        <v>452</v>
      </c>
      <c r="G1472" s="7" t="n">
        <v>492</v>
      </c>
      <c r="H1472" s="7"/>
      <c r="I1472" s="7"/>
      <c r="J1472" s="7" t="n">
        <v>2</v>
      </c>
      <c r="K1472" s="8" t="str">
        <f aca="false">IF(OR(E1472="",H1472="",E1472=0),"",H1472/E1472*1000)</f>
        <v/>
      </c>
      <c r="L1472" s="8" t="n">
        <f aca="false">IF(OR(E1472="",J1472="",E1472=0),"",J1472/E1472*1000)</f>
        <v>0.644953240890036</v>
      </c>
      <c r="M1472" s="9" t="str">
        <f aca="false">IF(OR(E1472="",H1472="",H1472=0),"",E1472/H1472)</f>
        <v/>
      </c>
    </row>
    <row r="1473" customFormat="false" ht="15" hidden="false" customHeight="false" outlineLevel="0" collapsed="false">
      <c r="A1473" s="5" t="s">
        <v>174</v>
      </c>
      <c r="B1473" s="6" t="s">
        <v>154</v>
      </c>
      <c r="C1473" s="6" t="s">
        <v>175</v>
      </c>
      <c r="D1473" s="5" t="n">
        <v>2016</v>
      </c>
      <c r="E1473" s="7" t="n">
        <v>2736</v>
      </c>
      <c r="F1473" s="7" t="n">
        <v>359</v>
      </c>
      <c r="G1473" s="7" t="n">
        <v>414</v>
      </c>
      <c r="H1473" s="7"/>
      <c r="I1473" s="7"/>
      <c r="J1473" s="7" t="n">
        <v>1</v>
      </c>
      <c r="K1473" s="8" t="str">
        <f aca="false">IF(OR(E1473="",H1473="",E1473=0),"",H1473/E1473*1000)</f>
        <v/>
      </c>
      <c r="L1473" s="8" t="n">
        <f aca="false">IF(OR(E1473="",J1473="",E1473=0),"",J1473/E1473*1000)</f>
        <v>0.365497076023392</v>
      </c>
      <c r="M1473" s="9" t="str">
        <f aca="false">IF(OR(E1473="",H1473="",H1473=0),"",E1473/H1473)</f>
        <v/>
      </c>
    </row>
    <row r="1474" customFormat="false" ht="15" hidden="false" customHeight="false" outlineLevel="0" collapsed="false">
      <c r="A1474" s="5" t="s">
        <v>174</v>
      </c>
      <c r="B1474" s="6" t="s">
        <v>154</v>
      </c>
      <c r="C1474" s="6" t="s">
        <v>175</v>
      </c>
      <c r="D1474" s="5" t="n">
        <v>2017</v>
      </c>
      <c r="E1474" s="7" t="n">
        <v>2378</v>
      </c>
      <c r="F1474" s="7" t="n">
        <v>287</v>
      </c>
      <c r="G1474" s="7" t="n">
        <v>317</v>
      </c>
      <c r="H1474" s="7"/>
      <c r="I1474" s="7"/>
      <c r="J1474" s="7" t="n">
        <v>1</v>
      </c>
      <c r="K1474" s="8" t="str">
        <f aca="false">IF(OR(E1474="",H1474="",E1474=0),"",H1474/E1474*1000)</f>
        <v/>
      </c>
      <c r="L1474" s="8" t="n">
        <f aca="false">IF(OR(E1474="",J1474="",E1474=0),"",J1474/E1474*1000)</f>
        <v>0.420521446593776</v>
      </c>
      <c r="M1474" s="9" t="str">
        <f aca="false">IF(OR(E1474="",H1474="",H1474=0),"",E1474/H1474)</f>
        <v/>
      </c>
    </row>
    <row r="1475" customFormat="false" ht="15" hidden="false" customHeight="false" outlineLevel="0" collapsed="false">
      <c r="A1475" s="5" t="s">
        <v>174</v>
      </c>
      <c r="B1475" s="6" t="s">
        <v>154</v>
      </c>
      <c r="C1475" s="6" t="s">
        <v>175</v>
      </c>
      <c r="D1475" s="5" t="n">
        <v>2018</v>
      </c>
      <c r="E1475" s="7" t="n">
        <v>2407</v>
      </c>
      <c r="F1475" s="7" t="n">
        <v>294</v>
      </c>
      <c r="G1475" s="7" t="n">
        <v>281</v>
      </c>
      <c r="H1475" s="7"/>
      <c r="I1475" s="7"/>
      <c r="J1475" s="7" t="n">
        <v>1</v>
      </c>
      <c r="K1475" s="8" t="str">
        <f aca="false">IF(OR(E1475="",H1475="",E1475=0),"",H1475/E1475*1000)</f>
        <v/>
      </c>
      <c r="L1475" s="8" t="n">
        <f aca="false">IF(OR(E1475="",J1475="",E1475=0),"",J1475/E1475*1000)</f>
        <v>0.415454923140839</v>
      </c>
      <c r="M1475" s="9" t="str">
        <f aca="false">IF(OR(E1475="",H1475="",H1475=0),"",E1475/H1475)</f>
        <v/>
      </c>
    </row>
    <row r="1476" customFormat="false" ht="15" hidden="false" customHeight="false" outlineLevel="0" collapsed="false">
      <c r="A1476" s="5" t="s">
        <v>174</v>
      </c>
      <c r="B1476" s="6" t="s">
        <v>154</v>
      </c>
      <c r="C1476" s="6" t="s">
        <v>175</v>
      </c>
      <c r="D1476" s="5" t="n">
        <v>2019</v>
      </c>
      <c r="E1476" s="7" t="n">
        <v>2411</v>
      </c>
      <c r="F1476" s="7" t="n">
        <v>294</v>
      </c>
      <c r="G1476" s="7" t="n">
        <v>282</v>
      </c>
      <c r="H1476" s="7"/>
      <c r="I1476" s="7"/>
      <c r="J1476" s="7" t="n">
        <v>1</v>
      </c>
      <c r="K1476" s="8" t="str">
        <f aca="false">IF(OR(E1476="",H1476="",E1476=0),"",H1476/E1476*1000)</f>
        <v/>
      </c>
      <c r="L1476" s="8" t="n">
        <f aca="false">IF(OR(E1476="",J1476="",E1476=0),"",J1476/E1476*1000)</f>
        <v>0.414765657403567</v>
      </c>
      <c r="M1476" s="9" t="str">
        <f aca="false">IF(OR(E1476="",H1476="",H1476=0),"",E1476/H1476)</f>
        <v/>
      </c>
    </row>
    <row r="1477" customFormat="false" ht="15" hidden="false" customHeight="false" outlineLevel="0" collapsed="false">
      <c r="A1477" s="5" t="s">
        <v>174</v>
      </c>
      <c r="B1477" s="6" t="s">
        <v>154</v>
      </c>
      <c r="C1477" s="6" t="s">
        <v>175</v>
      </c>
      <c r="D1477" s="5" t="n">
        <v>2020</v>
      </c>
      <c r="E1477" s="7" t="n">
        <v>2800</v>
      </c>
      <c r="F1477" s="7" t="n">
        <v>398</v>
      </c>
      <c r="G1477" s="7" t="n">
        <v>393</v>
      </c>
      <c r="H1477" s="7"/>
      <c r="I1477" s="7"/>
      <c r="J1477" s="7" t="n">
        <v>1</v>
      </c>
      <c r="K1477" s="8" t="str">
        <f aca="false">IF(OR(E1477="",H1477="",E1477=0),"",H1477/E1477*1000)</f>
        <v/>
      </c>
      <c r="L1477" s="8" t="n">
        <f aca="false">IF(OR(E1477="",J1477="",E1477=0),"",J1477/E1477*1000)</f>
        <v>0.357142857142857</v>
      </c>
      <c r="M1477" s="9" t="str">
        <f aca="false">IF(OR(E1477="",H1477="",H1477=0),"",E1477/H1477)</f>
        <v/>
      </c>
    </row>
    <row r="1478" customFormat="false" ht="15" hidden="false" customHeight="false" outlineLevel="0" collapsed="false">
      <c r="A1478" s="5" t="s">
        <v>174</v>
      </c>
      <c r="B1478" s="6" t="s">
        <v>154</v>
      </c>
      <c r="C1478" s="6" t="s">
        <v>175</v>
      </c>
      <c r="D1478" s="5" t="n">
        <v>2021</v>
      </c>
      <c r="E1478" s="7" t="n">
        <v>3505</v>
      </c>
      <c r="F1478" s="7" t="n">
        <v>517</v>
      </c>
      <c r="G1478" s="7" t="n">
        <v>497</v>
      </c>
      <c r="H1478" s="7" t="n">
        <v>51</v>
      </c>
      <c r="I1478" s="7" t="n">
        <v>2121</v>
      </c>
      <c r="J1478" s="7" t="n">
        <v>2</v>
      </c>
      <c r="K1478" s="8" t="n">
        <f aca="false">IF(OR(E1478="",H1478="",E1478=0),"",H1478/E1478*1000)</f>
        <v>14.5506419400856</v>
      </c>
      <c r="L1478" s="8" t="n">
        <f aca="false">IF(OR(E1478="",J1478="",E1478=0),"",J1478/E1478*1000)</f>
        <v>0.570613409415121</v>
      </c>
      <c r="M1478" s="9" t="n">
        <f aca="false">IF(OR(E1478="",H1478="",H1478=0),"",E1478/H1478)</f>
        <v>68.7254901960784</v>
      </c>
    </row>
    <row r="1479" customFormat="false" ht="15" hidden="false" customHeight="false" outlineLevel="0" collapsed="false">
      <c r="A1479" s="5" t="s">
        <v>174</v>
      </c>
      <c r="B1479" s="6" t="s">
        <v>154</v>
      </c>
      <c r="C1479" s="6" t="s">
        <v>175</v>
      </c>
      <c r="D1479" s="5" t="n">
        <v>2022</v>
      </c>
      <c r="E1479" s="7" t="n">
        <v>3934</v>
      </c>
      <c r="F1479" s="7" t="n">
        <v>541</v>
      </c>
      <c r="G1479" s="7" t="n">
        <v>559</v>
      </c>
      <c r="H1479" s="7" t="n">
        <v>51</v>
      </c>
      <c r="I1479" s="7" t="n">
        <v>2216</v>
      </c>
      <c r="J1479" s="7" t="n">
        <v>3</v>
      </c>
      <c r="K1479" s="8" t="n">
        <f aca="false">IF(OR(E1479="",H1479="",E1479=0),"",H1479/E1479*1000)</f>
        <v>12.9639044229792</v>
      </c>
      <c r="L1479" s="8" t="n">
        <f aca="false">IF(OR(E1479="",J1479="",E1479=0),"",J1479/E1479*1000)</f>
        <v>0.762582613116421</v>
      </c>
      <c r="M1479" s="9" t="n">
        <f aca="false">IF(OR(E1479="",H1479="",H1479=0),"",E1479/H1479)</f>
        <v>77.1372549019608</v>
      </c>
    </row>
    <row r="1480" customFormat="false" ht="15" hidden="false" customHeight="false" outlineLevel="0" collapsed="false">
      <c r="A1480" s="5" t="s">
        <v>174</v>
      </c>
      <c r="B1480" s="6" t="s">
        <v>154</v>
      </c>
      <c r="C1480" s="6" t="s">
        <v>175</v>
      </c>
      <c r="D1480" s="5" t="n">
        <v>2023</v>
      </c>
      <c r="E1480" s="7" t="n">
        <v>4264</v>
      </c>
      <c r="F1480" s="7" t="n">
        <v>594</v>
      </c>
      <c r="G1480" s="7" t="n">
        <v>599</v>
      </c>
      <c r="H1480" s="7" t="n">
        <v>54</v>
      </c>
      <c r="I1480" s="7" t="n">
        <v>2372</v>
      </c>
      <c r="J1480" s="7" t="n">
        <v>3</v>
      </c>
      <c r="K1480" s="8" t="n">
        <f aca="false">IF(OR(E1480="",H1480="",E1480=0),"",H1480/E1480*1000)</f>
        <v>12.6641651031895</v>
      </c>
      <c r="L1480" s="8" t="n">
        <f aca="false">IF(OR(E1480="",J1480="",E1480=0),"",J1480/E1480*1000)</f>
        <v>0.703564727954972</v>
      </c>
      <c r="M1480" s="9" t="n">
        <f aca="false">IF(OR(E1480="",H1480="",H1480=0),"",E1480/H1480)</f>
        <v>78.962962962963</v>
      </c>
    </row>
    <row r="1481" customFormat="false" ht="15" hidden="false" customHeight="false" outlineLevel="0" collapsed="false">
      <c r="A1481" s="5" t="s">
        <v>174</v>
      </c>
      <c r="B1481" s="6" t="s">
        <v>154</v>
      </c>
      <c r="C1481" s="6" t="s">
        <v>175</v>
      </c>
      <c r="D1481" s="5" t="n">
        <v>2024</v>
      </c>
      <c r="E1481" s="7" t="n">
        <v>4800</v>
      </c>
      <c r="F1481" s="7" t="n">
        <v>673</v>
      </c>
      <c r="G1481" s="7" t="n">
        <v>666</v>
      </c>
      <c r="H1481" s="7" t="n">
        <v>61</v>
      </c>
      <c r="I1481" s="7" t="n">
        <v>2663</v>
      </c>
      <c r="J1481" s="7" t="n">
        <v>4</v>
      </c>
      <c r="K1481" s="8" t="n">
        <f aca="false">IF(OR(E1481="",H1481="",E1481=0),"",H1481/E1481*1000)</f>
        <v>12.7083333333333</v>
      </c>
      <c r="L1481" s="8" t="n">
        <f aca="false">IF(OR(E1481="",J1481="",E1481=0),"",J1481/E1481*1000)</f>
        <v>0.833333333333333</v>
      </c>
      <c r="M1481" s="9" t="n">
        <f aca="false">IF(OR(E1481="",H1481="",H1481=0),"",E1481/H1481)</f>
        <v>78.6885245901639</v>
      </c>
    </row>
    <row r="1482" customFormat="false" ht="15" hidden="false" customHeight="false" outlineLevel="0" collapsed="false">
      <c r="A1482" s="5" t="s">
        <v>174</v>
      </c>
      <c r="B1482" s="6" t="s">
        <v>154</v>
      </c>
      <c r="C1482" s="6" t="s">
        <v>175</v>
      </c>
      <c r="D1482" s="5" t="n">
        <v>2025</v>
      </c>
      <c r="E1482" s="7" t="n">
        <v>4297</v>
      </c>
      <c r="F1482" s="7" t="n">
        <v>620</v>
      </c>
      <c r="G1482" s="7" t="n">
        <v>632</v>
      </c>
      <c r="H1482" s="7" t="n">
        <v>59</v>
      </c>
      <c r="I1482" s="7" t="n">
        <v>2532</v>
      </c>
      <c r="J1482" s="7" t="n">
        <v>4</v>
      </c>
      <c r="K1482" s="8" t="n">
        <f aca="false">IF(OR(E1482="",H1482="",E1482=0),"",H1482/E1482*1000)</f>
        <v>13.7305096579009</v>
      </c>
      <c r="L1482" s="8" t="n">
        <f aca="false">IF(OR(E1482="",J1482="",E1482=0),"",J1482/E1482*1000)</f>
        <v>0.930882010705143</v>
      </c>
      <c r="M1482" s="9" t="n">
        <f aca="false">IF(OR(E1482="",H1482="",H1482=0),"",E1482/H1482)</f>
        <v>72.8305084745763</v>
      </c>
    </row>
    <row r="1483" customFormat="false" ht="15" hidden="false" customHeight="false" outlineLevel="0" collapsed="false">
      <c r="A1483" s="5" t="s">
        <v>174</v>
      </c>
      <c r="B1483" s="6" t="s">
        <v>154</v>
      </c>
      <c r="C1483" s="6" t="s">
        <v>175</v>
      </c>
      <c r="D1483" s="5" t="n">
        <v>2026</v>
      </c>
      <c r="E1483" s="7"/>
      <c r="F1483" s="7"/>
      <c r="G1483" s="7"/>
      <c r="H1483" s="7" t="n">
        <v>58</v>
      </c>
      <c r="I1483" s="7" t="n">
        <v>2486</v>
      </c>
      <c r="J1483" s="7" t="n">
        <v>5</v>
      </c>
      <c r="K1483" s="8" t="str">
        <f aca="false">IF(OR(E1483="",H1483="",E1483=0),"",H1483/E1483*1000)</f>
        <v/>
      </c>
      <c r="L1483" s="8" t="str">
        <f aca="false">IF(OR(E1483="",J1483="",E1483=0),"",J1483/E1483*1000)</f>
        <v/>
      </c>
      <c r="M1483" s="9" t="str">
        <f aca="false">IF(OR(E1483="",H1483="",H1483=0),"",E1483/H1483)</f>
        <v/>
      </c>
    </row>
    <row r="1484" customFormat="false" ht="15" hidden="false" customHeight="false" outlineLevel="0" collapsed="false">
      <c r="A1484" s="5" t="s">
        <v>176</v>
      </c>
      <c r="B1484" s="6" t="s">
        <v>154</v>
      </c>
      <c r="C1484" s="6" t="s">
        <v>177</v>
      </c>
      <c r="D1484" s="5" t="n">
        <v>2010</v>
      </c>
      <c r="E1484" s="7" t="n">
        <v>11453</v>
      </c>
      <c r="F1484" s="7" t="n">
        <v>1862</v>
      </c>
      <c r="G1484" s="7" t="n">
        <v>1958</v>
      </c>
      <c r="H1484" s="7"/>
      <c r="I1484" s="7"/>
      <c r="J1484" s="7" t="n">
        <v>10</v>
      </c>
      <c r="K1484" s="8" t="str">
        <f aca="false">IF(OR(E1484="",H1484="",E1484=0),"",H1484/E1484*1000)</f>
        <v/>
      </c>
      <c r="L1484" s="8" t="n">
        <f aca="false">IF(OR(E1484="",J1484="",E1484=0),"",J1484/E1484*1000)</f>
        <v>0.873133676765913</v>
      </c>
      <c r="M1484" s="9" t="str">
        <f aca="false">IF(OR(E1484="",H1484="",H1484=0),"",E1484/H1484)</f>
        <v/>
      </c>
    </row>
    <row r="1485" customFormat="false" ht="15" hidden="false" customHeight="false" outlineLevel="0" collapsed="false">
      <c r="A1485" s="5" t="s">
        <v>176</v>
      </c>
      <c r="B1485" s="6" t="s">
        <v>154</v>
      </c>
      <c r="C1485" s="6" t="s">
        <v>177</v>
      </c>
      <c r="D1485" s="5" t="n">
        <v>2011</v>
      </c>
      <c r="E1485" s="7" t="n">
        <v>11359</v>
      </c>
      <c r="F1485" s="7" t="n">
        <v>1768</v>
      </c>
      <c r="G1485" s="7" t="n">
        <v>1860</v>
      </c>
      <c r="H1485" s="7"/>
      <c r="I1485" s="7"/>
      <c r="J1485" s="7" t="n">
        <v>10</v>
      </c>
      <c r="K1485" s="8" t="str">
        <f aca="false">IF(OR(E1485="",H1485="",E1485=0),"",H1485/E1485*1000)</f>
        <v/>
      </c>
      <c r="L1485" s="8" t="n">
        <f aca="false">IF(OR(E1485="",J1485="",E1485=0),"",J1485/E1485*1000)</f>
        <v>0.880359186548112</v>
      </c>
      <c r="M1485" s="9" t="str">
        <f aca="false">IF(OR(E1485="",H1485="",H1485=0),"",E1485/H1485)</f>
        <v/>
      </c>
    </row>
    <row r="1486" customFormat="false" ht="15" hidden="false" customHeight="false" outlineLevel="0" collapsed="false">
      <c r="A1486" s="5" t="s">
        <v>176</v>
      </c>
      <c r="B1486" s="6" t="s">
        <v>154</v>
      </c>
      <c r="C1486" s="6" t="s">
        <v>177</v>
      </c>
      <c r="D1486" s="5" t="n">
        <v>2012</v>
      </c>
      <c r="E1486" s="7" t="n">
        <v>11005</v>
      </c>
      <c r="F1486" s="7" t="n">
        <v>1765</v>
      </c>
      <c r="G1486" s="7" t="n">
        <v>1883</v>
      </c>
      <c r="H1486" s="7"/>
      <c r="I1486" s="7"/>
      <c r="J1486" s="7" t="n">
        <v>9</v>
      </c>
      <c r="K1486" s="8" t="str">
        <f aca="false">IF(OR(E1486="",H1486="",E1486=0),"",H1486/E1486*1000)</f>
        <v/>
      </c>
      <c r="L1486" s="8" t="n">
        <f aca="false">IF(OR(E1486="",J1486="",E1486=0),"",J1486/E1486*1000)</f>
        <v>0.817810086324398</v>
      </c>
      <c r="M1486" s="9" t="str">
        <f aca="false">IF(OR(E1486="",H1486="",H1486=0),"",E1486/H1486)</f>
        <v/>
      </c>
    </row>
    <row r="1487" customFormat="false" ht="15" hidden="false" customHeight="false" outlineLevel="0" collapsed="false">
      <c r="A1487" s="5" t="s">
        <v>176</v>
      </c>
      <c r="B1487" s="6" t="s">
        <v>154</v>
      </c>
      <c r="C1487" s="6" t="s">
        <v>177</v>
      </c>
      <c r="D1487" s="5" t="n">
        <v>2013</v>
      </c>
      <c r="E1487" s="7" t="n">
        <v>10356</v>
      </c>
      <c r="F1487" s="7" t="n">
        <v>1550</v>
      </c>
      <c r="G1487" s="7" t="n">
        <v>1635</v>
      </c>
      <c r="H1487" s="7"/>
      <c r="I1487" s="7"/>
      <c r="J1487" s="7" t="n">
        <v>9</v>
      </c>
      <c r="K1487" s="8" t="str">
        <f aca="false">IF(OR(E1487="",H1487="",E1487=0),"",H1487/E1487*1000)</f>
        <v/>
      </c>
      <c r="L1487" s="8" t="n">
        <f aca="false">IF(OR(E1487="",J1487="",E1487=0),"",J1487/E1487*1000)</f>
        <v>0.869061413673233</v>
      </c>
      <c r="M1487" s="9" t="str">
        <f aca="false">IF(OR(E1487="",H1487="",H1487=0),"",E1487/H1487)</f>
        <v/>
      </c>
    </row>
    <row r="1488" customFormat="false" ht="15" hidden="false" customHeight="false" outlineLevel="0" collapsed="false">
      <c r="A1488" s="5" t="s">
        <v>176</v>
      </c>
      <c r="B1488" s="6" t="s">
        <v>154</v>
      </c>
      <c r="C1488" s="6" t="s">
        <v>177</v>
      </c>
      <c r="D1488" s="5" t="n">
        <v>2014</v>
      </c>
      <c r="E1488" s="7" t="n">
        <v>9691</v>
      </c>
      <c r="F1488" s="7" t="n">
        <v>1370</v>
      </c>
      <c r="G1488" s="7" t="n">
        <v>1431</v>
      </c>
      <c r="H1488" s="7"/>
      <c r="I1488" s="7"/>
      <c r="J1488" s="7" t="n">
        <v>10</v>
      </c>
      <c r="K1488" s="8" t="str">
        <f aca="false">IF(OR(E1488="",H1488="",E1488=0),"",H1488/E1488*1000)</f>
        <v/>
      </c>
      <c r="L1488" s="8" t="n">
        <f aca="false">IF(OR(E1488="",J1488="",E1488=0),"",J1488/E1488*1000)</f>
        <v>1.03188525435972</v>
      </c>
      <c r="M1488" s="9" t="str">
        <f aca="false">IF(OR(E1488="",H1488="",H1488=0),"",E1488/H1488)</f>
        <v/>
      </c>
    </row>
    <row r="1489" customFormat="false" ht="15" hidden="false" customHeight="false" outlineLevel="0" collapsed="false">
      <c r="A1489" s="5" t="s">
        <v>176</v>
      </c>
      <c r="B1489" s="6" t="s">
        <v>154</v>
      </c>
      <c r="C1489" s="6" t="s">
        <v>177</v>
      </c>
      <c r="D1489" s="5" t="n">
        <v>2015</v>
      </c>
      <c r="E1489" s="7" t="n">
        <v>9433</v>
      </c>
      <c r="F1489" s="7" t="n">
        <v>1446</v>
      </c>
      <c r="G1489" s="7" t="n">
        <v>1505</v>
      </c>
      <c r="H1489" s="7"/>
      <c r="I1489" s="7"/>
      <c r="J1489" s="7" t="n">
        <v>9</v>
      </c>
      <c r="K1489" s="8" t="str">
        <f aca="false">IF(OR(E1489="",H1489="",E1489=0),"",H1489/E1489*1000)</f>
        <v/>
      </c>
      <c r="L1489" s="8" t="n">
        <f aca="false">IF(OR(E1489="",J1489="",E1489=0),"",J1489/E1489*1000)</f>
        <v>0.954097317926429</v>
      </c>
      <c r="M1489" s="9" t="str">
        <f aca="false">IF(OR(E1489="",H1489="",H1489=0),"",E1489/H1489)</f>
        <v/>
      </c>
    </row>
    <row r="1490" customFormat="false" ht="15" hidden="false" customHeight="false" outlineLevel="0" collapsed="false">
      <c r="A1490" s="5" t="s">
        <v>176</v>
      </c>
      <c r="B1490" s="6" t="s">
        <v>154</v>
      </c>
      <c r="C1490" s="6" t="s">
        <v>177</v>
      </c>
      <c r="D1490" s="5" t="n">
        <v>2016</v>
      </c>
      <c r="E1490" s="7" t="n">
        <v>9911</v>
      </c>
      <c r="F1490" s="7" t="n">
        <v>1396</v>
      </c>
      <c r="G1490" s="7" t="n">
        <v>1340</v>
      </c>
      <c r="H1490" s="7"/>
      <c r="I1490" s="7"/>
      <c r="J1490" s="7" t="n">
        <v>10</v>
      </c>
      <c r="K1490" s="8" t="str">
        <f aca="false">IF(OR(E1490="",H1490="",E1490=0),"",H1490/E1490*1000)</f>
        <v/>
      </c>
      <c r="L1490" s="8" t="n">
        <f aca="false">IF(OR(E1490="",J1490="",E1490=0),"",J1490/E1490*1000)</f>
        <v>1.00897992129957</v>
      </c>
      <c r="M1490" s="9" t="str">
        <f aca="false">IF(OR(E1490="",H1490="",H1490=0),"",E1490/H1490)</f>
        <v/>
      </c>
    </row>
    <row r="1491" customFormat="false" ht="15" hidden="false" customHeight="false" outlineLevel="0" collapsed="false">
      <c r="A1491" s="5" t="s">
        <v>176</v>
      </c>
      <c r="B1491" s="6" t="s">
        <v>154</v>
      </c>
      <c r="C1491" s="6" t="s">
        <v>177</v>
      </c>
      <c r="D1491" s="5" t="n">
        <v>2017</v>
      </c>
      <c r="E1491" s="7" t="n">
        <v>10224</v>
      </c>
      <c r="F1491" s="7" t="n">
        <v>1343</v>
      </c>
      <c r="G1491" s="7" t="n">
        <v>1306</v>
      </c>
      <c r="H1491" s="7"/>
      <c r="I1491" s="7"/>
      <c r="J1491" s="7" t="n">
        <v>12</v>
      </c>
      <c r="K1491" s="8" t="str">
        <f aca="false">IF(OR(E1491="",H1491="",E1491=0),"",H1491/E1491*1000)</f>
        <v/>
      </c>
      <c r="L1491" s="8" t="n">
        <f aca="false">IF(OR(E1491="",J1491="",E1491=0),"",J1491/E1491*1000)</f>
        <v>1.17370892018779</v>
      </c>
      <c r="M1491" s="9" t="str">
        <f aca="false">IF(OR(E1491="",H1491="",H1491=0),"",E1491/H1491)</f>
        <v/>
      </c>
    </row>
    <row r="1492" customFormat="false" ht="15" hidden="false" customHeight="false" outlineLevel="0" collapsed="false">
      <c r="A1492" s="5" t="s">
        <v>176</v>
      </c>
      <c r="B1492" s="6" t="s">
        <v>154</v>
      </c>
      <c r="C1492" s="6" t="s">
        <v>177</v>
      </c>
      <c r="D1492" s="5" t="n">
        <v>2018</v>
      </c>
      <c r="E1492" s="7" t="n">
        <v>10125</v>
      </c>
      <c r="F1492" s="7" t="n">
        <v>1334</v>
      </c>
      <c r="G1492" s="7" t="n">
        <v>1318</v>
      </c>
      <c r="H1492" s="7"/>
      <c r="I1492" s="7"/>
      <c r="J1492" s="7" t="n">
        <v>12</v>
      </c>
      <c r="K1492" s="8" t="str">
        <f aca="false">IF(OR(E1492="",H1492="",E1492=0),"",H1492/E1492*1000)</f>
        <v/>
      </c>
      <c r="L1492" s="8" t="n">
        <f aca="false">IF(OR(E1492="",J1492="",E1492=0),"",J1492/E1492*1000)</f>
        <v>1.18518518518519</v>
      </c>
      <c r="M1492" s="9" t="str">
        <f aca="false">IF(OR(E1492="",H1492="",H1492=0),"",E1492/H1492)</f>
        <v/>
      </c>
    </row>
    <row r="1493" customFormat="false" ht="15" hidden="false" customHeight="false" outlineLevel="0" collapsed="false">
      <c r="A1493" s="5" t="s">
        <v>176</v>
      </c>
      <c r="B1493" s="6" t="s">
        <v>154</v>
      </c>
      <c r="C1493" s="6" t="s">
        <v>177</v>
      </c>
      <c r="D1493" s="5" t="n">
        <v>2019</v>
      </c>
      <c r="E1493" s="7" t="n">
        <v>9098</v>
      </c>
      <c r="F1493" s="7" t="n">
        <v>1155</v>
      </c>
      <c r="G1493" s="7" t="n">
        <v>1176</v>
      </c>
      <c r="H1493" s="7"/>
      <c r="I1493" s="7"/>
      <c r="J1493" s="7" t="n">
        <v>12</v>
      </c>
      <c r="K1493" s="8" t="str">
        <f aca="false">IF(OR(E1493="",H1493="",E1493=0),"",H1493/E1493*1000)</f>
        <v/>
      </c>
      <c r="L1493" s="8" t="n">
        <f aca="false">IF(OR(E1493="",J1493="",E1493=0),"",J1493/E1493*1000)</f>
        <v>1.31897120246208</v>
      </c>
      <c r="M1493" s="9" t="str">
        <f aca="false">IF(OR(E1493="",H1493="",H1493=0),"",E1493/H1493)</f>
        <v/>
      </c>
    </row>
    <row r="1494" customFormat="false" ht="15" hidden="false" customHeight="false" outlineLevel="0" collapsed="false">
      <c r="A1494" s="5" t="s">
        <v>176</v>
      </c>
      <c r="B1494" s="6" t="s">
        <v>154</v>
      </c>
      <c r="C1494" s="6" t="s">
        <v>177</v>
      </c>
      <c r="D1494" s="5" t="n">
        <v>2020</v>
      </c>
      <c r="E1494" s="7" t="n">
        <v>8138</v>
      </c>
      <c r="F1494" s="7" t="n">
        <v>1002</v>
      </c>
      <c r="G1494" s="7" t="n">
        <v>1015</v>
      </c>
      <c r="H1494" s="7"/>
      <c r="I1494" s="7"/>
      <c r="J1494" s="7" t="n">
        <v>12</v>
      </c>
      <c r="K1494" s="8" t="str">
        <f aca="false">IF(OR(E1494="",H1494="",E1494=0),"",H1494/E1494*1000)</f>
        <v/>
      </c>
      <c r="L1494" s="8" t="n">
        <f aca="false">IF(OR(E1494="",J1494="",E1494=0),"",J1494/E1494*1000)</f>
        <v>1.47456377488326</v>
      </c>
      <c r="M1494" s="9" t="str">
        <f aca="false">IF(OR(E1494="",H1494="",H1494=0),"",E1494/H1494)</f>
        <v/>
      </c>
    </row>
    <row r="1495" customFormat="false" ht="15" hidden="false" customHeight="false" outlineLevel="0" collapsed="false">
      <c r="A1495" s="5" t="s">
        <v>176</v>
      </c>
      <c r="B1495" s="6" t="s">
        <v>154</v>
      </c>
      <c r="C1495" s="6" t="s">
        <v>177</v>
      </c>
      <c r="D1495" s="5" t="n">
        <v>2021</v>
      </c>
      <c r="E1495" s="7" t="n">
        <v>7165</v>
      </c>
      <c r="F1495" s="7" t="n">
        <v>921</v>
      </c>
      <c r="G1495" s="7" t="n">
        <v>926</v>
      </c>
      <c r="H1495" s="7" t="n">
        <v>140</v>
      </c>
      <c r="I1495" s="7" t="n">
        <v>4419</v>
      </c>
      <c r="J1495" s="7" t="n">
        <v>12</v>
      </c>
      <c r="K1495" s="8" t="n">
        <f aca="false">IF(OR(E1495="",H1495="",E1495=0),"",H1495/E1495*1000)</f>
        <v>19.5394277739009</v>
      </c>
      <c r="L1495" s="8" t="n">
        <f aca="false">IF(OR(E1495="",J1495="",E1495=0),"",J1495/E1495*1000)</f>
        <v>1.67480809490579</v>
      </c>
      <c r="M1495" s="9" t="n">
        <f aca="false">IF(OR(E1495="",H1495="",H1495=0),"",E1495/H1495)</f>
        <v>51.1785714285714</v>
      </c>
    </row>
    <row r="1496" customFormat="false" ht="15" hidden="false" customHeight="false" outlineLevel="0" collapsed="false">
      <c r="A1496" s="5" t="s">
        <v>176</v>
      </c>
      <c r="B1496" s="6" t="s">
        <v>154</v>
      </c>
      <c r="C1496" s="6" t="s">
        <v>177</v>
      </c>
      <c r="D1496" s="5" t="n">
        <v>2022</v>
      </c>
      <c r="E1496" s="7" t="n">
        <v>6366</v>
      </c>
      <c r="F1496" s="7" t="n">
        <v>845</v>
      </c>
      <c r="G1496" s="7" t="n">
        <v>883</v>
      </c>
      <c r="H1496" s="7" t="n">
        <v>128</v>
      </c>
      <c r="I1496" s="7" t="n">
        <v>4003</v>
      </c>
      <c r="J1496" s="7" t="n">
        <v>12</v>
      </c>
      <c r="K1496" s="8" t="n">
        <f aca="false">IF(OR(E1496="",H1496="",E1496=0),"",H1496/E1496*1000)</f>
        <v>20.1068174677977</v>
      </c>
      <c r="L1496" s="8" t="n">
        <f aca="false">IF(OR(E1496="",J1496="",E1496=0),"",J1496/E1496*1000)</f>
        <v>1.88501413760603</v>
      </c>
      <c r="M1496" s="9" t="n">
        <f aca="false">IF(OR(E1496="",H1496="",H1496=0),"",E1496/H1496)</f>
        <v>49.734375</v>
      </c>
    </row>
    <row r="1497" customFormat="false" ht="15" hidden="false" customHeight="false" outlineLevel="0" collapsed="false">
      <c r="A1497" s="5" t="s">
        <v>176</v>
      </c>
      <c r="B1497" s="6" t="s">
        <v>154</v>
      </c>
      <c r="C1497" s="6" t="s">
        <v>177</v>
      </c>
      <c r="D1497" s="5" t="n">
        <v>2023</v>
      </c>
      <c r="E1497" s="7" t="n">
        <v>5835</v>
      </c>
      <c r="F1497" s="7" t="n">
        <v>786</v>
      </c>
      <c r="G1497" s="7" t="n">
        <v>815</v>
      </c>
      <c r="H1497" s="7" t="n">
        <v>121</v>
      </c>
      <c r="I1497" s="7" t="n">
        <v>3711</v>
      </c>
      <c r="J1497" s="7" t="n">
        <v>12</v>
      </c>
      <c r="K1497" s="8" t="n">
        <f aca="false">IF(OR(E1497="",H1497="",E1497=0),"",H1497/E1497*1000)</f>
        <v>20.7369323050557</v>
      </c>
      <c r="L1497" s="8" t="n">
        <f aca="false">IF(OR(E1497="",J1497="",E1497=0),"",J1497/E1497*1000)</f>
        <v>2.05655526992288</v>
      </c>
      <c r="M1497" s="9" t="n">
        <f aca="false">IF(OR(E1497="",H1497="",H1497=0),"",E1497/H1497)</f>
        <v>48.2231404958678</v>
      </c>
    </row>
    <row r="1498" customFormat="false" ht="15" hidden="false" customHeight="false" outlineLevel="0" collapsed="false">
      <c r="A1498" s="5" t="s">
        <v>176</v>
      </c>
      <c r="B1498" s="6" t="s">
        <v>154</v>
      </c>
      <c r="C1498" s="6" t="s">
        <v>177</v>
      </c>
      <c r="D1498" s="5" t="n">
        <v>2024</v>
      </c>
      <c r="E1498" s="7" t="n">
        <v>5502</v>
      </c>
      <c r="F1498" s="7" t="n">
        <v>801</v>
      </c>
      <c r="G1498" s="7" t="n">
        <v>780</v>
      </c>
      <c r="H1498" s="7" t="n">
        <v>111</v>
      </c>
      <c r="I1498" s="7" t="n">
        <v>3404</v>
      </c>
      <c r="J1498" s="7" t="n">
        <v>13</v>
      </c>
      <c r="K1498" s="8" t="n">
        <f aca="false">IF(OR(E1498="",H1498="",E1498=0),"",H1498/E1498*1000)</f>
        <v>20.1744820065431</v>
      </c>
      <c r="L1498" s="8" t="n">
        <f aca="false">IF(OR(E1498="",J1498="",E1498=0),"",J1498/E1498*1000)</f>
        <v>2.36277717193748</v>
      </c>
      <c r="M1498" s="9" t="n">
        <f aca="false">IF(OR(E1498="",H1498="",H1498=0),"",E1498/H1498)</f>
        <v>49.5675675675676</v>
      </c>
    </row>
    <row r="1499" customFormat="false" ht="15" hidden="false" customHeight="false" outlineLevel="0" collapsed="false">
      <c r="A1499" s="5" t="s">
        <v>176</v>
      </c>
      <c r="B1499" s="6" t="s">
        <v>154</v>
      </c>
      <c r="C1499" s="6" t="s">
        <v>177</v>
      </c>
      <c r="D1499" s="5" t="n">
        <v>2025</v>
      </c>
      <c r="E1499" s="7" t="n">
        <v>5236</v>
      </c>
      <c r="F1499" s="7" t="n">
        <v>874</v>
      </c>
      <c r="G1499" s="7" t="n">
        <v>846</v>
      </c>
      <c r="H1499" s="7" t="n">
        <v>104</v>
      </c>
      <c r="I1499" s="7" t="n">
        <v>3111</v>
      </c>
      <c r="J1499" s="7" t="n">
        <v>12</v>
      </c>
      <c r="K1499" s="8" t="n">
        <f aca="false">IF(OR(E1499="",H1499="",E1499=0),"",H1499/E1499*1000)</f>
        <v>19.8624904507257</v>
      </c>
      <c r="L1499" s="8" t="n">
        <f aca="false">IF(OR(E1499="",J1499="",E1499=0),"",J1499/E1499*1000)</f>
        <v>2.29182582123759</v>
      </c>
      <c r="M1499" s="9" t="n">
        <f aca="false">IF(OR(E1499="",H1499="",H1499=0),"",E1499/H1499)</f>
        <v>50.3461538461539</v>
      </c>
    </row>
    <row r="1500" customFormat="false" ht="15" hidden="false" customHeight="false" outlineLevel="0" collapsed="false">
      <c r="A1500" s="5" t="s">
        <v>176</v>
      </c>
      <c r="B1500" s="6" t="s">
        <v>154</v>
      </c>
      <c r="C1500" s="6" t="s">
        <v>177</v>
      </c>
      <c r="D1500" s="5" t="n">
        <v>2026</v>
      </c>
      <c r="E1500" s="7"/>
      <c r="F1500" s="7"/>
      <c r="G1500" s="7"/>
      <c r="H1500" s="7" t="n">
        <v>104</v>
      </c>
      <c r="I1500" s="7" t="n">
        <v>3091</v>
      </c>
      <c r="J1500" s="7" t="n">
        <v>11</v>
      </c>
      <c r="K1500" s="8" t="str">
        <f aca="false">IF(OR(E1500="",H1500="",E1500=0),"",H1500/E1500*1000)</f>
        <v/>
      </c>
      <c r="L1500" s="8" t="str">
        <f aca="false">IF(OR(E1500="",J1500="",E1500=0),"",J1500/E1500*1000)</f>
        <v/>
      </c>
      <c r="M1500" s="9" t="str">
        <f aca="false">IF(OR(E1500="",H1500="",H1500=0),"",E1500/H1500)</f>
        <v/>
      </c>
    </row>
    <row r="1501" customFormat="false" ht="15" hidden="false" customHeight="false" outlineLevel="0" collapsed="false">
      <c r="A1501" s="5" t="s">
        <v>178</v>
      </c>
      <c r="B1501" s="6" t="s">
        <v>154</v>
      </c>
      <c r="C1501" s="6" t="s">
        <v>179</v>
      </c>
      <c r="D1501" s="5" t="n">
        <v>2010</v>
      </c>
      <c r="E1501" s="7" t="n">
        <v>40165</v>
      </c>
      <c r="F1501" s="7" t="n">
        <v>5902</v>
      </c>
      <c r="G1501" s="7" t="n">
        <v>5821</v>
      </c>
      <c r="H1501" s="7"/>
      <c r="I1501" s="7"/>
      <c r="J1501" s="7" t="n">
        <v>30</v>
      </c>
      <c r="K1501" s="8" t="str">
        <f aca="false">IF(OR(E1501="",H1501="",E1501=0),"",H1501/E1501*1000)</f>
        <v/>
      </c>
      <c r="L1501" s="8" t="n">
        <f aca="false">IF(OR(E1501="",J1501="",E1501=0),"",J1501/E1501*1000)</f>
        <v>0.746918959292917</v>
      </c>
      <c r="M1501" s="9" t="str">
        <f aca="false">IF(OR(E1501="",H1501="",H1501=0),"",E1501/H1501)</f>
        <v/>
      </c>
    </row>
    <row r="1502" customFormat="false" ht="15" hidden="false" customHeight="false" outlineLevel="0" collapsed="false">
      <c r="A1502" s="5" t="s">
        <v>178</v>
      </c>
      <c r="B1502" s="6" t="s">
        <v>154</v>
      </c>
      <c r="C1502" s="6" t="s">
        <v>179</v>
      </c>
      <c r="D1502" s="5" t="n">
        <v>2011</v>
      </c>
      <c r="E1502" s="7" t="n">
        <v>41201</v>
      </c>
      <c r="F1502" s="7" t="n">
        <v>6103</v>
      </c>
      <c r="G1502" s="7" t="n">
        <v>6125</v>
      </c>
      <c r="H1502" s="7"/>
      <c r="I1502" s="7"/>
      <c r="J1502" s="7" t="n">
        <v>32</v>
      </c>
      <c r="K1502" s="8" t="str">
        <f aca="false">IF(OR(E1502="",H1502="",E1502=0),"",H1502/E1502*1000)</f>
        <v/>
      </c>
      <c r="L1502" s="8" t="n">
        <f aca="false">IF(OR(E1502="",J1502="",E1502=0),"",J1502/E1502*1000)</f>
        <v>0.776680177665591</v>
      </c>
      <c r="M1502" s="9" t="str">
        <f aca="false">IF(OR(E1502="",H1502="",H1502=0),"",E1502/H1502)</f>
        <v/>
      </c>
    </row>
    <row r="1503" customFormat="false" ht="15" hidden="false" customHeight="false" outlineLevel="0" collapsed="false">
      <c r="A1503" s="5" t="s">
        <v>178</v>
      </c>
      <c r="B1503" s="6" t="s">
        <v>154</v>
      </c>
      <c r="C1503" s="6" t="s">
        <v>179</v>
      </c>
      <c r="D1503" s="5" t="n">
        <v>2012</v>
      </c>
      <c r="E1503" s="7" t="n">
        <v>42171</v>
      </c>
      <c r="F1503" s="7" t="n">
        <v>6119</v>
      </c>
      <c r="G1503" s="7" t="n">
        <v>6081</v>
      </c>
      <c r="H1503" s="7"/>
      <c r="I1503" s="7"/>
      <c r="J1503" s="7" t="n">
        <v>35</v>
      </c>
      <c r="K1503" s="8" t="str">
        <f aca="false">IF(OR(E1503="",H1503="",E1503=0),"",H1503/E1503*1000)</f>
        <v/>
      </c>
      <c r="L1503" s="8" t="n">
        <f aca="false">IF(OR(E1503="",J1503="",E1503=0),"",J1503/E1503*1000)</f>
        <v>0.829954233952242</v>
      </c>
      <c r="M1503" s="9" t="str">
        <f aca="false">IF(OR(E1503="",H1503="",H1503=0),"",E1503/H1503)</f>
        <v/>
      </c>
    </row>
    <row r="1504" customFormat="false" ht="15" hidden="false" customHeight="false" outlineLevel="0" collapsed="false">
      <c r="A1504" s="5" t="s">
        <v>178</v>
      </c>
      <c r="B1504" s="6" t="s">
        <v>154</v>
      </c>
      <c r="C1504" s="6" t="s">
        <v>179</v>
      </c>
      <c r="D1504" s="5" t="n">
        <v>2013</v>
      </c>
      <c r="E1504" s="7" t="n">
        <v>41762</v>
      </c>
      <c r="F1504" s="7" t="n">
        <v>5539</v>
      </c>
      <c r="G1504" s="7" t="n">
        <v>5505</v>
      </c>
      <c r="H1504" s="7"/>
      <c r="I1504" s="7"/>
      <c r="J1504" s="7" t="n">
        <v>36</v>
      </c>
      <c r="K1504" s="8" t="str">
        <f aca="false">IF(OR(E1504="",H1504="",E1504=0),"",H1504/E1504*1000)</f>
        <v/>
      </c>
      <c r="L1504" s="8" t="n">
        <f aca="false">IF(OR(E1504="",J1504="",E1504=0),"",J1504/E1504*1000)</f>
        <v>0.862027680666635</v>
      </c>
      <c r="M1504" s="9" t="str">
        <f aca="false">IF(OR(E1504="",H1504="",H1504=0),"",E1504/H1504)</f>
        <v/>
      </c>
    </row>
    <row r="1505" customFormat="false" ht="15" hidden="false" customHeight="false" outlineLevel="0" collapsed="false">
      <c r="A1505" s="5" t="s">
        <v>178</v>
      </c>
      <c r="B1505" s="6" t="s">
        <v>154</v>
      </c>
      <c r="C1505" s="6" t="s">
        <v>179</v>
      </c>
      <c r="D1505" s="5" t="n">
        <v>2014</v>
      </c>
      <c r="E1505" s="7" t="n">
        <v>41651</v>
      </c>
      <c r="F1505" s="7" t="n">
        <v>5512</v>
      </c>
      <c r="G1505" s="7" t="n">
        <v>5455</v>
      </c>
      <c r="H1505" s="7"/>
      <c r="I1505" s="7"/>
      <c r="J1505" s="7" t="n">
        <v>39</v>
      </c>
      <c r="K1505" s="8" t="str">
        <f aca="false">IF(OR(E1505="",H1505="",E1505=0),"",H1505/E1505*1000)</f>
        <v/>
      </c>
      <c r="L1505" s="8" t="n">
        <f aca="false">IF(OR(E1505="",J1505="",E1505=0),"",J1505/E1505*1000)</f>
        <v>0.93635206837771</v>
      </c>
      <c r="M1505" s="9" t="str">
        <f aca="false">IF(OR(E1505="",H1505="",H1505=0),"",E1505/H1505)</f>
        <v/>
      </c>
    </row>
    <row r="1506" customFormat="false" ht="15" hidden="false" customHeight="false" outlineLevel="0" collapsed="false">
      <c r="A1506" s="5" t="s">
        <v>178</v>
      </c>
      <c r="B1506" s="6" t="s">
        <v>154</v>
      </c>
      <c r="C1506" s="6" t="s">
        <v>179</v>
      </c>
      <c r="D1506" s="5" t="n">
        <v>2015</v>
      </c>
      <c r="E1506" s="7" t="n">
        <v>41571</v>
      </c>
      <c r="F1506" s="7" t="n">
        <v>5672</v>
      </c>
      <c r="G1506" s="7" t="n">
        <v>5588</v>
      </c>
      <c r="H1506" s="7"/>
      <c r="I1506" s="7"/>
      <c r="J1506" s="7" t="n">
        <v>39</v>
      </c>
      <c r="K1506" s="8" t="str">
        <f aca="false">IF(OR(E1506="",H1506="",E1506=0),"",H1506/E1506*1000)</f>
        <v/>
      </c>
      <c r="L1506" s="8" t="n">
        <f aca="false">IF(OR(E1506="",J1506="",E1506=0),"",J1506/E1506*1000)</f>
        <v>0.938154001587645</v>
      </c>
      <c r="M1506" s="9" t="str">
        <f aca="false">IF(OR(E1506="",H1506="",H1506=0),"",E1506/H1506)</f>
        <v/>
      </c>
    </row>
    <row r="1507" customFormat="false" ht="15" hidden="false" customHeight="false" outlineLevel="0" collapsed="false">
      <c r="A1507" s="5" t="s">
        <v>178</v>
      </c>
      <c r="B1507" s="6" t="s">
        <v>154</v>
      </c>
      <c r="C1507" s="6" t="s">
        <v>179</v>
      </c>
      <c r="D1507" s="5" t="n">
        <v>2016</v>
      </c>
      <c r="E1507" s="7" t="n">
        <v>40158</v>
      </c>
      <c r="F1507" s="7" t="n">
        <v>5204</v>
      </c>
      <c r="G1507" s="7" t="n">
        <v>5218</v>
      </c>
      <c r="H1507" s="7"/>
      <c r="I1507" s="7"/>
      <c r="J1507" s="7" t="n">
        <v>36</v>
      </c>
      <c r="K1507" s="8" t="str">
        <f aca="false">IF(OR(E1507="",H1507="",E1507=0),"",H1507/E1507*1000)</f>
        <v/>
      </c>
      <c r="L1507" s="8" t="n">
        <f aca="false">IF(OR(E1507="",J1507="",E1507=0),"",J1507/E1507*1000)</f>
        <v>0.896458987001345</v>
      </c>
      <c r="M1507" s="9" t="str">
        <f aca="false">IF(OR(E1507="",H1507="",H1507=0),"",E1507/H1507)</f>
        <v/>
      </c>
    </row>
    <row r="1508" customFormat="false" ht="15" hidden="false" customHeight="false" outlineLevel="0" collapsed="false">
      <c r="A1508" s="5" t="s">
        <v>178</v>
      </c>
      <c r="B1508" s="6" t="s">
        <v>154</v>
      </c>
      <c r="C1508" s="6" t="s">
        <v>179</v>
      </c>
      <c r="D1508" s="5" t="n">
        <v>2017</v>
      </c>
      <c r="E1508" s="7" t="n">
        <v>37361</v>
      </c>
      <c r="F1508" s="7" t="n">
        <v>4367</v>
      </c>
      <c r="G1508" s="7" t="n">
        <v>4422</v>
      </c>
      <c r="H1508" s="7"/>
      <c r="I1508" s="7"/>
      <c r="J1508" s="7" t="n">
        <v>39</v>
      </c>
      <c r="K1508" s="8" t="str">
        <f aca="false">IF(OR(E1508="",H1508="",E1508=0),"",H1508/E1508*1000)</f>
        <v/>
      </c>
      <c r="L1508" s="8" t="n">
        <f aca="false">IF(OR(E1508="",J1508="",E1508=0),"",J1508/E1508*1000)</f>
        <v>1.04386927544766</v>
      </c>
      <c r="M1508" s="9" t="str">
        <f aca="false">IF(OR(E1508="",H1508="",H1508=0),"",E1508/H1508)</f>
        <v/>
      </c>
    </row>
    <row r="1509" customFormat="false" ht="15" hidden="false" customHeight="false" outlineLevel="0" collapsed="false">
      <c r="A1509" s="5" t="s">
        <v>178</v>
      </c>
      <c r="B1509" s="6" t="s">
        <v>154</v>
      </c>
      <c r="C1509" s="6" t="s">
        <v>179</v>
      </c>
      <c r="D1509" s="5" t="n">
        <v>2018</v>
      </c>
      <c r="E1509" s="7" t="n">
        <v>36309</v>
      </c>
      <c r="F1509" s="7" t="n">
        <v>4201</v>
      </c>
      <c r="G1509" s="7" t="n">
        <v>4120</v>
      </c>
      <c r="H1509" s="7"/>
      <c r="I1509" s="7"/>
      <c r="J1509" s="7" t="n">
        <v>40</v>
      </c>
      <c r="K1509" s="8" t="str">
        <f aca="false">IF(OR(E1509="",H1509="",E1509=0),"",H1509/E1509*1000)</f>
        <v/>
      </c>
      <c r="L1509" s="8" t="n">
        <f aca="false">IF(OR(E1509="",J1509="",E1509=0),"",J1509/E1509*1000)</f>
        <v>1.10165523699358</v>
      </c>
      <c r="M1509" s="9" t="str">
        <f aca="false">IF(OR(E1509="",H1509="",H1509=0),"",E1509/H1509)</f>
        <v/>
      </c>
    </row>
    <row r="1510" customFormat="false" ht="15" hidden="false" customHeight="false" outlineLevel="0" collapsed="false">
      <c r="A1510" s="5" t="s">
        <v>178</v>
      </c>
      <c r="B1510" s="6" t="s">
        <v>154</v>
      </c>
      <c r="C1510" s="6" t="s">
        <v>179</v>
      </c>
      <c r="D1510" s="5" t="n">
        <v>2019</v>
      </c>
      <c r="E1510" s="7" t="n">
        <v>35593</v>
      </c>
      <c r="F1510" s="7" t="n">
        <v>4006</v>
      </c>
      <c r="G1510" s="7" t="n">
        <v>3855</v>
      </c>
      <c r="H1510" s="7"/>
      <c r="I1510" s="7"/>
      <c r="J1510" s="7" t="n">
        <v>40</v>
      </c>
      <c r="K1510" s="8" t="str">
        <f aca="false">IF(OR(E1510="",H1510="",E1510=0),"",H1510/E1510*1000)</f>
        <v/>
      </c>
      <c r="L1510" s="8" t="n">
        <f aca="false">IF(OR(E1510="",J1510="",E1510=0),"",J1510/E1510*1000)</f>
        <v>1.12381648076869</v>
      </c>
      <c r="M1510" s="9" t="str">
        <f aca="false">IF(OR(E1510="",H1510="",H1510=0),"",E1510/H1510)</f>
        <v/>
      </c>
    </row>
    <row r="1511" customFormat="false" ht="15" hidden="false" customHeight="false" outlineLevel="0" collapsed="false">
      <c r="A1511" s="5" t="s">
        <v>178</v>
      </c>
      <c r="B1511" s="6" t="s">
        <v>154</v>
      </c>
      <c r="C1511" s="6" t="s">
        <v>179</v>
      </c>
      <c r="D1511" s="5" t="n">
        <v>2020</v>
      </c>
      <c r="E1511" s="7" t="n">
        <v>33337</v>
      </c>
      <c r="F1511" s="7" t="n">
        <v>3764</v>
      </c>
      <c r="G1511" s="7" t="n">
        <v>3683</v>
      </c>
      <c r="H1511" s="7"/>
      <c r="I1511" s="7"/>
      <c r="J1511" s="7" t="n">
        <v>40</v>
      </c>
      <c r="K1511" s="8" t="str">
        <f aca="false">IF(OR(E1511="",H1511="",E1511=0),"",H1511/E1511*1000)</f>
        <v/>
      </c>
      <c r="L1511" s="8" t="n">
        <f aca="false">IF(OR(E1511="",J1511="",E1511=0),"",J1511/E1511*1000)</f>
        <v>1.1998680145184</v>
      </c>
      <c r="M1511" s="9" t="str">
        <f aca="false">IF(OR(E1511="",H1511="",H1511=0),"",E1511/H1511)</f>
        <v/>
      </c>
    </row>
    <row r="1512" customFormat="false" ht="15" hidden="false" customHeight="false" outlineLevel="0" collapsed="false">
      <c r="A1512" s="5" t="s">
        <v>178</v>
      </c>
      <c r="B1512" s="6" t="s">
        <v>154</v>
      </c>
      <c r="C1512" s="6" t="s">
        <v>179</v>
      </c>
      <c r="D1512" s="5" t="n">
        <v>2021</v>
      </c>
      <c r="E1512" s="7" t="n">
        <v>31836</v>
      </c>
      <c r="F1512" s="7" t="n">
        <v>3730</v>
      </c>
      <c r="G1512" s="7" t="n">
        <v>3596</v>
      </c>
      <c r="H1512" s="7" t="n">
        <v>583</v>
      </c>
      <c r="I1512" s="7" t="n">
        <v>19008</v>
      </c>
      <c r="J1512" s="7" t="n">
        <v>35</v>
      </c>
      <c r="K1512" s="8" t="n">
        <f aca="false">IF(OR(E1512="",H1512="",E1512=0),"",H1512/E1512*1000)</f>
        <v>18.3126020856892</v>
      </c>
      <c r="L1512" s="8" t="n">
        <f aca="false">IF(OR(E1512="",J1512="",E1512=0),"",J1512/E1512*1000)</f>
        <v>1.09938434476693</v>
      </c>
      <c r="M1512" s="9" t="n">
        <f aca="false">IF(OR(E1512="",H1512="",H1512=0),"",E1512/H1512)</f>
        <v>54.6072041166381</v>
      </c>
    </row>
    <row r="1513" customFormat="false" ht="15" hidden="false" customHeight="false" outlineLevel="0" collapsed="false">
      <c r="A1513" s="5" t="s">
        <v>178</v>
      </c>
      <c r="B1513" s="6" t="s">
        <v>154</v>
      </c>
      <c r="C1513" s="6" t="s">
        <v>179</v>
      </c>
      <c r="D1513" s="5" t="n">
        <v>2022</v>
      </c>
      <c r="E1513" s="7" t="n">
        <v>29232</v>
      </c>
      <c r="F1513" s="7" t="n">
        <v>3670</v>
      </c>
      <c r="G1513" s="7" t="n">
        <v>3609</v>
      </c>
      <c r="H1513" s="7" t="n">
        <v>532</v>
      </c>
      <c r="I1513" s="7" t="n">
        <v>17899</v>
      </c>
      <c r="J1513" s="7" t="n">
        <v>36</v>
      </c>
      <c r="K1513" s="8" t="n">
        <f aca="false">IF(OR(E1513="",H1513="",E1513=0),"",H1513/E1513*1000)</f>
        <v>18.1992337164751</v>
      </c>
      <c r="L1513" s="8" t="n">
        <f aca="false">IF(OR(E1513="",J1513="",E1513=0),"",J1513/E1513*1000)</f>
        <v>1.23152709359606</v>
      </c>
      <c r="M1513" s="9" t="n">
        <f aca="false">IF(OR(E1513="",H1513="",H1513=0),"",E1513/H1513)</f>
        <v>54.9473684210526</v>
      </c>
    </row>
    <row r="1514" customFormat="false" ht="15" hidden="false" customHeight="false" outlineLevel="0" collapsed="false">
      <c r="A1514" s="5" t="s">
        <v>178</v>
      </c>
      <c r="B1514" s="6" t="s">
        <v>154</v>
      </c>
      <c r="C1514" s="6" t="s">
        <v>179</v>
      </c>
      <c r="D1514" s="5" t="n">
        <v>2023</v>
      </c>
      <c r="E1514" s="7" t="n">
        <v>26188</v>
      </c>
      <c r="F1514" s="7" t="n">
        <v>3226</v>
      </c>
      <c r="G1514" s="7" t="n">
        <v>3243</v>
      </c>
      <c r="H1514" s="7" t="n">
        <v>498</v>
      </c>
      <c r="I1514" s="7" t="n">
        <v>16161</v>
      </c>
      <c r="J1514" s="7" t="n">
        <v>37</v>
      </c>
      <c r="K1514" s="8" t="n">
        <f aca="false">IF(OR(E1514="",H1514="",E1514=0),"",H1514/E1514*1000)</f>
        <v>19.0163433633725</v>
      </c>
      <c r="L1514" s="8" t="n">
        <f aca="false">IF(OR(E1514="",J1514="",E1514=0),"",J1514/E1514*1000)</f>
        <v>1.41286085229876</v>
      </c>
      <c r="M1514" s="9" t="n">
        <f aca="false">IF(OR(E1514="",H1514="",H1514=0),"",E1514/H1514)</f>
        <v>52.5863453815261</v>
      </c>
    </row>
    <row r="1515" customFormat="false" ht="15" hidden="false" customHeight="false" outlineLevel="0" collapsed="false">
      <c r="A1515" s="5" t="s">
        <v>178</v>
      </c>
      <c r="B1515" s="6" t="s">
        <v>154</v>
      </c>
      <c r="C1515" s="6" t="s">
        <v>179</v>
      </c>
      <c r="D1515" s="5" t="n">
        <v>2024</v>
      </c>
      <c r="E1515" s="7" t="n">
        <v>24344</v>
      </c>
      <c r="F1515" s="7" t="n">
        <v>3343</v>
      </c>
      <c r="G1515" s="7" t="n">
        <v>3338</v>
      </c>
      <c r="H1515" s="7" t="n">
        <v>465</v>
      </c>
      <c r="I1515" s="7" t="n">
        <v>14782</v>
      </c>
      <c r="J1515" s="7" t="n">
        <v>40</v>
      </c>
      <c r="K1515" s="8" t="n">
        <f aca="false">IF(OR(E1515="",H1515="",E1515=0),"",H1515/E1515*1000)</f>
        <v>19.1012159053566</v>
      </c>
      <c r="L1515" s="8" t="n">
        <f aca="false">IF(OR(E1515="",J1515="",E1515=0),"",J1515/E1515*1000)</f>
        <v>1.64311534669734</v>
      </c>
      <c r="M1515" s="9" t="n">
        <f aca="false">IF(OR(E1515="",H1515="",H1515=0),"",E1515/H1515)</f>
        <v>52.352688172043</v>
      </c>
    </row>
    <row r="1516" customFormat="false" ht="15" hidden="false" customHeight="false" outlineLevel="0" collapsed="false">
      <c r="A1516" s="5" t="s">
        <v>178</v>
      </c>
      <c r="B1516" s="6" t="s">
        <v>154</v>
      </c>
      <c r="C1516" s="6" t="s">
        <v>179</v>
      </c>
      <c r="D1516" s="5" t="n">
        <v>2025</v>
      </c>
      <c r="E1516" s="7" t="n">
        <v>23118</v>
      </c>
      <c r="F1516" s="7" t="n">
        <v>3576</v>
      </c>
      <c r="G1516" s="7" t="n">
        <v>3557</v>
      </c>
      <c r="H1516" s="7" t="n">
        <v>433</v>
      </c>
      <c r="I1516" s="7" t="n">
        <v>13717</v>
      </c>
      <c r="J1516" s="7" t="n">
        <v>39</v>
      </c>
      <c r="K1516" s="8" t="n">
        <f aca="false">IF(OR(E1516="",H1516="",E1516=0),"",H1516/E1516*1000)</f>
        <v>18.7299939441128</v>
      </c>
      <c r="L1516" s="8" t="n">
        <f aca="false">IF(OR(E1516="",J1516="",E1516=0),"",J1516/E1516*1000)</f>
        <v>1.68699714508175</v>
      </c>
      <c r="M1516" s="9" t="n">
        <f aca="false">IF(OR(E1516="",H1516="",H1516=0),"",E1516/H1516)</f>
        <v>53.3903002309469</v>
      </c>
    </row>
    <row r="1517" customFormat="false" ht="15" hidden="false" customHeight="false" outlineLevel="0" collapsed="false">
      <c r="A1517" s="5" t="s">
        <v>178</v>
      </c>
      <c r="B1517" s="6" t="s">
        <v>154</v>
      </c>
      <c r="C1517" s="6" t="s">
        <v>179</v>
      </c>
      <c r="D1517" s="5" t="n">
        <v>2026</v>
      </c>
      <c r="E1517" s="7"/>
      <c r="F1517" s="7"/>
      <c r="G1517" s="7"/>
      <c r="H1517" s="7" t="n">
        <v>417</v>
      </c>
      <c r="I1517" s="7" t="n">
        <v>12454</v>
      </c>
      <c r="J1517" s="7" t="n">
        <v>37</v>
      </c>
      <c r="K1517" s="8" t="str">
        <f aca="false">IF(OR(E1517="",H1517="",E1517=0),"",H1517/E1517*1000)</f>
        <v/>
      </c>
      <c r="L1517" s="8" t="str">
        <f aca="false">IF(OR(E1517="",J1517="",E1517=0),"",J1517/E1517*1000)</f>
        <v/>
      </c>
      <c r="M1517" s="9" t="str">
        <f aca="false">IF(OR(E1517="",H1517="",H1517=0),"",E1517/H1517)</f>
        <v/>
      </c>
    </row>
    <row r="1518" customFormat="false" ht="15" hidden="false" customHeight="false" outlineLevel="0" collapsed="false">
      <c r="A1518" s="5" t="s">
        <v>180</v>
      </c>
      <c r="B1518" s="6" t="s">
        <v>154</v>
      </c>
      <c r="C1518" s="6" t="s">
        <v>181</v>
      </c>
      <c r="D1518" s="5" t="n">
        <v>2010</v>
      </c>
      <c r="E1518" s="7" t="n">
        <v>16183</v>
      </c>
      <c r="F1518" s="7" t="n">
        <v>2734</v>
      </c>
      <c r="G1518" s="7" t="n">
        <v>2624</v>
      </c>
      <c r="H1518" s="7"/>
      <c r="I1518" s="7"/>
      <c r="J1518" s="7" t="n">
        <v>8</v>
      </c>
      <c r="K1518" s="8" t="str">
        <f aca="false">IF(OR(E1518="",H1518="",E1518=0),"",H1518/E1518*1000)</f>
        <v/>
      </c>
      <c r="L1518" s="8" t="n">
        <f aca="false">IF(OR(E1518="",J1518="",E1518=0),"",J1518/E1518*1000)</f>
        <v>0.49434591855651</v>
      </c>
      <c r="M1518" s="9" t="str">
        <f aca="false">IF(OR(E1518="",H1518="",H1518=0),"",E1518/H1518)</f>
        <v/>
      </c>
    </row>
    <row r="1519" customFormat="false" ht="15" hidden="false" customHeight="false" outlineLevel="0" collapsed="false">
      <c r="A1519" s="5" t="s">
        <v>180</v>
      </c>
      <c r="B1519" s="6" t="s">
        <v>154</v>
      </c>
      <c r="C1519" s="6" t="s">
        <v>181</v>
      </c>
      <c r="D1519" s="5" t="n">
        <v>2011</v>
      </c>
      <c r="E1519" s="7" t="n">
        <v>17651</v>
      </c>
      <c r="F1519" s="7" t="n">
        <v>2967</v>
      </c>
      <c r="G1519" s="7" t="n">
        <v>2969</v>
      </c>
      <c r="H1519" s="7"/>
      <c r="I1519" s="7"/>
      <c r="J1519" s="7" t="n">
        <v>10</v>
      </c>
      <c r="K1519" s="8" t="str">
        <f aca="false">IF(OR(E1519="",H1519="",E1519=0),"",H1519/E1519*1000)</f>
        <v/>
      </c>
      <c r="L1519" s="8" t="n">
        <f aca="false">IF(OR(E1519="",J1519="",E1519=0),"",J1519/E1519*1000)</f>
        <v>0.566540139368874</v>
      </c>
      <c r="M1519" s="9" t="str">
        <f aca="false">IF(OR(E1519="",H1519="",H1519=0),"",E1519/H1519)</f>
        <v/>
      </c>
    </row>
    <row r="1520" customFormat="false" ht="15" hidden="false" customHeight="false" outlineLevel="0" collapsed="false">
      <c r="A1520" s="5" t="s">
        <v>180</v>
      </c>
      <c r="B1520" s="6" t="s">
        <v>154</v>
      </c>
      <c r="C1520" s="6" t="s">
        <v>181</v>
      </c>
      <c r="D1520" s="5" t="n">
        <v>2012</v>
      </c>
      <c r="E1520" s="7" t="n">
        <v>18194</v>
      </c>
      <c r="F1520" s="7" t="n">
        <v>2983</v>
      </c>
      <c r="G1520" s="7" t="n">
        <v>3080</v>
      </c>
      <c r="H1520" s="7"/>
      <c r="I1520" s="7"/>
      <c r="J1520" s="7" t="n">
        <v>8</v>
      </c>
      <c r="K1520" s="8" t="str">
        <f aca="false">IF(OR(E1520="",H1520="",E1520=0),"",H1520/E1520*1000)</f>
        <v/>
      </c>
      <c r="L1520" s="8" t="n">
        <f aca="false">IF(OR(E1520="",J1520="",E1520=0),"",J1520/E1520*1000)</f>
        <v>0.439705397383753</v>
      </c>
      <c r="M1520" s="9" t="str">
        <f aca="false">IF(OR(E1520="",H1520="",H1520=0),"",E1520/H1520)</f>
        <v/>
      </c>
    </row>
    <row r="1521" customFormat="false" ht="15" hidden="false" customHeight="false" outlineLevel="0" collapsed="false">
      <c r="A1521" s="5" t="s">
        <v>180</v>
      </c>
      <c r="B1521" s="6" t="s">
        <v>154</v>
      </c>
      <c r="C1521" s="6" t="s">
        <v>181</v>
      </c>
      <c r="D1521" s="5" t="n">
        <v>2013</v>
      </c>
      <c r="E1521" s="7" t="n">
        <v>18156</v>
      </c>
      <c r="F1521" s="7" t="n">
        <v>2648</v>
      </c>
      <c r="G1521" s="7" t="n">
        <v>2683</v>
      </c>
      <c r="H1521" s="7"/>
      <c r="I1521" s="7"/>
      <c r="J1521" s="7" t="n">
        <v>7</v>
      </c>
      <c r="K1521" s="8" t="str">
        <f aca="false">IF(OR(E1521="",H1521="",E1521=0),"",H1521/E1521*1000)</f>
        <v/>
      </c>
      <c r="L1521" s="8" t="n">
        <f aca="false">IF(OR(E1521="",J1521="",E1521=0),"",J1521/E1521*1000)</f>
        <v>0.385547477417933</v>
      </c>
      <c r="M1521" s="9" t="str">
        <f aca="false">IF(OR(E1521="",H1521="",H1521=0),"",E1521/H1521)</f>
        <v/>
      </c>
    </row>
    <row r="1522" customFormat="false" ht="15" hidden="false" customHeight="false" outlineLevel="0" collapsed="false">
      <c r="A1522" s="5" t="s">
        <v>180</v>
      </c>
      <c r="B1522" s="6" t="s">
        <v>154</v>
      </c>
      <c r="C1522" s="6" t="s">
        <v>181</v>
      </c>
      <c r="D1522" s="5" t="n">
        <v>2014</v>
      </c>
      <c r="E1522" s="7" t="n">
        <v>17775</v>
      </c>
      <c r="F1522" s="7" t="n">
        <v>2634</v>
      </c>
      <c r="G1522" s="7" t="n">
        <v>2700</v>
      </c>
      <c r="H1522" s="7"/>
      <c r="I1522" s="7"/>
      <c r="J1522" s="7" t="n">
        <v>7</v>
      </c>
      <c r="K1522" s="8" t="str">
        <f aca="false">IF(OR(E1522="",H1522="",E1522=0),"",H1522/E1522*1000)</f>
        <v/>
      </c>
      <c r="L1522" s="8" t="n">
        <f aca="false">IF(OR(E1522="",J1522="",E1522=0),"",J1522/E1522*1000)</f>
        <v>0.393811533052039</v>
      </c>
      <c r="M1522" s="9" t="str">
        <f aca="false">IF(OR(E1522="",H1522="",H1522=0),"",E1522/H1522)</f>
        <v/>
      </c>
    </row>
    <row r="1523" customFormat="false" ht="15" hidden="false" customHeight="false" outlineLevel="0" collapsed="false">
      <c r="A1523" s="5" t="s">
        <v>180</v>
      </c>
      <c r="B1523" s="6" t="s">
        <v>154</v>
      </c>
      <c r="C1523" s="6" t="s">
        <v>181</v>
      </c>
      <c r="D1523" s="5" t="n">
        <v>2015</v>
      </c>
      <c r="E1523" s="7" t="n">
        <v>16789</v>
      </c>
      <c r="F1523" s="7" t="n">
        <v>2445</v>
      </c>
      <c r="G1523" s="7" t="n">
        <v>2537</v>
      </c>
      <c r="H1523" s="7"/>
      <c r="I1523" s="7"/>
      <c r="J1523" s="7" t="n">
        <v>7</v>
      </c>
      <c r="K1523" s="8" t="str">
        <f aca="false">IF(OR(E1523="",H1523="",E1523=0),"",H1523/E1523*1000)</f>
        <v/>
      </c>
      <c r="L1523" s="8" t="n">
        <f aca="false">IF(OR(E1523="",J1523="",E1523=0),"",J1523/E1523*1000)</f>
        <v>0.416939662874501</v>
      </c>
      <c r="M1523" s="9" t="str">
        <f aca="false">IF(OR(E1523="",H1523="",H1523=0),"",E1523/H1523)</f>
        <v/>
      </c>
    </row>
    <row r="1524" customFormat="false" ht="15" hidden="false" customHeight="false" outlineLevel="0" collapsed="false">
      <c r="A1524" s="5" t="s">
        <v>180</v>
      </c>
      <c r="B1524" s="6" t="s">
        <v>154</v>
      </c>
      <c r="C1524" s="6" t="s">
        <v>181</v>
      </c>
      <c r="D1524" s="5" t="n">
        <v>2016</v>
      </c>
      <c r="E1524" s="7" t="n">
        <v>15992</v>
      </c>
      <c r="F1524" s="7" t="n">
        <v>2194</v>
      </c>
      <c r="G1524" s="7" t="n">
        <v>2261</v>
      </c>
      <c r="H1524" s="7"/>
      <c r="I1524" s="7"/>
      <c r="J1524" s="7" t="n">
        <v>7</v>
      </c>
      <c r="K1524" s="8" t="str">
        <f aca="false">IF(OR(E1524="",H1524="",E1524=0),"",H1524/E1524*1000)</f>
        <v/>
      </c>
      <c r="L1524" s="8" t="n">
        <f aca="false">IF(OR(E1524="",J1524="",E1524=0),"",J1524/E1524*1000)</f>
        <v>0.437718859429715</v>
      </c>
      <c r="M1524" s="9" t="str">
        <f aca="false">IF(OR(E1524="",H1524="",H1524=0),"",E1524/H1524)</f>
        <v/>
      </c>
    </row>
    <row r="1525" customFormat="false" ht="15" hidden="false" customHeight="false" outlineLevel="0" collapsed="false">
      <c r="A1525" s="5" t="s">
        <v>180</v>
      </c>
      <c r="B1525" s="6" t="s">
        <v>154</v>
      </c>
      <c r="C1525" s="6" t="s">
        <v>181</v>
      </c>
      <c r="D1525" s="5" t="n">
        <v>2017</v>
      </c>
      <c r="E1525" s="7" t="n">
        <v>15326</v>
      </c>
      <c r="F1525" s="7" t="n">
        <v>1920</v>
      </c>
      <c r="G1525" s="7" t="n">
        <v>1959</v>
      </c>
      <c r="H1525" s="7"/>
      <c r="I1525" s="7"/>
      <c r="J1525" s="7" t="n">
        <v>8</v>
      </c>
      <c r="K1525" s="8" t="str">
        <f aca="false">IF(OR(E1525="",H1525="",E1525=0),"",H1525/E1525*1000)</f>
        <v/>
      </c>
      <c r="L1525" s="8" t="n">
        <f aca="false">IF(OR(E1525="",J1525="",E1525=0),"",J1525/E1525*1000)</f>
        <v>0.521988777241289</v>
      </c>
      <c r="M1525" s="9" t="str">
        <f aca="false">IF(OR(E1525="",H1525="",H1525=0),"",E1525/H1525)</f>
        <v/>
      </c>
    </row>
    <row r="1526" customFormat="false" ht="15" hidden="false" customHeight="false" outlineLevel="0" collapsed="false">
      <c r="A1526" s="5" t="s">
        <v>180</v>
      </c>
      <c r="B1526" s="6" t="s">
        <v>154</v>
      </c>
      <c r="C1526" s="6" t="s">
        <v>181</v>
      </c>
      <c r="D1526" s="5" t="n">
        <v>2018</v>
      </c>
      <c r="E1526" s="7" t="n">
        <v>14632</v>
      </c>
      <c r="F1526" s="7" t="n">
        <v>1839</v>
      </c>
      <c r="G1526" s="7" t="n">
        <v>1847</v>
      </c>
      <c r="H1526" s="7"/>
      <c r="I1526" s="7"/>
      <c r="J1526" s="7" t="n">
        <v>9</v>
      </c>
      <c r="K1526" s="8" t="str">
        <f aca="false">IF(OR(E1526="",H1526="",E1526=0),"",H1526/E1526*1000)</f>
        <v/>
      </c>
      <c r="L1526" s="8" t="n">
        <f aca="false">IF(OR(E1526="",J1526="",E1526=0),"",J1526/E1526*1000)</f>
        <v>0.615090213231274</v>
      </c>
      <c r="M1526" s="9" t="str">
        <f aca="false">IF(OR(E1526="",H1526="",H1526=0),"",E1526/H1526)</f>
        <v/>
      </c>
    </row>
    <row r="1527" customFormat="false" ht="15" hidden="false" customHeight="false" outlineLevel="0" collapsed="false">
      <c r="A1527" s="5" t="s">
        <v>180</v>
      </c>
      <c r="B1527" s="6" t="s">
        <v>154</v>
      </c>
      <c r="C1527" s="6" t="s">
        <v>181</v>
      </c>
      <c r="D1527" s="5" t="n">
        <v>2019</v>
      </c>
      <c r="E1527" s="7" t="n">
        <v>13792</v>
      </c>
      <c r="F1527" s="7" t="n">
        <v>1691</v>
      </c>
      <c r="G1527" s="7" t="n">
        <v>1709</v>
      </c>
      <c r="H1527" s="7"/>
      <c r="I1527" s="7"/>
      <c r="J1527" s="7" t="n">
        <v>7</v>
      </c>
      <c r="K1527" s="8" t="str">
        <f aca="false">IF(OR(E1527="",H1527="",E1527=0),"",H1527/E1527*1000)</f>
        <v/>
      </c>
      <c r="L1527" s="8" t="n">
        <f aca="false">IF(OR(E1527="",J1527="",E1527=0),"",J1527/E1527*1000)</f>
        <v>0.50754060324826</v>
      </c>
      <c r="M1527" s="9" t="str">
        <f aca="false">IF(OR(E1527="",H1527="",H1527=0),"",E1527/H1527)</f>
        <v/>
      </c>
    </row>
    <row r="1528" customFormat="false" ht="15" hidden="false" customHeight="false" outlineLevel="0" collapsed="false">
      <c r="A1528" s="5" t="s">
        <v>180</v>
      </c>
      <c r="B1528" s="6" t="s">
        <v>154</v>
      </c>
      <c r="C1528" s="6" t="s">
        <v>181</v>
      </c>
      <c r="D1528" s="5" t="n">
        <v>2020</v>
      </c>
      <c r="E1528" s="7" t="n">
        <v>12569</v>
      </c>
      <c r="F1528" s="7" t="n">
        <v>1459</v>
      </c>
      <c r="G1528" s="7" t="n">
        <v>1506</v>
      </c>
      <c r="H1528" s="7"/>
      <c r="I1528" s="7"/>
      <c r="J1528" s="7" t="n">
        <v>7</v>
      </c>
      <c r="K1528" s="8" t="str">
        <f aca="false">IF(OR(E1528="",H1528="",E1528=0),"",H1528/E1528*1000)</f>
        <v/>
      </c>
      <c r="L1528" s="8" t="n">
        <f aca="false">IF(OR(E1528="",J1528="",E1528=0),"",J1528/E1528*1000)</f>
        <v>0.556925769750975</v>
      </c>
      <c r="M1528" s="9" t="str">
        <f aca="false">IF(OR(E1528="",H1528="",H1528=0),"",E1528/H1528)</f>
        <v/>
      </c>
    </row>
    <row r="1529" customFormat="false" ht="15" hidden="false" customHeight="false" outlineLevel="0" collapsed="false">
      <c r="A1529" s="5" t="s">
        <v>180</v>
      </c>
      <c r="B1529" s="6" t="s">
        <v>154</v>
      </c>
      <c r="C1529" s="6" t="s">
        <v>181</v>
      </c>
      <c r="D1529" s="5" t="n">
        <v>2021</v>
      </c>
      <c r="E1529" s="7" t="n">
        <v>10915</v>
      </c>
      <c r="F1529" s="7" t="n">
        <v>1325</v>
      </c>
      <c r="G1529" s="7" t="n">
        <v>1403</v>
      </c>
      <c r="H1529" s="7" t="n">
        <v>237</v>
      </c>
      <c r="I1529" s="7" t="n">
        <v>7632</v>
      </c>
      <c r="J1529" s="7" t="n">
        <v>7</v>
      </c>
      <c r="K1529" s="8" t="n">
        <f aca="false">IF(OR(E1529="",H1529="",E1529=0),"",H1529/E1529*1000)</f>
        <v>21.7132386623912</v>
      </c>
      <c r="L1529" s="8" t="n">
        <f aca="false">IF(OR(E1529="",J1529="",E1529=0),"",J1529/E1529*1000)</f>
        <v>0.641319285387082</v>
      </c>
      <c r="M1529" s="9" t="n">
        <f aca="false">IF(OR(E1529="",H1529="",H1529=0),"",E1529/H1529)</f>
        <v>46.0548523206751</v>
      </c>
    </row>
    <row r="1530" customFormat="false" ht="15" hidden="false" customHeight="false" outlineLevel="0" collapsed="false">
      <c r="A1530" s="5" t="s">
        <v>180</v>
      </c>
      <c r="B1530" s="6" t="s">
        <v>154</v>
      </c>
      <c r="C1530" s="6" t="s">
        <v>181</v>
      </c>
      <c r="D1530" s="5" t="n">
        <v>2022</v>
      </c>
      <c r="E1530" s="7" t="n">
        <v>9656</v>
      </c>
      <c r="F1530" s="7" t="n">
        <v>1268</v>
      </c>
      <c r="G1530" s="7" t="n">
        <v>1304</v>
      </c>
      <c r="H1530" s="7" t="n">
        <v>215</v>
      </c>
      <c r="I1530" s="7" t="n">
        <v>7003</v>
      </c>
      <c r="J1530" s="7" t="n">
        <v>7</v>
      </c>
      <c r="K1530" s="8" t="n">
        <f aca="false">IF(OR(E1530="",H1530="",E1530=0),"",H1530/E1530*1000)</f>
        <v>22.2659486329743</v>
      </c>
      <c r="L1530" s="8" t="n">
        <f aca="false">IF(OR(E1530="",J1530="",E1530=0),"",J1530/E1530*1000)</f>
        <v>0.724937862468931</v>
      </c>
      <c r="M1530" s="9" t="n">
        <f aca="false">IF(OR(E1530="",H1530="",H1530=0),"",E1530/H1530)</f>
        <v>44.9116279069768</v>
      </c>
    </row>
    <row r="1531" customFormat="false" ht="15" hidden="false" customHeight="false" outlineLevel="0" collapsed="false">
      <c r="A1531" s="5" t="s">
        <v>180</v>
      </c>
      <c r="B1531" s="6" t="s">
        <v>154</v>
      </c>
      <c r="C1531" s="6" t="s">
        <v>181</v>
      </c>
      <c r="D1531" s="5" t="n">
        <v>2023</v>
      </c>
      <c r="E1531" s="7" t="n">
        <v>8647</v>
      </c>
      <c r="F1531" s="7" t="n">
        <v>1047</v>
      </c>
      <c r="G1531" s="7" t="n">
        <v>1056</v>
      </c>
      <c r="H1531" s="7" t="n">
        <v>197</v>
      </c>
      <c r="I1531" s="7" t="n">
        <v>6314</v>
      </c>
      <c r="J1531" s="7" t="n">
        <v>7</v>
      </c>
      <c r="K1531" s="8" t="n">
        <f aca="false">IF(OR(E1531="",H1531="",E1531=0),"",H1531/E1531*1000)</f>
        <v>22.782467907945</v>
      </c>
      <c r="L1531" s="8" t="n">
        <f aca="false">IF(OR(E1531="",J1531="",E1531=0),"",J1531/E1531*1000)</f>
        <v>0.809529316525963</v>
      </c>
      <c r="M1531" s="9" t="n">
        <f aca="false">IF(OR(E1531="",H1531="",H1531=0),"",E1531/H1531)</f>
        <v>43.8934010152284</v>
      </c>
    </row>
    <row r="1532" customFormat="false" ht="15" hidden="false" customHeight="false" outlineLevel="0" collapsed="false">
      <c r="A1532" s="5" t="s">
        <v>180</v>
      </c>
      <c r="B1532" s="6" t="s">
        <v>154</v>
      </c>
      <c r="C1532" s="6" t="s">
        <v>181</v>
      </c>
      <c r="D1532" s="5" t="n">
        <v>2024</v>
      </c>
      <c r="E1532" s="7" t="n">
        <v>9251</v>
      </c>
      <c r="F1532" s="7" t="n">
        <v>1317</v>
      </c>
      <c r="G1532" s="7" t="n">
        <v>1232</v>
      </c>
      <c r="H1532" s="7" t="n">
        <v>195</v>
      </c>
      <c r="I1532" s="7" t="n">
        <v>6175</v>
      </c>
      <c r="J1532" s="7" t="n">
        <v>8</v>
      </c>
      <c r="K1532" s="8" t="n">
        <f aca="false">IF(OR(E1532="",H1532="",E1532=0),"",H1532/E1532*1000)</f>
        <v>21.0788022916442</v>
      </c>
      <c r="L1532" s="8" t="n">
        <f aca="false">IF(OR(E1532="",J1532="",E1532=0),"",J1532/E1532*1000)</f>
        <v>0.864771376067452</v>
      </c>
      <c r="M1532" s="9" t="n">
        <f aca="false">IF(OR(E1532="",H1532="",H1532=0),"",E1532/H1532)</f>
        <v>47.4410256410256</v>
      </c>
    </row>
    <row r="1533" customFormat="false" ht="15" hidden="false" customHeight="false" outlineLevel="0" collapsed="false">
      <c r="A1533" s="5" t="s">
        <v>180</v>
      </c>
      <c r="B1533" s="6" t="s">
        <v>154</v>
      </c>
      <c r="C1533" s="6" t="s">
        <v>181</v>
      </c>
      <c r="D1533" s="5" t="n">
        <v>2025</v>
      </c>
      <c r="E1533" s="7" t="n">
        <v>9415</v>
      </c>
      <c r="F1533" s="7" t="n">
        <v>1526</v>
      </c>
      <c r="G1533" s="7" t="n">
        <v>1460</v>
      </c>
      <c r="H1533" s="7" t="n">
        <v>192</v>
      </c>
      <c r="I1533" s="7" t="n">
        <v>5875</v>
      </c>
      <c r="J1533" s="7" t="n">
        <v>8</v>
      </c>
      <c r="K1533" s="8" t="n">
        <f aca="false">IF(OR(E1533="",H1533="",E1533=0),"",H1533/E1533*1000)</f>
        <v>20.3929899097185</v>
      </c>
      <c r="L1533" s="8" t="n">
        <f aca="false">IF(OR(E1533="",J1533="",E1533=0),"",J1533/E1533*1000)</f>
        <v>0.849707912904939</v>
      </c>
      <c r="M1533" s="9" t="n">
        <f aca="false">IF(OR(E1533="",H1533="",H1533=0),"",E1533/H1533)</f>
        <v>49.0364583333333</v>
      </c>
    </row>
    <row r="1534" customFormat="false" ht="15" hidden="false" customHeight="false" outlineLevel="0" collapsed="false">
      <c r="A1534" s="5" t="s">
        <v>180</v>
      </c>
      <c r="B1534" s="6" t="s">
        <v>154</v>
      </c>
      <c r="C1534" s="6" t="s">
        <v>181</v>
      </c>
      <c r="D1534" s="5" t="n">
        <v>2026</v>
      </c>
      <c r="E1534" s="7"/>
      <c r="F1534" s="7"/>
      <c r="G1534" s="7"/>
      <c r="H1534" s="7" t="n">
        <v>188</v>
      </c>
      <c r="I1534" s="7" t="n">
        <v>5697</v>
      </c>
      <c r="J1534" s="7" t="n">
        <v>7</v>
      </c>
      <c r="K1534" s="8" t="str">
        <f aca="false">IF(OR(E1534="",H1534="",E1534=0),"",H1534/E1534*1000)</f>
        <v/>
      </c>
      <c r="L1534" s="8" t="str">
        <f aca="false">IF(OR(E1534="",J1534="",E1534=0),"",J1534/E1534*1000)</f>
        <v/>
      </c>
      <c r="M1534" s="9" t="str">
        <f aca="false">IF(OR(E1534="",H1534="",H1534=0),"",E1534/H1534)</f>
        <v/>
      </c>
    </row>
    <row r="1535" customFormat="false" ht="15" hidden="false" customHeight="false" outlineLevel="0" collapsed="false">
      <c r="A1535" s="5" t="s">
        <v>182</v>
      </c>
      <c r="B1535" s="6" t="s">
        <v>154</v>
      </c>
      <c r="C1535" s="6" t="s">
        <v>183</v>
      </c>
      <c r="D1535" s="5" t="n">
        <v>2010</v>
      </c>
      <c r="E1535" s="7" t="n">
        <v>27345</v>
      </c>
      <c r="F1535" s="7" t="n">
        <v>4338</v>
      </c>
      <c r="G1535" s="7" t="n">
        <v>4504</v>
      </c>
      <c r="H1535" s="7"/>
      <c r="I1535" s="7"/>
      <c r="J1535" s="7" t="n">
        <v>20</v>
      </c>
      <c r="K1535" s="8" t="str">
        <f aca="false">IF(OR(E1535="",H1535="",E1535=0),"",H1535/E1535*1000)</f>
        <v/>
      </c>
      <c r="L1535" s="8" t="n">
        <f aca="false">IF(OR(E1535="",J1535="",E1535=0),"",J1535/E1535*1000)</f>
        <v>0.731395136222344</v>
      </c>
      <c r="M1535" s="9" t="str">
        <f aca="false">IF(OR(E1535="",H1535="",H1535=0),"",E1535/H1535)</f>
        <v/>
      </c>
    </row>
    <row r="1536" customFormat="false" ht="15" hidden="false" customHeight="false" outlineLevel="0" collapsed="false">
      <c r="A1536" s="5" t="s">
        <v>182</v>
      </c>
      <c r="B1536" s="6" t="s">
        <v>154</v>
      </c>
      <c r="C1536" s="6" t="s">
        <v>183</v>
      </c>
      <c r="D1536" s="5" t="n">
        <v>2011</v>
      </c>
      <c r="E1536" s="7" t="n">
        <v>26580</v>
      </c>
      <c r="F1536" s="7" t="n">
        <v>4120</v>
      </c>
      <c r="G1536" s="7" t="n">
        <v>4304</v>
      </c>
      <c r="H1536" s="7"/>
      <c r="I1536" s="7"/>
      <c r="J1536" s="7" t="n">
        <v>22</v>
      </c>
      <c r="K1536" s="8" t="str">
        <f aca="false">IF(OR(E1536="",H1536="",E1536=0),"",H1536/E1536*1000)</f>
        <v/>
      </c>
      <c r="L1536" s="8" t="n">
        <f aca="false">IF(OR(E1536="",J1536="",E1536=0),"",J1536/E1536*1000)</f>
        <v>0.827689992475546</v>
      </c>
      <c r="M1536" s="9" t="str">
        <f aca="false">IF(OR(E1536="",H1536="",H1536=0),"",E1536/H1536)</f>
        <v/>
      </c>
    </row>
    <row r="1537" customFormat="false" ht="15" hidden="false" customHeight="false" outlineLevel="0" collapsed="false">
      <c r="A1537" s="5" t="s">
        <v>182</v>
      </c>
      <c r="B1537" s="6" t="s">
        <v>154</v>
      </c>
      <c r="C1537" s="6" t="s">
        <v>183</v>
      </c>
      <c r="D1537" s="5" t="n">
        <v>2012</v>
      </c>
      <c r="E1537" s="7" t="n">
        <v>25662</v>
      </c>
      <c r="F1537" s="7" t="n">
        <v>3972</v>
      </c>
      <c r="G1537" s="7" t="n">
        <v>4110</v>
      </c>
      <c r="H1537" s="7"/>
      <c r="I1537" s="7"/>
      <c r="J1537" s="7" t="n">
        <v>21</v>
      </c>
      <c r="K1537" s="8" t="str">
        <f aca="false">IF(OR(E1537="",H1537="",E1537=0),"",H1537/E1537*1000)</f>
        <v/>
      </c>
      <c r="L1537" s="8" t="n">
        <f aca="false">IF(OR(E1537="",J1537="",E1537=0),"",J1537/E1537*1000)</f>
        <v>0.818330605564648</v>
      </c>
      <c r="M1537" s="9" t="str">
        <f aca="false">IF(OR(E1537="",H1537="",H1537=0),"",E1537/H1537)</f>
        <v/>
      </c>
    </row>
    <row r="1538" customFormat="false" ht="15" hidden="false" customHeight="false" outlineLevel="0" collapsed="false">
      <c r="A1538" s="5" t="s">
        <v>182</v>
      </c>
      <c r="B1538" s="6" t="s">
        <v>154</v>
      </c>
      <c r="C1538" s="6" t="s">
        <v>183</v>
      </c>
      <c r="D1538" s="5" t="n">
        <v>2013</v>
      </c>
      <c r="E1538" s="7" t="n">
        <v>24297</v>
      </c>
      <c r="F1538" s="7" t="n">
        <v>3412</v>
      </c>
      <c r="G1538" s="7" t="n">
        <v>3533</v>
      </c>
      <c r="H1538" s="7"/>
      <c r="I1538" s="7"/>
      <c r="J1538" s="7" t="n">
        <v>20</v>
      </c>
      <c r="K1538" s="8" t="str">
        <f aca="false">IF(OR(E1538="",H1538="",E1538=0),"",H1538/E1538*1000)</f>
        <v/>
      </c>
      <c r="L1538" s="8" t="n">
        <f aca="false">IF(OR(E1538="",J1538="",E1538=0),"",J1538/E1538*1000)</f>
        <v>0.823146890562621</v>
      </c>
      <c r="M1538" s="9" t="str">
        <f aca="false">IF(OR(E1538="",H1538="",H1538=0),"",E1538/H1538)</f>
        <v/>
      </c>
    </row>
    <row r="1539" customFormat="false" ht="15" hidden="false" customHeight="false" outlineLevel="0" collapsed="false">
      <c r="A1539" s="5" t="s">
        <v>182</v>
      </c>
      <c r="B1539" s="6" t="s">
        <v>154</v>
      </c>
      <c r="C1539" s="6" t="s">
        <v>183</v>
      </c>
      <c r="D1539" s="5" t="n">
        <v>2014</v>
      </c>
      <c r="E1539" s="7" t="n">
        <v>22925</v>
      </c>
      <c r="F1539" s="7" t="n">
        <v>3135</v>
      </c>
      <c r="G1539" s="7" t="n">
        <v>3263</v>
      </c>
      <c r="H1539" s="7"/>
      <c r="I1539" s="7"/>
      <c r="J1539" s="7" t="n">
        <v>21</v>
      </c>
      <c r="K1539" s="8" t="str">
        <f aca="false">IF(OR(E1539="",H1539="",E1539=0),"",H1539/E1539*1000)</f>
        <v/>
      </c>
      <c r="L1539" s="8" t="n">
        <f aca="false">IF(OR(E1539="",J1539="",E1539=0),"",J1539/E1539*1000)</f>
        <v>0.916030534351145</v>
      </c>
      <c r="M1539" s="9" t="str">
        <f aca="false">IF(OR(E1539="",H1539="",H1539=0),"",E1539/H1539)</f>
        <v/>
      </c>
    </row>
    <row r="1540" customFormat="false" ht="15" hidden="false" customHeight="false" outlineLevel="0" collapsed="false">
      <c r="A1540" s="5" t="s">
        <v>182</v>
      </c>
      <c r="B1540" s="6" t="s">
        <v>154</v>
      </c>
      <c r="C1540" s="6" t="s">
        <v>183</v>
      </c>
      <c r="D1540" s="5" t="n">
        <v>2015</v>
      </c>
      <c r="E1540" s="7" t="n">
        <v>22704</v>
      </c>
      <c r="F1540" s="7" t="n">
        <v>3371</v>
      </c>
      <c r="G1540" s="7" t="n">
        <v>3346</v>
      </c>
      <c r="H1540" s="7"/>
      <c r="I1540" s="7"/>
      <c r="J1540" s="7" t="n">
        <v>19</v>
      </c>
      <c r="K1540" s="8" t="str">
        <f aca="false">IF(OR(E1540="",H1540="",E1540=0),"",H1540/E1540*1000)</f>
        <v/>
      </c>
      <c r="L1540" s="8" t="n">
        <f aca="false">IF(OR(E1540="",J1540="",E1540=0),"",J1540/E1540*1000)</f>
        <v>0.836856941508104</v>
      </c>
      <c r="M1540" s="9" t="str">
        <f aca="false">IF(OR(E1540="",H1540="",H1540=0),"",E1540/H1540)</f>
        <v/>
      </c>
    </row>
    <row r="1541" customFormat="false" ht="15" hidden="false" customHeight="false" outlineLevel="0" collapsed="false">
      <c r="A1541" s="5" t="s">
        <v>182</v>
      </c>
      <c r="B1541" s="6" t="s">
        <v>154</v>
      </c>
      <c r="C1541" s="6" t="s">
        <v>183</v>
      </c>
      <c r="D1541" s="5" t="n">
        <v>2016</v>
      </c>
      <c r="E1541" s="7" t="n">
        <v>22144</v>
      </c>
      <c r="F1541" s="7" t="n">
        <v>3060</v>
      </c>
      <c r="G1541" s="7" t="n">
        <v>3069</v>
      </c>
      <c r="H1541" s="7"/>
      <c r="I1541" s="7"/>
      <c r="J1541" s="7" t="n">
        <v>21</v>
      </c>
      <c r="K1541" s="8" t="str">
        <f aca="false">IF(OR(E1541="",H1541="",E1541=0),"",H1541/E1541*1000)</f>
        <v/>
      </c>
      <c r="L1541" s="8" t="n">
        <f aca="false">IF(OR(E1541="",J1541="",E1541=0),"",J1541/E1541*1000)</f>
        <v>0.948338150289017</v>
      </c>
      <c r="M1541" s="9" t="str">
        <f aca="false">IF(OR(E1541="",H1541="",H1541=0),"",E1541/H1541)</f>
        <v/>
      </c>
    </row>
    <row r="1542" customFormat="false" ht="15" hidden="false" customHeight="false" outlineLevel="0" collapsed="false">
      <c r="A1542" s="5" t="s">
        <v>182</v>
      </c>
      <c r="B1542" s="6" t="s">
        <v>154</v>
      </c>
      <c r="C1542" s="6" t="s">
        <v>183</v>
      </c>
      <c r="D1542" s="5" t="n">
        <v>2017</v>
      </c>
      <c r="E1542" s="7" t="n">
        <v>23045</v>
      </c>
      <c r="F1542" s="7" t="n">
        <v>2964</v>
      </c>
      <c r="G1542" s="7" t="n">
        <v>2812</v>
      </c>
      <c r="H1542" s="7"/>
      <c r="I1542" s="7"/>
      <c r="J1542" s="7" t="n">
        <v>26</v>
      </c>
      <c r="K1542" s="8" t="str">
        <f aca="false">IF(OR(E1542="",H1542="",E1542=0),"",H1542/E1542*1000)</f>
        <v/>
      </c>
      <c r="L1542" s="8" t="n">
        <f aca="false">IF(OR(E1542="",J1542="",E1542=0),"",J1542/E1542*1000)</f>
        <v>1.12822738121067</v>
      </c>
      <c r="M1542" s="9" t="str">
        <f aca="false">IF(OR(E1542="",H1542="",H1542=0),"",E1542/H1542)</f>
        <v/>
      </c>
    </row>
    <row r="1543" customFormat="false" ht="15" hidden="false" customHeight="false" outlineLevel="0" collapsed="false">
      <c r="A1543" s="5" t="s">
        <v>182</v>
      </c>
      <c r="B1543" s="6" t="s">
        <v>154</v>
      </c>
      <c r="C1543" s="6" t="s">
        <v>183</v>
      </c>
      <c r="D1543" s="5" t="n">
        <v>2018</v>
      </c>
      <c r="E1543" s="7" t="n">
        <v>25081</v>
      </c>
      <c r="F1543" s="7" t="n">
        <v>3285</v>
      </c>
      <c r="G1543" s="7" t="n">
        <v>3185</v>
      </c>
      <c r="H1543" s="7"/>
      <c r="I1543" s="7"/>
      <c r="J1543" s="7" t="n">
        <v>29</v>
      </c>
      <c r="K1543" s="8" t="str">
        <f aca="false">IF(OR(E1543="",H1543="",E1543=0),"",H1543/E1543*1000)</f>
        <v/>
      </c>
      <c r="L1543" s="8" t="n">
        <f aca="false">IF(OR(E1543="",J1543="",E1543=0),"",J1543/E1543*1000)</f>
        <v>1.15625373788924</v>
      </c>
      <c r="M1543" s="9" t="str">
        <f aca="false">IF(OR(E1543="",H1543="",H1543=0),"",E1543/H1543)</f>
        <v/>
      </c>
    </row>
    <row r="1544" customFormat="false" ht="15" hidden="false" customHeight="false" outlineLevel="0" collapsed="false">
      <c r="A1544" s="5" t="s">
        <v>182</v>
      </c>
      <c r="B1544" s="6" t="s">
        <v>154</v>
      </c>
      <c r="C1544" s="6" t="s">
        <v>183</v>
      </c>
      <c r="D1544" s="5" t="n">
        <v>2019</v>
      </c>
      <c r="E1544" s="7" t="n">
        <v>26470</v>
      </c>
      <c r="F1544" s="7" t="n">
        <v>3433</v>
      </c>
      <c r="G1544" s="7" t="n">
        <v>3309</v>
      </c>
      <c r="H1544" s="7"/>
      <c r="I1544" s="7"/>
      <c r="J1544" s="7" t="n">
        <v>30</v>
      </c>
      <c r="K1544" s="8" t="str">
        <f aca="false">IF(OR(E1544="",H1544="",E1544=0),"",H1544/E1544*1000)</f>
        <v/>
      </c>
      <c r="L1544" s="8" t="n">
        <f aca="false">IF(OR(E1544="",J1544="",E1544=0),"",J1544/E1544*1000)</f>
        <v>1.1333585190782</v>
      </c>
      <c r="M1544" s="9" t="str">
        <f aca="false">IF(OR(E1544="",H1544="",H1544=0),"",E1544/H1544)</f>
        <v/>
      </c>
    </row>
    <row r="1545" customFormat="false" ht="15" hidden="false" customHeight="false" outlineLevel="0" collapsed="false">
      <c r="A1545" s="5" t="s">
        <v>182</v>
      </c>
      <c r="B1545" s="6" t="s">
        <v>154</v>
      </c>
      <c r="C1545" s="6" t="s">
        <v>183</v>
      </c>
      <c r="D1545" s="5" t="n">
        <v>2020</v>
      </c>
      <c r="E1545" s="7" t="n">
        <v>27072</v>
      </c>
      <c r="F1545" s="7" t="n">
        <v>3363</v>
      </c>
      <c r="G1545" s="7" t="n">
        <v>3211</v>
      </c>
      <c r="H1545" s="7"/>
      <c r="I1545" s="7"/>
      <c r="J1545" s="7" t="n">
        <v>29</v>
      </c>
      <c r="K1545" s="8" t="str">
        <f aca="false">IF(OR(E1545="",H1545="",E1545=0),"",H1545/E1545*1000)</f>
        <v/>
      </c>
      <c r="L1545" s="8" t="n">
        <f aca="false">IF(OR(E1545="",J1545="",E1545=0),"",J1545/E1545*1000)</f>
        <v>1.07121749408983</v>
      </c>
      <c r="M1545" s="9" t="str">
        <f aca="false">IF(OR(E1545="",H1545="",H1545=0),"",E1545/H1545)</f>
        <v/>
      </c>
    </row>
    <row r="1546" customFormat="false" ht="15" hidden="false" customHeight="false" outlineLevel="0" collapsed="false">
      <c r="A1546" s="5" t="s">
        <v>182</v>
      </c>
      <c r="B1546" s="6" t="s">
        <v>154</v>
      </c>
      <c r="C1546" s="6" t="s">
        <v>183</v>
      </c>
      <c r="D1546" s="5" t="n">
        <v>2021</v>
      </c>
      <c r="E1546" s="7" t="n">
        <v>25615</v>
      </c>
      <c r="F1546" s="7" t="n">
        <v>3318</v>
      </c>
      <c r="G1546" s="7" t="n">
        <v>3341</v>
      </c>
      <c r="H1546" s="7" t="n">
        <v>479</v>
      </c>
      <c r="I1546" s="7" t="n">
        <v>17482</v>
      </c>
      <c r="J1546" s="7" t="n">
        <v>29</v>
      </c>
      <c r="K1546" s="8" t="n">
        <f aca="false">IF(OR(E1546="",H1546="",E1546=0),"",H1546/E1546*1000)</f>
        <v>18.6999804801874</v>
      </c>
      <c r="L1546" s="8" t="n">
        <f aca="false">IF(OR(E1546="",J1546="",E1546=0),"",J1546/E1546*1000)</f>
        <v>1.13214913136834</v>
      </c>
      <c r="M1546" s="9" t="n">
        <f aca="false">IF(OR(E1546="",H1546="",H1546=0),"",E1546/H1546)</f>
        <v>53.4759916492693</v>
      </c>
    </row>
    <row r="1547" customFormat="false" ht="15" hidden="false" customHeight="false" outlineLevel="0" collapsed="false">
      <c r="A1547" s="5" t="s">
        <v>182</v>
      </c>
      <c r="B1547" s="6" t="s">
        <v>154</v>
      </c>
      <c r="C1547" s="6" t="s">
        <v>183</v>
      </c>
      <c r="D1547" s="5" t="n">
        <v>2022</v>
      </c>
      <c r="E1547" s="7" t="n">
        <v>23701</v>
      </c>
      <c r="F1547" s="7" t="n">
        <v>3164</v>
      </c>
      <c r="G1547" s="7" t="n">
        <v>3196</v>
      </c>
      <c r="H1547" s="7" t="n">
        <v>460</v>
      </c>
      <c r="I1547" s="7" t="n">
        <v>16643</v>
      </c>
      <c r="J1547" s="7" t="n">
        <v>31</v>
      </c>
      <c r="K1547" s="8" t="n">
        <f aca="false">IF(OR(E1547="",H1547="",E1547=0),"",H1547/E1547*1000)</f>
        <v>19.4084637778997</v>
      </c>
      <c r="L1547" s="8" t="n">
        <f aca="false">IF(OR(E1547="",J1547="",E1547=0),"",J1547/E1547*1000)</f>
        <v>1.30796168938019</v>
      </c>
      <c r="M1547" s="9" t="n">
        <f aca="false">IF(OR(E1547="",H1547="",H1547=0),"",E1547/H1547)</f>
        <v>51.5239130434783</v>
      </c>
    </row>
    <row r="1548" customFormat="false" ht="15" hidden="false" customHeight="false" outlineLevel="0" collapsed="false">
      <c r="A1548" s="5" t="s">
        <v>182</v>
      </c>
      <c r="B1548" s="6" t="s">
        <v>154</v>
      </c>
      <c r="C1548" s="6" t="s">
        <v>183</v>
      </c>
      <c r="D1548" s="5" t="n">
        <v>2023</v>
      </c>
      <c r="E1548" s="7" t="n">
        <v>22658</v>
      </c>
      <c r="F1548" s="7" t="n">
        <v>2985</v>
      </c>
      <c r="G1548" s="7" t="n">
        <v>2863</v>
      </c>
      <c r="H1548" s="7" t="n">
        <v>439</v>
      </c>
      <c r="I1548" s="7" t="n">
        <v>15835</v>
      </c>
      <c r="J1548" s="7" t="n">
        <v>34</v>
      </c>
      <c r="K1548" s="8" t="n">
        <f aca="false">IF(OR(E1548="",H1548="",E1548=0),"",H1548/E1548*1000)</f>
        <v>19.3750551681525</v>
      </c>
      <c r="L1548" s="8" t="n">
        <f aca="false">IF(OR(E1548="",J1548="",E1548=0),"",J1548/E1548*1000)</f>
        <v>1.5005737487863</v>
      </c>
      <c r="M1548" s="9" t="n">
        <f aca="false">IF(OR(E1548="",H1548="",H1548=0),"",E1548/H1548)</f>
        <v>51.6127562642369</v>
      </c>
    </row>
    <row r="1549" customFormat="false" ht="15" hidden="false" customHeight="false" outlineLevel="0" collapsed="false">
      <c r="A1549" s="5" t="s">
        <v>182</v>
      </c>
      <c r="B1549" s="6" t="s">
        <v>154</v>
      </c>
      <c r="C1549" s="6" t="s">
        <v>183</v>
      </c>
      <c r="D1549" s="5" t="n">
        <v>2024</v>
      </c>
      <c r="E1549" s="7" t="n">
        <v>21129</v>
      </c>
      <c r="F1549" s="7" t="n">
        <v>3002</v>
      </c>
      <c r="G1549" s="7" t="n">
        <v>2953</v>
      </c>
      <c r="H1549" s="7" t="n">
        <v>411</v>
      </c>
      <c r="I1549" s="7" t="n">
        <v>14616</v>
      </c>
      <c r="J1549" s="7" t="n">
        <v>34</v>
      </c>
      <c r="K1549" s="8" t="n">
        <f aca="false">IF(OR(E1549="",H1549="",E1549=0),"",H1549/E1549*1000)</f>
        <v>19.451938094562</v>
      </c>
      <c r="L1549" s="8" t="n">
        <f aca="false">IF(OR(E1549="",J1549="",E1549=0),"",J1549/E1549*1000)</f>
        <v>1.60916276208055</v>
      </c>
      <c r="M1549" s="9" t="n">
        <f aca="false">IF(OR(E1549="",H1549="",H1549=0),"",E1549/H1549)</f>
        <v>51.4087591240876</v>
      </c>
    </row>
    <row r="1550" customFormat="false" ht="15" hidden="false" customHeight="false" outlineLevel="0" collapsed="false">
      <c r="A1550" s="5" t="s">
        <v>182</v>
      </c>
      <c r="B1550" s="6" t="s">
        <v>154</v>
      </c>
      <c r="C1550" s="6" t="s">
        <v>183</v>
      </c>
      <c r="D1550" s="5" t="n">
        <v>2025</v>
      </c>
      <c r="E1550" s="7" t="n">
        <v>19807</v>
      </c>
      <c r="F1550" s="7" t="n">
        <v>2958</v>
      </c>
      <c r="G1550" s="7" t="n">
        <v>2910</v>
      </c>
      <c r="H1550" s="7" t="n">
        <v>390</v>
      </c>
      <c r="I1550" s="7" t="n">
        <v>13475</v>
      </c>
      <c r="J1550" s="7" t="n">
        <v>34</v>
      </c>
      <c r="K1550" s="8" t="n">
        <f aca="false">IF(OR(E1550="",H1550="",E1550=0),"",H1550/E1550*1000)</f>
        <v>19.6900085828243</v>
      </c>
      <c r="L1550" s="8" t="n">
        <f aca="false">IF(OR(E1550="",J1550="",E1550=0),"",J1550/E1550*1000)</f>
        <v>1.71656485081032</v>
      </c>
      <c r="M1550" s="9" t="n">
        <f aca="false">IF(OR(E1550="",H1550="",H1550=0),"",E1550/H1550)</f>
        <v>50.7871794871795</v>
      </c>
    </row>
    <row r="1551" customFormat="false" ht="15" hidden="false" customHeight="false" outlineLevel="0" collapsed="false">
      <c r="A1551" s="5" t="s">
        <v>182</v>
      </c>
      <c r="B1551" s="6" t="s">
        <v>154</v>
      </c>
      <c r="C1551" s="6" t="s">
        <v>183</v>
      </c>
      <c r="D1551" s="5" t="n">
        <v>2026</v>
      </c>
      <c r="E1551" s="7"/>
      <c r="F1551" s="7"/>
      <c r="G1551" s="7"/>
      <c r="H1551" s="7" t="n">
        <v>373</v>
      </c>
      <c r="I1551" s="7" t="n">
        <v>12242</v>
      </c>
      <c r="J1551" s="7" t="n">
        <v>33</v>
      </c>
      <c r="K1551" s="8" t="str">
        <f aca="false">IF(OR(E1551="",H1551="",E1551=0),"",H1551/E1551*1000)</f>
        <v/>
      </c>
      <c r="L1551" s="8" t="str">
        <f aca="false">IF(OR(E1551="",J1551="",E1551=0),"",J1551/E1551*1000)</f>
        <v/>
      </c>
      <c r="M1551" s="9" t="str">
        <f aca="false">IF(OR(E1551="",H1551="",H1551=0),"",E1551/H1551)</f>
        <v/>
      </c>
    </row>
    <row r="1552" customFormat="false" ht="15" hidden="false" customHeight="false" outlineLevel="0" collapsed="false">
      <c r="A1552" s="5" t="s">
        <v>184</v>
      </c>
      <c r="B1552" s="6" t="s">
        <v>154</v>
      </c>
      <c r="C1552" s="6" t="s">
        <v>185</v>
      </c>
      <c r="D1552" s="5" t="n">
        <v>2010</v>
      </c>
      <c r="E1552" s="7" t="n">
        <v>19213</v>
      </c>
      <c r="F1552" s="7" t="n">
        <v>3340</v>
      </c>
      <c r="G1552" s="7" t="n">
        <v>3491</v>
      </c>
      <c r="H1552" s="7"/>
      <c r="I1552" s="7"/>
      <c r="J1552" s="7" t="n">
        <v>16</v>
      </c>
      <c r="K1552" s="8" t="str">
        <f aca="false">IF(OR(E1552="",H1552="",E1552=0),"",H1552/E1552*1000)</f>
        <v/>
      </c>
      <c r="L1552" s="8" t="n">
        <f aca="false">IF(OR(E1552="",J1552="",E1552=0),"",J1552/E1552*1000)</f>
        <v>0.832769478998595</v>
      </c>
      <c r="M1552" s="9" t="str">
        <f aca="false">IF(OR(E1552="",H1552="",H1552=0),"",E1552/H1552)</f>
        <v/>
      </c>
    </row>
    <row r="1553" customFormat="false" ht="15" hidden="false" customHeight="false" outlineLevel="0" collapsed="false">
      <c r="A1553" s="5" t="s">
        <v>184</v>
      </c>
      <c r="B1553" s="6" t="s">
        <v>154</v>
      </c>
      <c r="C1553" s="6" t="s">
        <v>185</v>
      </c>
      <c r="D1553" s="5" t="n">
        <v>2011</v>
      </c>
      <c r="E1553" s="7" t="n">
        <v>19264</v>
      </c>
      <c r="F1553" s="7" t="n">
        <v>3356</v>
      </c>
      <c r="G1553" s="7" t="n">
        <v>3627</v>
      </c>
      <c r="H1553" s="7"/>
      <c r="I1553" s="7"/>
      <c r="J1553" s="7" t="n">
        <v>16</v>
      </c>
      <c r="K1553" s="8" t="str">
        <f aca="false">IF(OR(E1553="",H1553="",E1553=0),"",H1553/E1553*1000)</f>
        <v/>
      </c>
      <c r="L1553" s="8" t="n">
        <f aca="false">IF(OR(E1553="",J1553="",E1553=0),"",J1553/E1553*1000)</f>
        <v>0.830564784053156</v>
      </c>
      <c r="M1553" s="9" t="str">
        <f aca="false">IF(OR(E1553="",H1553="",H1553=0),"",E1553/H1553)</f>
        <v/>
      </c>
    </row>
    <row r="1554" customFormat="false" ht="15" hidden="false" customHeight="false" outlineLevel="0" collapsed="false">
      <c r="A1554" s="5" t="s">
        <v>184</v>
      </c>
      <c r="B1554" s="6" t="s">
        <v>154</v>
      </c>
      <c r="C1554" s="6" t="s">
        <v>185</v>
      </c>
      <c r="D1554" s="5" t="n">
        <v>2012</v>
      </c>
      <c r="E1554" s="7" t="n">
        <v>18979</v>
      </c>
      <c r="F1554" s="7" t="n">
        <v>3354</v>
      </c>
      <c r="G1554" s="7" t="n">
        <v>3656</v>
      </c>
      <c r="H1554" s="7"/>
      <c r="I1554" s="7"/>
      <c r="J1554" s="7" t="n">
        <v>16</v>
      </c>
      <c r="K1554" s="8" t="str">
        <f aca="false">IF(OR(E1554="",H1554="",E1554=0),"",H1554/E1554*1000)</f>
        <v/>
      </c>
      <c r="L1554" s="8" t="n">
        <f aca="false">IF(OR(E1554="",J1554="",E1554=0),"",J1554/E1554*1000)</f>
        <v>0.843037040939986</v>
      </c>
      <c r="M1554" s="9" t="str">
        <f aca="false">IF(OR(E1554="",H1554="",H1554=0),"",E1554/H1554)</f>
        <v/>
      </c>
    </row>
    <row r="1555" customFormat="false" ht="15" hidden="false" customHeight="false" outlineLevel="0" collapsed="false">
      <c r="A1555" s="5" t="s">
        <v>184</v>
      </c>
      <c r="B1555" s="6" t="s">
        <v>154</v>
      </c>
      <c r="C1555" s="6" t="s">
        <v>185</v>
      </c>
      <c r="D1555" s="5" t="n">
        <v>2013</v>
      </c>
      <c r="E1555" s="7" t="n">
        <v>18467</v>
      </c>
      <c r="F1555" s="7" t="n">
        <v>2976</v>
      </c>
      <c r="G1555" s="7" t="n">
        <v>3159</v>
      </c>
      <c r="H1555" s="7"/>
      <c r="I1555" s="7"/>
      <c r="J1555" s="7" t="n">
        <v>17</v>
      </c>
      <c r="K1555" s="8" t="str">
        <f aca="false">IF(OR(E1555="",H1555="",E1555=0),"",H1555/E1555*1000)</f>
        <v/>
      </c>
      <c r="L1555" s="8" t="n">
        <f aca="false">IF(OR(E1555="",J1555="",E1555=0),"",J1555/E1555*1000)</f>
        <v>0.920561000703958</v>
      </c>
      <c r="M1555" s="9" t="str">
        <f aca="false">IF(OR(E1555="",H1555="",H1555=0),"",E1555/H1555)</f>
        <v/>
      </c>
    </row>
    <row r="1556" customFormat="false" ht="15" hidden="false" customHeight="false" outlineLevel="0" collapsed="false">
      <c r="A1556" s="5" t="s">
        <v>184</v>
      </c>
      <c r="B1556" s="6" t="s">
        <v>154</v>
      </c>
      <c r="C1556" s="6" t="s">
        <v>185</v>
      </c>
      <c r="D1556" s="5" t="n">
        <v>2014</v>
      </c>
      <c r="E1556" s="7" t="n">
        <v>18335</v>
      </c>
      <c r="F1556" s="7" t="n">
        <v>3060</v>
      </c>
      <c r="G1556" s="7" t="n">
        <v>3255</v>
      </c>
      <c r="H1556" s="7"/>
      <c r="I1556" s="7"/>
      <c r="J1556" s="7" t="n">
        <v>17</v>
      </c>
      <c r="K1556" s="8" t="str">
        <f aca="false">IF(OR(E1556="",H1556="",E1556=0),"",H1556/E1556*1000)</f>
        <v/>
      </c>
      <c r="L1556" s="8" t="n">
        <f aca="false">IF(OR(E1556="",J1556="",E1556=0),"",J1556/E1556*1000)</f>
        <v>0.927188437414781</v>
      </c>
      <c r="M1556" s="9" t="str">
        <f aca="false">IF(OR(E1556="",H1556="",H1556=0),"",E1556/H1556)</f>
        <v/>
      </c>
    </row>
    <row r="1557" customFormat="false" ht="15" hidden="false" customHeight="false" outlineLevel="0" collapsed="false">
      <c r="A1557" s="5" t="s">
        <v>184</v>
      </c>
      <c r="B1557" s="6" t="s">
        <v>154</v>
      </c>
      <c r="C1557" s="6" t="s">
        <v>185</v>
      </c>
      <c r="D1557" s="5" t="n">
        <v>2015</v>
      </c>
      <c r="E1557" s="7" t="n">
        <v>17753</v>
      </c>
      <c r="F1557" s="7" t="n">
        <v>2913</v>
      </c>
      <c r="G1557" s="7" t="n">
        <v>3191</v>
      </c>
      <c r="H1557" s="7"/>
      <c r="I1557" s="7"/>
      <c r="J1557" s="7" t="n">
        <v>16</v>
      </c>
      <c r="K1557" s="8" t="str">
        <f aca="false">IF(OR(E1557="",H1557="",E1557=0),"",H1557/E1557*1000)</f>
        <v/>
      </c>
      <c r="L1557" s="8" t="n">
        <f aca="false">IF(OR(E1557="",J1557="",E1557=0),"",J1557/E1557*1000)</f>
        <v>0.90125612572523</v>
      </c>
      <c r="M1557" s="9" t="str">
        <f aca="false">IF(OR(E1557="",H1557="",H1557=0),"",E1557/H1557)</f>
        <v/>
      </c>
    </row>
    <row r="1558" customFormat="false" ht="15" hidden="false" customHeight="false" outlineLevel="0" collapsed="false">
      <c r="A1558" s="5" t="s">
        <v>184</v>
      </c>
      <c r="B1558" s="6" t="s">
        <v>154</v>
      </c>
      <c r="C1558" s="6" t="s">
        <v>185</v>
      </c>
      <c r="D1558" s="5" t="n">
        <v>2016</v>
      </c>
      <c r="E1558" s="7" t="n">
        <v>16740</v>
      </c>
      <c r="F1558" s="7" t="n">
        <v>2642</v>
      </c>
      <c r="G1558" s="7" t="n">
        <v>2887</v>
      </c>
      <c r="H1558" s="7"/>
      <c r="I1558" s="7"/>
      <c r="J1558" s="7" t="n">
        <v>15</v>
      </c>
      <c r="K1558" s="8" t="str">
        <f aca="false">IF(OR(E1558="",H1558="",E1558=0),"",H1558/E1558*1000)</f>
        <v/>
      </c>
      <c r="L1558" s="8" t="n">
        <f aca="false">IF(OR(E1558="",J1558="",E1558=0),"",J1558/E1558*1000)</f>
        <v>0.896057347670251</v>
      </c>
      <c r="M1558" s="9" t="str">
        <f aca="false">IF(OR(E1558="",H1558="",H1558=0),"",E1558/H1558)</f>
        <v/>
      </c>
    </row>
    <row r="1559" customFormat="false" ht="15" hidden="false" customHeight="false" outlineLevel="0" collapsed="false">
      <c r="A1559" s="5" t="s">
        <v>184</v>
      </c>
      <c r="B1559" s="6" t="s">
        <v>154</v>
      </c>
      <c r="C1559" s="6" t="s">
        <v>185</v>
      </c>
      <c r="D1559" s="5" t="n">
        <v>2017</v>
      </c>
      <c r="E1559" s="7" t="n">
        <v>15183</v>
      </c>
      <c r="F1559" s="7" t="n">
        <v>2049</v>
      </c>
      <c r="G1559" s="7" t="n">
        <v>2266</v>
      </c>
      <c r="H1559" s="7"/>
      <c r="I1559" s="7"/>
      <c r="J1559" s="7" t="n">
        <v>14</v>
      </c>
      <c r="K1559" s="8" t="str">
        <f aca="false">IF(OR(E1559="",H1559="",E1559=0),"",H1559/E1559*1000)</f>
        <v/>
      </c>
      <c r="L1559" s="8" t="n">
        <f aca="false">IF(OR(E1559="",J1559="",E1559=0),"",J1559/E1559*1000)</f>
        <v>0.922083909635777</v>
      </c>
      <c r="M1559" s="9" t="str">
        <f aca="false">IF(OR(E1559="",H1559="",H1559=0),"",E1559/H1559)</f>
        <v/>
      </c>
    </row>
    <row r="1560" customFormat="false" ht="15" hidden="false" customHeight="false" outlineLevel="0" collapsed="false">
      <c r="A1560" s="5" t="s">
        <v>184</v>
      </c>
      <c r="B1560" s="6" t="s">
        <v>154</v>
      </c>
      <c r="C1560" s="6" t="s">
        <v>185</v>
      </c>
      <c r="D1560" s="5" t="n">
        <v>2018</v>
      </c>
      <c r="E1560" s="7" t="n">
        <v>13528</v>
      </c>
      <c r="F1560" s="7" t="n">
        <v>1874</v>
      </c>
      <c r="G1560" s="7" t="n">
        <v>2081</v>
      </c>
      <c r="H1560" s="7"/>
      <c r="I1560" s="7"/>
      <c r="J1560" s="7" t="n">
        <v>14</v>
      </c>
      <c r="K1560" s="8" t="str">
        <f aca="false">IF(OR(E1560="",H1560="",E1560=0),"",H1560/E1560*1000)</f>
        <v/>
      </c>
      <c r="L1560" s="8" t="n">
        <f aca="false">IF(OR(E1560="",J1560="",E1560=0),"",J1560/E1560*1000)</f>
        <v>1.03489059727972</v>
      </c>
      <c r="M1560" s="9" t="str">
        <f aca="false">IF(OR(E1560="",H1560="",H1560=0),"",E1560/H1560)</f>
        <v/>
      </c>
    </row>
    <row r="1561" customFormat="false" ht="15" hidden="false" customHeight="false" outlineLevel="0" collapsed="false">
      <c r="A1561" s="5" t="s">
        <v>184</v>
      </c>
      <c r="B1561" s="6" t="s">
        <v>154</v>
      </c>
      <c r="C1561" s="6" t="s">
        <v>185</v>
      </c>
      <c r="D1561" s="5" t="n">
        <v>2019</v>
      </c>
      <c r="E1561" s="7" t="n">
        <v>12469</v>
      </c>
      <c r="F1561" s="7" t="n">
        <v>1832</v>
      </c>
      <c r="G1561" s="7" t="n">
        <v>1985</v>
      </c>
      <c r="H1561" s="7"/>
      <c r="I1561" s="7"/>
      <c r="J1561" s="7" t="n">
        <v>13</v>
      </c>
      <c r="K1561" s="8" t="str">
        <f aca="false">IF(OR(E1561="",H1561="",E1561=0),"",H1561/E1561*1000)</f>
        <v/>
      </c>
      <c r="L1561" s="8" t="n">
        <f aca="false">IF(OR(E1561="",J1561="",E1561=0),"",J1561/E1561*1000)</f>
        <v>1.04258561231855</v>
      </c>
      <c r="M1561" s="9" t="str">
        <f aca="false">IF(OR(E1561="",H1561="",H1561=0),"",E1561/H1561)</f>
        <v/>
      </c>
    </row>
    <row r="1562" customFormat="false" ht="15" hidden="false" customHeight="false" outlineLevel="0" collapsed="false">
      <c r="A1562" s="5" t="s">
        <v>184</v>
      </c>
      <c r="B1562" s="6" t="s">
        <v>154</v>
      </c>
      <c r="C1562" s="6" t="s">
        <v>185</v>
      </c>
      <c r="D1562" s="5" t="n">
        <v>2020</v>
      </c>
      <c r="E1562" s="7" t="n">
        <v>11076</v>
      </c>
      <c r="F1562" s="7" t="n">
        <v>1483</v>
      </c>
      <c r="G1562" s="7" t="n">
        <v>1682</v>
      </c>
      <c r="H1562" s="7"/>
      <c r="I1562" s="7"/>
      <c r="J1562" s="7" t="n">
        <v>11</v>
      </c>
      <c r="K1562" s="8" t="str">
        <f aca="false">IF(OR(E1562="",H1562="",E1562=0),"",H1562/E1562*1000)</f>
        <v/>
      </c>
      <c r="L1562" s="8" t="n">
        <f aca="false">IF(OR(E1562="",J1562="",E1562=0),"",J1562/E1562*1000)</f>
        <v>0.993138317081979</v>
      </c>
      <c r="M1562" s="9" t="str">
        <f aca="false">IF(OR(E1562="",H1562="",H1562=0),"",E1562/H1562)</f>
        <v/>
      </c>
    </row>
    <row r="1563" customFormat="false" ht="15" hidden="false" customHeight="false" outlineLevel="0" collapsed="false">
      <c r="A1563" s="5" t="s">
        <v>184</v>
      </c>
      <c r="B1563" s="6" t="s">
        <v>154</v>
      </c>
      <c r="C1563" s="6" t="s">
        <v>185</v>
      </c>
      <c r="D1563" s="5" t="n">
        <v>2021</v>
      </c>
      <c r="E1563" s="7" t="n">
        <v>9713</v>
      </c>
      <c r="F1563" s="7" t="n">
        <v>1347</v>
      </c>
      <c r="G1563" s="7" t="n">
        <v>1529</v>
      </c>
      <c r="H1563" s="7" t="n">
        <v>207</v>
      </c>
      <c r="I1563" s="7" t="n">
        <v>6296</v>
      </c>
      <c r="J1563" s="7" t="n">
        <v>11</v>
      </c>
      <c r="K1563" s="8" t="n">
        <f aca="false">IF(OR(E1563="",H1563="",E1563=0),"",H1563/E1563*1000)</f>
        <v>21.3116441882014</v>
      </c>
      <c r="L1563" s="8" t="n">
        <f aca="false">IF(OR(E1563="",J1563="",E1563=0),"",J1563/E1563*1000)</f>
        <v>1.13250283125708</v>
      </c>
      <c r="M1563" s="9" t="n">
        <f aca="false">IF(OR(E1563="",H1563="",H1563=0),"",E1563/H1563)</f>
        <v>46.9227053140097</v>
      </c>
    </row>
    <row r="1564" customFormat="false" ht="15" hidden="false" customHeight="false" outlineLevel="0" collapsed="false">
      <c r="A1564" s="5" t="s">
        <v>184</v>
      </c>
      <c r="B1564" s="6" t="s">
        <v>154</v>
      </c>
      <c r="C1564" s="6" t="s">
        <v>185</v>
      </c>
      <c r="D1564" s="5" t="n">
        <v>2022</v>
      </c>
      <c r="E1564" s="7" t="n">
        <v>8845</v>
      </c>
      <c r="F1564" s="7" t="n">
        <v>1384</v>
      </c>
      <c r="G1564" s="7" t="n">
        <v>1530</v>
      </c>
      <c r="H1564" s="7" t="n">
        <v>189</v>
      </c>
      <c r="I1564" s="7" t="n">
        <v>5781</v>
      </c>
      <c r="J1564" s="7" t="n">
        <v>10</v>
      </c>
      <c r="K1564" s="8" t="n">
        <f aca="false">IF(OR(E1564="",H1564="",E1564=0),"",H1564/E1564*1000)</f>
        <v>21.368004522329</v>
      </c>
      <c r="L1564" s="8" t="n">
        <f aca="false">IF(OR(E1564="",J1564="",E1564=0),"",J1564/E1564*1000)</f>
        <v>1.13058224985868</v>
      </c>
      <c r="M1564" s="9" t="n">
        <f aca="false">IF(OR(E1564="",H1564="",H1564=0),"",E1564/H1564)</f>
        <v>46.7989417989418</v>
      </c>
    </row>
    <row r="1565" customFormat="false" ht="15" hidden="false" customHeight="false" outlineLevel="0" collapsed="false">
      <c r="A1565" s="5" t="s">
        <v>184</v>
      </c>
      <c r="B1565" s="6" t="s">
        <v>154</v>
      </c>
      <c r="C1565" s="6" t="s">
        <v>185</v>
      </c>
      <c r="D1565" s="5" t="n">
        <v>2023</v>
      </c>
      <c r="E1565" s="7" t="n">
        <v>7789</v>
      </c>
      <c r="F1565" s="7" t="n">
        <v>1237</v>
      </c>
      <c r="G1565" s="7" t="n">
        <v>1398</v>
      </c>
      <c r="H1565" s="7" t="n">
        <v>170</v>
      </c>
      <c r="I1565" s="7" t="n">
        <v>5070</v>
      </c>
      <c r="J1565" s="7" t="n">
        <v>10</v>
      </c>
      <c r="K1565" s="8" t="n">
        <f aca="false">IF(OR(E1565="",H1565="",E1565=0),"",H1565/E1565*1000)</f>
        <v>21.8256515598922</v>
      </c>
      <c r="L1565" s="8" t="n">
        <f aca="false">IF(OR(E1565="",J1565="",E1565=0),"",J1565/E1565*1000)</f>
        <v>1.28386185646424</v>
      </c>
      <c r="M1565" s="9" t="n">
        <f aca="false">IF(OR(E1565="",H1565="",H1565=0),"",E1565/H1565)</f>
        <v>45.8176470588235</v>
      </c>
    </row>
    <row r="1566" customFormat="false" ht="15" hidden="false" customHeight="false" outlineLevel="0" collapsed="false">
      <c r="A1566" s="5" t="s">
        <v>184</v>
      </c>
      <c r="B1566" s="6" t="s">
        <v>154</v>
      </c>
      <c r="C1566" s="6" t="s">
        <v>185</v>
      </c>
      <c r="D1566" s="5" t="n">
        <v>2024</v>
      </c>
      <c r="E1566" s="7" t="n">
        <v>7003</v>
      </c>
      <c r="F1566" s="7" t="n">
        <v>1177</v>
      </c>
      <c r="G1566" s="7" t="n">
        <v>1306</v>
      </c>
      <c r="H1566" s="7" t="n">
        <v>148</v>
      </c>
      <c r="I1566" s="7" t="n">
        <v>4697</v>
      </c>
      <c r="J1566" s="7" t="n">
        <v>10</v>
      </c>
      <c r="K1566" s="8" t="n">
        <f aca="false">IF(OR(E1566="",H1566="",E1566=0),"",H1566/E1566*1000)</f>
        <v>21.1337998000857</v>
      </c>
      <c r="L1566" s="8" t="n">
        <f aca="false">IF(OR(E1566="",J1566="",E1566=0),"",J1566/E1566*1000)</f>
        <v>1.42795944595173</v>
      </c>
      <c r="M1566" s="9" t="n">
        <f aca="false">IF(OR(E1566="",H1566="",H1566=0),"",E1566/H1566)</f>
        <v>47.3175675675676</v>
      </c>
    </row>
    <row r="1567" customFormat="false" ht="15" hidden="false" customHeight="false" outlineLevel="0" collapsed="false">
      <c r="A1567" s="5" t="s">
        <v>184</v>
      </c>
      <c r="B1567" s="6" t="s">
        <v>154</v>
      </c>
      <c r="C1567" s="6" t="s">
        <v>185</v>
      </c>
      <c r="D1567" s="5" t="n">
        <v>2025</v>
      </c>
      <c r="E1567" s="7" t="n">
        <v>6479</v>
      </c>
      <c r="F1567" s="7" t="n">
        <v>1123</v>
      </c>
      <c r="G1567" s="7" t="n">
        <v>1236</v>
      </c>
      <c r="H1567" s="7" t="n">
        <v>141</v>
      </c>
      <c r="I1567" s="7" t="n">
        <v>4398</v>
      </c>
      <c r="J1567" s="7" t="n">
        <v>10</v>
      </c>
      <c r="K1567" s="8" t="n">
        <f aca="false">IF(OR(E1567="",H1567="",E1567=0),"",H1567/E1567*1000)</f>
        <v>21.7626176879148</v>
      </c>
      <c r="L1567" s="8" t="n">
        <f aca="false">IF(OR(E1567="",J1567="",E1567=0),"",J1567/E1567*1000)</f>
        <v>1.54344806297268</v>
      </c>
      <c r="M1567" s="9" t="n">
        <f aca="false">IF(OR(E1567="",H1567="",H1567=0),"",E1567/H1567)</f>
        <v>45.9503546099291</v>
      </c>
    </row>
    <row r="1568" customFormat="false" ht="15" hidden="false" customHeight="false" outlineLevel="0" collapsed="false">
      <c r="A1568" s="5" t="s">
        <v>184</v>
      </c>
      <c r="B1568" s="6" t="s">
        <v>154</v>
      </c>
      <c r="C1568" s="6" t="s">
        <v>185</v>
      </c>
      <c r="D1568" s="5" t="n">
        <v>2026</v>
      </c>
      <c r="E1568" s="7"/>
      <c r="F1568" s="7"/>
      <c r="G1568" s="7"/>
      <c r="H1568" s="7" t="n">
        <v>139</v>
      </c>
      <c r="I1568" s="7" t="n">
        <v>4098</v>
      </c>
      <c r="J1568" s="7" t="n">
        <v>10</v>
      </c>
      <c r="K1568" s="8" t="str">
        <f aca="false">IF(OR(E1568="",H1568="",E1568=0),"",H1568/E1568*1000)</f>
        <v/>
      </c>
      <c r="L1568" s="8" t="str">
        <f aca="false">IF(OR(E1568="",J1568="",E1568=0),"",J1568/E1568*1000)</f>
        <v/>
      </c>
      <c r="M1568" s="9" t="str">
        <f aca="false">IF(OR(E1568="",H1568="",H1568=0),"",E1568/H1568)</f>
        <v/>
      </c>
    </row>
    <row r="1569" customFormat="false" ht="15" hidden="false" customHeight="false" outlineLevel="0" collapsed="false">
      <c r="A1569" s="5" t="s">
        <v>186</v>
      </c>
      <c r="B1569" s="6" t="s">
        <v>154</v>
      </c>
      <c r="C1569" s="6" t="s">
        <v>187</v>
      </c>
      <c r="D1569" s="5" t="n">
        <v>2010</v>
      </c>
      <c r="E1569" s="7" t="n">
        <v>8888</v>
      </c>
      <c r="F1569" s="7" t="n">
        <v>1416</v>
      </c>
      <c r="G1569" s="7" t="n">
        <v>1451</v>
      </c>
      <c r="H1569" s="7"/>
      <c r="I1569" s="7"/>
      <c r="J1569" s="7" t="n">
        <v>9</v>
      </c>
      <c r="K1569" s="8" t="str">
        <f aca="false">IF(OR(E1569="",H1569="",E1569=0),"",H1569/E1569*1000)</f>
        <v/>
      </c>
      <c r="L1569" s="8" t="n">
        <f aca="false">IF(OR(E1569="",J1569="",E1569=0),"",J1569/E1569*1000)</f>
        <v>1.01260126012601</v>
      </c>
      <c r="M1569" s="9" t="str">
        <f aca="false">IF(OR(E1569="",H1569="",H1569=0),"",E1569/H1569)</f>
        <v/>
      </c>
    </row>
    <row r="1570" customFormat="false" ht="15" hidden="false" customHeight="false" outlineLevel="0" collapsed="false">
      <c r="A1570" s="5" t="s">
        <v>186</v>
      </c>
      <c r="B1570" s="6" t="s">
        <v>154</v>
      </c>
      <c r="C1570" s="6" t="s">
        <v>187</v>
      </c>
      <c r="D1570" s="5" t="n">
        <v>2011</v>
      </c>
      <c r="E1570" s="7" t="n">
        <v>9159</v>
      </c>
      <c r="F1570" s="7" t="n">
        <v>1391</v>
      </c>
      <c r="G1570" s="7" t="n">
        <v>1426</v>
      </c>
      <c r="H1570" s="7"/>
      <c r="I1570" s="7"/>
      <c r="J1570" s="7" t="n">
        <v>10</v>
      </c>
      <c r="K1570" s="8" t="str">
        <f aca="false">IF(OR(E1570="",H1570="",E1570=0),"",H1570/E1570*1000)</f>
        <v/>
      </c>
      <c r="L1570" s="8" t="n">
        <f aca="false">IF(OR(E1570="",J1570="",E1570=0),"",J1570/E1570*1000)</f>
        <v>1.09182225133748</v>
      </c>
      <c r="M1570" s="9" t="str">
        <f aca="false">IF(OR(E1570="",H1570="",H1570=0),"",E1570/H1570)</f>
        <v/>
      </c>
    </row>
    <row r="1571" customFormat="false" ht="15" hidden="false" customHeight="false" outlineLevel="0" collapsed="false">
      <c r="A1571" s="5" t="s">
        <v>186</v>
      </c>
      <c r="B1571" s="6" t="s">
        <v>154</v>
      </c>
      <c r="C1571" s="6" t="s">
        <v>187</v>
      </c>
      <c r="D1571" s="5" t="n">
        <v>2012</v>
      </c>
      <c r="E1571" s="7" t="n">
        <v>9650</v>
      </c>
      <c r="F1571" s="7" t="n">
        <v>1572</v>
      </c>
      <c r="G1571" s="7" t="n">
        <v>1584</v>
      </c>
      <c r="H1571" s="7"/>
      <c r="I1571" s="7"/>
      <c r="J1571" s="7" t="n">
        <v>12</v>
      </c>
      <c r="K1571" s="8" t="str">
        <f aca="false">IF(OR(E1571="",H1571="",E1571=0),"",H1571/E1571*1000)</f>
        <v/>
      </c>
      <c r="L1571" s="8" t="n">
        <f aca="false">IF(OR(E1571="",J1571="",E1571=0),"",J1571/E1571*1000)</f>
        <v>1.24352331606218</v>
      </c>
      <c r="M1571" s="9" t="str">
        <f aca="false">IF(OR(E1571="",H1571="",H1571=0),"",E1571/H1571)</f>
        <v/>
      </c>
    </row>
    <row r="1572" customFormat="false" ht="15" hidden="false" customHeight="false" outlineLevel="0" collapsed="false">
      <c r="A1572" s="5" t="s">
        <v>186</v>
      </c>
      <c r="B1572" s="6" t="s">
        <v>154</v>
      </c>
      <c r="C1572" s="6" t="s">
        <v>187</v>
      </c>
      <c r="D1572" s="5" t="n">
        <v>2013</v>
      </c>
      <c r="E1572" s="7" t="n">
        <v>9929</v>
      </c>
      <c r="F1572" s="7" t="n">
        <v>1506</v>
      </c>
      <c r="G1572" s="7" t="n">
        <v>1548</v>
      </c>
      <c r="H1572" s="7"/>
      <c r="I1572" s="7"/>
      <c r="J1572" s="7" t="n">
        <v>13</v>
      </c>
      <c r="K1572" s="8" t="str">
        <f aca="false">IF(OR(E1572="",H1572="",E1572=0),"",H1572/E1572*1000)</f>
        <v/>
      </c>
      <c r="L1572" s="8" t="n">
        <f aca="false">IF(OR(E1572="",J1572="",E1572=0),"",J1572/E1572*1000)</f>
        <v>1.30929600161144</v>
      </c>
      <c r="M1572" s="9" t="str">
        <f aca="false">IF(OR(E1572="",H1572="",H1572=0),"",E1572/H1572)</f>
        <v/>
      </c>
    </row>
    <row r="1573" customFormat="false" ht="15" hidden="false" customHeight="false" outlineLevel="0" collapsed="false">
      <c r="A1573" s="5" t="s">
        <v>186</v>
      </c>
      <c r="B1573" s="6" t="s">
        <v>154</v>
      </c>
      <c r="C1573" s="6" t="s">
        <v>187</v>
      </c>
      <c r="D1573" s="5" t="n">
        <v>2014</v>
      </c>
      <c r="E1573" s="7" t="n">
        <v>9436</v>
      </c>
      <c r="F1573" s="7" t="n">
        <v>1331</v>
      </c>
      <c r="G1573" s="7" t="n">
        <v>1427</v>
      </c>
      <c r="H1573" s="7"/>
      <c r="I1573" s="7"/>
      <c r="J1573" s="7" t="n">
        <v>12</v>
      </c>
      <c r="K1573" s="8" t="str">
        <f aca="false">IF(OR(E1573="",H1573="",E1573=0),"",H1573/E1573*1000)</f>
        <v/>
      </c>
      <c r="L1573" s="8" t="n">
        <f aca="false">IF(OR(E1573="",J1573="",E1573=0),"",J1573/E1573*1000)</f>
        <v>1.27172530733362</v>
      </c>
      <c r="M1573" s="9" t="str">
        <f aca="false">IF(OR(E1573="",H1573="",H1573=0),"",E1573/H1573)</f>
        <v/>
      </c>
    </row>
    <row r="1574" customFormat="false" ht="15" hidden="false" customHeight="false" outlineLevel="0" collapsed="false">
      <c r="A1574" s="5" t="s">
        <v>186</v>
      </c>
      <c r="B1574" s="6" t="s">
        <v>154</v>
      </c>
      <c r="C1574" s="6" t="s">
        <v>187</v>
      </c>
      <c r="D1574" s="5" t="n">
        <v>2015</v>
      </c>
      <c r="E1574" s="7" t="n">
        <v>9033</v>
      </c>
      <c r="F1574" s="7" t="n">
        <v>1308</v>
      </c>
      <c r="G1574" s="7" t="n">
        <v>1357</v>
      </c>
      <c r="H1574" s="7"/>
      <c r="I1574" s="7"/>
      <c r="J1574" s="7" t="n">
        <v>12</v>
      </c>
      <c r="K1574" s="8" t="str">
        <f aca="false">IF(OR(E1574="",H1574="",E1574=0),"",H1574/E1574*1000)</f>
        <v/>
      </c>
      <c r="L1574" s="8" t="n">
        <f aca="false">IF(OR(E1574="",J1574="",E1574=0),"",J1574/E1574*1000)</f>
        <v>1.3284623048821</v>
      </c>
      <c r="M1574" s="9" t="str">
        <f aca="false">IF(OR(E1574="",H1574="",H1574=0),"",E1574/H1574)</f>
        <v/>
      </c>
    </row>
    <row r="1575" customFormat="false" ht="15" hidden="false" customHeight="false" outlineLevel="0" collapsed="false">
      <c r="A1575" s="5" t="s">
        <v>186</v>
      </c>
      <c r="B1575" s="6" t="s">
        <v>154</v>
      </c>
      <c r="C1575" s="6" t="s">
        <v>187</v>
      </c>
      <c r="D1575" s="5" t="n">
        <v>2016</v>
      </c>
      <c r="E1575" s="7" t="n">
        <v>8439</v>
      </c>
      <c r="F1575" s="7" t="n">
        <v>1173</v>
      </c>
      <c r="G1575" s="7" t="n">
        <v>1218</v>
      </c>
      <c r="H1575" s="7"/>
      <c r="I1575" s="7"/>
      <c r="J1575" s="7" t="n">
        <v>12</v>
      </c>
      <c r="K1575" s="8" t="str">
        <f aca="false">IF(OR(E1575="",H1575="",E1575=0),"",H1575/E1575*1000)</f>
        <v/>
      </c>
      <c r="L1575" s="8" t="n">
        <f aca="false">IF(OR(E1575="",J1575="",E1575=0),"",J1575/E1575*1000)</f>
        <v>1.42196942765731</v>
      </c>
      <c r="M1575" s="9" t="str">
        <f aca="false">IF(OR(E1575="",H1575="",H1575=0),"",E1575/H1575)</f>
        <v/>
      </c>
    </row>
    <row r="1576" customFormat="false" ht="15" hidden="false" customHeight="false" outlineLevel="0" collapsed="false">
      <c r="A1576" s="5" t="s">
        <v>186</v>
      </c>
      <c r="B1576" s="6" t="s">
        <v>154</v>
      </c>
      <c r="C1576" s="6" t="s">
        <v>187</v>
      </c>
      <c r="D1576" s="5" t="n">
        <v>2017</v>
      </c>
      <c r="E1576" s="7" t="n">
        <v>7709</v>
      </c>
      <c r="F1576" s="7" t="n">
        <v>915</v>
      </c>
      <c r="G1576" s="7" t="n">
        <v>941</v>
      </c>
      <c r="H1576" s="7"/>
      <c r="I1576" s="7"/>
      <c r="J1576" s="7" t="n">
        <v>12</v>
      </c>
      <c r="K1576" s="8" t="str">
        <f aca="false">IF(OR(E1576="",H1576="",E1576=0),"",H1576/E1576*1000)</f>
        <v/>
      </c>
      <c r="L1576" s="8" t="n">
        <f aca="false">IF(OR(E1576="",J1576="",E1576=0),"",J1576/E1576*1000)</f>
        <v>1.55662212997795</v>
      </c>
      <c r="M1576" s="9" t="str">
        <f aca="false">IF(OR(E1576="",H1576="",H1576=0),"",E1576/H1576)</f>
        <v/>
      </c>
    </row>
    <row r="1577" customFormat="false" ht="15" hidden="false" customHeight="false" outlineLevel="0" collapsed="false">
      <c r="A1577" s="5" t="s">
        <v>186</v>
      </c>
      <c r="B1577" s="6" t="s">
        <v>154</v>
      </c>
      <c r="C1577" s="6" t="s">
        <v>187</v>
      </c>
      <c r="D1577" s="5" t="n">
        <v>2018</v>
      </c>
      <c r="E1577" s="7" t="n">
        <v>6967</v>
      </c>
      <c r="F1577" s="7" t="n">
        <v>827</v>
      </c>
      <c r="G1577" s="7" t="n">
        <v>869</v>
      </c>
      <c r="H1577" s="7"/>
      <c r="I1577" s="7"/>
      <c r="J1577" s="7" t="n">
        <v>11</v>
      </c>
      <c r="K1577" s="8" t="str">
        <f aca="false">IF(OR(E1577="",H1577="",E1577=0),"",H1577/E1577*1000)</f>
        <v/>
      </c>
      <c r="L1577" s="8" t="n">
        <f aca="false">IF(OR(E1577="",J1577="",E1577=0),"",J1577/E1577*1000)</f>
        <v>1.57887182431463</v>
      </c>
      <c r="M1577" s="9" t="str">
        <f aca="false">IF(OR(E1577="",H1577="",H1577=0),"",E1577/H1577)</f>
        <v/>
      </c>
    </row>
    <row r="1578" customFormat="false" ht="15" hidden="false" customHeight="false" outlineLevel="0" collapsed="false">
      <c r="A1578" s="5" t="s">
        <v>186</v>
      </c>
      <c r="B1578" s="6" t="s">
        <v>154</v>
      </c>
      <c r="C1578" s="6" t="s">
        <v>187</v>
      </c>
      <c r="D1578" s="5" t="n">
        <v>2019</v>
      </c>
      <c r="E1578" s="7" t="n">
        <v>7402</v>
      </c>
      <c r="F1578" s="7" t="n">
        <v>923</v>
      </c>
      <c r="G1578" s="7" t="n">
        <v>923</v>
      </c>
      <c r="H1578" s="7"/>
      <c r="I1578" s="7"/>
      <c r="J1578" s="7" t="n">
        <v>9</v>
      </c>
      <c r="K1578" s="8" t="str">
        <f aca="false">IF(OR(E1578="",H1578="",E1578=0),"",H1578/E1578*1000)</f>
        <v/>
      </c>
      <c r="L1578" s="8" t="n">
        <f aca="false">IF(OR(E1578="",J1578="",E1578=0),"",J1578/E1578*1000)</f>
        <v>1.2158875979465</v>
      </c>
      <c r="M1578" s="9" t="str">
        <f aca="false">IF(OR(E1578="",H1578="",H1578=0),"",E1578/H1578)</f>
        <v/>
      </c>
    </row>
    <row r="1579" customFormat="false" ht="15" hidden="false" customHeight="false" outlineLevel="0" collapsed="false">
      <c r="A1579" s="5" t="s">
        <v>186</v>
      </c>
      <c r="B1579" s="6" t="s">
        <v>154</v>
      </c>
      <c r="C1579" s="6" t="s">
        <v>187</v>
      </c>
      <c r="D1579" s="5" t="n">
        <v>2020</v>
      </c>
      <c r="E1579" s="7" t="n">
        <v>7388</v>
      </c>
      <c r="F1579" s="7" t="n">
        <v>920</v>
      </c>
      <c r="G1579" s="7" t="n">
        <v>942</v>
      </c>
      <c r="H1579" s="7"/>
      <c r="I1579" s="7"/>
      <c r="J1579" s="7" t="n">
        <v>9</v>
      </c>
      <c r="K1579" s="8" t="str">
        <f aca="false">IF(OR(E1579="",H1579="",E1579=0),"",H1579/E1579*1000)</f>
        <v/>
      </c>
      <c r="L1579" s="8" t="n">
        <f aca="false">IF(OR(E1579="",J1579="",E1579=0),"",J1579/E1579*1000)</f>
        <v>1.21819166215485</v>
      </c>
      <c r="M1579" s="9" t="str">
        <f aca="false">IF(OR(E1579="",H1579="",H1579=0),"",E1579/H1579)</f>
        <v/>
      </c>
    </row>
    <row r="1580" customFormat="false" ht="15" hidden="false" customHeight="false" outlineLevel="0" collapsed="false">
      <c r="A1580" s="5" t="s">
        <v>186</v>
      </c>
      <c r="B1580" s="6" t="s">
        <v>154</v>
      </c>
      <c r="C1580" s="6" t="s">
        <v>187</v>
      </c>
      <c r="D1580" s="5" t="n">
        <v>2021</v>
      </c>
      <c r="E1580" s="7" t="n">
        <v>6852</v>
      </c>
      <c r="F1580" s="7" t="n">
        <v>964</v>
      </c>
      <c r="G1580" s="7" t="n">
        <v>1008</v>
      </c>
      <c r="H1580" s="7" t="n">
        <v>123</v>
      </c>
      <c r="I1580" s="7" t="n">
        <v>4467</v>
      </c>
      <c r="J1580" s="7" t="n">
        <v>8</v>
      </c>
      <c r="K1580" s="8" t="n">
        <f aca="false">IF(OR(E1580="",H1580="",E1580=0),"",H1580/E1580*1000)</f>
        <v>17.9509632224168</v>
      </c>
      <c r="L1580" s="8" t="n">
        <f aca="false">IF(OR(E1580="",J1580="",E1580=0),"",J1580/E1580*1000)</f>
        <v>1.16754232340922</v>
      </c>
      <c r="M1580" s="9" t="n">
        <f aca="false">IF(OR(E1580="",H1580="",H1580=0),"",E1580/H1580)</f>
        <v>55.7073170731707</v>
      </c>
    </row>
    <row r="1581" customFormat="false" ht="15" hidden="false" customHeight="false" outlineLevel="0" collapsed="false">
      <c r="A1581" s="5" t="s">
        <v>186</v>
      </c>
      <c r="B1581" s="6" t="s">
        <v>154</v>
      </c>
      <c r="C1581" s="6" t="s">
        <v>187</v>
      </c>
      <c r="D1581" s="5" t="n">
        <v>2022</v>
      </c>
      <c r="E1581" s="7" t="n">
        <v>6313</v>
      </c>
      <c r="F1581" s="7" t="n">
        <v>889</v>
      </c>
      <c r="G1581" s="7" t="n">
        <v>931</v>
      </c>
      <c r="H1581" s="7" t="n">
        <v>116</v>
      </c>
      <c r="I1581" s="7" t="n">
        <v>4179</v>
      </c>
      <c r="J1581" s="7" t="n">
        <v>7</v>
      </c>
      <c r="K1581" s="8" t="n">
        <f aca="false">IF(OR(E1581="",H1581="",E1581=0),"",H1581/E1581*1000)</f>
        <v>18.3747821954697</v>
      </c>
      <c r="L1581" s="8" t="n">
        <f aca="false">IF(OR(E1581="",J1581="",E1581=0),"",J1581/E1581*1000)</f>
        <v>1.10882306351972</v>
      </c>
      <c r="M1581" s="9" t="n">
        <f aca="false">IF(OR(E1581="",H1581="",H1581=0),"",E1581/H1581)</f>
        <v>54.4224137931034</v>
      </c>
    </row>
    <row r="1582" customFormat="false" ht="15" hidden="false" customHeight="false" outlineLevel="0" collapsed="false">
      <c r="A1582" s="5" t="s">
        <v>186</v>
      </c>
      <c r="B1582" s="6" t="s">
        <v>154</v>
      </c>
      <c r="C1582" s="6" t="s">
        <v>187</v>
      </c>
      <c r="D1582" s="5" t="n">
        <v>2023</v>
      </c>
      <c r="E1582" s="7" t="n">
        <v>6266</v>
      </c>
      <c r="F1582" s="7" t="n">
        <v>888</v>
      </c>
      <c r="G1582" s="7" t="n">
        <v>832</v>
      </c>
      <c r="H1582" s="7" t="n">
        <v>108</v>
      </c>
      <c r="I1582" s="7" t="n">
        <v>3893</v>
      </c>
      <c r="J1582" s="7" t="n">
        <v>8</v>
      </c>
      <c r="K1582" s="8" t="n">
        <f aca="false">IF(OR(E1582="",H1582="",E1582=0),"",H1582/E1582*1000)</f>
        <v>17.235876157038</v>
      </c>
      <c r="L1582" s="8" t="n">
        <f aca="false">IF(OR(E1582="",J1582="",E1582=0),"",J1582/E1582*1000)</f>
        <v>1.276731567188</v>
      </c>
      <c r="M1582" s="9" t="n">
        <f aca="false">IF(OR(E1582="",H1582="",H1582=0),"",E1582/H1582)</f>
        <v>58.0185185185185</v>
      </c>
    </row>
    <row r="1583" customFormat="false" ht="15" hidden="false" customHeight="false" outlineLevel="0" collapsed="false">
      <c r="A1583" s="5" t="s">
        <v>186</v>
      </c>
      <c r="B1583" s="6" t="s">
        <v>154</v>
      </c>
      <c r="C1583" s="6" t="s">
        <v>187</v>
      </c>
      <c r="D1583" s="5" t="n">
        <v>2024</v>
      </c>
      <c r="E1583" s="7" t="n">
        <v>5938</v>
      </c>
      <c r="F1583" s="7" t="n">
        <v>928</v>
      </c>
      <c r="G1583" s="7" t="n">
        <v>957</v>
      </c>
      <c r="H1583" s="7" t="n">
        <v>103</v>
      </c>
      <c r="I1583" s="7" t="n">
        <v>3901</v>
      </c>
      <c r="J1583" s="7" t="n">
        <v>9</v>
      </c>
      <c r="K1583" s="8" t="n">
        <f aca="false">IF(OR(E1583="",H1583="",E1583=0),"",H1583/E1583*1000)</f>
        <v>17.3459077130347</v>
      </c>
      <c r="L1583" s="8" t="n">
        <f aca="false">IF(OR(E1583="",J1583="",E1583=0),"",J1583/E1583*1000)</f>
        <v>1.51566183900303</v>
      </c>
      <c r="M1583" s="9" t="n">
        <f aca="false">IF(OR(E1583="",H1583="",H1583=0),"",E1583/H1583)</f>
        <v>57.6504854368932</v>
      </c>
    </row>
    <row r="1584" customFormat="false" ht="15" hidden="false" customHeight="false" outlineLevel="0" collapsed="false">
      <c r="A1584" s="5" t="s">
        <v>186</v>
      </c>
      <c r="B1584" s="6" t="s">
        <v>154</v>
      </c>
      <c r="C1584" s="6" t="s">
        <v>187</v>
      </c>
      <c r="D1584" s="5" t="n">
        <v>2025</v>
      </c>
      <c r="E1584" s="7" t="n">
        <v>6438</v>
      </c>
      <c r="F1584" s="7" t="n">
        <v>1092</v>
      </c>
      <c r="G1584" s="7" t="n">
        <v>1033</v>
      </c>
      <c r="H1584" s="7" t="n">
        <v>97</v>
      </c>
      <c r="I1584" s="7" t="n">
        <v>3787</v>
      </c>
      <c r="J1584" s="7" t="n">
        <v>8</v>
      </c>
      <c r="K1584" s="8" t="n">
        <f aca="false">IF(OR(E1584="",H1584="",E1584=0),"",H1584/E1584*1000)</f>
        <v>15.0667909288599</v>
      </c>
      <c r="L1584" s="8" t="n">
        <f aca="false">IF(OR(E1584="",J1584="",E1584=0),"",J1584/E1584*1000)</f>
        <v>1.2426219322771</v>
      </c>
      <c r="M1584" s="9" t="n">
        <f aca="false">IF(OR(E1584="",H1584="",H1584=0),"",E1584/H1584)</f>
        <v>66.3711340206186</v>
      </c>
    </row>
    <row r="1585" customFormat="false" ht="15" hidden="false" customHeight="false" outlineLevel="0" collapsed="false">
      <c r="A1585" s="5" t="s">
        <v>186</v>
      </c>
      <c r="B1585" s="6" t="s">
        <v>154</v>
      </c>
      <c r="C1585" s="6" t="s">
        <v>187</v>
      </c>
      <c r="D1585" s="5" t="n">
        <v>2026</v>
      </c>
      <c r="E1585" s="7"/>
      <c r="F1585" s="7"/>
      <c r="G1585" s="7"/>
      <c r="H1585" s="7" t="n">
        <v>101</v>
      </c>
      <c r="I1585" s="7" t="n">
        <v>3888</v>
      </c>
      <c r="J1585" s="7" t="n">
        <v>8</v>
      </c>
      <c r="K1585" s="8" t="str">
        <f aca="false">IF(OR(E1585="",H1585="",E1585=0),"",H1585/E1585*1000)</f>
        <v/>
      </c>
      <c r="L1585" s="8" t="str">
        <f aca="false">IF(OR(E1585="",J1585="",E1585=0),"",J1585/E1585*1000)</f>
        <v/>
      </c>
      <c r="M1585" s="9" t="str">
        <f aca="false">IF(OR(E1585="",H1585="",H1585=0),"",E1585/H1585)</f>
        <v/>
      </c>
    </row>
    <row r="1586" customFormat="false" ht="15" hidden="false" customHeight="false" outlineLevel="0" collapsed="false">
      <c r="A1586" s="5" t="s">
        <v>188</v>
      </c>
      <c r="B1586" s="6" t="s">
        <v>154</v>
      </c>
      <c r="C1586" s="6" t="s">
        <v>189</v>
      </c>
      <c r="D1586" s="5" t="n">
        <v>2010</v>
      </c>
      <c r="E1586" s="7" t="n">
        <v>8440</v>
      </c>
      <c r="F1586" s="7" t="n">
        <v>1360</v>
      </c>
      <c r="G1586" s="7" t="n">
        <v>1409</v>
      </c>
      <c r="H1586" s="7"/>
      <c r="I1586" s="7"/>
      <c r="J1586" s="7" t="n">
        <v>7</v>
      </c>
      <c r="K1586" s="8" t="str">
        <f aca="false">IF(OR(E1586="",H1586="",E1586=0),"",H1586/E1586*1000)</f>
        <v/>
      </c>
      <c r="L1586" s="8" t="n">
        <f aca="false">IF(OR(E1586="",J1586="",E1586=0),"",J1586/E1586*1000)</f>
        <v>0.829383886255924</v>
      </c>
      <c r="M1586" s="9" t="str">
        <f aca="false">IF(OR(E1586="",H1586="",H1586=0),"",E1586/H1586)</f>
        <v/>
      </c>
    </row>
    <row r="1587" customFormat="false" ht="15" hidden="false" customHeight="false" outlineLevel="0" collapsed="false">
      <c r="A1587" s="5" t="s">
        <v>188</v>
      </c>
      <c r="B1587" s="6" t="s">
        <v>154</v>
      </c>
      <c r="C1587" s="6" t="s">
        <v>189</v>
      </c>
      <c r="D1587" s="5" t="n">
        <v>2011</v>
      </c>
      <c r="E1587" s="7" t="n">
        <v>8355</v>
      </c>
      <c r="F1587" s="7" t="n">
        <v>1279</v>
      </c>
      <c r="G1587" s="7" t="n">
        <v>1335</v>
      </c>
      <c r="H1587" s="7"/>
      <c r="I1587" s="7"/>
      <c r="J1587" s="7" t="n">
        <v>8</v>
      </c>
      <c r="K1587" s="8" t="str">
        <f aca="false">IF(OR(E1587="",H1587="",E1587=0),"",H1587/E1587*1000)</f>
        <v/>
      </c>
      <c r="L1587" s="8" t="n">
        <f aca="false">IF(OR(E1587="",J1587="",E1587=0),"",J1587/E1587*1000)</f>
        <v>0.957510472770796</v>
      </c>
      <c r="M1587" s="9" t="str">
        <f aca="false">IF(OR(E1587="",H1587="",H1587=0),"",E1587/H1587)</f>
        <v/>
      </c>
    </row>
    <row r="1588" customFormat="false" ht="15" hidden="false" customHeight="false" outlineLevel="0" collapsed="false">
      <c r="A1588" s="5" t="s">
        <v>188</v>
      </c>
      <c r="B1588" s="6" t="s">
        <v>154</v>
      </c>
      <c r="C1588" s="6" t="s">
        <v>189</v>
      </c>
      <c r="D1588" s="5" t="n">
        <v>2012</v>
      </c>
      <c r="E1588" s="7" t="n">
        <v>8145</v>
      </c>
      <c r="F1588" s="7" t="n">
        <v>1229</v>
      </c>
      <c r="G1588" s="7" t="n">
        <v>1281</v>
      </c>
      <c r="H1588" s="7"/>
      <c r="I1588" s="7"/>
      <c r="J1588" s="7" t="n">
        <v>9</v>
      </c>
      <c r="K1588" s="8" t="str">
        <f aca="false">IF(OR(E1588="",H1588="",E1588=0),"",H1588/E1588*1000)</f>
        <v/>
      </c>
      <c r="L1588" s="8" t="n">
        <f aca="false">IF(OR(E1588="",J1588="",E1588=0),"",J1588/E1588*1000)</f>
        <v>1.10497237569061</v>
      </c>
      <c r="M1588" s="9" t="str">
        <f aca="false">IF(OR(E1588="",H1588="",H1588=0),"",E1588/H1588)</f>
        <v/>
      </c>
    </row>
    <row r="1589" customFormat="false" ht="15" hidden="false" customHeight="false" outlineLevel="0" collapsed="false">
      <c r="A1589" s="5" t="s">
        <v>188</v>
      </c>
      <c r="B1589" s="6" t="s">
        <v>154</v>
      </c>
      <c r="C1589" s="6" t="s">
        <v>189</v>
      </c>
      <c r="D1589" s="5" t="n">
        <v>2013</v>
      </c>
      <c r="E1589" s="7" t="n">
        <v>7703</v>
      </c>
      <c r="F1589" s="7" t="n">
        <v>1094</v>
      </c>
      <c r="G1589" s="7" t="n">
        <v>1112</v>
      </c>
      <c r="H1589" s="7"/>
      <c r="I1589" s="7"/>
      <c r="J1589" s="7" t="n">
        <v>9</v>
      </c>
      <c r="K1589" s="8" t="str">
        <f aca="false">IF(OR(E1589="",H1589="",E1589=0),"",H1589/E1589*1000)</f>
        <v/>
      </c>
      <c r="L1589" s="8" t="n">
        <f aca="false">IF(OR(E1589="",J1589="",E1589=0),"",J1589/E1589*1000)</f>
        <v>1.16837595741919</v>
      </c>
      <c r="M1589" s="9" t="str">
        <f aca="false">IF(OR(E1589="",H1589="",H1589=0),"",E1589/H1589)</f>
        <v/>
      </c>
    </row>
    <row r="1590" customFormat="false" ht="15" hidden="false" customHeight="false" outlineLevel="0" collapsed="false">
      <c r="A1590" s="5" t="s">
        <v>188</v>
      </c>
      <c r="B1590" s="6" t="s">
        <v>154</v>
      </c>
      <c r="C1590" s="6" t="s">
        <v>189</v>
      </c>
      <c r="D1590" s="5" t="n">
        <v>2014</v>
      </c>
      <c r="E1590" s="7" t="n">
        <v>7997</v>
      </c>
      <c r="F1590" s="7" t="n">
        <v>1155</v>
      </c>
      <c r="G1590" s="7" t="n">
        <v>1142</v>
      </c>
      <c r="H1590" s="7"/>
      <c r="I1590" s="7"/>
      <c r="J1590" s="7" t="n">
        <v>9</v>
      </c>
      <c r="K1590" s="8" t="str">
        <f aca="false">IF(OR(E1590="",H1590="",E1590=0),"",H1590/E1590*1000)</f>
        <v/>
      </c>
      <c r="L1590" s="8" t="n">
        <f aca="false">IF(OR(E1590="",J1590="",E1590=0),"",J1590/E1590*1000)</f>
        <v>1.12542203326247</v>
      </c>
      <c r="M1590" s="9" t="str">
        <f aca="false">IF(OR(E1590="",H1590="",H1590=0),"",E1590/H1590)</f>
        <v/>
      </c>
    </row>
    <row r="1591" customFormat="false" ht="15" hidden="false" customHeight="false" outlineLevel="0" collapsed="false">
      <c r="A1591" s="5" t="s">
        <v>188</v>
      </c>
      <c r="B1591" s="6" t="s">
        <v>154</v>
      </c>
      <c r="C1591" s="6" t="s">
        <v>189</v>
      </c>
      <c r="D1591" s="5" t="n">
        <v>2015</v>
      </c>
      <c r="E1591" s="7" t="n">
        <v>10032</v>
      </c>
      <c r="F1591" s="7" t="n">
        <v>1346</v>
      </c>
      <c r="G1591" s="7" t="n">
        <v>1212</v>
      </c>
      <c r="H1591" s="7"/>
      <c r="I1591" s="7"/>
      <c r="J1591" s="7" t="n">
        <v>10</v>
      </c>
      <c r="K1591" s="8" t="str">
        <f aca="false">IF(OR(E1591="",H1591="",E1591=0),"",H1591/E1591*1000)</f>
        <v/>
      </c>
      <c r="L1591" s="8" t="n">
        <f aca="false">IF(OR(E1591="",J1591="",E1591=0),"",J1591/E1591*1000)</f>
        <v>0.996810207336523</v>
      </c>
      <c r="M1591" s="9" t="str">
        <f aca="false">IF(OR(E1591="",H1591="",H1591=0),"",E1591/H1591)</f>
        <v/>
      </c>
    </row>
    <row r="1592" customFormat="false" ht="15" hidden="false" customHeight="false" outlineLevel="0" collapsed="false">
      <c r="A1592" s="5" t="s">
        <v>188</v>
      </c>
      <c r="B1592" s="6" t="s">
        <v>154</v>
      </c>
      <c r="C1592" s="6" t="s">
        <v>189</v>
      </c>
      <c r="D1592" s="5" t="n">
        <v>2016</v>
      </c>
      <c r="E1592" s="7" t="n">
        <v>14406</v>
      </c>
      <c r="F1592" s="7" t="n">
        <v>2017</v>
      </c>
      <c r="G1592" s="7" t="n">
        <v>1600</v>
      </c>
      <c r="H1592" s="7"/>
      <c r="I1592" s="7"/>
      <c r="J1592" s="7" t="n">
        <v>17</v>
      </c>
      <c r="K1592" s="8" t="str">
        <f aca="false">IF(OR(E1592="",H1592="",E1592=0),"",H1592/E1592*1000)</f>
        <v/>
      </c>
      <c r="L1592" s="8" t="n">
        <f aca="false">IF(OR(E1592="",J1592="",E1592=0),"",J1592/E1592*1000)</f>
        <v>1.18006386227961</v>
      </c>
      <c r="M1592" s="9" t="str">
        <f aca="false">IF(OR(E1592="",H1592="",H1592=0),"",E1592/H1592)</f>
        <v/>
      </c>
    </row>
    <row r="1593" customFormat="false" ht="15" hidden="false" customHeight="false" outlineLevel="0" collapsed="false">
      <c r="A1593" s="5" t="s">
        <v>188</v>
      </c>
      <c r="B1593" s="6" t="s">
        <v>154</v>
      </c>
      <c r="C1593" s="6" t="s">
        <v>189</v>
      </c>
      <c r="D1593" s="5" t="n">
        <v>2017</v>
      </c>
      <c r="E1593" s="7" t="n">
        <v>15710</v>
      </c>
      <c r="F1593" s="7" t="n">
        <v>1931</v>
      </c>
      <c r="G1593" s="7" t="n">
        <v>1850</v>
      </c>
      <c r="H1593" s="7"/>
      <c r="I1593" s="7"/>
      <c r="J1593" s="7" t="n">
        <v>18</v>
      </c>
      <c r="K1593" s="8" t="str">
        <f aca="false">IF(OR(E1593="",H1593="",E1593=0),"",H1593/E1593*1000)</f>
        <v/>
      </c>
      <c r="L1593" s="8" t="n">
        <f aca="false">IF(OR(E1593="",J1593="",E1593=0),"",J1593/E1593*1000)</f>
        <v>1.1457670273711</v>
      </c>
      <c r="M1593" s="9" t="str">
        <f aca="false">IF(OR(E1593="",H1593="",H1593=0),"",E1593/H1593)</f>
        <v/>
      </c>
    </row>
    <row r="1594" customFormat="false" ht="15" hidden="false" customHeight="false" outlineLevel="0" collapsed="false">
      <c r="A1594" s="5" t="s">
        <v>188</v>
      </c>
      <c r="B1594" s="6" t="s">
        <v>154</v>
      </c>
      <c r="C1594" s="6" t="s">
        <v>189</v>
      </c>
      <c r="D1594" s="5" t="n">
        <v>2018</v>
      </c>
      <c r="E1594" s="7" t="n">
        <v>16674</v>
      </c>
      <c r="F1594" s="7" t="n">
        <v>2039</v>
      </c>
      <c r="G1594" s="7" t="n">
        <v>1892</v>
      </c>
      <c r="H1594" s="7"/>
      <c r="I1594" s="7"/>
      <c r="J1594" s="7" t="n">
        <v>21</v>
      </c>
      <c r="K1594" s="8" t="str">
        <f aca="false">IF(OR(E1594="",H1594="",E1594=0),"",H1594/E1594*1000)</f>
        <v/>
      </c>
      <c r="L1594" s="8" t="n">
        <f aca="false">IF(OR(E1594="",J1594="",E1594=0),"",J1594/E1594*1000)</f>
        <v>1.25944584382872</v>
      </c>
      <c r="M1594" s="9" t="str">
        <f aca="false">IF(OR(E1594="",H1594="",H1594=0),"",E1594/H1594)</f>
        <v/>
      </c>
    </row>
    <row r="1595" customFormat="false" ht="15" hidden="false" customHeight="false" outlineLevel="0" collapsed="false">
      <c r="A1595" s="5" t="s">
        <v>188</v>
      </c>
      <c r="B1595" s="6" t="s">
        <v>154</v>
      </c>
      <c r="C1595" s="6" t="s">
        <v>189</v>
      </c>
      <c r="D1595" s="5" t="n">
        <v>2019</v>
      </c>
      <c r="E1595" s="7" t="n">
        <v>16971</v>
      </c>
      <c r="F1595" s="7" t="n">
        <v>2048</v>
      </c>
      <c r="G1595" s="7" t="n">
        <v>1981</v>
      </c>
      <c r="H1595" s="7"/>
      <c r="I1595" s="7"/>
      <c r="J1595" s="7" t="n">
        <v>21</v>
      </c>
      <c r="K1595" s="8" t="str">
        <f aca="false">IF(OR(E1595="",H1595="",E1595=0),"",H1595/E1595*1000)</f>
        <v/>
      </c>
      <c r="L1595" s="8" t="n">
        <f aca="false">IF(OR(E1595="",J1595="",E1595=0),"",J1595/E1595*1000)</f>
        <v>1.23740498497437</v>
      </c>
      <c r="M1595" s="9" t="str">
        <f aca="false">IF(OR(E1595="",H1595="",H1595=0),"",E1595/H1595)</f>
        <v/>
      </c>
    </row>
    <row r="1596" customFormat="false" ht="15" hidden="false" customHeight="false" outlineLevel="0" collapsed="false">
      <c r="A1596" s="5" t="s">
        <v>188</v>
      </c>
      <c r="B1596" s="6" t="s">
        <v>154</v>
      </c>
      <c r="C1596" s="6" t="s">
        <v>189</v>
      </c>
      <c r="D1596" s="5" t="n">
        <v>2020</v>
      </c>
      <c r="E1596" s="7" t="n">
        <v>16801</v>
      </c>
      <c r="F1596" s="7" t="n">
        <v>1974</v>
      </c>
      <c r="G1596" s="7" t="n">
        <v>1958</v>
      </c>
      <c r="H1596" s="7"/>
      <c r="I1596" s="7"/>
      <c r="J1596" s="7" t="n">
        <v>21</v>
      </c>
      <c r="K1596" s="8" t="str">
        <f aca="false">IF(OR(E1596="",H1596="",E1596=0),"",H1596/E1596*1000)</f>
        <v/>
      </c>
      <c r="L1596" s="8" t="n">
        <f aca="false">IF(OR(E1596="",J1596="",E1596=0),"",J1596/E1596*1000)</f>
        <v>1.24992559966669</v>
      </c>
      <c r="M1596" s="9" t="str">
        <f aca="false">IF(OR(E1596="",H1596="",H1596=0),"",E1596/H1596)</f>
        <v/>
      </c>
    </row>
    <row r="1597" customFormat="false" ht="15" hidden="false" customHeight="false" outlineLevel="0" collapsed="false">
      <c r="A1597" s="5" t="s">
        <v>188</v>
      </c>
      <c r="B1597" s="6" t="s">
        <v>154</v>
      </c>
      <c r="C1597" s="6" t="s">
        <v>189</v>
      </c>
      <c r="D1597" s="5" t="n">
        <v>2021</v>
      </c>
      <c r="E1597" s="7" t="n">
        <v>17670</v>
      </c>
      <c r="F1597" s="7" t="n">
        <v>2263</v>
      </c>
      <c r="G1597" s="7" t="n">
        <v>2213</v>
      </c>
      <c r="H1597" s="7" t="n">
        <v>251</v>
      </c>
      <c r="I1597" s="7" t="n">
        <v>9929</v>
      </c>
      <c r="J1597" s="7" t="n">
        <v>22</v>
      </c>
      <c r="K1597" s="8" t="n">
        <f aca="false">IF(OR(E1597="",H1597="",E1597=0),"",H1597/E1597*1000)</f>
        <v>14.2048670062252</v>
      </c>
      <c r="L1597" s="8" t="n">
        <f aca="false">IF(OR(E1597="",J1597="",E1597=0),"",J1597/E1597*1000)</f>
        <v>1.2450481041313</v>
      </c>
      <c r="M1597" s="9" t="n">
        <f aca="false">IF(OR(E1597="",H1597="",H1597=0),"",E1597/H1597)</f>
        <v>70.398406374502</v>
      </c>
    </row>
    <row r="1598" customFormat="false" ht="15" hidden="false" customHeight="false" outlineLevel="0" collapsed="false">
      <c r="A1598" s="5" t="s">
        <v>188</v>
      </c>
      <c r="B1598" s="6" t="s">
        <v>154</v>
      </c>
      <c r="C1598" s="6" t="s">
        <v>189</v>
      </c>
      <c r="D1598" s="5" t="n">
        <v>2022</v>
      </c>
      <c r="E1598" s="7" t="n">
        <v>16642</v>
      </c>
      <c r="F1598" s="7" t="n">
        <v>2202</v>
      </c>
      <c r="G1598" s="7" t="n">
        <v>2253</v>
      </c>
      <c r="H1598" s="7" t="n">
        <v>240</v>
      </c>
      <c r="I1598" s="7" t="n">
        <v>9508</v>
      </c>
      <c r="J1598" s="7" t="n">
        <v>24</v>
      </c>
      <c r="K1598" s="8" t="n">
        <f aca="false">IF(OR(E1598="",H1598="",E1598=0),"",H1598/E1598*1000)</f>
        <v>14.421343588511</v>
      </c>
      <c r="L1598" s="8" t="n">
        <f aca="false">IF(OR(E1598="",J1598="",E1598=0),"",J1598/E1598*1000)</f>
        <v>1.4421343588511</v>
      </c>
      <c r="M1598" s="9" t="n">
        <f aca="false">IF(OR(E1598="",H1598="",H1598=0),"",E1598/H1598)</f>
        <v>69.3416666666667</v>
      </c>
    </row>
    <row r="1599" customFormat="false" ht="15" hidden="false" customHeight="false" outlineLevel="0" collapsed="false">
      <c r="A1599" s="5" t="s">
        <v>188</v>
      </c>
      <c r="B1599" s="6" t="s">
        <v>154</v>
      </c>
      <c r="C1599" s="6" t="s">
        <v>189</v>
      </c>
      <c r="D1599" s="5" t="n">
        <v>2023</v>
      </c>
      <c r="E1599" s="7" t="n">
        <v>15455</v>
      </c>
      <c r="F1599" s="7" t="n">
        <v>2005</v>
      </c>
      <c r="G1599" s="7" t="n">
        <v>2021</v>
      </c>
      <c r="H1599" s="7" t="n">
        <v>232</v>
      </c>
      <c r="I1599" s="7" t="n">
        <v>9060</v>
      </c>
      <c r="J1599" s="7" t="n">
        <v>25</v>
      </c>
      <c r="K1599" s="8" t="n">
        <f aca="false">IF(OR(E1599="",H1599="",E1599=0),"",H1599/E1599*1000)</f>
        <v>15.0113231963766</v>
      </c>
      <c r="L1599" s="8" t="n">
        <f aca="false">IF(OR(E1599="",J1599="",E1599=0),"",J1599/E1599*1000)</f>
        <v>1.61759948236817</v>
      </c>
      <c r="M1599" s="9" t="n">
        <f aca="false">IF(OR(E1599="",H1599="",H1599=0),"",E1599/H1599)</f>
        <v>66.6163793103448</v>
      </c>
    </row>
    <row r="1600" customFormat="false" ht="15" hidden="false" customHeight="false" outlineLevel="0" collapsed="false">
      <c r="A1600" s="5" t="s">
        <v>188</v>
      </c>
      <c r="B1600" s="6" t="s">
        <v>154</v>
      </c>
      <c r="C1600" s="6" t="s">
        <v>189</v>
      </c>
      <c r="D1600" s="5" t="n">
        <v>2024</v>
      </c>
      <c r="E1600" s="7" t="n">
        <v>14171</v>
      </c>
      <c r="F1600" s="7" t="n">
        <v>2034</v>
      </c>
      <c r="G1600" s="7" t="n">
        <v>2032</v>
      </c>
      <c r="H1600" s="7" t="n">
        <v>222</v>
      </c>
      <c r="I1600" s="7" t="n">
        <v>8589</v>
      </c>
      <c r="J1600" s="7" t="n">
        <v>25</v>
      </c>
      <c r="K1600" s="8" t="n">
        <f aca="false">IF(OR(E1600="",H1600="",E1600=0),"",H1600/E1600*1000)</f>
        <v>15.6657963446475</v>
      </c>
      <c r="L1600" s="8" t="n">
        <f aca="false">IF(OR(E1600="",J1600="",E1600=0),"",J1600/E1600*1000)</f>
        <v>1.76416625502787</v>
      </c>
      <c r="M1600" s="9" t="n">
        <f aca="false">IF(OR(E1600="",H1600="",H1600=0),"",E1600/H1600)</f>
        <v>63.8333333333333</v>
      </c>
    </row>
    <row r="1601" customFormat="false" ht="15" hidden="false" customHeight="false" outlineLevel="0" collapsed="false">
      <c r="A1601" s="5" t="s">
        <v>188</v>
      </c>
      <c r="B1601" s="6" t="s">
        <v>154</v>
      </c>
      <c r="C1601" s="6" t="s">
        <v>189</v>
      </c>
      <c r="D1601" s="5" t="n">
        <v>2025</v>
      </c>
      <c r="E1601" s="7" t="n">
        <v>13402</v>
      </c>
      <c r="F1601" s="7" t="n">
        <v>2091</v>
      </c>
      <c r="G1601" s="7" t="n">
        <v>2075</v>
      </c>
      <c r="H1601" s="7" t="n">
        <v>209</v>
      </c>
      <c r="I1601" s="7" t="n">
        <v>7903</v>
      </c>
      <c r="J1601" s="7" t="n">
        <v>25</v>
      </c>
      <c r="K1601" s="8" t="n">
        <f aca="false">IF(OR(E1601="",H1601="",E1601=0),"",H1601/E1601*1000)</f>
        <v>15.5946873600955</v>
      </c>
      <c r="L1601" s="8" t="n">
        <f aca="false">IF(OR(E1601="",J1601="",E1601=0),"",J1601/E1601*1000)</f>
        <v>1.86539322489181</v>
      </c>
      <c r="M1601" s="9" t="n">
        <f aca="false">IF(OR(E1601="",H1601="",H1601=0),"",E1601/H1601)</f>
        <v>64.1244019138756</v>
      </c>
    </row>
    <row r="1602" customFormat="false" ht="15" hidden="false" customHeight="false" outlineLevel="0" collapsed="false">
      <c r="A1602" s="5" t="s">
        <v>188</v>
      </c>
      <c r="B1602" s="6" t="s">
        <v>154</v>
      </c>
      <c r="C1602" s="6" t="s">
        <v>189</v>
      </c>
      <c r="D1602" s="5" t="n">
        <v>2026</v>
      </c>
      <c r="E1602" s="7"/>
      <c r="F1602" s="7"/>
      <c r="G1602" s="7"/>
      <c r="H1602" s="7" t="n">
        <v>193</v>
      </c>
      <c r="I1602" s="7" t="n">
        <v>7193</v>
      </c>
      <c r="J1602" s="7" t="n">
        <v>25</v>
      </c>
      <c r="K1602" s="8" t="str">
        <f aca="false">IF(OR(E1602="",H1602="",E1602=0),"",H1602/E1602*1000)</f>
        <v/>
      </c>
      <c r="L1602" s="8" t="str">
        <f aca="false">IF(OR(E1602="",J1602="",E1602=0),"",J1602/E1602*1000)</f>
        <v/>
      </c>
      <c r="M1602" s="9" t="str">
        <f aca="false">IF(OR(E1602="",H1602="",H1602=0),"",E1602/H1602)</f>
        <v/>
      </c>
    </row>
    <row r="1603" customFormat="false" ht="15" hidden="false" customHeight="false" outlineLevel="0" collapsed="false">
      <c r="A1603" s="5" t="s">
        <v>190</v>
      </c>
      <c r="B1603" s="6" t="s">
        <v>154</v>
      </c>
      <c r="C1603" s="6" t="s">
        <v>191</v>
      </c>
      <c r="D1603" s="5" t="n">
        <v>2010</v>
      </c>
      <c r="E1603" s="7" t="n">
        <v>65966</v>
      </c>
      <c r="F1603" s="7" t="n">
        <v>9604</v>
      </c>
      <c r="G1603" s="7" t="n">
        <v>9727</v>
      </c>
      <c r="H1603" s="7"/>
      <c r="I1603" s="7"/>
      <c r="J1603" s="7" t="n">
        <v>49</v>
      </c>
      <c r="K1603" s="8" t="str">
        <f aca="false">IF(OR(E1603="",H1603="",E1603=0),"",H1603/E1603*1000)</f>
        <v/>
      </c>
      <c r="L1603" s="8" t="n">
        <f aca="false">IF(OR(E1603="",J1603="",E1603=0),"",J1603/E1603*1000)</f>
        <v>0.742806900524513</v>
      </c>
      <c r="M1603" s="9" t="str">
        <f aca="false">IF(OR(E1603="",H1603="",H1603=0),"",E1603/H1603)</f>
        <v/>
      </c>
    </row>
    <row r="1604" customFormat="false" ht="15" hidden="false" customHeight="false" outlineLevel="0" collapsed="false">
      <c r="A1604" s="5" t="s">
        <v>190</v>
      </c>
      <c r="B1604" s="6" t="s">
        <v>154</v>
      </c>
      <c r="C1604" s="6" t="s">
        <v>191</v>
      </c>
      <c r="D1604" s="5" t="n">
        <v>2011</v>
      </c>
      <c r="E1604" s="7" t="n">
        <v>66810</v>
      </c>
      <c r="F1604" s="7" t="n">
        <v>9603</v>
      </c>
      <c r="G1604" s="7" t="n">
        <v>9816</v>
      </c>
      <c r="H1604" s="7"/>
      <c r="I1604" s="7"/>
      <c r="J1604" s="7" t="n">
        <v>53</v>
      </c>
      <c r="K1604" s="8" t="str">
        <f aca="false">IF(OR(E1604="",H1604="",E1604=0),"",H1604/E1604*1000)</f>
        <v/>
      </c>
      <c r="L1604" s="8" t="n">
        <f aca="false">IF(OR(E1604="",J1604="",E1604=0),"",J1604/E1604*1000)</f>
        <v>0.793294417003443</v>
      </c>
      <c r="M1604" s="9" t="str">
        <f aca="false">IF(OR(E1604="",H1604="",H1604=0),"",E1604/H1604)</f>
        <v/>
      </c>
    </row>
    <row r="1605" customFormat="false" ht="15" hidden="false" customHeight="false" outlineLevel="0" collapsed="false">
      <c r="A1605" s="5" t="s">
        <v>190</v>
      </c>
      <c r="B1605" s="6" t="s">
        <v>154</v>
      </c>
      <c r="C1605" s="6" t="s">
        <v>191</v>
      </c>
      <c r="D1605" s="5" t="n">
        <v>2012</v>
      </c>
      <c r="E1605" s="7" t="n">
        <v>67766</v>
      </c>
      <c r="F1605" s="7" t="n">
        <v>10085</v>
      </c>
      <c r="G1605" s="7" t="n">
        <v>10099</v>
      </c>
      <c r="H1605" s="7"/>
      <c r="I1605" s="7"/>
      <c r="J1605" s="7" t="n">
        <v>57</v>
      </c>
      <c r="K1605" s="8" t="str">
        <f aca="false">IF(OR(E1605="",H1605="",E1605=0),"",H1605/E1605*1000)</f>
        <v/>
      </c>
      <c r="L1605" s="8" t="n">
        <f aca="false">IF(OR(E1605="",J1605="",E1605=0),"",J1605/E1605*1000)</f>
        <v>0.841129770091196</v>
      </c>
      <c r="M1605" s="9" t="str">
        <f aca="false">IF(OR(E1605="",H1605="",H1605=0),"",E1605/H1605)</f>
        <v/>
      </c>
    </row>
    <row r="1606" customFormat="false" ht="15" hidden="false" customHeight="false" outlineLevel="0" collapsed="false">
      <c r="A1606" s="5" t="s">
        <v>190</v>
      </c>
      <c r="B1606" s="6" t="s">
        <v>154</v>
      </c>
      <c r="C1606" s="6" t="s">
        <v>191</v>
      </c>
      <c r="D1606" s="5" t="n">
        <v>2013</v>
      </c>
      <c r="E1606" s="7" t="n">
        <v>67435</v>
      </c>
      <c r="F1606" s="7" t="n">
        <v>9071</v>
      </c>
      <c r="G1606" s="7" t="n">
        <v>9032</v>
      </c>
      <c r="H1606" s="7"/>
      <c r="I1606" s="7"/>
      <c r="J1606" s="7" t="n">
        <v>59</v>
      </c>
      <c r="K1606" s="8" t="str">
        <f aca="false">IF(OR(E1606="",H1606="",E1606=0),"",H1606/E1606*1000)</f>
        <v/>
      </c>
      <c r="L1606" s="8" t="n">
        <f aca="false">IF(OR(E1606="",J1606="",E1606=0),"",J1606/E1606*1000)</f>
        <v>0.874916586342404</v>
      </c>
      <c r="M1606" s="9" t="str">
        <f aca="false">IF(OR(E1606="",H1606="",H1606=0),"",E1606/H1606)</f>
        <v/>
      </c>
    </row>
    <row r="1607" customFormat="false" ht="15" hidden="false" customHeight="false" outlineLevel="0" collapsed="false">
      <c r="A1607" s="5" t="s">
        <v>190</v>
      </c>
      <c r="B1607" s="6" t="s">
        <v>154</v>
      </c>
      <c r="C1607" s="6" t="s">
        <v>191</v>
      </c>
      <c r="D1607" s="5" t="n">
        <v>2014</v>
      </c>
      <c r="E1607" s="7" t="n">
        <v>66464</v>
      </c>
      <c r="F1607" s="7" t="n">
        <v>9181</v>
      </c>
      <c r="G1607" s="7" t="n">
        <v>9254</v>
      </c>
      <c r="H1607" s="7"/>
      <c r="I1607" s="7"/>
      <c r="J1607" s="7" t="n">
        <v>58</v>
      </c>
      <c r="K1607" s="8" t="str">
        <f aca="false">IF(OR(E1607="",H1607="",E1607=0),"",H1607/E1607*1000)</f>
        <v/>
      </c>
      <c r="L1607" s="8" t="n">
        <f aca="false">IF(OR(E1607="",J1607="",E1607=0),"",J1607/E1607*1000)</f>
        <v>0.872652864708715</v>
      </c>
      <c r="M1607" s="9" t="str">
        <f aca="false">IF(OR(E1607="",H1607="",H1607=0),"",E1607/H1607)</f>
        <v/>
      </c>
    </row>
    <row r="1608" customFormat="false" ht="15" hidden="false" customHeight="false" outlineLevel="0" collapsed="false">
      <c r="A1608" s="5" t="s">
        <v>190</v>
      </c>
      <c r="B1608" s="6" t="s">
        <v>154</v>
      </c>
      <c r="C1608" s="6" t="s">
        <v>191</v>
      </c>
      <c r="D1608" s="5" t="n">
        <v>2015</v>
      </c>
      <c r="E1608" s="7" t="n">
        <v>65496</v>
      </c>
      <c r="F1608" s="7" t="n">
        <v>9202</v>
      </c>
      <c r="G1608" s="7" t="n">
        <v>9296</v>
      </c>
      <c r="H1608" s="7"/>
      <c r="I1608" s="7"/>
      <c r="J1608" s="7" t="n">
        <v>59</v>
      </c>
      <c r="K1608" s="8" t="str">
        <f aca="false">IF(OR(E1608="",H1608="",E1608=0),"",H1608/E1608*1000)</f>
        <v/>
      </c>
      <c r="L1608" s="8" t="n">
        <f aca="false">IF(OR(E1608="",J1608="",E1608=0),"",J1608/E1608*1000)</f>
        <v>0.900818370587517</v>
      </c>
      <c r="M1608" s="9" t="str">
        <f aca="false">IF(OR(E1608="",H1608="",H1608=0),"",E1608/H1608)</f>
        <v/>
      </c>
    </row>
    <row r="1609" customFormat="false" ht="15" hidden="false" customHeight="false" outlineLevel="0" collapsed="false">
      <c r="A1609" s="5" t="s">
        <v>190</v>
      </c>
      <c r="B1609" s="6" t="s">
        <v>154</v>
      </c>
      <c r="C1609" s="6" t="s">
        <v>191</v>
      </c>
      <c r="D1609" s="5" t="n">
        <v>2016</v>
      </c>
      <c r="E1609" s="7" t="n">
        <v>63271</v>
      </c>
      <c r="F1609" s="7" t="n">
        <v>8247</v>
      </c>
      <c r="G1609" s="7" t="n">
        <v>8288</v>
      </c>
      <c r="H1609" s="7"/>
      <c r="I1609" s="7"/>
      <c r="J1609" s="7" t="n">
        <v>61</v>
      </c>
      <c r="K1609" s="8" t="str">
        <f aca="false">IF(OR(E1609="",H1609="",E1609=0),"",H1609/E1609*1000)</f>
        <v/>
      </c>
      <c r="L1609" s="8" t="n">
        <f aca="false">IF(OR(E1609="",J1609="",E1609=0),"",J1609/E1609*1000)</f>
        <v>0.964106778777007</v>
      </c>
      <c r="M1609" s="9" t="str">
        <f aca="false">IF(OR(E1609="",H1609="",H1609=0),"",E1609/H1609)</f>
        <v/>
      </c>
    </row>
    <row r="1610" customFormat="false" ht="15" hidden="false" customHeight="false" outlineLevel="0" collapsed="false">
      <c r="A1610" s="5" t="s">
        <v>190</v>
      </c>
      <c r="B1610" s="6" t="s">
        <v>154</v>
      </c>
      <c r="C1610" s="6" t="s">
        <v>191</v>
      </c>
      <c r="D1610" s="5" t="n">
        <v>2017</v>
      </c>
      <c r="E1610" s="7" t="n">
        <v>59970</v>
      </c>
      <c r="F1610" s="7" t="n">
        <v>7041</v>
      </c>
      <c r="G1610" s="7" t="n">
        <v>6997</v>
      </c>
      <c r="H1610" s="7"/>
      <c r="I1610" s="7"/>
      <c r="J1610" s="7" t="n">
        <v>61</v>
      </c>
      <c r="K1610" s="8" t="str">
        <f aca="false">IF(OR(E1610="",H1610="",E1610=0),"",H1610/E1610*1000)</f>
        <v/>
      </c>
      <c r="L1610" s="8" t="n">
        <f aca="false">IF(OR(E1610="",J1610="",E1610=0),"",J1610/E1610*1000)</f>
        <v>1.01717525429381</v>
      </c>
      <c r="M1610" s="9" t="str">
        <f aca="false">IF(OR(E1610="",H1610="",H1610=0),"",E1610/H1610)</f>
        <v/>
      </c>
    </row>
    <row r="1611" customFormat="false" ht="15" hidden="false" customHeight="false" outlineLevel="0" collapsed="false">
      <c r="A1611" s="5" t="s">
        <v>190</v>
      </c>
      <c r="B1611" s="6" t="s">
        <v>154</v>
      </c>
      <c r="C1611" s="6" t="s">
        <v>191</v>
      </c>
      <c r="D1611" s="5" t="n">
        <v>2018</v>
      </c>
      <c r="E1611" s="7" t="n">
        <v>58221</v>
      </c>
      <c r="F1611" s="7" t="n">
        <v>6884</v>
      </c>
      <c r="G1611" s="7" t="n">
        <v>6598</v>
      </c>
      <c r="H1611" s="7"/>
      <c r="I1611" s="7"/>
      <c r="J1611" s="7" t="n">
        <v>63</v>
      </c>
      <c r="K1611" s="8" t="str">
        <f aca="false">IF(OR(E1611="",H1611="",E1611=0),"",H1611/E1611*1000)</f>
        <v/>
      </c>
      <c r="L1611" s="8" t="n">
        <f aca="false">IF(OR(E1611="",J1611="",E1611=0),"",J1611/E1611*1000)</f>
        <v>1.08208378420158</v>
      </c>
      <c r="M1611" s="9" t="str">
        <f aca="false">IF(OR(E1611="",H1611="",H1611=0),"",E1611/H1611)</f>
        <v/>
      </c>
    </row>
    <row r="1612" customFormat="false" ht="15" hidden="false" customHeight="false" outlineLevel="0" collapsed="false">
      <c r="A1612" s="5" t="s">
        <v>190</v>
      </c>
      <c r="B1612" s="6" t="s">
        <v>154</v>
      </c>
      <c r="C1612" s="6" t="s">
        <v>191</v>
      </c>
      <c r="D1612" s="5" t="n">
        <v>2019</v>
      </c>
      <c r="E1612" s="7" t="n">
        <v>56222</v>
      </c>
      <c r="F1612" s="7" t="n">
        <v>6630</v>
      </c>
      <c r="G1612" s="7" t="n">
        <v>6463</v>
      </c>
      <c r="H1612" s="7"/>
      <c r="I1612" s="7"/>
      <c r="J1612" s="7" t="n">
        <v>62</v>
      </c>
      <c r="K1612" s="8" t="str">
        <f aca="false">IF(OR(E1612="",H1612="",E1612=0),"",H1612/E1612*1000)</f>
        <v/>
      </c>
      <c r="L1612" s="8" t="n">
        <f aca="false">IF(OR(E1612="",J1612="",E1612=0),"",J1612/E1612*1000)</f>
        <v>1.10277115719825</v>
      </c>
      <c r="M1612" s="9" t="str">
        <f aca="false">IF(OR(E1612="",H1612="",H1612=0),"",E1612/H1612)</f>
        <v/>
      </c>
    </row>
    <row r="1613" customFormat="false" ht="15" hidden="false" customHeight="false" outlineLevel="0" collapsed="false">
      <c r="A1613" s="5" t="s">
        <v>190</v>
      </c>
      <c r="B1613" s="6" t="s">
        <v>154</v>
      </c>
      <c r="C1613" s="6" t="s">
        <v>191</v>
      </c>
      <c r="D1613" s="5" t="n">
        <v>2020</v>
      </c>
      <c r="E1613" s="7" t="n">
        <v>52454</v>
      </c>
      <c r="F1613" s="7" t="n">
        <v>6229</v>
      </c>
      <c r="G1613" s="7" t="n">
        <v>6252</v>
      </c>
      <c r="H1613" s="7"/>
      <c r="I1613" s="7"/>
      <c r="J1613" s="7" t="n">
        <v>59</v>
      </c>
      <c r="K1613" s="8" t="str">
        <f aca="false">IF(OR(E1613="",H1613="",E1613=0),"",H1613/E1613*1000)</f>
        <v/>
      </c>
      <c r="L1613" s="8" t="n">
        <f aca="false">IF(OR(E1613="",J1613="",E1613=0),"",J1613/E1613*1000)</f>
        <v>1.12479505852747</v>
      </c>
      <c r="M1613" s="9" t="str">
        <f aca="false">IF(OR(E1613="",H1613="",H1613=0),"",E1613/H1613)</f>
        <v/>
      </c>
    </row>
    <row r="1614" customFormat="false" ht="15" hidden="false" customHeight="false" outlineLevel="0" collapsed="false">
      <c r="A1614" s="5" t="s">
        <v>190</v>
      </c>
      <c r="B1614" s="6" t="s">
        <v>154</v>
      </c>
      <c r="C1614" s="6" t="s">
        <v>191</v>
      </c>
      <c r="D1614" s="5" t="n">
        <v>2021</v>
      </c>
      <c r="E1614" s="7" t="n">
        <v>47220</v>
      </c>
      <c r="F1614" s="7" t="n">
        <v>5850</v>
      </c>
      <c r="G1614" s="7" t="n">
        <v>5990</v>
      </c>
      <c r="H1614" s="7" t="n">
        <v>793</v>
      </c>
      <c r="I1614" s="7" t="n">
        <v>29272</v>
      </c>
      <c r="J1614" s="7" t="n">
        <v>60</v>
      </c>
      <c r="K1614" s="8" t="n">
        <f aca="false">IF(OR(E1614="",H1614="",E1614=0),"",H1614/E1614*1000)</f>
        <v>16.7937314697162</v>
      </c>
      <c r="L1614" s="8" t="n">
        <f aca="false">IF(OR(E1614="",J1614="",E1614=0),"",J1614/E1614*1000)</f>
        <v>1.27064803049555</v>
      </c>
      <c r="M1614" s="9" t="n">
        <f aca="false">IF(OR(E1614="",H1614="",H1614=0),"",E1614/H1614)</f>
        <v>59.5460277427491</v>
      </c>
    </row>
    <row r="1615" customFormat="false" ht="15" hidden="false" customHeight="false" outlineLevel="0" collapsed="false">
      <c r="A1615" s="5" t="s">
        <v>190</v>
      </c>
      <c r="B1615" s="6" t="s">
        <v>154</v>
      </c>
      <c r="C1615" s="6" t="s">
        <v>191</v>
      </c>
      <c r="D1615" s="5" t="n">
        <v>2022</v>
      </c>
      <c r="E1615" s="7" t="n">
        <v>42726</v>
      </c>
      <c r="F1615" s="7" t="n">
        <v>5538</v>
      </c>
      <c r="G1615" s="7" t="n">
        <v>5691</v>
      </c>
      <c r="H1615" s="7" t="n">
        <v>713</v>
      </c>
      <c r="I1615" s="7" t="n">
        <v>27119</v>
      </c>
      <c r="J1615" s="7" t="n">
        <v>58</v>
      </c>
      <c r="K1615" s="8" t="n">
        <f aca="false">IF(OR(E1615="",H1615="",E1615=0),"",H1615/E1615*1000)</f>
        <v>16.6877311239058</v>
      </c>
      <c r="L1615" s="8" t="n">
        <f aca="false">IF(OR(E1615="",J1615="",E1615=0),"",J1615/E1615*1000)</f>
        <v>1.35748724430089</v>
      </c>
      <c r="M1615" s="9" t="n">
        <f aca="false">IF(OR(E1615="",H1615="",H1615=0),"",E1615/H1615)</f>
        <v>59.9242636746143</v>
      </c>
    </row>
    <row r="1616" customFormat="false" ht="15" hidden="false" customHeight="false" outlineLevel="0" collapsed="false">
      <c r="A1616" s="5" t="s">
        <v>190</v>
      </c>
      <c r="B1616" s="6" t="s">
        <v>154</v>
      </c>
      <c r="C1616" s="6" t="s">
        <v>191</v>
      </c>
      <c r="D1616" s="5" t="n">
        <v>2023</v>
      </c>
      <c r="E1616" s="7" t="n">
        <v>38974</v>
      </c>
      <c r="F1616" s="7" t="n">
        <v>4891</v>
      </c>
      <c r="G1616" s="7" t="n">
        <v>4941</v>
      </c>
      <c r="H1616" s="7" t="n">
        <v>663</v>
      </c>
      <c r="I1616" s="7" t="n">
        <v>24822</v>
      </c>
      <c r="J1616" s="7" t="n">
        <v>57</v>
      </c>
      <c r="K1616" s="8" t="n">
        <f aca="false">IF(OR(E1616="",H1616="",E1616=0),"",H1616/E1616*1000)</f>
        <v>17.0113408939293</v>
      </c>
      <c r="L1616" s="8" t="n">
        <f aca="false">IF(OR(E1616="",J1616="",E1616=0),"",J1616/E1616*1000)</f>
        <v>1.46251347051881</v>
      </c>
      <c r="M1616" s="9" t="n">
        <f aca="false">IF(OR(E1616="",H1616="",H1616=0),"",E1616/H1616)</f>
        <v>58.7843137254902</v>
      </c>
    </row>
    <row r="1617" customFormat="false" ht="15" hidden="false" customHeight="false" outlineLevel="0" collapsed="false">
      <c r="A1617" s="5" t="s">
        <v>190</v>
      </c>
      <c r="B1617" s="6" t="s">
        <v>154</v>
      </c>
      <c r="C1617" s="6" t="s">
        <v>191</v>
      </c>
      <c r="D1617" s="5" t="n">
        <v>2024</v>
      </c>
      <c r="E1617" s="7" t="n">
        <v>37373</v>
      </c>
      <c r="F1617" s="7" t="n">
        <v>5400</v>
      </c>
      <c r="G1617" s="7" t="n">
        <v>5219</v>
      </c>
      <c r="H1617" s="7" t="n">
        <v>623</v>
      </c>
      <c r="I1617" s="7" t="n">
        <v>23329</v>
      </c>
      <c r="J1617" s="7" t="n">
        <v>56</v>
      </c>
      <c r="K1617" s="8" t="n">
        <f aca="false">IF(OR(E1617="",H1617="",E1617=0),"",H1617/E1617*1000)</f>
        <v>16.6697883498783</v>
      </c>
      <c r="L1617" s="8" t="n">
        <f aca="false">IF(OR(E1617="",J1617="",E1617=0),"",J1617/E1617*1000)</f>
        <v>1.49840794156209</v>
      </c>
      <c r="M1617" s="9" t="n">
        <f aca="false">IF(OR(E1617="",H1617="",H1617=0),"",E1617/H1617)</f>
        <v>59.9887640449438</v>
      </c>
    </row>
    <row r="1618" customFormat="false" ht="15" hidden="false" customHeight="false" outlineLevel="0" collapsed="false">
      <c r="A1618" s="5" t="s">
        <v>190</v>
      </c>
      <c r="B1618" s="6" t="s">
        <v>154</v>
      </c>
      <c r="C1618" s="6" t="s">
        <v>191</v>
      </c>
      <c r="D1618" s="5" t="n">
        <v>2025</v>
      </c>
      <c r="E1618" s="7" t="n">
        <v>36820</v>
      </c>
      <c r="F1618" s="7" t="n">
        <v>5883</v>
      </c>
      <c r="G1618" s="7" t="n">
        <v>5764</v>
      </c>
      <c r="H1618" s="7" t="n">
        <v>600</v>
      </c>
      <c r="I1618" s="7" t="n">
        <v>22595</v>
      </c>
      <c r="J1618" s="7" t="n">
        <v>55</v>
      </c>
      <c r="K1618" s="8" t="n">
        <f aca="false">IF(OR(E1618="",H1618="",E1618=0),"",H1618/E1618*1000)</f>
        <v>16.2954915806627</v>
      </c>
      <c r="L1618" s="8" t="n">
        <f aca="false">IF(OR(E1618="",J1618="",E1618=0),"",J1618/E1618*1000)</f>
        <v>1.49375339489408</v>
      </c>
      <c r="M1618" s="9" t="n">
        <f aca="false">IF(OR(E1618="",H1618="",H1618=0),"",E1618/H1618)</f>
        <v>61.3666666666667</v>
      </c>
    </row>
    <row r="1619" customFormat="false" ht="15" hidden="false" customHeight="false" outlineLevel="0" collapsed="false">
      <c r="A1619" s="5" t="s">
        <v>190</v>
      </c>
      <c r="B1619" s="6" t="s">
        <v>154</v>
      </c>
      <c r="C1619" s="6" t="s">
        <v>191</v>
      </c>
      <c r="D1619" s="5" t="n">
        <v>2026</v>
      </c>
      <c r="E1619" s="7"/>
      <c r="F1619" s="7"/>
      <c r="G1619" s="7"/>
      <c r="H1619" s="7" t="n">
        <v>568</v>
      </c>
      <c r="I1619" s="7" t="n">
        <v>21523</v>
      </c>
      <c r="J1619" s="7" t="n">
        <v>54</v>
      </c>
      <c r="K1619" s="8" t="str">
        <f aca="false">IF(OR(E1619="",H1619="",E1619=0),"",H1619/E1619*1000)</f>
        <v/>
      </c>
      <c r="L1619" s="8" t="str">
        <f aca="false">IF(OR(E1619="",J1619="",E1619=0),"",J1619/E1619*1000)</f>
        <v/>
      </c>
      <c r="M1619" s="9" t="str">
        <f aca="false">IF(OR(E1619="",H1619="",H1619=0),"",E1619/H1619)</f>
        <v/>
      </c>
    </row>
    <row r="1620" customFormat="false" ht="15" hidden="false" customHeight="false" outlineLevel="0" collapsed="false">
      <c r="A1620" s="5" t="s">
        <v>192</v>
      </c>
      <c r="B1620" s="6" t="s">
        <v>154</v>
      </c>
      <c r="C1620" s="6" t="s">
        <v>193</v>
      </c>
      <c r="D1620" s="5" t="n">
        <v>2010</v>
      </c>
      <c r="E1620" s="7" t="n">
        <v>24357</v>
      </c>
      <c r="F1620" s="7" t="n">
        <v>3884</v>
      </c>
      <c r="G1620" s="7" t="n">
        <v>3784</v>
      </c>
      <c r="H1620" s="7"/>
      <c r="I1620" s="7"/>
      <c r="J1620" s="7" t="n">
        <v>21</v>
      </c>
      <c r="K1620" s="8" t="str">
        <f aca="false">IF(OR(E1620="",H1620="",E1620=0),"",H1620/E1620*1000)</f>
        <v/>
      </c>
      <c r="L1620" s="8" t="n">
        <f aca="false">IF(OR(E1620="",J1620="",E1620=0),"",J1620/E1620*1000)</f>
        <v>0.862175144722256</v>
      </c>
      <c r="M1620" s="9" t="str">
        <f aca="false">IF(OR(E1620="",H1620="",H1620=0),"",E1620/H1620)</f>
        <v/>
      </c>
    </row>
    <row r="1621" customFormat="false" ht="15" hidden="false" customHeight="false" outlineLevel="0" collapsed="false">
      <c r="A1621" s="5" t="s">
        <v>192</v>
      </c>
      <c r="B1621" s="6" t="s">
        <v>154</v>
      </c>
      <c r="C1621" s="6" t="s">
        <v>193</v>
      </c>
      <c r="D1621" s="5" t="n">
        <v>2011</v>
      </c>
      <c r="E1621" s="7" t="n">
        <v>26658</v>
      </c>
      <c r="F1621" s="7" t="n">
        <v>4127</v>
      </c>
      <c r="G1621" s="7" t="n">
        <v>3946</v>
      </c>
      <c r="H1621" s="7"/>
      <c r="I1621" s="7"/>
      <c r="J1621" s="7" t="n">
        <v>23</v>
      </c>
      <c r="K1621" s="8" t="str">
        <f aca="false">IF(OR(E1621="",H1621="",E1621=0),"",H1621/E1621*1000)</f>
        <v/>
      </c>
      <c r="L1621" s="8" t="n">
        <f aca="false">IF(OR(E1621="",J1621="",E1621=0),"",J1621/E1621*1000)</f>
        <v>0.86278040363118</v>
      </c>
      <c r="M1621" s="9" t="str">
        <f aca="false">IF(OR(E1621="",H1621="",H1621=0),"",E1621/H1621)</f>
        <v/>
      </c>
    </row>
    <row r="1622" customFormat="false" ht="15" hidden="false" customHeight="false" outlineLevel="0" collapsed="false">
      <c r="A1622" s="5" t="s">
        <v>192</v>
      </c>
      <c r="B1622" s="6" t="s">
        <v>154</v>
      </c>
      <c r="C1622" s="6" t="s">
        <v>193</v>
      </c>
      <c r="D1622" s="5" t="n">
        <v>2012</v>
      </c>
      <c r="E1622" s="7" t="n">
        <v>28238</v>
      </c>
      <c r="F1622" s="7" t="n">
        <v>4389</v>
      </c>
      <c r="G1622" s="7" t="n">
        <v>4382</v>
      </c>
      <c r="H1622" s="7"/>
      <c r="I1622" s="7"/>
      <c r="J1622" s="7" t="n">
        <v>23</v>
      </c>
      <c r="K1622" s="8" t="str">
        <f aca="false">IF(OR(E1622="",H1622="",E1622=0),"",H1622/E1622*1000)</f>
        <v/>
      </c>
      <c r="L1622" s="8" t="n">
        <f aca="false">IF(OR(E1622="",J1622="",E1622=0),"",J1622/E1622*1000)</f>
        <v>0.814505276577661</v>
      </c>
      <c r="M1622" s="9" t="str">
        <f aca="false">IF(OR(E1622="",H1622="",H1622=0),"",E1622/H1622)</f>
        <v/>
      </c>
    </row>
    <row r="1623" customFormat="false" ht="15" hidden="false" customHeight="false" outlineLevel="0" collapsed="false">
      <c r="A1623" s="5" t="s">
        <v>192</v>
      </c>
      <c r="B1623" s="6" t="s">
        <v>154</v>
      </c>
      <c r="C1623" s="6" t="s">
        <v>193</v>
      </c>
      <c r="D1623" s="5" t="n">
        <v>2013</v>
      </c>
      <c r="E1623" s="7" t="n">
        <v>27789</v>
      </c>
      <c r="F1623" s="7" t="n">
        <v>3927</v>
      </c>
      <c r="G1623" s="7" t="n">
        <v>3965</v>
      </c>
      <c r="H1623" s="7"/>
      <c r="I1623" s="7"/>
      <c r="J1623" s="7" t="n">
        <v>23</v>
      </c>
      <c r="K1623" s="8" t="str">
        <f aca="false">IF(OR(E1623="",H1623="",E1623=0),"",H1623/E1623*1000)</f>
        <v/>
      </c>
      <c r="L1623" s="8" t="n">
        <f aca="false">IF(OR(E1623="",J1623="",E1623=0),"",J1623/E1623*1000)</f>
        <v>0.827665623088272</v>
      </c>
      <c r="M1623" s="9" t="str">
        <f aca="false">IF(OR(E1623="",H1623="",H1623=0),"",E1623/H1623)</f>
        <v/>
      </c>
    </row>
    <row r="1624" customFormat="false" ht="15" hidden="false" customHeight="false" outlineLevel="0" collapsed="false">
      <c r="A1624" s="5" t="s">
        <v>192</v>
      </c>
      <c r="B1624" s="6" t="s">
        <v>154</v>
      </c>
      <c r="C1624" s="6" t="s">
        <v>193</v>
      </c>
      <c r="D1624" s="5" t="n">
        <v>2014</v>
      </c>
      <c r="E1624" s="7" t="n">
        <v>27964</v>
      </c>
      <c r="F1624" s="7" t="n">
        <v>4034</v>
      </c>
      <c r="G1624" s="7" t="n">
        <v>4011</v>
      </c>
      <c r="H1624" s="7"/>
      <c r="I1624" s="7"/>
      <c r="J1624" s="7" t="n">
        <v>23</v>
      </c>
      <c r="K1624" s="8" t="str">
        <f aca="false">IF(OR(E1624="",H1624="",E1624=0),"",H1624/E1624*1000)</f>
        <v/>
      </c>
      <c r="L1624" s="8" t="n">
        <f aca="false">IF(OR(E1624="",J1624="",E1624=0),"",J1624/E1624*1000)</f>
        <v>0.822486053497354</v>
      </c>
      <c r="M1624" s="9" t="str">
        <f aca="false">IF(OR(E1624="",H1624="",H1624=0),"",E1624/H1624)</f>
        <v/>
      </c>
    </row>
    <row r="1625" customFormat="false" ht="15" hidden="false" customHeight="false" outlineLevel="0" collapsed="false">
      <c r="A1625" s="5" t="s">
        <v>192</v>
      </c>
      <c r="B1625" s="6" t="s">
        <v>154</v>
      </c>
      <c r="C1625" s="6" t="s">
        <v>193</v>
      </c>
      <c r="D1625" s="5" t="n">
        <v>2015</v>
      </c>
      <c r="E1625" s="7" t="n">
        <v>28513</v>
      </c>
      <c r="F1625" s="7" t="n">
        <v>4074</v>
      </c>
      <c r="G1625" s="7" t="n">
        <v>4078</v>
      </c>
      <c r="H1625" s="7"/>
      <c r="I1625" s="7"/>
      <c r="J1625" s="7" t="n">
        <v>22</v>
      </c>
      <c r="K1625" s="8" t="str">
        <f aca="false">IF(OR(E1625="",H1625="",E1625=0),"",H1625/E1625*1000)</f>
        <v/>
      </c>
      <c r="L1625" s="8" t="n">
        <f aca="false">IF(OR(E1625="",J1625="",E1625=0),"",J1625/E1625*1000)</f>
        <v>0.77157787675797</v>
      </c>
      <c r="M1625" s="9" t="str">
        <f aca="false">IF(OR(E1625="",H1625="",H1625=0),"",E1625/H1625)</f>
        <v/>
      </c>
    </row>
    <row r="1626" customFormat="false" ht="15" hidden="false" customHeight="false" outlineLevel="0" collapsed="false">
      <c r="A1626" s="5" t="s">
        <v>192</v>
      </c>
      <c r="B1626" s="6" t="s">
        <v>154</v>
      </c>
      <c r="C1626" s="6" t="s">
        <v>193</v>
      </c>
      <c r="D1626" s="5" t="n">
        <v>2016</v>
      </c>
      <c r="E1626" s="7" t="n">
        <v>27930</v>
      </c>
      <c r="F1626" s="7" t="n">
        <v>3870</v>
      </c>
      <c r="G1626" s="7" t="n">
        <v>3876</v>
      </c>
      <c r="H1626" s="7"/>
      <c r="I1626" s="7"/>
      <c r="J1626" s="7" t="n">
        <v>23</v>
      </c>
      <c r="K1626" s="8" t="str">
        <f aca="false">IF(OR(E1626="",H1626="",E1626=0),"",H1626/E1626*1000)</f>
        <v/>
      </c>
      <c r="L1626" s="8" t="n">
        <f aca="false">IF(OR(E1626="",J1626="",E1626=0),"",J1626/E1626*1000)</f>
        <v>0.823487289652703</v>
      </c>
      <c r="M1626" s="9" t="str">
        <f aca="false">IF(OR(E1626="",H1626="",H1626=0),"",E1626/H1626)</f>
        <v/>
      </c>
    </row>
    <row r="1627" customFormat="false" ht="15" hidden="false" customHeight="false" outlineLevel="0" collapsed="false">
      <c r="A1627" s="5" t="s">
        <v>192</v>
      </c>
      <c r="B1627" s="6" t="s">
        <v>154</v>
      </c>
      <c r="C1627" s="6" t="s">
        <v>193</v>
      </c>
      <c r="D1627" s="5" t="n">
        <v>2017</v>
      </c>
      <c r="E1627" s="7" t="n">
        <v>26920</v>
      </c>
      <c r="F1627" s="7" t="n">
        <v>3425</v>
      </c>
      <c r="G1627" s="7" t="n">
        <v>3409</v>
      </c>
      <c r="H1627" s="7"/>
      <c r="I1627" s="7"/>
      <c r="J1627" s="7" t="n">
        <v>22</v>
      </c>
      <c r="K1627" s="8" t="str">
        <f aca="false">IF(OR(E1627="",H1627="",E1627=0),"",H1627/E1627*1000)</f>
        <v/>
      </c>
      <c r="L1627" s="8" t="n">
        <f aca="false">IF(OR(E1627="",J1627="",E1627=0),"",J1627/E1627*1000)</f>
        <v>0.817236255572065</v>
      </c>
      <c r="M1627" s="9" t="str">
        <f aca="false">IF(OR(E1627="",H1627="",H1627=0),"",E1627/H1627)</f>
        <v/>
      </c>
    </row>
    <row r="1628" customFormat="false" ht="15" hidden="false" customHeight="false" outlineLevel="0" collapsed="false">
      <c r="A1628" s="5" t="s">
        <v>192</v>
      </c>
      <c r="B1628" s="6" t="s">
        <v>154</v>
      </c>
      <c r="C1628" s="6" t="s">
        <v>193</v>
      </c>
      <c r="D1628" s="5" t="n">
        <v>2018</v>
      </c>
      <c r="E1628" s="7" t="n">
        <v>26381</v>
      </c>
      <c r="F1628" s="7" t="n">
        <v>3307</v>
      </c>
      <c r="G1628" s="7" t="n">
        <v>3227</v>
      </c>
      <c r="H1628" s="7"/>
      <c r="I1628" s="7"/>
      <c r="J1628" s="7" t="n">
        <v>22</v>
      </c>
      <c r="K1628" s="8" t="str">
        <f aca="false">IF(OR(E1628="",H1628="",E1628=0),"",H1628/E1628*1000)</f>
        <v/>
      </c>
      <c r="L1628" s="8" t="n">
        <f aca="false">IF(OR(E1628="",J1628="",E1628=0),"",J1628/E1628*1000)</f>
        <v>0.833933512755392</v>
      </c>
      <c r="M1628" s="9" t="str">
        <f aca="false">IF(OR(E1628="",H1628="",H1628=0),"",E1628/H1628)</f>
        <v/>
      </c>
    </row>
    <row r="1629" customFormat="false" ht="15" hidden="false" customHeight="false" outlineLevel="0" collapsed="false">
      <c r="A1629" s="5" t="s">
        <v>192</v>
      </c>
      <c r="B1629" s="6" t="s">
        <v>154</v>
      </c>
      <c r="C1629" s="6" t="s">
        <v>193</v>
      </c>
      <c r="D1629" s="5" t="n">
        <v>2019</v>
      </c>
      <c r="E1629" s="7" t="n">
        <v>24696</v>
      </c>
      <c r="F1629" s="7" t="n">
        <v>3098</v>
      </c>
      <c r="G1629" s="7" t="n">
        <v>3077</v>
      </c>
      <c r="H1629" s="7"/>
      <c r="I1629" s="7"/>
      <c r="J1629" s="7" t="n">
        <v>22</v>
      </c>
      <c r="K1629" s="8" t="str">
        <f aca="false">IF(OR(E1629="",H1629="",E1629=0),"",H1629/E1629*1000)</f>
        <v/>
      </c>
      <c r="L1629" s="8" t="n">
        <f aca="false">IF(OR(E1629="",J1629="",E1629=0),"",J1629/E1629*1000)</f>
        <v>0.890832523485585</v>
      </c>
      <c r="M1629" s="9" t="str">
        <f aca="false">IF(OR(E1629="",H1629="",H1629=0),"",E1629/H1629)</f>
        <v/>
      </c>
    </row>
    <row r="1630" customFormat="false" ht="15" hidden="false" customHeight="false" outlineLevel="0" collapsed="false">
      <c r="A1630" s="5" t="s">
        <v>192</v>
      </c>
      <c r="B1630" s="6" t="s">
        <v>154</v>
      </c>
      <c r="C1630" s="6" t="s">
        <v>193</v>
      </c>
      <c r="D1630" s="5" t="n">
        <v>2020</v>
      </c>
      <c r="E1630" s="7" t="n">
        <v>23559</v>
      </c>
      <c r="F1630" s="7" t="n">
        <v>2783</v>
      </c>
      <c r="G1630" s="7" t="n">
        <v>2691</v>
      </c>
      <c r="H1630" s="7"/>
      <c r="I1630" s="7"/>
      <c r="J1630" s="7" t="n">
        <v>21</v>
      </c>
      <c r="K1630" s="8" t="str">
        <f aca="false">IF(OR(E1630="",H1630="",E1630=0),"",H1630/E1630*1000)</f>
        <v/>
      </c>
      <c r="L1630" s="8" t="n">
        <f aca="false">IF(OR(E1630="",J1630="",E1630=0),"",J1630/E1630*1000)</f>
        <v>0.891379090793327</v>
      </c>
      <c r="M1630" s="9" t="str">
        <f aca="false">IF(OR(E1630="",H1630="",H1630=0),"",E1630/H1630)</f>
        <v/>
      </c>
    </row>
    <row r="1631" customFormat="false" ht="15" hidden="false" customHeight="false" outlineLevel="0" collapsed="false">
      <c r="A1631" s="5" t="s">
        <v>192</v>
      </c>
      <c r="B1631" s="6" t="s">
        <v>154</v>
      </c>
      <c r="C1631" s="6" t="s">
        <v>193</v>
      </c>
      <c r="D1631" s="5" t="n">
        <v>2021</v>
      </c>
      <c r="E1631" s="7" t="n">
        <v>22303</v>
      </c>
      <c r="F1631" s="7" t="n">
        <v>2658</v>
      </c>
      <c r="G1631" s="7" t="n">
        <v>2542</v>
      </c>
      <c r="H1631" s="7" t="n">
        <v>392</v>
      </c>
      <c r="I1631" s="7" t="n">
        <v>13322</v>
      </c>
      <c r="J1631" s="7" t="n">
        <v>20</v>
      </c>
      <c r="K1631" s="8" t="n">
        <f aca="false">IF(OR(E1631="",H1631="",E1631=0),"",H1631/E1631*1000)</f>
        <v>17.5761108371071</v>
      </c>
      <c r="L1631" s="8" t="n">
        <f aca="false">IF(OR(E1631="",J1631="",E1631=0),"",J1631/E1631*1000)</f>
        <v>0.896740348831996</v>
      </c>
      <c r="M1631" s="9" t="n">
        <f aca="false">IF(OR(E1631="",H1631="",H1631=0),"",E1631/H1631)</f>
        <v>56.8954081632653</v>
      </c>
    </row>
    <row r="1632" customFormat="false" ht="15" hidden="false" customHeight="false" outlineLevel="0" collapsed="false">
      <c r="A1632" s="5" t="s">
        <v>192</v>
      </c>
      <c r="B1632" s="6" t="s">
        <v>154</v>
      </c>
      <c r="C1632" s="6" t="s">
        <v>193</v>
      </c>
      <c r="D1632" s="5" t="n">
        <v>2022</v>
      </c>
      <c r="E1632" s="7" t="n">
        <v>21648</v>
      </c>
      <c r="F1632" s="7" t="n">
        <v>2885</v>
      </c>
      <c r="G1632" s="7" t="n">
        <v>2730</v>
      </c>
      <c r="H1632" s="7" t="n">
        <v>373</v>
      </c>
      <c r="I1632" s="7" t="n">
        <v>13050</v>
      </c>
      <c r="J1632" s="7" t="n">
        <v>19</v>
      </c>
      <c r="K1632" s="8" t="n">
        <f aca="false">IF(OR(E1632="",H1632="",E1632=0),"",H1632/E1632*1000)</f>
        <v>17.230229120473</v>
      </c>
      <c r="L1632" s="8" t="n">
        <f aca="false">IF(OR(E1632="",J1632="",E1632=0),"",J1632/E1632*1000)</f>
        <v>0.877679231337768</v>
      </c>
      <c r="M1632" s="9" t="n">
        <f aca="false">IF(OR(E1632="",H1632="",H1632=0),"",E1632/H1632)</f>
        <v>58.0375335120643</v>
      </c>
    </row>
    <row r="1633" customFormat="false" ht="15" hidden="false" customHeight="false" outlineLevel="0" collapsed="false">
      <c r="A1633" s="5" t="s">
        <v>192</v>
      </c>
      <c r="B1633" s="6" t="s">
        <v>154</v>
      </c>
      <c r="C1633" s="6" t="s">
        <v>193</v>
      </c>
      <c r="D1633" s="5" t="n">
        <v>2023</v>
      </c>
      <c r="E1633" s="7" t="n">
        <v>19981</v>
      </c>
      <c r="F1633" s="7" t="n">
        <v>2432</v>
      </c>
      <c r="G1633" s="7" t="n">
        <v>2428</v>
      </c>
      <c r="H1633" s="7" t="n">
        <v>354</v>
      </c>
      <c r="I1633" s="7" t="n">
        <v>11997</v>
      </c>
      <c r="J1633" s="7" t="n">
        <v>22</v>
      </c>
      <c r="K1633" s="8" t="n">
        <f aca="false">IF(OR(E1633="",H1633="",E1633=0),"",H1633/E1633*1000)</f>
        <v>17.71683098944</v>
      </c>
      <c r="L1633" s="8" t="n">
        <f aca="false">IF(OR(E1633="",J1633="",E1633=0),"",J1633/E1633*1000)</f>
        <v>1.10104599369401</v>
      </c>
      <c r="M1633" s="9" t="n">
        <f aca="false">IF(OR(E1633="",H1633="",H1633=0),"",E1633/H1633)</f>
        <v>56.4435028248588</v>
      </c>
    </row>
    <row r="1634" customFormat="false" ht="15" hidden="false" customHeight="false" outlineLevel="0" collapsed="false">
      <c r="A1634" s="5" t="s">
        <v>192</v>
      </c>
      <c r="B1634" s="6" t="s">
        <v>154</v>
      </c>
      <c r="C1634" s="6" t="s">
        <v>193</v>
      </c>
      <c r="D1634" s="5" t="n">
        <v>2024</v>
      </c>
      <c r="E1634" s="7" t="n">
        <v>19948</v>
      </c>
      <c r="F1634" s="7" t="n">
        <v>2671</v>
      </c>
      <c r="G1634" s="7" t="n">
        <v>2542</v>
      </c>
      <c r="H1634" s="7" t="n">
        <v>345</v>
      </c>
      <c r="I1634" s="7" t="n">
        <v>11885</v>
      </c>
      <c r="J1634" s="7" t="n">
        <v>25</v>
      </c>
      <c r="K1634" s="8" t="n">
        <f aca="false">IF(OR(E1634="",H1634="",E1634=0),"",H1634/E1634*1000)</f>
        <v>17.2949669139763</v>
      </c>
      <c r="L1634" s="8" t="n">
        <f aca="false">IF(OR(E1634="",J1634="",E1634=0),"",J1634/E1634*1000)</f>
        <v>1.25325847202727</v>
      </c>
      <c r="M1634" s="9" t="n">
        <f aca="false">IF(OR(E1634="",H1634="",H1634=0),"",E1634/H1634)</f>
        <v>57.8202898550725</v>
      </c>
    </row>
    <row r="1635" customFormat="false" ht="15" hidden="false" customHeight="false" outlineLevel="0" collapsed="false">
      <c r="A1635" s="5" t="s">
        <v>192</v>
      </c>
      <c r="B1635" s="6" t="s">
        <v>154</v>
      </c>
      <c r="C1635" s="6" t="s">
        <v>193</v>
      </c>
      <c r="D1635" s="5" t="n">
        <v>2025</v>
      </c>
      <c r="E1635" s="7" t="n">
        <v>19925</v>
      </c>
      <c r="F1635" s="7" t="n">
        <v>3023</v>
      </c>
      <c r="G1635" s="7" t="n">
        <v>2889</v>
      </c>
      <c r="H1635" s="7" t="n">
        <v>331</v>
      </c>
      <c r="I1635" s="7" t="n">
        <v>11544</v>
      </c>
      <c r="J1635" s="7" t="n">
        <v>24</v>
      </c>
      <c r="K1635" s="8" t="n">
        <f aca="false">IF(OR(E1635="",H1635="",E1635=0),"",H1635/E1635*1000)</f>
        <v>16.6122961104141</v>
      </c>
      <c r="L1635" s="8" t="n">
        <f aca="false">IF(OR(E1635="",J1635="",E1635=0),"",J1635/E1635*1000)</f>
        <v>1.20451693851945</v>
      </c>
      <c r="M1635" s="9" t="n">
        <f aca="false">IF(OR(E1635="",H1635="",H1635=0),"",E1635/H1635)</f>
        <v>60.1963746223565</v>
      </c>
    </row>
    <row r="1636" customFormat="false" ht="15" hidden="false" customHeight="false" outlineLevel="0" collapsed="false">
      <c r="A1636" s="5" t="s">
        <v>192</v>
      </c>
      <c r="B1636" s="6" t="s">
        <v>154</v>
      </c>
      <c r="C1636" s="6" t="s">
        <v>193</v>
      </c>
      <c r="D1636" s="5" t="n">
        <v>2026</v>
      </c>
      <c r="E1636" s="7"/>
      <c r="F1636" s="7"/>
      <c r="G1636" s="7"/>
      <c r="H1636" s="7" t="n">
        <v>330</v>
      </c>
      <c r="I1636" s="7" t="n">
        <v>11124</v>
      </c>
      <c r="J1636" s="7" t="n">
        <v>24</v>
      </c>
      <c r="K1636" s="8" t="str">
        <f aca="false">IF(OR(E1636="",H1636="",E1636=0),"",H1636/E1636*1000)</f>
        <v/>
      </c>
      <c r="L1636" s="8" t="str">
        <f aca="false">IF(OR(E1636="",J1636="",E1636=0),"",J1636/E1636*1000)</f>
        <v/>
      </c>
      <c r="M1636" s="9" t="str">
        <f aca="false">IF(OR(E1636="",H1636="",H1636=0),"",E1636/H1636)</f>
        <v/>
      </c>
    </row>
    <row r="1637" customFormat="false" ht="15" hidden="false" customHeight="false" outlineLevel="0" collapsed="false">
      <c r="A1637" s="5" t="s">
        <v>194</v>
      </c>
      <c r="B1637" s="6" t="s">
        <v>154</v>
      </c>
      <c r="C1637" s="6" t="s">
        <v>195</v>
      </c>
      <c r="D1637" s="5" t="n">
        <v>2010</v>
      </c>
      <c r="E1637" s="7" t="n">
        <v>13564</v>
      </c>
      <c r="F1637" s="7" t="n">
        <v>2242</v>
      </c>
      <c r="G1637" s="7" t="n">
        <v>2314</v>
      </c>
      <c r="H1637" s="7"/>
      <c r="I1637" s="7"/>
      <c r="J1637" s="7" t="n">
        <v>5</v>
      </c>
      <c r="K1637" s="8" t="str">
        <f aca="false">IF(OR(E1637="",H1637="",E1637=0),"",H1637/E1637*1000)</f>
        <v/>
      </c>
      <c r="L1637" s="8" t="n">
        <f aca="false">IF(OR(E1637="",J1637="",E1637=0),"",J1637/E1637*1000)</f>
        <v>0.368622825125332</v>
      </c>
      <c r="M1637" s="9" t="str">
        <f aca="false">IF(OR(E1637="",H1637="",H1637=0),"",E1637/H1637)</f>
        <v/>
      </c>
    </row>
    <row r="1638" customFormat="false" ht="15" hidden="false" customHeight="false" outlineLevel="0" collapsed="false">
      <c r="A1638" s="5" t="s">
        <v>194</v>
      </c>
      <c r="B1638" s="6" t="s">
        <v>154</v>
      </c>
      <c r="C1638" s="6" t="s">
        <v>195</v>
      </c>
      <c r="D1638" s="5" t="n">
        <v>2011</v>
      </c>
      <c r="E1638" s="7" t="n">
        <v>13825</v>
      </c>
      <c r="F1638" s="7" t="n">
        <v>2228</v>
      </c>
      <c r="G1638" s="7" t="n">
        <v>2329</v>
      </c>
      <c r="H1638" s="7"/>
      <c r="I1638" s="7"/>
      <c r="J1638" s="7" t="n">
        <v>5</v>
      </c>
      <c r="K1638" s="8" t="str">
        <f aca="false">IF(OR(E1638="",H1638="",E1638=0),"",H1638/E1638*1000)</f>
        <v/>
      </c>
      <c r="L1638" s="8" t="n">
        <f aca="false">IF(OR(E1638="",J1638="",E1638=0),"",J1638/E1638*1000)</f>
        <v>0.361663652802893</v>
      </c>
      <c r="M1638" s="9" t="str">
        <f aca="false">IF(OR(E1638="",H1638="",H1638=0),"",E1638/H1638)</f>
        <v/>
      </c>
    </row>
    <row r="1639" customFormat="false" ht="15" hidden="false" customHeight="false" outlineLevel="0" collapsed="false">
      <c r="A1639" s="5" t="s">
        <v>194</v>
      </c>
      <c r="B1639" s="6" t="s">
        <v>154</v>
      </c>
      <c r="C1639" s="6" t="s">
        <v>195</v>
      </c>
      <c r="D1639" s="5" t="n">
        <v>2012</v>
      </c>
      <c r="E1639" s="7" t="n">
        <v>13874</v>
      </c>
      <c r="F1639" s="7" t="n">
        <v>2272</v>
      </c>
      <c r="G1639" s="7" t="n">
        <v>2372</v>
      </c>
      <c r="H1639" s="7"/>
      <c r="I1639" s="7"/>
      <c r="J1639" s="7" t="n">
        <v>5</v>
      </c>
      <c r="K1639" s="8" t="str">
        <f aca="false">IF(OR(E1639="",H1639="",E1639=0),"",H1639/E1639*1000)</f>
        <v/>
      </c>
      <c r="L1639" s="8" t="n">
        <f aca="false">IF(OR(E1639="",J1639="",E1639=0),"",J1639/E1639*1000)</f>
        <v>0.360386334150209</v>
      </c>
      <c r="M1639" s="9" t="str">
        <f aca="false">IF(OR(E1639="",H1639="",H1639=0),"",E1639/H1639)</f>
        <v/>
      </c>
    </row>
    <row r="1640" customFormat="false" ht="15" hidden="false" customHeight="false" outlineLevel="0" collapsed="false">
      <c r="A1640" s="5" t="s">
        <v>194</v>
      </c>
      <c r="B1640" s="6" t="s">
        <v>154</v>
      </c>
      <c r="C1640" s="6" t="s">
        <v>195</v>
      </c>
      <c r="D1640" s="5" t="n">
        <v>2013</v>
      </c>
      <c r="E1640" s="7" t="n">
        <v>13402</v>
      </c>
      <c r="F1640" s="7" t="n">
        <v>1956</v>
      </c>
      <c r="G1640" s="7" t="n">
        <v>2013</v>
      </c>
      <c r="H1640" s="7"/>
      <c r="I1640" s="7"/>
      <c r="J1640" s="7" t="n">
        <v>5</v>
      </c>
      <c r="K1640" s="8" t="str">
        <f aca="false">IF(OR(E1640="",H1640="",E1640=0),"",H1640/E1640*1000)</f>
        <v/>
      </c>
      <c r="L1640" s="8" t="n">
        <f aca="false">IF(OR(E1640="",J1640="",E1640=0),"",J1640/E1640*1000)</f>
        <v>0.373078644978361</v>
      </c>
      <c r="M1640" s="9" t="str">
        <f aca="false">IF(OR(E1640="",H1640="",H1640=0),"",E1640/H1640)</f>
        <v/>
      </c>
    </row>
    <row r="1641" customFormat="false" ht="15" hidden="false" customHeight="false" outlineLevel="0" collapsed="false">
      <c r="A1641" s="5" t="s">
        <v>194</v>
      </c>
      <c r="B1641" s="6" t="s">
        <v>154</v>
      </c>
      <c r="C1641" s="6" t="s">
        <v>195</v>
      </c>
      <c r="D1641" s="5" t="n">
        <v>2014</v>
      </c>
      <c r="E1641" s="7" t="n">
        <v>12935</v>
      </c>
      <c r="F1641" s="7" t="n">
        <v>1933</v>
      </c>
      <c r="G1641" s="7" t="n">
        <v>1987</v>
      </c>
      <c r="H1641" s="7"/>
      <c r="I1641" s="7"/>
      <c r="J1641" s="7" t="n">
        <v>5</v>
      </c>
      <c r="K1641" s="8" t="str">
        <f aca="false">IF(OR(E1641="",H1641="",E1641=0),"",H1641/E1641*1000)</f>
        <v/>
      </c>
      <c r="L1641" s="8" t="n">
        <f aca="false">IF(OR(E1641="",J1641="",E1641=0),"",J1641/E1641*1000)</f>
        <v>0.386548125241593</v>
      </c>
      <c r="M1641" s="9" t="str">
        <f aca="false">IF(OR(E1641="",H1641="",H1641=0),"",E1641/H1641)</f>
        <v/>
      </c>
    </row>
    <row r="1642" customFormat="false" ht="15" hidden="false" customHeight="false" outlineLevel="0" collapsed="false">
      <c r="A1642" s="5" t="s">
        <v>194</v>
      </c>
      <c r="B1642" s="6" t="s">
        <v>154</v>
      </c>
      <c r="C1642" s="6" t="s">
        <v>195</v>
      </c>
      <c r="D1642" s="5" t="n">
        <v>2015</v>
      </c>
      <c r="E1642" s="7" t="n">
        <v>12802</v>
      </c>
      <c r="F1642" s="7" t="n">
        <v>1972</v>
      </c>
      <c r="G1642" s="7" t="n">
        <v>2036</v>
      </c>
      <c r="H1642" s="7"/>
      <c r="I1642" s="7"/>
      <c r="J1642" s="7" t="n">
        <v>6</v>
      </c>
      <c r="K1642" s="8" t="str">
        <f aca="false">IF(OR(E1642="",H1642="",E1642=0),"",H1642/E1642*1000)</f>
        <v/>
      </c>
      <c r="L1642" s="8" t="n">
        <f aca="false">IF(OR(E1642="",J1642="",E1642=0),"",J1642/E1642*1000)</f>
        <v>0.468676769254804</v>
      </c>
      <c r="M1642" s="9" t="str">
        <f aca="false">IF(OR(E1642="",H1642="",H1642=0),"",E1642/H1642)</f>
        <v/>
      </c>
    </row>
    <row r="1643" customFormat="false" ht="15" hidden="false" customHeight="false" outlineLevel="0" collapsed="false">
      <c r="A1643" s="5" t="s">
        <v>194</v>
      </c>
      <c r="B1643" s="6" t="s">
        <v>154</v>
      </c>
      <c r="C1643" s="6" t="s">
        <v>195</v>
      </c>
      <c r="D1643" s="5" t="n">
        <v>2016</v>
      </c>
      <c r="E1643" s="7" t="n">
        <v>13014</v>
      </c>
      <c r="F1643" s="7" t="n">
        <v>1887</v>
      </c>
      <c r="G1643" s="7" t="n">
        <v>1879</v>
      </c>
      <c r="H1643" s="7"/>
      <c r="I1643" s="7"/>
      <c r="J1643" s="7" t="n">
        <v>6</v>
      </c>
      <c r="K1643" s="8" t="str">
        <f aca="false">IF(OR(E1643="",H1643="",E1643=0),"",H1643/E1643*1000)</f>
        <v/>
      </c>
      <c r="L1643" s="8" t="n">
        <f aca="false">IF(OR(E1643="",J1643="",E1643=0),"",J1643/E1643*1000)</f>
        <v>0.461041954817888</v>
      </c>
      <c r="M1643" s="9" t="str">
        <f aca="false">IF(OR(E1643="",H1643="",H1643=0),"",E1643/H1643)</f>
        <v/>
      </c>
    </row>
    <row r="1644" customFormat="false" ht="15" hidden="false" customHeight="false" outlineLevel="0" collapsed="false">
      <c r="A1644" s="5" t="s">
        <v>194</v>
      </c>
      <c r="B1644" s="6" t="s">
        <v>154</v>
      </c>
      <c r="C1644" s="6" t="s">
        <v>195</v>
      </c>
      <c r="D1644" s="5" t="n">
        <v>2017</v>
      </c>
      <c r="E1644" s="7" t="n">
        <v>12613</v>
      </c>
      <c r="F1644" s="7" t="n">
        <v>1706</v>
      </c>
      <c r="G1644" s="7" t="n">
        <v>1725</v>
      </c>
      <c r="H1644" s="7"/>
      <c r="I1644" s="7"/>
      <c r="J1644" s="7" t="n">
        <v>6</v>
      </c>
      <c r="K1644" s="8" t="str">
        <f aca="false">IF(OR(E1644="",H1644="",E1644=0),"",H1644/E1644*1000)</f>
        <v/>
      </c>
      <c r="L1644" s="8" t="n">
        <f aca="false">IF(OR(E1644="",J1644="",E1644=0),"",J1644/E1644*1000)</f>
        <v>0.475699674938556</v>
      </c>
      <c r="M1644" s="9" t="str">
        <f aca="false">IF(OR(E1644="",H1644="",H1644=0),"",E1644/H1644)</f>
        <v/>
      </c>
    </row>
    <row r="1645" customFormat="false" ht="15" hidden="false" customHeight="false" outlineLevel="0" collapsed="false">
      <c r="A1645" s="5" t="s">
        <v>194</v>
      </c>
      <c r="B1645" s="6" t="s">
        <v>154</v>
      </c>
      <c r="C1645" s="6" t="s">
        <v>195</v>
      </c>
      <c r="D1645" s="5" t="n">
        <v>2018</v>
      </c>
      <c r="E1645" s="7" t="n">
        <v>11713</v>
      </c>
      <c r="F1645" s="7" t="n">
        <v>1487</v>
      </c>
      <c r="G1645" s="7" t="n">
        <v>1525</v>
      </c>
      <c r="H1645" s="7"/>
      <c r="I1645" s="7"/>
      <c r="J1645" s="7" t="n">
        <v>7</v>
      </c>
      <c r="K1645" s="8" t="str">
        <f aca="false">IF(OR(E1645="",H1645="",E1645=0),"",H1645/E1645*1000)</f>
        <v/>
      </c>
      <c r="L1645" s="8" t="n">
        <f aca="false">IF(OR(E1645="",J1645="",E1645=0),"",J1645/E1645*1000)</f>
        <v>0.597626568769743</v>
      </c>
      <c r="M1645" s="9" t="str">
        <f aca="false">IF(OR(E1645="",H1645="",H1645=0),"",E1645/H1645)</f>
        <v/>
      </c>
    </row>
    <row r="1646" customFormat="false" ht="15" hidden="false" customHeight="false" outlineLevel="0" collapsed="false">
      <c r="A1646" s="5" t="s">
        <v>194</v>
      </c>
      <c r="B1646" s="6" t="s">
        <v>154</v>
      </c>
      <c r="C1646" s="6" t="s">
        <v>195</v>
      </c>
      <c r="D1646" s="5" t="n">
        <v>2019</v>
      </c>
      <c r="E1646" s="7" t="n">
        <v>11033</v>
      </c>
      <c r="F1646" s="7" t="n">
        <v>1334</v>
      </c>
      <c r="G1646" s="7" t="n">
        <v>1359</v>
      </c>
      <c r="H1646" s="7"/>
      <c r="I1646" s="7"/>
      <c r="J1646" s="7" t="n">
        <v>7</v>
      </c>
      <c r="K1646" s="8" t="str">
        <f aca="false">IF(OR(E1646="",H1646="",E1646=0),"",H1646/E1646*1000)</f>
        <v/>
      </c>
      <c r="L1646" s="8" t="n">
        <f aca="false">IF(OR(E1646="",J1646="",E1646=0),"",J1646/E1646*1000)</f>
        <v>0.634460255596846</v>
      </c>
      <c r="M1646" s="9" t="str">
        <f aca="false">IF(OR(E1646="",H1646="",H1646=0),"",E1646/H1646)</f>
        <v/>
      </c>
    </row>
    <row r="1647" customFormat="false" ht="15" hidden="false" customHeight="false" outlineLevel="0" collapsed="false">
      <c r="A1647" s="5" t="s">
        <v>194</v>
      </c>
      <c r="B1647" s="6" t="s">
        <v>154</v>
      </c>
      <c r="C1647" s="6" t="s">
        <v>195</v>
      </c>
      <c r="D1647" s="5" t="n">
        <v>2020</v>
      </c>
      <c r="E1647" s="7" t="n">
        <v>10077</v>
      </c>
      <c r="F1647" s="7" t="n">
        <v>1235</v>
      </c>
      <c r="G1647" s="7" t="n">
        <v>1261</v>
      </c>
      <c r="H1647" s="7"/>
      <c r="I1647" s="7"/>
      <c r="J1647" s="7" t="n">
        <v>6</v>
      </c>
      <c r="K1647" s="8" t="str">
        <f aca="false">IF(OR(E1647="",H1647="",E1647=0),"",H1647/E1647*1000)</f>
        <v/>
      </c>
      <c r="L1647" s="8" t="n">
        <f aca="false">IF(OR(E1647="",J1647="",E1647=0),"",J1647/E1647*1000)</f>
        <v>0.595415302173266</v>
      </c>
      <c r="M1647" s="9" t="str">
        <f aca="false">IF(OR(E1647="",H1647="",H1647=0),"",E1647/H1647)</f>
        <v/>
      </c>
    </row>
    <row r="1648" customFormat="false" ht="15" hidden="false" customHeight="false" outlineLevel="0" collapsed="false">
      <c r="A1648" s="5" t="s">
        <v>194</v>
      </c>
      <c r="B1648" s="6" t="s">
        <v>154</v>
      </c>
      <c r="C1648" s="6" t="s">
        <v>195</v>
      </c>
      <c r="D1648" s="5" t="n">
        <v>2021</v>
      </c>
      <c r="E1648" s="7" t="n">
        <v>9266</v>
      </c>
      <c r="F1648" s="7" t="n">
        <v>1199</v>
      </c>
      <c r="G1648" s="7" t="n">
        <v>1216</v>
      </c>
      <c r="H1648" s="7" t="n">
        <v>155</v>
      </c>
      <c r="I1648" s="7" t="n">
        <v>6813</v>
      </c>
      <c r="J1648" s="7" t="n">
        <v>6</v>
      </c>
      <c r="K1648" s="8" t="n">
        <f aca="false">IF(OR(E1648="",H1648="",E1648=0),"",H1648/E1648*1000)</f>
        <v>16.7278221454781</v>
      </c>
      <c r="L1648" s="8" t="n">
        <f aca="false">IF(OR(E1648="",J1648="",E1648=0),"",J1648/E1648*1000)</f>
        <v>0.647528599179797</v>
      </c>
      <c r="M1648" s="9" t="n">
        <f aca="false">IF(OR(E1648="",H1648="",H1648=0),"",E1648/H1648)</f>
        <v>59.7806451612903</v>
      </c>
    </row>
    <row r="1649" customFormat="false" ht="15" hidden="false" customHeight="false" outlineLevel="0" collapsed="false">
      <c r="A1649" s="5" t="s">
        <v>194</v>
      </c>
      <c r="B1649" s="6" t="s">
        <v>154</v>
      </c>
      <c r="C1649" s="6" t="s">
        <v>195</v>
      </c>
      <c r="D1649" s="5" t="n">
        <v>2022</v>
      </c>
      <c r="E1649" s="7" t="n">
        <v>8403</v>
      </c>
      <c r="F1649" s="7" t="n">
        <v>1164</v>
      </c>
      <c r="G1649" s="7" t="n">
        <v>1190</v>
      </c>
      <c r="H1649" s="7" t="n">
        <v>144</v>
      </c>
      <c r="I1649" s="7" t="n">
        <v>6327</v>
      </c>
      <c r="J1649" s="7" t="n">
        <v>6</v>
      </c>
      <c r="K1649" s="8" t="n">
        <f aca="false">IF(OR(E1649="",H1649="",E1649=0),"",H1649/E1649*1000)</f>
        <v>17.1367368796858</v>
      </c>
      <c r="L1649" s="8" t="n">
        <f aca="false">IF(OR(E1649="",J1649="",E1649=0),"",J1649/E1649*1000)</f>
        <v>0.714030703320243</v>
      </c>
      <c r="M1649" s="9" t="n">
        <f aca="false">IF(OR(E1649="",H1649="",H1649=0),"",E1649/H1649)</f>
        <v>58.3541666666667</v>
      </c>
    </row>
    <row r="1650" customFormat="false" ht="15" hidden="false" customHeight="false" outlineLevel="0" collapsed="false">
      <c r="A1650" s="5" t="s">
        <v>194</v>
      </c>
      <c r="B1650" s="6" t="s">
        <v>154</v>
      </c>
      <c r="C1650" s="6" t="s">
        <v>195</v>
      </c>
      <c r="D1650" s="5" t="n">
        <v>2023</v>
      </c>
      <c r="E1650" s="7" t="n">
        <v>7687</v>
      </c>
      <c r="F1650" s="7" t="n">
        <v>1117</v>
      </c>
      <c r="G1650" s="7" t="n">
        <v>1160</v>
      </c>
      <c r="H1650" s="7" t="n">
        <v>136</v>
      </c>
      <c r="I1650" s="7" t="n">
        <v>5828</v>
      </c>
      <c r="J1650" s="7" t="n">
        <v>6</v>
      </c>
      <c r="K1650" s="8" t="n">
        <f aca="false">IF(OR(E1650="",H1650="",E1650=0),"",H1650/E1650*1000)</f>
        <v>17.6922076232601</v>
      </c>
      <c r="L1650" s="8" t="n">
        <f aca="false">IF(OR(E1650="",J1650="",E1650=0),"",J1650/E1650*1000)</f>
        <v>0.780538571614414</v>
      </c>
      <c r="M1650" s="9" t="n">
        <f aca="false">IF(OR(E1650="",H1650="",H1650=0),"",E1650/H1650)</f>
        <v>56.5220588235294</v>
      </c>
    </row>
    <row r="1651" customFormat="false" ht="15" hidden="false" customHeight="false" outlineLevel="0" collapsed="false">
      <c r="A1651" s="5" t="s">
        <v>194</v>
      </c>
      <c r="B1651" s="6" t="s">
        <v>154</v>
      </c>
      <c r="C1651" s="6" t="s">
        <v>195</v>
      </c>
      <c r="D1651" s="5" t="n">
        <v>2024</v>
      </c>
      <c r="E1651" s="7" t="n">
        <v>7252</v>
      </c>
      <c r="F1651" s="7" t="n">
        <v>1112</v>
      </c>
      <c r="G1651" s="7" t="n">
        <v>1123</v>
      </c>
      <c r="H1651" s="7" t="n">
        <v>131</v>
      </c>
      <c r="I1651" s="7" t="n">
        <v>5384</v>
      </c>
      <c r="J1651" s="7" t="n">
        <v>7</v>
      </c>
      <c r="K1651" s="8" t="n">
        <f aca="false">IF(OR(E1651="",H1651="",E1651=0),"",H1651/E1651*1000)</f>
        <v>18.0639823496966</v>
      </c>
      <c r="L1651" s="8" t="n">
        <f aca="false">IF(OR(E1651="",J1651="",E1651=0),"",J1651/E1651*1000)</f>
        <v>0.965250965250965</v>
      </c>
      <c r="M1651" s="9" t="n">
        <f aca="false">IF(OR(E1651="",H1651="",H1651=0),"",E1651/H1651)</f>
        <v>55.3587786259542</v>
      </c>
    </row>
    <row r="1652" customFormat="false" ht="15" hidden="false" customHeight="false" outlineLevel="0" collapsed="false">
      <c r="A1652" s="5" t="s">
        <v>194</v>
      </c>
      <c r="B1652" s="6" t="s">
        <v>154</v>
      </c>
      <c r="C1652" s="6" t="s">
        <v>195</v>
      </c>
      <c r="D1652" s="5" t="n">
        <v>2025</v>
      </c>
      <c r="E1652" s="7" t="n">
        <v>7131</v>
      </c>
      <c r="F1652" s="7" t="n">
        <v>1195</v>
      </c>
      <c r="G1652" s="7" t="n">
        <v>1209</v>
      </c>
      <c r="H1652" s="7" t="n">
        <v>123</v>
      </c>
      <c r="I1652" s="7" t="n">
        <v>5175</v>
      </c>
      <c r="J1652" s="7" t="n">
        <v>7</v>
      </c>
      <c r="K1652" s="8" t="n">
        <f aca="false">IF(OR(E1652="",H1652="",E1652=0),"",H1652/E1652*1000)</f>
        <v>17.2486327303324</v>
      </c>
      <c r="L1652" s="8" t="n">
        <f aca="false">IF(OR(E1652="",J1652="",E1652=0),"",J1652/E1652*1000)</f>
        <v>0.981629504978264</v>
      </c>
      <c r="M1652" s="9" t="n">
        <f aca="false">IF(OR(E1652="",H1652="",H1652=0),"",E1652/H1652)</f>
        <v>57.9756097560976</v>
      </c>
    </row>
    <row r="1653" customFormat="false" ht="15" hidden="false" customHeight="false" outlineLevel="0" collapsed="false">
      <c r="A1653" s="5" t="s">
        <v>194</v>
      </c>
      <c r="B1653" s="6" t="s">
        <v>154</v>
      </c>
      <c r="C1653" s="6" t="s">
        <v>195</v>
      </c>
      <c r="D1653" s="5" t="n">
        <v>2026</v>
      </c>
      <c r="E1653" s="7"/>
      <c r="F1653" s="7"/>
      <c r="G1653" s="7"/>
      <c r="H1653" s="7" t="n">
        <v>118</v>
      </c>
      <c r="I1653" s="7" t="n">
        <v>4930</v>
      </c>
      <c r="J1653" s="7" t="n">
        <v>7</v>
      </c>
      <c r="K1653" s="8" t="str">
        <f aca="false">IF(OR(E1653="",H1653="",E1653=0),"",H1653/E1653*1000)</f>
        <v/>
      </c>
      <c r="L1653" s="8" t="str">
        <f aca="false">IF(OR(E1653="",J1653="",E1653=0),"",J1653/E1653*1000)</f>
        <v/>
      </c>
      <c r="M1653" s="9" t="str">
        <f aca="false">IF(OR(E1653="",H1653="",H1653=0),"",E1653/H1653)</f>
        <v/>
      </c>
    </row>
    <row r="1654" customFormat="false" ht="15" hidden="false" customHeight="false" outlineLevel="0" collapsed="false">
      <c r="A1654" s="5" t="s">
        <v>196</v>
      </c>
      <c r="B1654" s="6" t="s">
        <v>154</v>
      </c>
      <c r="C1654" s="6" t="s">
        <v>197</v>
      </c>
      <c r="D1654" s="5" t="n">
        <v>2010</v>
      </c>
      <c r="E1654" s="7" t="n">
        <v>11571</v>
      </c>
      <c r="F1654" s="7" t="n">
        <v>1864</v>
      </c>
      <c r="G1654" s="7" t="n">
        <v>1844</v>
      </c>
      <c r="H1654" s="7"/>
      <c r="I1654" s="7"/>
      <c r="J1654" s="7" t="n">
        <v>9</v>
      </c>
      <c r="K1654" s="8" t="str">
        <f aca="false">IF(OR(E1654="",H1654="",E1654=0),"",H1654/E1654*1000)</f>
        <v/>
      </c>
      <c r="L1654" s="8" t="n">
        <f aca="false">IF(OR(E1654="",J1654="",E1654=0),"",J1654/E1654*1000)</f>
        <v>0.77780658542909</v>
      </c>
      <c r="M1654" s="9" t="str">
        <f aca="false">IF(OR(E1654="",H1654="",H1654=0),"",E1654/H1654)</f>
        <v/>
      </c>
    </row>
    <row r="1655" customFormat="false" ht="15" hidden="false" customHeight="false" outlineLevel="0" collapsed="false">
      <c r="A1655" s="5" t="s">
        <v>196</v>
      </c>
      <c r="B1655" s="6" t="s">
        <v>154</v>
      </c>
      <c r="C1655" s="6" t="s">
        <v>197</v>
      </c>
      <c r="D1655" s="5" t="n">
        <v>2011</v>
      </c>
      <c r="E1655" s="7" t="n">
        <v>11963</v>
      </c>
      <c r="F1655" s="7" t="n">
        <v>1949</v>
      </c>
      <c r="G1655" s="7" t="n">
        <v>1973</v>
      </c>
      <c r="H1655" s="7"/>
      <c r="I1655" s="7"/>
      <c r="J1655" s="7" t="n">
        <v>11</v>
      </c>
      <c r="K1655" s="8" t="str">
        <f aca="false">IF(OR(E1655="",H1655="",E1655=0),"",H1655/E1655*1000)</f>
        <v/>
      </c>
      <c r="L1655" s="8" t="n">
        <f aca="false">IF(OR(E1655="",J1655="",E1655=0),"",J1655/E1655*1000)</f>
        <v>0.919501797208058</v>
      </c>
      <c r="M1655" s="9" t="str">
        <f aca="false">IF(OR(E1655="",H1655="",H1655=0),"",E1655/H1655)</f>
        <v/>
      </c>
    </row>
    <row r="1656" customFormat="false" ht="15" hidden="false" customHeight="false" outlineLevel="0" collapsed="false">
      <c r="A1656" s="5" t="s">
        <v>196</v>
      </c>
      <c r="B1656" s="6" t="s">
        <v>154</v>
      </c>
      <c r="C1656" s="6" t="s">
        <v>197</v>
      </c>
      <c r="D1656" s="5" t="n">
        <v>2012</v>
      </c>
      <c r="E1656" s="7" t="n">
        <v>11935</v>
      </c>
      <c r="F1656" s="7" t="n">
        <v>1887</v>
      </c>
      <c r="G1656" s="7" t="n">
        <v>1973</v>
      </c>
      <c r="H1656" s="7"/>
      <c r="I1656" s="7"/>
      <c r="J1656" s="7" t="n">
        <v>11</v>
      </c>
      <c r="K1656" s="8" t="str">
        <f aca="false">IF(OR(E1656="",H1656="",E1656=0),"",H1656/E1656*1000)</f>
        <v/>
      </c>
      <c r="L1656" s="8" t="n">
        <f aca="false">IF(OR(E1656="",J1656="",E1656=0),"",J1656/E1656*1000)</f>
        <v>0.921658986175115</v>
      </c>
      <c r="M1656" s="9" t="str">
        <f aca="false">IF(OR(E1656="",H1656="",H1656=0),"",E1656/H1656)</f>
        <v/>
      </c>
    </row>
    <row r="1657" customFormat="false" ht="15" hidden="false" customHeight="false" outlineLevel="0" collapsed="false">
      <c r="A1657" s="5" t="s">
        <v>196</v>
      </c>
      <c r="B1657" s="6" t="s">
        <v>154</v>
      </c>
      <c r="C1657" s="6" t="s">
        <v>197</v>
      </c>
      <c r="D1657" s="5" t="n">
        <v>2013</v>
      </c>
      <c r="E1657" s="7" t="n">
        <v>11466</v>
      </c>
      <c r="F1657" s="7" t="n">
        <v>1686</v>
      </c>
      <c r="G1657" s="7" t="n">
        <v>1733</v>
      </c>
      <c r="H1657" s="7"/>
      <c r="I1657" s="7"/>
      <c r="J1657" s="7" t="n">
        <v>10</v>
      </c>
      <c r="K1657" s="8" t="str">
        <f aca="false">IF(OR(E1657="",H1657="",E1657=0),"",H1657/E1657*1000)</f>
        <v/>
      </c>
      <c r="L1657" s="8" t="n">
        <f aca="false">IF(OR(E1657="",J1657="",E1657=0),"",J1657/E1657*1000)</f>
        <v>0.872143729286587</v>
      </c>
      <c r="M1657" s="9" t="str">
        <f aca="false">IF(OR(E1657="",H1657="",H1657=0),"",E1657/H1657)</f>
        <v/>
      </c>
    </row>
    <row r="1658" customFormat="false" ht="15" hidden="false" customHeight="false" outlineLevel="0" collapsed="false">
      <c r="A1658" s="5" t="s">
        <v>196</v>
      </c>
      <c r="B1658" s="6" t="s">
        <v>154</v>
      </c>
      <c r="C1658" s="6" t="s">
        <v>197</v>
      </c>
      <c r="D1658" s="5" t="n">
        <v>2014</v>
      </c>
      <c r="E1658" s="7" t="n">
        <v>11012</v>
      </c>
      <c r="F1658" s="7" t="n">
        <v>1545</v>
      </c>
      <c r="G1658" s="7" t="n">
        <v>1612</v>
      </c>
      <c r="H1658" s="7"/>
      <c r="I1658" s="7"/>
      <c r="J1658" s="7" t="n">
        <v>10</v>
      </c>
      <c r="K1658" s="8" t="str">
        <f aca="false">IF(OR(E1658="",H1658="",E1658=0),"",H1658/E1658*1000)</f>
        <v/>
      </c>
      <c r="L1658" s="8" t="n">
        <f aca="false">IF(OR(E1658="",J1658="",E1658=0),"",J1658/E1658*1000)</f>
        <v>0.908100254268071</v>
      </c>
      <c r="M1658" s="9" t="str">
        <f aca="false">IF(OR(E1658="",H1658="",H1658=0),"",E1658/H1658)</f>
        <v/>
      </c>
    </row>
    <row r="1659" customFormat="false" ht="15" hidden="false" customHeight="false" outlineLevel="0" collapsed="false">
      <c r="A1659" s="5" t="s">
        <v>196</v>
      </c>
      <c r="B1659" s="6" t="s">
        <v>154</v>
      </c>
      <c r="C1659" s="6" t="s">
        <v>197</v>
      </c>
      <c r="D1659" s="5" t="n">
        <v>2015</v>
      </c>
      <c r="E1659" s="7" t="n">
        <v>10312</v>
      </c>
      <c r="F1659" s="7" t="n">
        <v>1461</v>
      </c>
      <c r="G1659" s="7" t="n">
        <v>1509</v>
      </c>
      <c r="H1659" s="7"/>
      <c r="I1659" s="7"/>
      <c r="J1659" s="7" t="n">
        <v>10</v>
      </c>
      <c r="K1659" s="8" t="str">
        <f aca="false">IF(OR(E1659="",H1659="",E1659=0),"",H1659/E1659*1000)</f>
        <v/>
      </c>
      <c r="L1659" s="8" t="n">
        <f aca="false">IF(OR(E1659="",J1659="",E1659=0),"",J1659/E1659*1000)</f>
        <v>0.969743987587277</v>
      </c>
      <c r="M1659" s="9" t="str">
        <f aca="false">IF(OR(E1659="",H1659="",H1659=0),"",E1659/H1659)</f>
        <v/>
      </c>
    </row>
    <row r="1660" customFormat="false" ht="15" hidden="false" customHeight="false" outlineLevel="0" collapsed="false">
      <c r="A1660" s="5" t="s">
        <v>196</v>
      </c>
      <c r="B1660" s="6" t="s">
        <v>154</v>
      </c>
      <c r="C1660" s="6" t="s">
        <v>197</v>
      </c>
      <c r="D1660" s="5" t="n">
        <v>2016</v>
      </c>
      <c r="E1660" s="7" t="n">
        <v>10178</v>
      </c>
      <c r="F1660" s="7" t="n">
        <v>1402</v>
      </c>
      <c r="G1660" s="7" t="n">
        <v>1400</v>
      </c>
      <c r="H1660" s="7"/>
      <c r="I1660" s="7"/>
      <c r="J1660" s="7" t="n">
        <v>10</v>
      </c>
      <c r="K1660" s="8" t="str">
        <f aca="false">IF(OR(E1660="",H1660="",E1660=0),"",H1660/E1660*1000)</f>
        <v/>
      </c>
      <c r="L1660" s="8" t="n">
        <f aca="false">IF(OR(E1660="",J1660="",E1660=0),"",J1660/E1660*1000)</f>
        <v>0.982511298879937</v>
      </c>
      <c r="M1660" s="9" t="str">
        <f aca="false">IF(OR(E1660="",H1660="",H1660=0),"",E1660/H1660)</f>
        <v/>
      </c>
    </row>
    <row r="1661" customFormat="false" ht="15" hidden="false" customHeight="false" outlineLevel="0" collapsed="false">
      <c r="A1661" s="5" t="s">
        <v>196</v>
      </c>
      <c r="B1661" s="6" t="s">
        <v>154</v>
      </c>
      <c r="C1661" s="6" t="s">
        <v>197</v>
      </c>
      <c r="D1661" s="5" t="n">
        <v>2017</v>
      </c>
      <c r="E1661" s="7" t="n">
        <v>9284</v>
      </c>
      <c r="F1661" s="7" t="n">
        <v>1164</v>
      </c>
      <c r="G1661" s="7" t="n">
        <v>1236</v>
      </c>
      <c r="H1661" s="7"/>
      <c r="I1661" s="7"/>
      <c r="J1661" s="7" t="n">
        <v>10</v>
      </c>
      <c r="K1661" s="8" t="str">
        <f aca="false">IF(OR(E1661="",H1661="",E1661=0),"",H1661/E1661*1000)</f>
        <v/>
      </c>
      <c r="L1661" s="8" t="n">
        <f aca="false">IF(OR(E1661="",J1661="",E1661=0),"",J1661/E1661*1000)</f>
        <v>1.0771219302025</v>
      </c>
      <c r="M1661" s="9" t="str">
        <f aca="false">IF(OR(E1661="",H1661="",H1661=0),"",E1661/H1661)</f>
        <v/>
      </c>
    </row>
    <row r="1662" customFormat="false" ht="15" hidden="false" customHeight="false" outlineLevel="0" collapsed="false">
      <c r="A1662" s="5" t="s">
        <v>196</v>
      </c>
      <c r="B1662" s="6" t="s">
        <v>154</v>
      </c>
      <c r="C1662" s="6" t="s">
        <v>197</v>
      </c>
      <c r="D1662" s="5" t="n">
        <v>2018</v>
      </c>
      <c r="E1662" s="7" t="n">
        <v>8605</v>
      </c>
      <c r="F1662" s="7" t="n">
        <v>1050</v>
      </c>
      <c r="G1662" s="7" t="n">
        <v>1043</v>
      </c>
      <c r="H1662" s="7"/>
      <c r="I1662" s="7"/>
      <c r="J1662" s="7" t="n">
        <v>10</v>
      </c>
      <c r="K1662" s="8" t="str">
        <f aca="false">IF(OR(E1662="",H1662="",E1662=0),"",H1662/E1662*1000)</f>
        <v/>
      </c>
      <c r="L1662" s="8" t="n">
        <f aca="false">IF(OR(E1662="",J1662="",E1662=0),"",J1662/E1662*1000)</f>
        <v>1.16211504938989</v>
      </c>
      <c r="M1662" s="9" t="str">
        <f aca="false">IF(OR(E1662="",H1662="",H1662=0),"",E1662/H1662)</f>
        <v/>
      </c>
    </row>
    <row r="1663" customFormat="false" ht="15" hidden="false" customHeight="false" outlineLevel="0" collapsed="false">
      <c r="A1663" s="5" t="s">
        <v>196</v>
      </c>
      <c r="B1663" s="6" t="s">
        <v>154</v>
      </c>
      <c r="C1663" s="6" t="s">
        <v>197</v>
      </c>
      <c r="D1663" s="5" t="n">
        <v>2019</v>
      </c>
      <c r="E1663" s="7" t="n">
        <v>7883</v>
      </c>
      <c r="F1663" s="7" t="n">
        <v>983</v>
      </c>
      <c r="G1663" s="7" t="n">
        <v>1001</v>
      </c>
      <c r="H1663" s="7"/>
      <c r="I1663" s="7"/>
      <c r="J1663" s="7" t="n">
        <v>10</v>
      </c>
      <c r="K1663" s="8" t="str">
        <f aca="false">IF(OR(E1663="",H1663="",E1663=0),"",H1663/E1663*1000)</f>
        <v/>
      </c>
      <c r="L1663" s="8" t="n">
        <f aca="false">IF(OR(E1663="",J1663="",E1663=0),"",J1663/E1663*1000)</f>
        <v>1.2685525815045</v>
      </c>
      <c r="M1663" s="9" t="str">
        <f aca="false">IF(OR(E1663="",H1663="",H1663=0),"",E1663/H1663)</f>
        <v/>
      </c>
    </row>
    <row r="1664" customFormat="false" ht="15" hidden="false" customHeight="false" outlineLevel="0" collapsed="false">
      <c r="A1664" s="5" t="s">
        <v>196</v>
      </c>
      <c r="B1664" s="6" t="s">
        <v>154</v>
      </c>
      <c r="C1664" s="6" t="s">
        <v>197</v>
      </c>
      <c r="D1664" s="5" t="n">
        <v>2020</v>
      </c>
      <c r="E1664" s="7" t="n">
        <v>7173</v>
      </c>
      <c r="F1664" s="7" t="n">
        <v>804</v>
      </c>
      <c r="G1664" s="7" t="n">
        <v>831</v>
      </c>
      <c r="H1664" s="7"/>
      <c r="I1664" s="7"/>
      <c r="J1664" s="7" t="n">
        <v>9</v>
      </c>
      <c r="K1664" s="8" t="str">
        <f aca="false">IF(OR(E1664="",H1664="",E1664=0),"",H1664/E1664*1000)</f>
        <v/>
      </c>
      <c r="L1664" s="8" t="n">
        <f aca="false">IF(OR(E1664="",J1664="",E1664=0),"",J1664/E1664*1000)</f>
        <v>1.25470514429109</v>
      </c>
      <c r="M1664" s="9" t="str">
        <f aca="false">IF(OR(E1664="",H1664="",H1664=0),"",E1664/H1664)</f>
        <v/>
      </c>
    </row>
    <row r="1665" customFormat="false" ht="15" hidden="false" customHeight="false" outlineLevel="0" collapsed="false">
      <c r="A1665" s="5" t="s">
        <v>196</v>
      </c>
      <c r="B1665" s="6" t="s">
        <v>154</v>
      </c>
      <c r="C1665" s="6" t="s">
        <v>197</v>
      </c>
      <c r="D1665" s="5" t="n">
        <v>2021</v>
      </c>
      <c r="E1665" s="7" t="n">
        <v>6607</v>
      </c>
      <c r="F1665" s="7" t="n">
        <v>833</v>
      </c>
      <c r="G1665" s="7" t="n">
        <v>847</v>
      </c>
      <c r="H1665" s="7" t="n">
        <v>159</v>
      </c>
      <c r="I1665" s="7" t="n">
        <v>5766</v>
      </c>
      <c r="J1665" s="7" t="n">
        <v>9</v>
      </c>
      <c r="K1665" s="8" t="n">
        <f aca="false">IF(OR(E1665="",H1665="",E1665=0),"",H1665/E1665*1000)</f>
        <v>24.0653851975178</v>
      </c>
      <c r="L1665" s="8" t="n">
        <f aca="false">IF(OR(E1665="",J1665="",E1665=0),"",J1665/E1665*1000)</f>
        <v>1.36219161495384</v>
      </c>
      <c r="M1665" s="9" t="n">
        <f aca="false">IF(OR(E1665="",H1665="",H1665=0),"",E1665/H1665)</f>
        <v>41.5534591194969</v>
      </c>
    </row>
    <row r="1666" customFormat="false" ht="15" hidden="false" customHeight="false" outlineLevel="0" collapsed="false">
      <c r="A1666" s="5" t="s">
        <v>196</v>
      </c>
      <c r="B1666" s="6" t="s">
        <v>154</v>
      </c>
      <c r="C1666" s="6" t="s">
        <v>197</v>
      </c>
      <c r="D1666" s="5" t="n">
        <v>2022</v>
      </c>
      <c r="E1666" s="7" t="n">
        <v>6059</v>
      </c>
      <c r="F1666" s="7" t="n">
        <v>837</v>
      </c>
      <c r="G1666" s="7" t="n">
        <v>843</v>
      </c>
      <c r="H1666" s="7" t="n">
        <v>147</v>
      </c>
      <c r="I1666" s="7" t="n">
        <v>5365</v>
      </c>
      <c r="J1666" s="7" t="n">
        <v>9</v>
      </c>
      <c r="K1666" s="8" t="n">
        <f aca="false">IF(OR(E1666="",H1666="",E1666=0),"",H1666/E1666*1000)</f>
        <v>24.2614292787589</v>
      </c>
      <c r="L1666" s="8" t="n">
        <f aca="false">IF(OR(E1666="",J1666="",E1666=0),"",J1666/E1666*1000)</f>
        <v>1.48539362931177</v>
      </c>
      <c r="M1666" s="9" t="n">
        <f aca="false">IF(OR(E1666="",H1666="",H1666=0),"",E1666/H1666)</f>
        <v>41.2176870748299</v>
      </c>
    </row>
    <row r="1667" customFormat="false" ht="15" hidden="false" customHeight="false" outlineLevel="0" collapsed="false">
      <c r="A1667" s="5" t="s">
        <v>196</v>
      </c>
      <c r="B1667" s="6" t="s">
        <v>154</v>
      </c>
      <c r="C1667" s="6" t="s">
        <v>197</v>
      </c>
      <c r="D1667" s="5" t="n">
        <v>2023</v>
      </c>
      <c r="E1667" s="7" t="n">
        <v>5498</v>
      </c>
      <c r="F1667" s="7" t="n">
        <v>738</v>
      </c>
      <c r="G1667" s="7" t="n">
        <v>727</v>
      </c>
      <c r="H1667" s="7" t="n">
        <v>138</v>
      </c>
      <c r="I1667" s="7" t="n">
        <v>4772</v>
      </c>
      <c r="J1667" s="7" t="n">
        <v>9</v>
      </c>
      <c r="K1667" s="8" t="n">
        <f aca="false">IF(OR(E1667="",H1667="",E1667=0),"",H1667/E1667*1000)</f>
        <v>25.1000363768643</v>
      </c>
      <c r="L1667" s="8" t="n">
        <f aca="false">IF(OR(E1667="",J1667="",E1667=0),"",J1667/E1667*1000)</f>
        <v>1.63695889414332</v>
      </c>
      <c r="M1667" s="9" t="n">
        <f aca="false">IF(OR(E1667="",H1667="",H1667=0),"",E1667/H1667)</f>
        <v>39.8405797101449</v>
      </c>
    </row>
    <row r="1668" customFormat="false" ht="15" hidden="false" customHeight="false" outlineLevel="0" collapsed="false">
      <c r="A1668" s="5" t="s">
        <v>196</v>
      </c>
      <c r="B1668" s="6" t="s">
        <v>154</v>
      </c>
      <c r="C1668" s="6" t="s">
        <v>197</v>
      </c>
      <c r="D1668" s="5" t="n">
        <v>2024</v>
      </c>
      <c r="E1668" s="7" t="n">
        <v>5505</v>
      </c>
      <c r="F1668" s="7" t="n">
        <v>821</v>
      </c>
      <c r="G1668" s="7" t="n">
        <v>771</v>
      </c>
      <c r="H1668" s="7" t="n">
        <v>135</v>
      </c>
      <c r="I1668" s="7" t="n">
        <v>4502</v>
      </c>
      <c r="J1668" s="7" t="n">
        <v>9</v>
      </c>
      <c r="K1668" s="8" t="n">
        <f aca="false">IF(OR(E1668="",H1668="",E1668=0),"",H1668/E1668*1000)</f>
        <v>24.5231607629428</v>
      </c>
      <c r="L1668" s="8" t="n">
        <f aca="false">IF(OR(E1668="",J1668="",E1668=0),"",J1668/E1668*1000)</f>
        <v>1.63487738419619</v>
      </c>
      <c r="M1668" s="9" t="n">
        <f aca="false">IF(OR(E1668="",H1668="",H1668=0),"",E1668/H1668)</f>
        <v>40.7777777777778</v>
      </c>
    </row>
    <row r="1669" customFormat="false" ht="15" hidden="false" customHeight="false" outlineLevel="0" collapsed="false">
      <c r="A1669" s="5" t="s">
        <v>196</v>
      </c>
      <c r="B1669" s="6" t="s">
        <v>154</v>
      </c>
      <c r="C1669" s="6" t="s">
        <v>197</v>
      </c>
      <c r="D1669" s="5" t="n">
        <v>2025</v>
      </c>
      <c r="E1669" s="7" t="n">
        <v>5467</v>
      </c>
      <c r="F1669" s="7" t="n">
        <v>937</v>
      </c>
      <c r="G1669" s="7" t="n">
        <v>926</v>
      </c>
      <c r="H1669" s="7" t="n">
        <v>129</v>
      </c>
      <c r="I1669" s="7" t="n">
        <v>4382</v>
      </c>
      <c r="J1669" s="7" t="n">
        <v>8</v>
      </c>
      <c r="K1669" s="8" t="n">
        <f aca="false">IF(OR(E1669="",H1669="",E1669=0),"",H1669/E1669*1000)</f>
        <v>23.5961221876715</v>
      </c>
      <c r="L1669" s="8" t="n">
        <f aca="false">IF(OR(E1669="",J1669="",E1669=0),"",J1669/E1669*1000)</f>
        <v>1.46332540698738</v>
      </c>
      <c r="M1669" s="9" t="n">
        <f aca="false">IF(OR(E1669="",H1669="",H1669=0),"",E1669/H1669)</f>
        <v>42.3798449612403</v>
      </c>
    </row>
    <row r="1670" customFormat="false" ht="15" hidden="false" customHeight="false" outlineLevel="0" collapsed="false">
      <c r="A1670" s="5" t="s">
        <v>196</v>
      </c>
      <c r="B1670" s="6" t="s">
        <v>154</v>
      </c>
      <c r="C1670" s="6" t="s">
        <v>197</v>
      </c>
      <c r="D1670" s="5" t="n">
        <v>2026</v>
      </c>
      <c r="E1670" s="7"/>
      <c r="F1670" s="7"/>
      <c r="G1670" s="7"/>
      <c r="H1670" s="7" t="n">
        <v>125</v>
      </c>
      <c r="I1670" s="7" t="n">
        <v>4105</v>
      </c>
      <c r="J1670" s="7" t="n">
        <v>7</v>
      </c>
      <c r="K1670" s="8" t="str">
        <f aca="false">IF(OR(E1670="",H1670="",E1670=0),"",H1670/E1670*1000)</f>
        <v/>
      </c>
      <c r="L1670" s="8" t="str">
        <f aca="false">IF(OR(E1670="",J1670="",E1670=0),"",J1670/E1670*1000)</f>
        <v/>
      </c>
      <c r="M1670" s="9" t="str">
        <f aca="false">IF(OR(E1670="",H1670="",H1670=0),"",E1670/H1670)</f>
        <v/>
      </c>
    </row>
    <row r="1671" customFormat="false" ht="15" hidden="false" customHeight="false" outlineLevel="0" collapsed="false">
      <c r="A1671" s="5" t="s">
        <v>198</v>
      </c>
      <c r="B1671" s="6" t="s">
        <v>154</v>
      </c>
      <c r="C1671" s="6" t="s">
        <v>199</v>
      </c>
      <c r="D1671" s="5" t="n">
        <v>2010</v>
      </c>
      <c r="E1671" s="7" t="n">
        <v>14405</v>
      </c>
      <c r="F1671" s="7" t="n">
        <v>2187</v>
      </c>
      <c r="G1671" s="7" t="n">
        <v>2151</v>
      </c>
      <c r="H1671" s="7"/>
      <c r="I1671" s="7"/>
      <c r="J1671" s="7" t="n">
        <v>14</v>
      </c>
      <c r="K1671" s="8" t="str">
        <f aca="false">IF(OR(E1671="",H1671="",E1671=0),"",H1671/E1671*1000)</f>
        <v/>
      </c>
      <c r="L1671" s="8" t="n">
        <f aca="false">IF(OR(E1671="",J1671="",E1671=0),"",J1671/E1671*1000)</f>
        <v>0.971884762235335</v>
      </c>
      <c r="M1671" s="9" t="str">
        <f aca="false">IF(OR(E1671="",H1671="",H1671=0),"",E1671/H1671)</f>
        <v/>
      </c>
    </row>
    <row r="1672" customFormat="false" ht="15" hidden="false" customHeight="false" outlineLevel="0" collapsed="false">
      <c r="A1672" s="5" t="s">
        <v>198</v>
      </c>
      <c r="B1672" s="6" t="s">
        <v>154</v>
      </c>
      <c r="C1672" s="6" t="s">
        <v>199</v>
      </c>
      <c r="D1672" s="5" t="n">
        <v>2011</v>
      </c>
      <c r="E1672" s="7" t="n">
        <v>16447</v>
      </c>
      <c r="F1672" s="7" t="n">
        <v>2461</v>
      </c>
      <c r="G1672" s="7" t="n">
        <v>2298</v>
      </c>
      <c r="H1672" s="7"/>
      <c r="I1672" s="7"/>
      <c r="J1672" s="7" t="n">
        <v>14</v>
      </c>
      <c r="K1672" s="8" t="str">
        <f aca="false">IF(OR(E1672="",H1672="",E1672=0),"",H1672/E1672*1000)</f>
        <v/>
      </c>
      <c r="L1672" s="8" t="n">
        <f aca="false">IF(OR(E1672="",J1672="",E1672=0),"",J1672/E1672*1000)</f>
        <v>0.851219067307108</v>
      </c>
      <c r="M1672" s="9" t="str">
        <f aca="false">IF(OR(E1672="",H1672="",H1672=0),"",E1672/H1672)</f>
        <v/>
      </c>
    </row>
    <row r="1673" customFormat="false" ht="15" hidden="false" customHeight="false" outlineLevel="0" collapsed="false">
      <c r="A1673" s="5" t="s">
        <v>198</v>
      </c>
      <c r="B1673" s="6" t="s">
        <v>154</v>
      </c>
      <c r="C1673" s="6" t="s">
        <v>199</v>
      </c>
      <c r="D1673" s="5" t="n">
        <v>2012</v>
      </c>
      <c r="E1673" s="7" t="n">
        <v>20111</v>
      </c>
      <c r="F1673" s="7" t="n">
        <v>3115</v>
      </c>
      <c r="G1673" s="7" t="n">
        <v>2880</v>
      </c>
      <c r="H1673" s="7"/>
      <c r="I1673" s="7"/>
      <c r="J1673" s="7" t="n">
        <v>16</v>
      </c>
      <c r="K1673" s="8" t="str">
        <f aca="false">IF(OR(E1673="",H1673="",E1673=0),"",H1673/E1673*1000)</f>
        <v/>
      </c>
      <c r="L1673" s="8" t="n">
        <f aca="false">IF(OR(E1673="",J1673="",E1673=0),"",J1673/E1673*1000)</f>
        <v>0.795584505991746</v>
      </c>
      <c r="M1673" s="9" t="str">
        <f aca="false">IF(OR(E1673="",H1673="",H1673=0),"",E1673/H1673)</f>
        <v/>
      </c>
    </row>
    <row r="1674" customFormat="false" ht="15" hidden="false" customHeight="false" outlineLevel="0" collapsed="false">
      <c r="A1674" s="5" t="s">
        <v>198</v>
      </c>
      <c r="B1674" s="6" t="s">
        <v>154</v>
      </c>
      <c r="C1674" s="6" t="s">
        <v>199</v>
      </c>
      <c r="D1674" s="5" t="n">
        <v>2013</v>
      </c>
      <c r="E1674" s="7" t="n">
        <v>22697</v>
      </c>
      <c r="F1674" s="7" t="n">
        <v>3175</v>
      </c>
      <c r="G1674" s="7" t="n">
        <v>3010</v>
      </c>
      <c r="H1674" s="7"/>
      <c r="I1674" s="7"/>
      <c r="J1674" s="7" t="n">
        <v>18</v>
      </c>
      <c r="K1674" s="8" t="str">
        <f aca="false">IF(OR(E1674="",H1674="",E1674=0),"",H1674/E1674*1000)</f>
        <v/>
      </c>
      <c r="L1674" s="8" t="n">
        <f aca="false">IF(OR(E1674="",J1674="",E1674=0),"",J1674/E1674*1000)</f>
        <v>0.793056351059611</v>
      </c>
      <c r="M1674" s="9" t="str">
        <f aca="false">IF(OR(E1674="",H1674="",H1674=0),"",E1674/H1674)</f>
        <v/>
      </c>
    </row>
    <row r="1675" customFormat="false" ht="15" hidden="false" customHeight="false" outlineLevel="0" collapsed="false">
      <c r="A1675" s="5" t="s">
        <v>198</v>
      </c>
      <c r="B1675" s="6" t="s">
        <v>154</v>
      </c>
      <c r="C1675" s="6" t="s">
        <v>199</v>
      </c>
      <c r="D1675" s="5" t="n">
        <v>2014</v>
      </c>
      <c r="E1675" s="7" t="n">
        <v>25840</v>
      </c>
      <c r="F1675" s="7" t="n">
        <v>3792</v>
      </c>
      <c r="G1675" s="7" t="n">
        <v>3543</v>
      </c>
      <c r="H1675" s="7"/>
      <c r="I1675" s="7"/>
      <c r="J1675" s="7" t="n">
        <v>21</v>
      </c>
      <c r="K1675" s="8" t="str">
        <f aca="false">IF(OR(E1675="",H1675="",E1675=0),"",H1675/E1675*1000)</f>
        <v/>
      </c>
      <c r="L1675" s="8" t="n">
        <f aca="false">IF(OR(E1675="",J1675="",E1675=0),"",J1675/E1675*1000)</f>
        <v>0.812693498452012</v>
      </c>
      <c r="M1675" s="9" t="str">
        <f aca="false">IF(OR(E1675="",H1675="",H1675=0),"",E1675/H1675)</f>
        <v/>
      </c>
    </row>
    <row r="1676" customFormat="false" ht="15" hidden="false" customHeight="false" outlineLevel="0" collapsed="false">
      <c r="A1676" s="5" t="s">
        <v>198</v>
      </c>
      <c r="B1676" s="6" t="s">
        <v>154</v>
      </c>
      <c r="C1676" s="6" t="s">
        <v>199</v>
      </c>
      <c r="D1676" s="5" t="n">
        <v>2015</v>
      </c>
      <c r="E1676" s="7" t="n">
        <v>26258</v>
      </c>
      <c r="F1676" s="7" t="n">
        <v>3706</v>
      </c>
      <c r="G1676" s="7" t="n">
        <v>3757</v>
      </c>
      <c r="H1676" s="7"/>
      <c r="I1676" s="7"/>
      <c r="J1676" s="7" t="n">
        <v>23</v>
      </c>
      <c r="K1676" s="8" t="str">
        <f aca="false">IF(OR(E1676="",H1676="",E1676=0),"",H1676/E1676*1000)</f>
        <v/>
      </c>
      <c r="L1676" s="8" t="n">
        <f aca="false">IF(OR(E1676="",J1676="",E1676=0),"",J1676/E1676*1000)</f>
        <v>0.875923528067637</v>
      </c>
      <c r="M1676" s="9" t="str">
        <f aca="false">IF(OR(E1676="",H1676="",H1676=0),"",E1676/H1676)</f>
        <v/>
      </c>
    </row>
    <row r="1677" customFormat="false" ht="15" hidden="false" customHeight="false" outlineLevel="0" collapsed="false">
      <c r="A1677" s="5" t="s">
        <v>198</v>
      </c>
      <c r="B1677" s="6" t="s">
        <v>154</v>
      </c>
      <c r="C1677" s="6" t="s">
        <v>199</v>
      </c>
      <c r="D1677" s="5" t="n">
        <v>2016</v>
      </c>
      <c r="E1677" s="7" t="n">
        <v>26470</v>
      </c>
      <c r="F1677" s="7" t="n">
        <v>3451</v>
      </c>
      <c r="G1677" s="7" t="n">
        <v>3346</v>
      </c>
      <c r="H1677" s="7"/>
      <c r="I1677" s="7"/>
      <c r="J1677" s="7" t="n">
        <v>27</v>
      </c>
      <c r="K1677" s="8" t="str">
        <f aca="false">IF(OR(E1677="",H1677="",E1677=0),"",H1677/E1677*1000)</f>
        <v/>
      </c>
      <c r="L1677" s="8" t="n">
        <f aca="false">IF(OR(E1677="",J1677="",E1677=0),"",J1677/E1677*1000)</f>
        <v>1.02002266717038</v>
      </c>
      <c r="M1677" s="9" t="str">
        <f aca="false">IF(OR(E1677="",H1677="",H1677=0),"",E1677/H1677)</f>
        <v/>
      </c>
    </row>
    <row r="1678" customFormat="false" ht="15" hidden="false" customHeight="false" outlineLevel="0" collapsed="false">
      <c r="A1678" s="5" t="s">
        <v>198</v>
      </c>
      <c r="B1678" s="6" t="s">
        <v>154</v>
      </c>
      <c r="C1678" s="6" t="s">
        <v>199</v>
      </c>
      <c r="D1678" s="5" t="n">
        <v>2017</v>
      </c>
      <c r="E1678" s="7" t="n">
        <v>28495</v>
      </c>
      <c r="F1678" s="7" t="n">
        <v>3433</v>
      </c>
      <c r="G1678" s="7" t="n">
        <v>3172</v>
      </c>
      <c r="H1678" s="7"/>
      <c r="I1678" s="7"/>
      <c r="J1678" s="7" t="n">
        <v>24</v>
      </c>
      <c r="K1678" s="8" t="str">
        <f aca="false">IF(OR(E1678="",H1678="",E1678=0),"",H1678/E1678*1000)</f>
        <v/>
      </c>
      <c r="L1678" s="8" t="n">
        <f aca="false">IF(OR(E1678="",J1678="",E1678=0),"",J1678/E1678*1000)</f>
        <v>0.842253026846815</v>
      </c>
      <c r="M1678" s="9" t="str">
        <f aca="false">IF(OR(E1678="",H1678="",H1678=0),"",E1678/H1678)</f>
        <v/>
      </c>
    </row>
    <row r="1679" customFormat="false" ht="15" hidden="false" customHeight="false" outlineLevel="0" collapsed="false">
      <c r="A1679" s="5" t="s">
        <v>198</v>
      </c>
      <c r="B1679" s="6" t="s">
        <v>154</v>
      </c>
      <c r="C1679" s="6" t="s">
        <v>199</v>
      </c>
      <c r="D1679" s="5" t="n">
        <v>2018</v>
      </c>
      <c r="E1679" s="7" t="n">
        <v>29780</v>
      </c>
      <c r="F1679" s="7" t="n">
        <v>3605</v>
      </c>
      <c r="G1679" s="7" t="n">
        <v>3238</v>
      </c>
      <c r="H1679" s="7"/>
      <c r="I1679" s="7"/>
      <c r="J1679" s="7" t="n">
        <v>25</v>
      </c>
      <c r="K1679" s="8" t="str">
        <f aca="false">IF(OR(E1679="",H1679="",E1679=0),"",H1679/E1679*1000)</f>
        <v/>
      </c>
      <c r="L1679" s="8" t="n">
        <f aca="false">IF(OR(E1679="",J1679="",E1679=0),"",J1679/E1679*1000)</f>
        <v>0.83948959032908</v>
      </c>
      <c r="M1679" s="9" t="str">
        <f aca="false">IF(OR(E1679="",H1679="",H1679=0),"",E1679/H1679)</f>
        <v/>
      </c>
    </row>
    <row r="1680" customFormat="false" ht="15" hidden="false" customHeight="false" outlineLevel="0" collapsed="false">
      <c r="A1680" s="5" t="s">
        <v>198</v>
      </c>
      <c r="B1680" s="6" t="s">
        <v>154</v>
      </c>
      <c r="C1680" s="6" t="s">
        <v>199</v>
      </c>
      <c r="D1680" s="5" t="n">
        <v>2019</v>
      </c>
      <c r="E1680" s="7" t="n">
        <v>28933</v>
      </c>
      <c r="F1680" s="7" t="n">
        <v>3309</v>
      </c>
      <c r="G1680" s="7" t="n">
        <v>3160</v>
      </c>
      <c r="H1680" s="7"/>
      <c r="I1680" s="7"/>
      <c r="J1680" s="7" t="n">
        <v>25</v>
      </c>
      <c r="K1680" s="8" t="str">
        <f aca="false">IF(OR(E1680="",H1680="",E1680=0),"",H1680/E1680*1000)</f>
        <v/>
      </c>
      <c r="L1680" s="8" t="n">
        <f aca="false">IF(OR(E1680="",J1680="",E1680=0),"",J1680/E1680*1000)</f>
        <v>0.864065254207998</v>
      </c>
      <c r="M1680" s="9" t="str">
        <f aca="false">IF(OR(E1680="",H1680="",H1680=0),"",E1680/H1680)</f>
        <v/>
      </c>
    </row>
    <row r="1681" customFormat="false" ht="15" hidden="false" customHeight="false" outlineLevel="0" collapsed="false">
      <c r="A1681" s="5" t="s">
        <v>198</v>
      </c>
      <c r="B1681" s="6" t="s">
        <v>154</v>
      </c>
      <c r="C1681" s="6" t="s">
        <v>199</v>
      </c>
      <c r="D1681" s="5" t="n">
        <v>2020</v>
      </c>
      <c r="E1681" s="7" t="n">
        <v>30142</v>
      </c>
      <c r="F1681" s="7" t="n">
        <v>3516</v>
      </c>
      <c r="G1681" s="7" t="n">
        <v>3164</v>
      </c>
      <c r="H1681" s="7"/>
      <c r="I1681" s="7"/>
      <c r="J1681" s="7" t="n">
        <v>29</v>
      </c>
      <c r="K1681" s="8" t="str">
        <f aca="false">IF(OR(E1681="",H1681="",E1681=0),"",H1681/E1681*1000)</f>
        <v/>
      </c>
      <c r="L1681" s="8" t="n">
        <f aca="false">IF(OR(E1681="",J1681="",E1681=0),"",J1681/E1681*1000)</f>
        <v>0.962112666710902</v>
      </c>
      <c r="M1681" s="9" t="str">
        <f aca="false">IF(OR(E1681="",H1681="",H1681=0),"",E1681/H1681)</f>
        <v/>
      </c>
    </row>
    <row r="1682" customFormat="false" ht="15" hidden="false" customHeight="false" outlineLevel="0" collapsed="false">
      <c r="A1682" s="5" t="s">
        <v>198</v>
      </c>
      <c r="B1682" s="6" t="s">
        <v>154</v>
      </c>
      <c r="C1682" s="6" t="s">
        <v>199</v>
      </c>
      <c r="D1682" s="5" t="n">
        <v>2021</v>
      </c>
      <c r="E1682" s="7" t="n">
        <v>28023</v>
      </c>
      <c r="F1682" s="7" t="n">
        <v>3346</v>
      </c>
      <c r="G1682" s="7" t="n">
        <v>3360</v>
      </c>
      <c r="H1682" s="7" t="n">
        <v>439</v>
      </c>
      <c r="I1682" s="7" t="n">
        <v>14532</v>
      </c>
      <c r="J1682" s="7" t="n">
        <v>29</v>
      </c>
      <c r="K1682" s="8" t="n">
        <f aca="false">IF(OR(E1682="",H1682="",E1682=0),"",H1682/E1682*1000)</f>
        <v>15.6657031723941</v>
      </c>
      <c r="L1682" s="8" t="n">
        <f aca="false">IF(OR(E1682="",J1682="",E1682=0),"",J1682/E1682*1000)</f>
        <v>1.03486421867751</v>
      </c>
      <c r="M1682" s="9" t="n">
        <f aca="false">IF(OR(E1682="",H1682="",H1682=0),"",E1682/H1682)</f>
        <v>63.8337129840547</v>
      </c>
    </row>
    <row r="1683" customFormat="false" ht="15" hidden="false" customHeight="false" outlineLevel="0" collapsed="false">
      <c r="A1683" s="5" t="s">
        <v>198</v>
      </c>
      <c r="B1683" s="6" t="s">
        <v>154</v>
      </c>
      <c r="C1683" s="6" t="s">
        <v>199</v>
      </c>
      <c r="D1683" s="5" t="n">
        <v>2022</v>
      </c>
      <c r="E1683" s="7" t="n">
        <v>24643</v>
      </c>
      <c r="F1683" s="7" t="n">
        <v>3164</v>
      </c>
      <c r="G1683" s="7" t="n">
        <v>3209</v>
      </c>
      <c r="H1683" s="7" t="n">
        <v>409</v>
      </c>
      <c r="I1683" s="7" t="n">
        <v>13520</v>
      </c>
      <c r="J1683" s="7" t="n">
        <v>31</v>
      </c>
      <c r="K1683" s="8" t="n">
        <f aca="false">IF(OR(E1683="",H1683="",E1683=0),"",H1683/E1683*1000)</f>
        <v>16.5970052347523</v>
      </c>
      <c r="L1683" s="8" t="n">
        <f aca="false">IF(OR(E1683="",J1683="",E1683=0),"",J1683/E1683*1000)</f>
        <v>1.25796372194944</v>
      </c>
      <c r="M1683" s="9" t="n">
        <f aca="false">IF(OR(E1683="",H1683="",H1683=0),"",E1683/H1683)</f>
        <v>60.2518337408313</v>
      </c>
    </row>
    <row r="1684" customFormat="false" ht="15" hidden="false" customHeight="false" outlineLevel="0" collapsed="false">
      <c r="A1684" s="5" t="s">
        <v>198</v>
      </c>
      <c r="B1684" s="6" t="s">
        <v>154</v>
      </c>
      <c r="C1684" s="6" t="s">
        <v>199</v>
      </c>
      <c r="D1684" s="5" t="n">
        <v>2023</v>
      </c>
      <c r="E1684" s="7" t="n">
        <v>22305</v>
      </c>
      <c r="F1684" s="7" t="n">
        <v>2765</v>
      </c>
      <c r="G1684" s="7" t="n">
        <v>2765</v>
      </c>
      <c r="H1684" s="7" t="n">
        <v>377</v>
      </c>
      <c r="I1684" s="7" t="n">
        <v>12394</v>
      </c>
      <c r="J1684" s="7" t="n">
        <v>30</v>
      </c>
      <c r="K1684" s="8" t="n">
        <f aca="false">IF(OR(E1684="",H1684="",E1684=0),"",H1684/E1684*1000)</f>
        <v>16.9020399013674</v>
      </c>
      <c r="L1684" s="8" t="n">
        <f aca="false">IF(OR(E1684="",J1684="",E1684=0),"",J1684/E1684*1000)</f>
        <v>1.34498991257566</v>
      </c>
      <c r="M1684" s="9" t="n">
        <f aca="false">IF(OR(E1684="",H1684="",H1684=0),"",E1684/H1684)</f>
        <v>59.1644562334218</v>
      </c>
    </row>
    <row r="1685" customFormat="false" ht="15" hidden="false" customHeight="false" outlineLevel="0" collapsed="false">
      <c r="A1685" s="5" t="s">
        <v>198</v>
      </c>
      <c r="B1685" s="6" t="s">
        <v>154</v>
      </c>
      <c r="C1685" s="6" t="s">
        <v>199</v>
      </c>
      <c r="D1685" s="5" t="n">
        <v>2024</v>
      </c>
      <c r="E1685" s="7" t="n">
        <v>20168</v>
      </c>
      <c r="F1685" s="7" t="n">
        <v>2564</v>
      </c>
      <c r="G1685" s="7" t="n">
        <v>2509</v>
      </c>
      <c r="H1685" s="7" t="n">
        <v>352</v>
      </c>
      <c r="I1685" s="7" t="n">
        <v>11392</v>
      </c>
      <c r="J1685" s="7" t="n">
        <v>32</v>
      </c>
      <c r="K1685" s="8" t="n">
        <f aca="false">IF(OR(E1685="",H1685="",E1685=0),"",H1685/E1685*1000)</f>
        <v>17.453391511305</v>
      </c>
      <c r="L1685" s="8" t="n">
        <f aca="false">IF(OR(E1685="",J1685="",E1685=0),"",J1685/E1685*1000)</f>
        <v>1.58667195557319</v>
      </c>
      <c r="M1685" s="9" t="n">
        <f aca="false">IF(OR(E1685="",H1685="",H1685=0),"",E1685/H1685)</f>
        <v>57.2954545454546</v>
      </c>
    </row>
    <row r="1686" customFormat="false" ht="15" hidden="false" customHeight="false" outlineLevel="0" collapsed="false">
      <c r="A1686" s="5" t="s">
        <v>198</v>
      </c>
      <c r="B1686" s="6" t="s">
        <v>154</v>
      </c>
      <c r="C1686" s="6" t="s">
        <v>199</v>
      </c>
      <c r="D1686" s="5" t="n">
        <v>2025</v>
      </c>
      <c r="E1686" s="7" t="n">
        <v>18418</v>
      </c>
      <c r="F1686" s="7" t="n">
        <v>2581</v>
      </c>
      <c r="G1686" s="7" t="n">
        <v>2543</v>
      </c>
      <c r="H1686" s="7" t="n">
        <v>332</v>
      </c>
      <c r="I1686" s="7" t="n">
        <v>10371</v>
      </c>
      <c r="J1686" s="7" t="n">
        <v>32</v>
      </c>
      <c r="K1686" s="8" t="n">
        <f aca="false">IF(OR(E1686="",H1686="",E1686=0),"",H1686/E1686*1000)</f>
        <v>18.0258442827669</v>
      </c>
      <c r="L1686" s="8" t="n">
        <f aca="false">IF(OR(E1686="",J1686="",E1686=0),"",J1686/E1686*1000)</f>
        <v>1.73743077424259</v>
      </c>
      <c r="M1686" s="9" t="n">
        <f aca="false">IF(OR(E1686="",H1686="",H1686=0),"",E1686/H1686)</f>
        <v>55.4759036144578</v>
      </c>
    </row>
    <row r="1687" customFormat="false" ht="15" hidden="false" customHeight="false" outlineLevel="0" collapsed="false">
      <c r="A1687" s="5" t="s">
        <v>198</v>
      </c>
      <c r="B1687" s="6" t="s">
        <v>154</v>
      </c>
      <c r="C1687" s="6" t="s">
        <v>199</v>
      </c>
      <c r="D1687" s="5" t="n">
        <v>2026</v>
      </c>
      <c r="E1687" s="7"/>
      <c r="F1687" s="7"/>
      <c r="G1687" s="7"/>
      <c r="H1687" s="7" t="n">
        <v>312</v>
      </c>
      <c r="I1687" s="7" t="n">
        <v>9354</v>
      </c>
      <c r="J1687" s="7" t="n">
        <v>29</v>
      </c>
      <c r="K1687" s="8" t="str">
        <f aca="false">IF(OR(E1687="",H1687="",E1687=0),"",H1687/E1687*1000)</f>
        <v/>
      </c>
      <c r="L1687" s="8" t="str">
        <f aca="false">IF(OR(E1687="",J1687="",E1687=0),"",J1687/E1687*1000)</f>
        <v/>
      </c>
      <c r="M1687" s="9" t="str">
        <f aca="false">IF(OR(E1687="",H1687="",H1687=0),"",E1687/H1687)</f>
        <v/>
      </c>
    </row>
    <row r="1688" customFormat="false" ht="15" hidden="false" customHeight="false" outlineLevel="0" collapsed="false">
      <c r="A1688" s="5" t="s">
        <v>200</v>
      </c>
      <c r="B1688" s="6" t="s">
        <v>154</v>
      </c>
      <c r="C1688" s="6" t="s">
        <v>201</v>
      </c>
      <c r="D1688" s="5" t="n">
        <v>2010</v>
      </c>
      <c r="E1688" s="7" t="n">
        <v>47907</v>
      </c>
      <c r="F1688" s="7" t="n">
        <v>7901</v>
      </c>
      <c r="G1688" s="7" t="n">
        <v>8207</v>
      </c>
      <c r="H1688" s="7"/>
      <c r="I1688" s="7"/>
      <c r="J1688" s="7" t="n">
        <v>31</v>
      </c>
      <c r="K1688" s="8" t="str">
        <f aca="false">IF(OR(E1688="",H1688="",E1688=0),"",H1688/E1688*1000)</f>
        <v/>
      </c>
      <c r="L1688" s="8" t="n">
        <f aca="false">IF(OR(E1688="",J1688="",E1688=0),"",J1688/E1688*1000)</f>
        <v>0.647087064520843</v>
      </c>
      <c r="M1688" s="9" t="str">
        <f aca="false">IF(OR(E1688="",H1688="",H1688=0),"",E1688/H1688)</f>
        <v/>
      </c>
    </row>
    <row r="1689" customFormat="false" ht="15" hidden="false" customHeight="false" outlineLevel="0" collapsed="false">
      <c r="A1689" s="5" t="s">
        <v>200</v>
      </c>
      <c r="B1689" s="6" t="s">
        <v>154</v>
      </c>
      <c r="C1689" s="6" t="s">
        <v>201</v>
      </c>
      <c r="D1689" s="5" t="n">
        <v>2011</v>
      </c>
      <c r="E1689" s="7" t="n">
        <v>48666</v>
      </c>
      <c r="F1689" s="7" t="n">
        <v>7671</v>
      </c>
      <c r="G1689" s="7" t="n">
        <v>7947</v>
      </c>
      <c r="H1689" s="7"/>
      <c r="I1689" s="7"/>
      <c r="J1689" s="7" t="n">
        <v>32</v>
      </c>
      <c r="K1689" s="8" t="str">
        <f aca="false">IF(OR(E1689="",H1689="",E1689=0),"",H1689/E1689*1000)</f>
        <v/>
      </c>
      <c r="L1689" s="8" t="n">
        <f aca="false">IF(OR(E1689="",J1689="",E1689=0),"",J1689/E1689*1000)</f>
        <v>0.657543254017178</v>
      </c>
      <c r="M1689" s="9" t="str">
        <f aca="false">IF(OR(E1689="",H1689="",H1689=0),"",E1689/H1689)</f>
        <v/>
      </c>
    </row>
    <row r="1690" customFormat="false" ht="15" hidden="false" customHeight="false" outlineLevel="0" collapsed="false">
      <c r="A1690" s="5" t="s">
        <v>200</v>
      </c>
      <c r="B1690" s="6" t="s">
        <v>154</v>
      </c>
      <c r="C1690" s="6" t="s">
        <v>201</v>
      </c>
      <c r="D1690" s="5" t="n">
        <v>2012</v>
      </c>
      <c r="E1690" s="7" t="n">
        <v>48842</v>
      </c>
      <c r="F1690" s="7" t="n">
        <v>7508</v>
      </c>
      <c r="G1690" s="7" t="n">
        <v>7656</v>
      </c>
      <c r="H1690" s="7"/>
      <c r="I1690" s="7"/>
      <c r="J1690" s="7" t="n">
        <v>32</v>
      </c>
      <c r="K1690" s="8" t="str">
        <f aca="false">IF(OR(E1690="",H1690="",E1690=0),"",H1690/E1690*1000)</f>
        <v/>
      </c>
      <c r="L1690" s="8" t="n">
        <f aca="false">IF(OR(E1690="",J1690="",E1690=0),"",J1690/E1690*1000)</f>
        <v>0.655173825805659</v>
      </c>
      <c r="M1690" s="9" t="str">
        <f aca="false">IF(OR(E1690="",H1690="",H1690=0),"",E1690/H1690)</f>
        <v/>
      </c>
    </row>
    <row r="1691" customFormat="false" ht="15" hidden="false" customHeight="false" outlineLevel="0" collapsed="false">
      <c r="A1691" s="5" t="s">
        <v>200</v>
      </c>
      <c r="B1691" s="6" t="s">
        <v>154</v>
      </c>
      <c r="C1691" s="6" t="s">
        <v>201</v>
      </c>
      <c r="D1691" s="5" t="n">
        <v>2013</v>
      </c>
      <c r="E1691" s="7" t="n">
        <v>46637</v>
      </c>
      <c r="F1691" s="7" t="n">
        <v>6408</v>
      </c>
      <c r="G1691" s="7" t="n">
        <v>6525</v>
      </c>
      <c r="H1691" s="7"/>
      <c r="I1691" s="7"/>
      <c r="J1691" s="7" t="n">
        <v>33</v>
      </c>
      <c r="K1691" s="8" t="str">
        <f aca="false">IF(OR(E1691="",H1691="",E1691=0),"",H1691/E1691*1000)</f>
        <v/>
      </c>
      <c r="L1691" s="8" t="n">
        <f aca="false">IF(OR(E1691="",J1691="",E1691=0),"",J1691/E1691*1000)</f>
        <v>0.707592683920492</v>
      </c>
      <c r="M1691" s="9" t="str">
        <f aca="false">IF(OR(E1691="",H1691="",H1691=0),"",E1691/H1691)</f>
        <v/>
      </c>
    </row>
    <row r="1692" customFormat="false" ht="15" hidden="false" customHeight="false" outlineLevel="0" collapsed="false">
      <c r="A1692" s="5" t="s">
        <v>200</v>
      </c>
      <c r="B1692" s="6" t="s">
        <v>154</v>
      </c>
      <c r="C1692" s="6" t="s">
        <v>201</v>
      </c>
      <c r="D1692" s="5" t="n">
        <v>2014</v>
      </c>
      <c r="E1692" s="7" t="n">
        <v>45218</v>
      </c>
      <c r="F1692" s="7" t="n">
        <v>6202</v>
      </c>
      <c r="G1692" s="7" t="n">
        <v>6230</v>
      </c>
      <c r="H1692" s="7"/>
      <c r="I1692" s="7"/>
      <c r="J1692" s="7" t="n">
        <v>32</v>
      </c>
      <c r="K1692" s="8" t="str">
        <f aca="false">IF(OR(E1692="",H1692="",E1692=0),"",H1692/E1692*1000)</f>
        <v/>
      </c>
      <c r="L1692" s="8" t="n">
        <f aca="false">IF(OR(E1692="",J1692="",E1692=0),"",J1692/E1692*1000)</f>
        <v>0.70768278119333</v>
      </c>
      <c r="M1692" s="9" t="str">
        <f aca="false">IF(OR(E1692="",H1692="",H1692=0),"",E1692/H1692)</f>
        <v/>
      </c>
    </row>
    <row r="1693" customFormat="false" ht="15" hidden="false" customHeight="false" outlineLevel="0" collapsed="false">
      <c r="A1693" s="5" t="s">
        <v>200</v>
      </c>
      <c r="B1693" s="6" t="s">
        <v>154</v>
      </c>
      <c r="C1693" s="6" t="s">
        <v>201</v>
      </c>
      <c r="D1693" s="5" t="n">
        <v>2015</v>
      </c>
      <c r="E1693" s="7" t="n">
        <v>50558</v>
      </c>
      <c r="F1693" s="7" t="n">
        <v>7158</v>
      </c>
      <c r="G1693" s="7" t="n">
        <v>6726</v>
      </c>
      <c r="H1693" s="7"/>
      <c r="I1693" s="7"/>
      <c r="J1693" s="7" t="n">
        <v>35</v>
      </c>
      <c r="K1693" s="8" t="str">
        <f aca="false">IF(OR(E1693="",H1693="",E1693=0),"",H1693/E1693*1000)</f>
        <v/>
      </c>
      <c r="L1693" s="8" t="n">
        <f aca="false">IF(OR(E1693="",J1693="",E1693=0),"",J1693/E1693*1000)</f>
        <v>0.692274219708058</v>
      </c>
      <c r="M1693" s="9" t="str">
        <f aca="false">IF(OR(E1693="",H1693="",H1693=0),"",E1693/H1693)</f>
        <v/>
      </c>
    </row>
    <row r="1694" customFormat="false" ht="15" hidden="false" customHeight="false" outlineLevel="0" collapsed="false">
      <c r="A1694" s="5" t="s">
        <v>200</v>
      </c>
      <c r="B1694" s="6" t="s">
        <v>154</v>
      </c>
      <c r="C1694" s="6" t="s">
        <v>201</v>
      </c>
      <c r="D1694" s="5" t="n">
        <v>2016</v>
      </c>
      <c r="E1694" s="7" t="n">
        <v>53073</v>
      </c>
      <c r="F1694" s="7" t="n">
        <v>7474</v>
      </c>
      <c r="G1694" s="7" t="n">
        <v>7262</v>
      </c>
      <c r="H1694" s="7"/>
      <c r="I1694" s="7"/>
      <c r="J1694" s="7" t="n">
        <v>39</v>
      </c>
      <c r="K1694" s="8" t="str">
        <f aca="false">IF(OR(E1694="",H1694="",E1694=0),"",H1694/E1694*1000)</f>
        <v/>
      </c>
      <c r="L1694" s="8" t="n">
        <f aca="false">IF(OR(E1694="",J1694="",E1694=0),"",J1694/E1694*1000)</f>
        <v>0.734836922729071</v>
      </c>
      <c r="M1694" s="9" t="str">
        <f aca="false">IF(OR(E1694="",H1694="",H1694=0),"",E1694/H1694)</f>
        <v/>
      </c>
    </row>
    <row r="1695" customFormat="false" ht="15" hidden="false" customHeight="false" outlineLevel="0" collapsed="false">
      <c r="A1695" s="5" t="s">
        <v>200</v>
      </c>
      <c r="B1695" s="6" t="s">
        <v>154</v>
      </c>
      <c r="C1695" s="6" t="s">
        <v>201</v>
      </c>
      <c r="D1695" s="5" t="n">
        <v>2017</v>
      </c>
      <c r="E1695" s="7" t="n">
        <v>55020</v>
      </c>
      <c r="F1695" s="7" t="n">
        <v>7155</v>
      </c>
      <c r="G1695" s="7" t="n">
        <v>7004</v>
      </c>
      <c r="H1695" s="7"/>
      <c r="I1695" s="7"/>
      <c r="J1695" s="7" t="n">
        <v>39</v>
      </c>
      <c r="K1695" s="8" t="str">
        <f aca="false">IF(OR(E1695="",H1695="",E1695=0),"",H1695/E1695*1000)</f>
        <v/>
      </c>
      <c r="L1695" s="8" t="n">
        <f aca="false">IF(OR(E1695="",J1695="",E1695=0),"",J1695/E1695*1000)</f>
        <v>0.708833151581243</v>
      </c>
      <c r="M1695" s="9" t="str">
        <f aca="false">IF(OR(E1695="",H1695="",H1695=0),"",E1695/H1695)</f>
        <v/>
      </c>
    </row>
    <row r="1696" customFormat="false" ht="15" hidden="false" customHeight="false" outlineLevel="0" collapsed="false">
      <c r="A1696" s="5" t="s">
        <v>200</v>
      </c>
      <c r="B1696" s="6" t="s">
        <v>154</v>
      </c>
      <c r="C1696" s="6" t="s">
        <v>201</v>
      </c>
      <c r="D1696" s="5" t="n">
        <v>2018</v>
      </c>
      <c r="E1696" s="7" t="n">
        <v>57876</v>
      </c>
      <c r="F1696" s="7" t="n">
        <v>7543</v>
      </c>
      <c r="G1696" s="7" t="n">
        <v>7178</v>
      </c>
      <c r="H1696" s="7"/>
      <c r="I1696" s="7"/>
      <c r="J1696" s="7" t="n">
        <v>42</v>
      </c>
      <c r="K1696" s="8" t="str">
        <f aca="false">IF(OR(E1696="",H1696="",E1696=0),"",H1696/E1696*1000)</f>
        <v/>
      </c>
      <c r="L1696" s="8" t="n">
        <f aca="false">IF(OR(E1696="",J1696="",E1696=0),"",J1696/E1696*1000)</f>
        <v>0.725689404934688</v>
      </c>
      <c r="M1696" s="9" t="str">
        <f aca="false">IF(OR(E1696="",H1696="",H1696=0),"",E1696/H1696)</f>
        <v/>
      </c>
    </row>
    <row r="1697" customFormat="false" ht="15" hidden="false" customHeight="false" outlineLevel="0" collapsed="false">
      <c r="A1697" s="5" t="s">
        <v>200</v>
      </c>
      <c r="B1697" s="6" t="s">
        <v>154</v>
      </c>
      <c r="C1697" s="6" t="s">
        <v>201</v>
      </c>
      <c r="D1697" s="5" t="n">
        <v>2019</v>
      </c>
      <c r="E1697" s="7" t="n">
        <v>59323</v>
      </c>
      <c r="F1697" s="7" t="n">
        <v>7470</v>
      </c>
      <c r="G1697" s="7" t="n">
        <v>7158</v>
      </c>
      <c r="H1697" s="7"/>
      <c r="I1697" s="7"/>
      <c r="J1697" s="7" t="n">
        <v>50</v>
      </c>
      <c r="K1697" s="8" t="str">
        <f aca="false">IF(OR(E1697="",H1697="",E1697=0),"",H1697/E1697*1000)</f>
        <v/>
      </c>
      <c r="L1697" s="8" t="n">
        <f aca="false">IF(OR(E1697="",J1697="",E1697=0),"",J1697/E1697*1000)</f>
        <v>0.842843416550073</v>
      </c>
      <c r="M1697" s="9" t="str">
        <f aca="false">IF(OR(E1697="",H1697="",H1697=0),"",E1697/H1697)</f>
        <v/>
      </c>
    </row>
    <row r="1698" customFormat="false" ht="15" hidden="false" customHeight="false" outlineLevel="0" collapsed="false">
      <c r="A1698" s="5" t="s">
        <v>200</v>
      </c>
      <c r="B1698" s="6" t="s">
        <v>154</v>
      </c>
      <c r="C1698" s="6" t="s">
        <v>201</v>
      </c>
      <c r="D1698" s="5" t="n">
        <v>2020</v>
      </c>
      <c r="E1698" s="7" t="n">
        <v>57152</v>
      </c>
      <c r="F1698" s="7" t="n">
        <v>6977</v>
      </c>
      <c r="G1698" s="7" t="n">
        <v>6842</v>
      </c>
      <c r="H1698" s="7"/>
      <c r="I1698" s="7"/>
      <c r="J1698" s="7" t="n">
        <v>55</v>
      </c>
      <c r="K1698" s="8" t="str">
        <f aca="false">IF(OR(E1698="",H1698="",E1698=0),"",H1698/E1698*1000)</f>
        <v/>
      </c>
      <c r="L1698" s="8" t="n">
        <f aca="false">IF(OR(E1698="",J1698="",E1698=0),"",J1698/E1698*1000)</f>
        <v>0.962346024636058</v>
      </c>
      <c r="M1698" s="9" t="str">
        <f aca="false">IF(OR(E1698="",H1698="",H1698=0),"",E1698/H1698)</f>
        <v/>
      </c>
    </row>
    <row r="1699" customFormat="false" ht="15" hidden="false" customHeight="false" outlineLevel="0" collapsed="false">
      <c r="A1699" s="5" t="s">
        <v>200</v>
      </c>
      <c r="B1699" s="6" t="s">
        <v>154</v>
      </c>
      <c r="C1699" s="6" t="s">
        <v>201</v>
      </c>
      <c r="D1699" s="5" t="n">
        <v>2021</v>
      </c>
      <c r="E1699" s="7" t="n">
        <v>53417</v>
      </c>
      <c r="F1699" s="7" t="n">
        <v>6697</v>
      </c>
      <c r="G1699" s="7" t="n">
        <v>6551</v>
      </c>
      <c r="H1699" s="7" t="n">
        <v>815</v>
      </c>
      <c r="I1699" s="7" t="n">
        <v>26901</v>
      </c>
      <c r="J1699" s="7" t="n">
        <v>54</v>
      </c>
      <c r="K1699" s="8" t="n">
        <f aca="false">IF(OR(E1699="",H1699="",E1699=0),"",H1699/E1699*1000)</f>
        <v>15.2573150869573</v>
      </c>
      <c r="L1699" s="8" t="n">
        <f aca="false">IF(OR(E1699="",J1699="",E1699=0),"",J1699/E1699*1000)</f>
        <v>1.01091412846098</v>
      </c>
      <c r="M1699" s="9" t="n">
        <f aca="false">IF(OR(E1699="",H1699="",H1699=0),"",E1699/H1699)</f>
        <v>65.5423312883436</v>
      </c>
    </row>
    <row r="1700" customFormat="false" ht="15" hidden="false" customHeight="false" outlineLevel="0" collapsed="false">
      <c r="A1700" s="5" t="s">
        <v>200</v>
      </c>
      <c r="B1700" s="6" t="s">
        <v>154</v>
      </c>
      <c r="C1700" s="6" t="s">
        <v>201</v>
      </c>
      <c r="D1700" s="5" t="n">
        <v>2022</v>
      </c>
      <c r="E1700" s="7" t="n">
        <v>49917</v>
      </c>
      <c r="F1700" s="7" t="n">
        <v>6698</v>
      </c>
      <c r="G1700" s="7" t="n">
        <v>6445</v>
      </c>
      <c r="H1700" s="7" t="n">
        <v>772</v>
      </c>
      <c r="I1700" s="7" t="n">
        <v>25956</v>
      </c>
      <c r="J1700" s="7" t="n">
        <v>55</v>
      </c>
      <c r="K1700" s="8" t="n">
        <f aca="false">IF(OR(E1700="",H1700="",E1700=0),"",H1700/E1700*1000)</f>
        <v>15.4656730172086</v>
      </c>
      <c r="L1700" s="8" t="n">
        <f aca="false">IF(OR(E1700="",J1700="",E1700=0),"",J1700/E1700*1000)</f>
        <v>1.10182903620009</v>
      </c>
      <c r="M1700" s="9" t="n">
        <f aca="false">IF(OR(E1700="",H1700="",H1700=0),"",E1700/H1700)</f>
        <v>64.6593264248705</v>
      </c>
    </row>
    <row r="1701" customFormat="false" ht="15" hidden="false" customHeight="false" outlineLevel="0" collapsed="false">
      <c r="A1701" s="5" t="s">
        <v>200</v>
      </c>
      <c r="B1701" s="6" t="s">
        <v>154</v>
      </c>
      <c r="C1701" s="6" t="s">
        <v>201</v>
      </c>
      <c r="D1701" s="5" t="n">
        <v>2023</v>
      </c>
      <c r="E1701" s="7" t="n">
        <v>48969</v>
      </c>
      <c r="F1701" s="7" t="n">
        <v>6777</v>
      </c>
      <c r="G1701" s="7" t="n">
        <v>6714</v>
      </c>
      <c r="H1701" s="7" t="n">
        <v>764</v>
      </c>
      <c r="I1701" s="7" t="n">
        <v>25801</v>
      </c>
      <c r="J1701" s="7" t="n">
        <v>54</v>
      </c>
      <c r="K1701" s="8" t="n">
        <f aca="false">IF(OR(E1701="",H1701="",E1701=0),"",H1701/E1701*1000)</f>
        <v>15.6017072025159</v>
      </c>
      <c r="L1701" s="8" t="n">
        <f aca="false">IF(OR(E1701="",J1701="",E1701=0),"",J1701/E1701*1000)</f>
        <v>1.10273846719353</v>
      </c>
      <c r="M1701" s="9" t="n">
        <f aca="false">IF(OR(E1701="",H1701="",H1701=0),"",E1701/H1701)</f>
        <v>64.0955497382199</v>
      </c>
    </row>
    <row r="1702" customFormat="false" ht="15" hidden="false" customHeight="false" outlineLevel="0" collapsed="false">
      <c r="A1702" s="5" t="s">
        <v>200</v>
      </c>
      <c r="B1702" s="6" t="s">
        <v>154</v>
      </c>
      <c r="C1702" s="6" t="s">
        <v>201</v>
      </c>
      <c r="D1702" s="5" t="n">
        <v>2024</v>
      </c>
      <c r="E1702" s="7" t="n">
        <v>48031</v>
      </c>
      <c r="F1702" s="7" t="n">
        <v>7186</v>
      </c>
      <c r="G1702" s="7" t="n">
        <v>7201</v>
      </c>
      <c r="H1702" s="7" t="n">
        <v>723</v>
      </c>
      <c r="I1702" s="7" t="n">
        <v>25178</v>
      </c>
      <c r="J1702" s="7" t="n">
        <v>54</v>
      </c>
      <c r="K1702" s="8" t="n">
        <f aca="false">IF(OR(E1702="",H1702="",E1702=0),"",H1702/E1702*1000)</f>
        <v>15.052778413941</v>
      </c>
      <c r="L1702" s="8" t="n">
        <f aca="false">IF(OR(E1702="",J1702="",E1702=0),"",J1702/E1702*1000)</f>
        <v>1.12427390643543</v>
      </c>
      <c r="M1702" s="9" t="n">
        <f aca="false">IF(OR(E1702="",H1702="",H1702=0),"",E1702/H1702)</f>
        <v>66.432918395574</v>
      </c>
    </row>
    <row r="1703" customFormat="false" ht="15" hidden="false" customHeight="false" outlineLevel="0" collapsed="false">
      <c r="A1703" s="5" t="s">
        <v>200</v>
      </c>
      <c r="B1703" s="6" t="s">
        <v>154</v>
      </c>
      <c r="C1703" s="6" t="s">
        <v>201</v>
      </c>
      <c r="D1703" s="5" t="n">
        <v>2025</v>
      </c>
      <c r="E1703" s="7" t="n">
        <v>48067</v>
      </c>
      <c r="F1703" s="7" t="n">
        <v>7980</v>
      </c>
      <c r="G1703" s="7" t="n">
        <v>8012</v>
      </c>
      <c r="H1703" s="7" t="n">
        <v>702</v>
      </c>
      <c r="I1703" s="7" t="n">
        <v>24665</v>
      </c>
      <c r="J1703" s="7" t="n">
        <v>53</v>
      </c>
      <c r="K1703" s="8" t="n">
        <f aca="false">IF(OR(E1703="",H1703="",E1703=0),"",H1703/E1703*1000)</f>
        <v>14.6046143924106</v>
      </c>
      <c r="L1703" s="8" t="n">
        <f aca="false">IF(OR(E1703="",J1703="",E1703=0),"",J1703/E1703*1000)</f>
        <v>1.10262758233299</v>
      </c>
      <c r="M1703" s="9" t="n">
        <f aca="false">IF(OR(E1703="",H1703="",H1703=0),"",E1703/H1703)</f>
        <v>68.47150997151</v>
      </c>
    </row>
    <row r="1704" customFormat="false" ht="15" hidden="false" customHeight="false" outlineLevel="0" collapsed="false">
      <c r="A1704" s="5" t="s">
        <v>200</v>
      </c>
      <c r="B1704" s="6" t="s">
        <v>154</v>
      </c>
      <c r="C1704" s="6" t="s">
        <v>201</v>
      </c>
      <c r="D1704" s="5" t="n">
        <v>2026</v>
      </c>
      <c r="E1704" s="7"/>
      <c r="F1704" s="7"/>
      <c r="G1704" s="7"/>
      <c r="H1704" s="7" t="n">
        <v>686</v>
      </c>
      <c r="I1704" s="7" t="n">
        <v>23676</v>
      </c>
      <c r="J1704" s="7" t="n">
        <v>52</v>
      </c>
      <c r="K1704" s="8" t="str">
        <f aca="false">IF(OR(E1704="",H1704="",E1704=0),"",H1704/E1704*1000)</f>
        <v/>
      </c>
      <c r="L1704" s="8" t="str">
        <f aca="false">IF(OR(E1704="",J1704="",E1704=0),"",J1704/E1704*1000)</f>
        <v/>
      </c>
      <c r="M1704" s="9" t="str">
        <f aca="false">IF(OR(E1704="",H1704="",H1704=0),"",E1704/H1704)</f>
        <v/>
      </c>
    </row>
    <row r="1705" customFormat="false" ht="15" hidden="false" customHeight="false" outlineLevel="0" collapsed="false">
      <c r="A1705" s="5" t="s">
        <v>202</v>
      </c>
      <c r="B1705" s="6" t="s">
        <v>154</v>
      </c>
      <c r="C1705" s="6" t="s">
        <v>203</v>
      </c>
      <c r="D1705" s="5" t="n">
        <v>2010</v>
      </c>
      <c r="E1705" s="7" t="n">
        <v>16500</v>
      </c>
      <c r="F1705" s="7" t="n">
        <v>2591</v>
      </c>
      <c r="G1705" s="7" t="n">
        <v>2539</v>
      </c>
      <c r="H1705" s="7"/>
      <c r="I1705" s="7"/>
      <c r="J1705" s="7" t="n">
        <v>10</v>
      </c>
      <c r="K1705" s="8" t="str">
        <f aca="false">IF(OR(E1705="",H1705="",E1705=0),"",H1705/E1705*1000)</f>
        <v/>
      </c>
      <c r="L1705" s="8" t="n">
        <f aca="false">IF(OR(E1705="",J1705="",E1705=0),"",J1705/E1705*1000)</f>
        <v>0.606060606060606</v>
      </c>
      <c r="M1705" s="9" t="str">
        <f aca="false">IF(OR(E1705="",H1705="",H1705=0),"",E1705/H1705)</f>
        <v/>
      </c>
    </row>
    <row r="1706" customFormat="false" ht="15" hidden="false" customHeight="false" outlineLevel="0" collapsed="false">
      <c r="A1706" s="5" t="s">
        <v>202</v>
      </c>
      <c r="B1706" s="6" t="s">
        <v>154</v>
      </c>
      <c r="C1706" s="6" t="s">
        <v>203</v>
      </c>
      <c r="D1706" s="5" t="n">
        <v>2011</v>
      </c>
      <c r="E1706" s="7" t="n">
        <v>17916</v>
      </c>
      <c r="F1706" s="7" t="n">
        <v>2859</v>
      </c>
      <c r="G1706" s="7" t="n">
        <v>2765</v>
      </c>
      <c r="H1706" s="7"/>
      <c r="I1706" s="7"/>
      <c r="J1706" s="7" t="n">
        <v>10</v>
      </c>
      <c r="K1706" s="8" t="str">
        <f aca="false">IF(OR(E1706="",H1706="",E1706=0),"",H1706/E1706*1000)</f>
        <v/>
      </c>
      <c r="L1706" s="8" t="n">
        <f aca="false">IF(OR(E1706="",J1706="",E1706=0),"",J1706/E1706*1000)</f>
        <v>0.558160303639205</v>
      </c>
      <c r="M1706" s="9" t="str">
        <f aca="false">IF(OR(E1706="",H1706="",H1706=0),"",E1706/H1706)</f>
        <v/>
      </c>
    </row>
    <row r="1707" customFormat="false" ht="15" hidden="false" customHeight="false" outlineLevel="0" collapsed="false">
      <c r="A1707" s="5" t="s">
        <v>202</v>
      </c>
      <c r="B1707" s="6" t="s">
        <v>154</v>
      </c>
      <c r="C1707" s="6" t="s">
        <v>203</v>
      </c>
      <c r="D1707" s="5" t="n">
        <v>2012</v>
      </c>
      <c r="E1707" s="7" t="n">
        <v>18881</v>
      </c>
      <c r="F1707" s="7" t="n">
        <v>3044</v>
      </c>
      <c r="G1707" s="7" t="n">
        <v>3020</v>
      </c>
      <c r="H1707" s="7"/>
      <c r="I1707" s="7"/>
      <c r="J1707" s="7" t="n">
        <v>10</v>
      </c>
      <c r="K1707" s="8" t="str">
        <f aca="false">IF(OR(E1707="",H1707="",E1707=0),"",H1707/E1707*1000)</f>
        <v/>
      </c>
      <c r="L1707" s="8" t="n">
        <f aca="false">IF(OR(E1707="",J1707="",E1707=0),"",J1707/E1707*1000)</f>
        <v>0.529632964355702</v>
      </c>
      <c r="M1707" s="9" t="str">
        <f aca="false">IF(OR(E1707="",H1707="",H1707=0),"",E1707/H1707)</f>
        <v/>
      </c>
    </row>
    <row r="1708" customFormat="false" ht="15" hidden="false" customHeight="false" outlineLevel="0" collapsed="false">
      <c r="A1708" s="5" t="s">
        <v>202</v>
      </c>
      <c r="B1708" s="6" t="s">
        <v>154</v>
      </c>
      <c r="C1708" s="6" t="s">
        <v>203</v>
      </c>
      <c r="D1708" s="5" t="n">
        <v>2013</v>
      </c>
      <c r="E1708" s="7" t="n">
        <v>19191</v>
      </c>
      <c r="F1708" s="7" t="n">
        <v>2870</v>
      </c>
      <c r="G1708" s="7" t="n">
        <v>2845</v>
      </c>
      <c r="H1708" s="7"/>
      <c r="I1708" s="7"/>
      <c r="J1708" s="7" t="n">
        <v>11</v>
      </c>
      <c r="K1708" s="8" t="str">
        <f aca="false">IF(OR(E1708="",H1708="",E1708=0),"",H1708/E1708*1000)</f>
        <v/>
      </c>
      <c r="L1708" s="8" t="n">
        <f aca="false">IF(OR(E1708="",J1708="",E1708=0),"",J1708/E1708*1000)</f>
        <v>0.573185347298213</v>
      </c>
      <c r="M1708" s="9" t="str">
        <f aca="false">IF(OR(E1708="",H1708="",H1708=0),"",E1708/H1708)</f>
        <v/>
      </c>
    </row>
    <row r="1709" customFormat="false" ht="15" hidden="false" customHeight="false" outlineLevel="0" collapsed="false">
      <c r="A1709" s="5" t="s">
        <v>202</v>
      </c>
      <c r="B1709" s="6" t="s">
        <v>154</v>
      </c>
      <c r="C1709" s="6" t="s">
        <v>203</v>
      </c>
      <c r="D1709" s="5" t="n">
        <v>2014</v>
      </c>
      <c r="E1709" s="7" t="n">
        <v>19921</v>
      </c>
      <c r="F1709" s="7" t="n">
        <v>3167</v>
      </c>
      <c r="G1709" s="7" t="n">
        <v>3177</v>
      </c>
      <c r="H1709" s="7"/>
      <c r="I1709" s="7"/>
      <c r="J1709" s="7" t="n">
        <v>11</v>
      </c>
      <c r="K1709" s="8" t="str">
        <f aca="false">IF(OR(E1709="",H1709="",E1709=0),"",H1709/E1709*1000)</f>
        <v/>
      </c>
      <c r="L1709" s="8" t="n">
        <f aca="false">IF(OR(E1709="",J1709="",E1709=0),"",J1709/E1709*1000)</f>
        <v>0.552181115405853</v>
      </c>
      <c r="M1709" s="9" t="str">
        <f aca="false">IF(OR(E1709="",H1709="",H1709=0),"",E1709/H1709)</f>
        <v/>
      </c>
    </row>
    <row r="1710" customFormat="false" ht="15" hidden="false" customHeight="false" outlineLevel="0" collapsed="false">
      <c r="A1710" s="5" t="s">
        <v>202</v>
      </c>
      <c r="B1710" s="6" t="s">
        <v>154</v>
      </c>
      <c r="C1710" s="6" t="s">
        <v>203</v>
      </c>
      <c r="D1710" s="5" t="n">
        <v>2015</v>
      </c>
      <c r="E1710" s="7" t="n">
        <v>20772</v>
      </c>
      <c r="F1710" s="7" t="n">
        <v>3300</v>
      </c>
      <c r="G1710" s="7" t="n">
        <v>3253</v>
      </c>
      <c r="H1710" s="7"/>
      <c r="I1710" s="7"/>
      <c r="J1710" s="7" t="n">
        <v>12</v>
      </c>
      <c r="K1710" s="8" t="str">
        <f aca="false">IF(OR(E1710="",H1710="",E1710=0),"",H1710/E1710*1000)</f>
        <v/>
      </c>
      <c r="L1710" s="8" t="n">
        <f aca="false">IF(OR(E1710="",J1710="",E1710=0),"",J1710/E1710*1000)</f>
        <v>0.577700751010976</v>
      </c>
      <c r="M1710" s="9" t="str">
        <f aca="false">IF(OR(E1710="",H1710="",H1710=0),"",E1710/H1710)</f>
        <v/>
      </c>
    </row>
    <row r="1711" customFormat="false" ht="15" hidden="false" customHeight="false" outlineLevel="0" collapsed="false">
      <c r="A1711" s="5" t="s">
        <v>202</v>
      </c>
      <c r="B1711" s="6" t="s">
        <v>154</v>
      </c>
      <c r="C1711" s="6" t="s">
        <v>203</v>
      </c>
      <c r="D1711" s="5" t="n">
        <v>2016</v>
      </c>
      <c r="E1711" s="7" t="n">
        <v>21274</v>
      </c>
      <c r="F1711" s="7" t="n">
        <v>3169</v>
      </c>
      <c r="G1711" s="7" t="n">
        <v>3044</v>
      </c>
      <c r="H1711" s="7"/>
      <c r="I1711" s="7"/>
      <c r="J1711" s="7" t="n">
        <v>12</v>
      </c>
      <c r="K1711" s="8" t="str">
        <f aca="false">IF(OR(E1711="",H1711="",E1711=0),"",H1711/E1711*1000)</f>
        <v/>
      </c>
      <c r="L1711" s="8" t="n">
        <f aca="false">IF(OR(E1711="",J1711="",E1711=0),"",J1711/E1711*1000)</f>
        <v>0.5640688163956</v>
      </c>
      <c r="M1711" s="9" t="str">
        <f aca="false">IF(OR(E1711="",H1711="",H1711=0),"",E1711/H1711)</f>
        <v/>
      </c>
    </row>
    <row r="1712" customFormat="false" ht="15" hidden="false" customHeight="false" outlineLevel="0" collapsed="false">
      <c r="A1712" s="5" t="s">
        <v>202</v>
      </c>
      <c r="B1712" s="6" t="s">
        <v>154</v>
      </c>
      <c r="C1712" s="6" t="s">
        <v>203</v>
      </c>
      <c r="D1712" s="5" t="n">
        <v>2017</v>
      </c>
      <c r="E1712" s="7" t="n">
        <v>21813</v>
      </c>
      <c r="F1712" s="7" t="n">
        <v>3004</v>
      </c>
      <c r="G1712" s="7" t="n">
        <v>2842</v>
      </c>
      <c r="H1712" s="7"/>
      <c r="I1712" s="7"/>
      <c r="J1712" s="7" t="n">
        <v>13</v>
      </c>
      <c r="K1712" s="8" t="str">
        <f aca="false">IF(OR(E1712="",H1712="",E1712=0),"",H1712/E1712*1000)</f>
        <v/>
      </c>
      <c r="L1712" s="8" t="n">
        <f aca="false">IF(OR(E1712="",J1712="",E1712=0),"",J1712/E1712*1000)</f>
        <v>0.595974877366708</v>
      </c>
      <c r="M1712" s="9" t="str">
        <f aca="false">IF(OR(E1712="",H1712="",H1712=0),"",E1712/H1712)</f>
        <v/>
      </c>
    </row>
    <row r="1713" customFormat="false" ht="15" hidden="false" customHeight="false" outlineLevel="0" collapsed="false">
      <c r="A1713" s="5" t="s">
        <v>202</v>
      </c>
      <c r="B1713" s="6" t="s">
        <v>154</v>
      </c>
      <c r="C1713" s="6" t="s">
        <v>203</v>
      </c>
      <c r="D1713" s="5" t="n">
        <v>2018</v>
      </c>
      <c r="E1713" s="7" t="n">
        <v>21906</v>
      </c>
      <c r="F1713" s="7" t="n">
        <v>2973</v>
      </c>
      <c r="G1713" s="7" t="n">
        <v>2827</v>
      </c>
      <c r="H1713" s="7"/>
      <c r="I1713" s="7"/>
      <c r="J1713" s="7" t="n">
        <v>17</v>
      </c>
      <c r="K1713" s="8" t="str">
        <f aca="false">IF(OR(E1713="",H1713="",E1713=0),"",H1713/E1713*1000)</f>
        <v/>
      </c>
      <c r="L1713" s="8" t="n">
        <f aca="false">IF(OR(E1713="",J1713="",E1713=0),"",J1713/E1713*1000)</f>
        <v>0.77604309321647</v>
      </c>
      <c r="M1713" s="9" t="str">
        <f aca="false">IF(OR(E1713="",H1713="",H1713=0),"",E1713/H1713)</f>
        <v/>
      </c>
    </row>
    <row r="1714" customFormat="false" ht="15" hidden="false" customHeight="false" outlineLevel="0" collapsed="false">
      <c r="A1714" s="5" t="s">
        <v>202</v>
      </c>
      <c r="B1714" s="6" t="s">
        <v>154</v>
      </c>
      <c r="C1714" s="6" t="s">
        <v>203</v>
      </c>
      <c r="D1714" s="5" t="n">
        <v>2019</v>
      </c>
      <c r="E1714" s="7" t="n">
        <v>21318</v>
      </c>
      <c r="F1714" s="7" t="n">
        <v>2738</v>
      </c>
      <c r="G1714" s="7" t="n">
        <v>2662</v>
      </c>
      <c r="H1714" s="7"/>
      <c r="I1714" s="7"/>
      <c r="J1714" s="7" t="n">
        <v>19</v>
      </c>
      <c r="K1714" s="8" t="str">
        <f aca="false">IF(OR(E1714="",H1714="",E1714=0),"",H1714/E1714*1000)</f>
        <v/>
      </c>
      <c r="L1714" s="8" t="n">
        <f aca="false">IF(OR(E1714="",J1714="",E1714=0),"",J1714/E1714*1000)</f>
        <v>0.89126559714795</v>
      </c>
      <c r="M1714" s="9" t="str">
        <f aca="false">IF(OR(E1714="",H1714="",H1714=0),"",E1714/H1714)</f>
        <v/>
      </c>
    </row>
    <row r="1715" customFormat="false" ht="15" hidden="false" customHeight="false" outlineLevel="0" collapsed="false">
      <c r="A1715" s="5" t="s">
        <v>202</v>
      </c>
      <c r="B1715" s="6" t="s">
        <v>154</v>
      </c>
      <c r="C1715" s="6" t="s">
        <v>203</v>
      </c>
      <c r="D1715" s="5" t="n">
        <v>2020</v>
      </c>
      <c r="E1715" s="7" t="n">
        <v>19915</v>
      </c>
      <c r="F1715" s="7" t="n">
        <v>2457</v>
      </c>
      <c r="G1715" s="7" t="n">
        <v>2441</v>
      </c>
      <c r="H1715" s="7"/>
      <c r="I1715" s="7"/>
      <c r="J1715" s="7" t="n">
        <v>17</v>
      </c>
      <c r="K1715" s="8" t="str">
        <f aca="false">IF(OR(E1715="",H1715="",E1715=0),"",H1715/E1715*1000)</f>
        <v/>
      </c>
      <c r="L1715" s="8" t="n">
        <f aca="false">IF(OR(E1715="",J1715="",E1715=0),"",J1715/E1715*1000)</f>
        <v>0.853627918654281</v>
      </c>
      <c r="M1715" s="9" t="str">
        <f aca="false">IF(OR(E1715="",H1715="",H1715=0),"",E1715/H1715)</f>
        <v/>
      </c>
    </row>
    <row r="1716" customFormat="false" ht="15" hidden="false" customHeight="false" outlineLevel="0" collapsed="false">
      <c r="A1716" s="5" t="s">
        <v>202</v>
      </c>
      <c r="B1716" s="6" t="s">
        <v>154</v>
      </c>
      <c r="C1716" s="6" t="s">
        <v>203</v>
      </c>
      <c r="D1716" s="5" t="n">
        <v>2021</v>
      </c>
      <c r="E1716" s="7" t="n">
        <v>18025</v>
      </c>
      <c r="F1716" s="7" t="n">
        <v>2235</v>
      </c>
      <c r="G1716" s="7" t="n">
        <v>2249</v>
      </c>
      <c r="H1716" s="7" t="n">
        <v>316</v>
      </c>
      <c r="I1716" s="7" t="n">
        <v>13507</v>
      </c>
      <c r="J1716" s="7" t="n">
        <v>16</v>
      </c>
      <c r="K1716" s="8" t="n">
        <f aca="false">IF(OR(E1716="",H1716="",E1716=0),"",H1716/E1716*1000)</f>
        <v>17.5312066574203</v>
      </c>
      <c r="L1716" s="8" t="n">
        <f aca="false">IF(OR(E1716="",J1716="",E1716=0),"",J1716/E1716*1000)</f>
        <v>0.887656033287101</v>
      </c>
      <c r="M1716" s="9" t="n">
        <f aca="false">IF(OR(E1716="",H1716="",H1716=0),"",E1716/H1716)</f>
        <v>57.0411392405063</v>
      </c>
    </row>
    <row r="1717" customFormat="false" ht="15" hidden="false" customHeight="false" outlineLevel="0" collapsed="false">
      <c r="A1717" s="5" t="s">
        <v>202</v>
      </c>
      <c r="B1717" s="6" t="s">
        <v>154</v>
      </c>
      <c r="C1717" s="6" t="s">
        <v>203</v>
      </c>
      <c r="D1717" s="5" t="n">
        <v>2022</v>
      </c>
      <c r="E1717" s="7" t="n">
        <v>16669</v>
      </c>
      <c r="F1717" s="7" t="n">
        <v>2221</v>
      </c>
      <c r="G1717" s="7" t="n">
        <v>2220</v>
      </c>
      <c r="H1717" s="7" t="n">
        <v>294</v>
      </c>
      <c r="I1717" s="7" t="n">
        <v>12565</v>
      </c>
      <c r="J1717" s="7" t="n">
        <v>18</v>
      </c>
      <c r="K1717" s="8" t="n">
        <f aca="false">IF(OR(E1717="",H1717="",E1717=0),"",H1717/E1717*1000)</f>
        <v>17.6375307456956</v>
      </c>
      <c r="L1717" s="8" t="n">
        <f aca="false">IF(OR(E1717="",J1717="",E1717=0),"",J1717/E1717*1000)</f>
        <v>1.07984882116504</v>
      </c>
      <c r="M1717" s="9" t="n">
        <f aca="false">IF(OR(E1717="",H1717="",H1717=0),"",E1717/H1717)</f>
        <v>56.6972789115646</v>
      </c>
    </row>
    <row r="1718" customFormat="false" ht="15" hidden="false" customHeight="false" outlineLevel="0" collapsed="false">
      <c r="A1718" s="5" t="s">
        <v>202</v>
      </c>
      <c r="B1718" s="6" t="s">
        <v>154</v>
      </c>
      <c r="C1718" s="6" t="s">
        <v>203</v>
      </c>
      <c r="D1718" s="5" t="n">
        <v>2023</v>
      </c>
      <c r="E1718" s="7" t="n">
        <v>15291</v>
      </c>
      <c r="F1718" s="7" t="n">
        <v>1953</v>
      </c>
      <c r="G1718" s="7" t="n">
        <v>1937</v>
      </c>
      <c r="H1718" s="7" t="n">
        <v>274</v>
      </c>
      <c r="I1718" s="7" t="n">
        <v>11569</v>
      </c>
      <c r="J1718" s="7" t="n">
        <v>18</v>
      </c>
      <c r="K1718" s="8" t="n">
        <f aca="false">IF(OR(E1718="",H1718="",E1718=0),"",H1718/E1718*1000)</f>
        <v>17.9190373422275</v>
      </c>
      <c r="L1718" s="8" t="n">
        <f aca="false">IF(OR(E1718="",J1718="",E1718=0),"",J1718/E1718*1000)</f>
        <v>1.17716303708064</v>
      </c>
      <c r="M1718" s="9" t="n">
        <f aca="false">IF(OR(E1718="",H1718="",H1718=0),"",E1718/H1718)</f>
        <v>55.8065693430657</v>
      </c>
    </row>
    <row r="1719" customFormat="false" ht="15" hidden="false" customHeight="false" outlineLevel="0" collapsed="false">
      <c r="A1719" s="5" t="s">
        <v>202</v>
      </c>
      <c r="B1719" s="6" t="s">
        <v>154</v>
      </c>
      <c r="C1719" s="6" t="s">
        <v>203</v>
      </c>
      <c r="D1719" s="5" t="n">
        <v>2024</v>
      </c>
      <c r="E1719" s="7" t="n">
        <v>14778</v>
      </c>
      <c r="F1719" s="7" t="n">
        <v>2079</v>
      </c>
      <c r="G1719" s="7" t="n">
        <v>2022</v>
      </c>
      <c r="H1719" s="7" t="n">
        <v>253</v>
      </c>
      <c r="I1719" s="7" t="n">
        <v>11248</v>
      </c>
      <c r="J1719" s="7" t="n">
        <v>19</v>
      </c>
      <c r="K1719" s="8" t="n">
        <f aca="false">IF(OR(E1719="",H1719="",E1719=0),"",H1719/E1719*1000)</f>
        <v>17.1200433076194</v>
      </c>
      <c r="L1719" s="8" t="n">
        <f aca="false">IF(OR(E1719="",J1719="",E1719=0),"",J1719/E1719*1000)</f>
        <v>1.28569495195561</v>
      </c>
      <c r="M1719" s="9" t="n">
        <f aca="false">IF(OR(E1719="",H1719="",H1719=0),"",E1719/H1719)</f>
        <v>58.4110671936759</v>
      </c>
    </row>
    <row r="1720" customFormat="false" ht="15" hidden="false" customHeight="false" outlineLevel="0" collapsed="false">
      <c r="A1720" s="5" t="s">
        <v>202</v>
      </c>
      <c r="B1720" s="6" t="s">
        <v>154</v>
      </c>
      <c r="C1720" s="6" t="s">
        <v>203</v>
      </c>
      <c r="D1720" s="5" t="n">
        <v>2025</v>
      </c>
      <c r="E1720" s="7" t="n">
        <v>13789</v>
      </c>
      <c r="F1720" s="7" t="n">
        <v>2033</v>
      </c>
      <c r="G1720" s="7" t="n">
        <v>2045</v>
      </c>
      <c r="H1720" s="7" t="n">
        <v>236</v>
      </c>
      <c r="I1720" s="7" t="n">
        <v>10328</v>
      </c>
      <c r="J1720" s="7" t="n">
        <v>19</v>
      </c>
      <c r="K1720" s="8" t="n">
        <f aca="false">IF(OR(E1720="",H1720="",E1720=0),"",H1720/E1720*1000)</f>
        <v>17.1150917397926</v>
      </c>
      <c r="L1720" s="8" t="n">
        <f aca="false">IF(OR(E1720="",J1720="",E1720=0),"",J1720/E1720*1000)</f>
        <v>1.37790992820364</v>
      </c>
      <c r="M1720" s="9" t="n">
        <f aca="false">IF(OR(E1720="",H1720="",H1720=0),"",E1720/H1720)</f>
        <v>58.4279661016949</v>
      </c>
    </row>
    <row r="1721" customFormat="false" ht="15" hidden="false" customHeight="false" outlineLevel="0" collapsed="false">
      <c r="A1721" s="5" t="s">
        <v>202</v>
      </c>
      <c r="B1721" s="6" t="s">
        <v>154</v>
      </c>
      <c r="C1721" s="6" t="s">
        <v>203</v>
      </c>
      <c r="D1721" s="5" t="n">
        <v>2026</v>
      </c>
      <c r="E1721" s="7"/>
      <c r="F1721" s="7"/>
      <c r="G1721" s="7"/>
      <c r="H1721" s="7" t="n">
        <v>222</v>
      </c>
      <c r="I1721" s="7" t="n">
        <v>9589</v>
      </c>
      <c r="J1721" s="7" t="n">
        <v>18</v>
      </c>
      <c r="K1721" s="8" t="str">
        <f aca="false">IF(OR(E1721="",H1721="",E1721=0),"",H1721/E1721*1000)</f>
        <v/>
      </c>
      <c r="L1721" s="8" t="str">
        <f aca="false">IF(OR(E1721="",J1721="",E1721=0),"",J1721/E1721*1000)</f>
        <v/>
      </c>
      <c r="M1721" s="9" t="str">
        <f aca="false">IF(OR(E1721="",H1721="",H1721=0),"",E1721/H1721)</f>
        <v/>
      </c>
    </row>
    <row r="1722" customFormat="false" ht="15" hidden="false" customHeight="false" outlineLevel="0" collapsed="false">
      <c r="A1722" s="5" t="s">
        <v>204</v>
      </c>
      <c r="B1722" s="6" t="s">
        <v>154</v>
      </c>
      <c r="C1722" s="6" t="s">
        <v>205</v>
      </c>
      <c r="D1722" s="5" t="n">
        <v>2010</v>
      </c>
      <c r="E1722" s="7" t="n">
        <v>13688</v>
      </c>
      <c r="F1722" s="7" t="n">
        <v>2047</v>
      </c>
      <c r="G1722" s="7" t="n">
        <v>1986</v>
      </c>
      <c r="H1722" s="7"/>
      <c r="I1722" s="7"/>
      <c r="J1722" s="7" t="n">
        <v>7</v>
      </c>
      <c r="K1722" s="8" t="str">
        <f aca="false">IF(OR(E1722="",H1722="",E1722=0),"",H1722/E1722*1000)</f>
        <v/>
      </c>
      <c r="L1722" s="8" t="n">
        <f aca="false">IF(OR(E1722="",J1722="",E1722=0),"",J1722/E1722*1000)</f>
        <v>0.511396843950906</v>
      </c>
      <c r="M1722" s="9" t="str">
        <f aca="false">IF(OR(E1722="",H1722="",H1722=0),"",E1722/H1722)</f>
        <v/>
      </c>
    </row>
    <row r="1723" customFormat="false" ht="15" hidden="false" customHeight="false" outlineLevel="0" collapsed="false">
      <c r="A1723" s="5" t="s">
        <v>204</v>
      </c>
      <c r="B1723" s="6" t="s">
        <v>154</v>
      </c>
      <c r="C1723" s="6" t="s">
        <v>205</v>
      </c>
      <c r="D1723" s="5" t="n">
        <v>2011</v>
      </c>
      <c r="E1723" s="7" t="n">
        <v>13617</v>
      </c>
      <c r="F1723" s="7" t="n">
        <v>2037</v>
      </c>
      <c r="G1723" s="7" t="n">
        <v>2086</v>
      </c>
      <c r="H1723" s="7"/>
      <c r="I1723" s="7"/>
      <c r="J1723" s="7" t="n">
        <v>8</v>
      </c>
      <c r="K1723" s="8" t="str">
        <f aca="false">IF(OR(E1723="",H1723="",E1723=0),"",H1723/E1723*1000)</f>
        <v/>
      </c>
      <c r="L1723" s="8" t="n">
        <f aca="false">IF(OR(E1723="",J1723="",E1723=0),"",J1723/E1723*1000)</f>
        <v>0.587500917970184</v>
      </c>
      <c r="M1723" s="9" t="str">
        <f aca="false">IF(OR(E1723="",H1723="",H1723=0),"",E1723/H1723)</f>
        <v/>
      </c>
    </row>
    <row r="1724" customFormat="false" ht="15" hidden="false" customHeight="false" outlineLevel="0" collapsed="false">
      <c r="A1724" s="5" t="s">
        <v>204</v>
      </c>
      <c r="B1724" s="6" t="s">
        <v>154</v>
      </c>
      <c r="C1724" s="6" t="s">
        <v>205</v>
      </c>
      <c r="D1724" s="5" t="n">
        <v>2012</v>
      </c>
      <c r="E1724" s="7" t="n">
        <v>13317</v>
      </c>
      <c r="F1724" s="7" t="n">
        <v>1934</v>
      </c>
      <c r="G1724" s="7" t="n">
        <v>2011</v>
      </c>
      <c r="H1724" s="7"/>
      <c r="I1724" s="7"/>
      <c r="J1724" s="7" t="n">
        <v>10</v>
      </c>
      <c r="K1724" s="8" t="str">
        <f aca="false">IF(OR(E1724="",H1724="",E1724=0),"",H1724/E1724*1000)</f>
        <v/>
      </c>
      <c r="L1724" s="8" t="n">
        <f aca="false">IF(OR(E1724="",J1724="",E1724=0),"",J1724/E1724*1000)</f>
        <v>0.75091987684914</v>
      </c>
      <c r="M1724" s="9" t="str">
        <f aca="false">IF(OR(E1724="",H1724="",H1724=0),"",E1724/H1724)</f>
        <v/>
      </c>
    </row>
    <row r="1725" customFormat="false" ht="15" hidden="false" customHeight="false" outlineLevel="0" collapsed="false">
      <c r="A1725" s="5" t="s">
        <v>204</v>
      </c>
      <c r="B1725" s="6" t="s">
        <v>154</v>
      </c>
      <c r="C1725" s="6" t="s">
        <v>205</v>
      </c>
      <c r="D1725" s="5" t="n">
        <v>2013</v>
      </c>
      <c r="E1725" s="7" t="n">
        <v>12533</v>
      </c>
      <c r="F1725" s="7" t="n">
        <v>1657</v>
      </c>
      <c r="G1725" s="7" t="n">
        <v>1692</v>
      </c>
      <c r="H1725" s="7"/>
      <c r="I1725" s="7"/>
      <c r="J1725" s="7" t="n">
        <v>10</v>
      </c>
      <c r="K1725" s="8" t="str">
        <f aca="false">IF(OR(E1725="",H1725="",E1725=0),"",H1725/E1725*1000)</f>
        <v/>
      </c>
      <c r="L1725" s="8" t="n">
        <f aca="false">IF(OR(E1725="",J1725="",E1725=0),"",J1725/E1725*1000)</f>
        <v>0.797893560998963</v>
      </c>
      <c r="M1725" s="9" t="str">
        <f aca="false">IF(OR(E1725="",H1725="",H1725=0),"",E1725/H1725)</f>
        <v/>
      </c>
    </row>
    <row r="1726" customFormat="false" ht="15" hidden="false" customHeight="false" outlineLevel="0" collapsed="false">
      <c r="A1726" s="5" t="s">
        <v>204</v>
      </c>
      <c r="B1726" s="6" t="s">
        <v>154</v>
      </c>
      <c r="C1726" s="6" t="s">
        <v>205</v>
      </c>
      <c r="D1726" s="5" t="n">
        <v>2014</v>
      </c>
      <c r="E1726" s="7" t="n">
        <v>12267</v>
      </c>
      <c r="F1726" s="7" t="n">
        <v>1683</v>
      </c>
      <c r="G1726" s="7" t="n">
        <v>1689</v>
      </c>
      <c r="H1726" s="7"/>
      <c r="I1726" s="7"/>
      <c r="J1726" s="7" t="n">
        <v>10</v>
      </c>
      <c r="K1726" s="8" t="str">
        <f aca="false">IF(OR(E1726="",H1726="",E1726=0),"",H1726/E1726*1000)</f>
        <v/>
      </c>
      <c r="L1726" s="8" t="n">
        <f aca="false">IF(OR(E1726="",J1726="",E1726=0),"",J1726/E1726*1000)</f>
        <v>0.815195239259803</v>
      </c>
      <c r="M1726" s="9" t="str">
        <f aca="false">IF(OR(E1726="",H1726="",H1726=0),"",E1726/H1726)</f>
        <v/>
      </c>
    </row>
    <row r="1727" customFormat="false" ht="15" hidden="false" customHeight="false" outlineLevel="0" collapsed="false">
      <c r="A1727" s="5" t="s">
        <v>204</v>
      </c>
      <c r="B1727" s="6" t="s">
        <v>154</v>
      </c>
      <c r="C1727" s="6" t="s">
        <v>205</v>
      </c>
      <c r="D1727" s="5" t="n">
        <v>2015</v>
      </c>
      <c r="E1727" s="7" t="n">
        <v>12093</v>
      </c>
      <c r="F1727" s="7" t="n">
        <v>1660</v>
      </c>
      <c r="G1727" s="7" t="n">
        <v>1624</v>
      </c>
      <c r="H1727" s="7"/>
      <c r="I1727" s="7"/>
      <c r="J1727" s="7" t="n">
        <v>9</v>
      </c>
      <c r="K1727" s="8" t="str">
        <f aca="false">IF(OR(E1727="",H1727="",E1727=0),"",H1727/E1727*1000)</f>
        <v/>
      </c>
      <c r="L1727" s="8" t="n">
        <f aca="false">IF(OR(E1727="",J1727="",E1727=0),"",J1727/E1727*1000)</f>
        <v>0.744232200446539</v>
      </c>
      <c r="M1727" s="9" t="str">
        <f aca="false">IF(OR(E1727="",H1727="",H1727=0),"",E1727/H1727)</f>
        <v/>
      </c>
    </row>
    <row r="1728" customFormat="false" ht="15" hidden="false" customHeight="false" outlineLevel="0" collapsed="false">
      <c r="A1728" s="5" t="s">
        <v>204</v>
      </c>
      <c r="B1728" s="6" t="s">
        <v>154</v>
      </c>
      <c r="C1728" s="6" t="s">
        <v>205</v>
      </c>
      <c r="D1728" s="5" t="n">
        <v>2016</v>
      </c>
      <c r="E1728" s="7" t="n">
        <v>11519</v>
      </c>
      <c r="F1728" s="7" t="n">
        <v>1512</v>
      </c>
      <c r="G1728" s="7" t="n">
        <v>1525</v>
      </c>
      <c r="H1728" s="7"/>
      <c r="I1728" s="7"/>
      <c r="J1728" s="7" t="n">
        <v>10</v>
      </c>
      <c r="K1728" s="8" t="str">
        <f aca="false">IF(OR(E1728="",H1728="",E1728=0),"",H1728/E1728*1000)</f>
        <v/>
      </c>
      <c r="L1728" s="8" t="n">
        <f aca="false">IF(OR(E1728="",J1728="",E1728=0),"",J1728/E1728*1000)</f>
        <v>0.868130914141853</v>
      </c>
      <c r="M1728" s="9" t="str">
        <f aca="false">IF(OR(E1728="",H1728="",H1728=0),"",E1728/H1728)</f>
        <v/>
      </c>
    </row>
    <row r="1729" customFormat="false" ht="15" hidden="false" customHeight="false" outlineLevel="0" collapsed="false">
      <c r="A1729" s="5" t="s">
        <v>204</v>
      </c>
      <c r="B1729" s="6" t="s">
        <v>154</v>
      </c>
      <c r="C1729" s="6" t="s">
        <v>205</v>
      </c>
      <c r="D1729" s="5" t="n">
        <v>2017</v>
      </c>
      <c r="E1729" s="7" t="n">
        <v>11365</v>
      </c>
      <c r="F1729" s="7" t="n">
        <v>1453</v>
      </c>
      <c r="G1729" s="7" t="n">
        <v>1402</v>
      </c>
      <c r="H1729" s="7"/>
      <c r="I1729" s="7"/>
      <c r="J1729" s="7" t="n">
        <v>11</v>
      </c>
      <c r="K1729" s="8" t="str">
        <f aca="false">IF(OR(E1729="",H1729="",E1729=0),"",H1729/E1729*1000)</f>
        <v/>
      </c>
      <c r="L1729" s="8" t="n">
        <f aca="false">IF(OR(E1729="",J1729="",E1729=0),"",J1729/E1729*1000)</f>
        <v>0.967883853937528</v>
      </c>
      <c r="M1729" s="9" t="str">
        <f aca="false">IF(OR(E1729="",H1729="",H1729=0),"",E1729/H1729)</f>
        <v/>
      </c>
    </row>
    <row r="1730" customFormat="false" ht="15" hidden="false" customHeight="false" outlineLevel="0" collapsed="false">
      <c r="A1730" s="5" t="s">
        <v>204</v>
      </c>
      <c r="B1730" s="6" t="s">
        <v>154</v>
      </c>
      <c r="C1730" s="6" t="s">
        <v>205</v>
      </c>
      <c r="D1730" s="5" t="n">
        <v>2018</v>
      </c>
      <c r="E1730" s="7" t="n">
        <v>10834</v>
      </c>
      <c r="F1730" s="7" t="n">
        <v>1343</v>
      </c>
      <c r="G1730" s="7" t="n">
        <v>1304</v>
      </c>
      <c r="H1730" s="7"/>
      <c r="I1730" s="7"/>
      <c r="J1730" s="7" t="n">
        <v>11</v>
      </c>
      <c r="K1730" s="8" t="str">
        <f aca="false">IF(OR(E1730="",H1730="",E1730=0),"",H1730/E1730*1000)</f>
        <v/>
      </c>
      <c r="L1730" s="8" t="n">
        <f aca="false">IF(OR(E1730="",J1730="",E1730=0),"",J1730/E1730*1000)</f>
        <v>1.01532213402252</v>
      </c>
      <c r="M1730" s="9" t="str">
        <f aca="false">IF(OR(E1730="",H1730="",H1730=0),"",E1730/H1730)</f>
        <v/>
      </c>
    </row>
    <row r="1731" customFormat="false" ht="15" hidden="false" customHeight="false" outlineLevel="0" collapsed="false">
      <c r="A1731" s="5" t="s">
        <v>204</v>
      </c>
      <c r="B1731" s="6" t="s">
        <v>154</v>
      </c>
      <c r="C1731" s="6" t="s">
        <v>205</v>
      </c>
      <c r="D1731" s="5" t="n">
        <v>2019</v>
      </c>
      <c r="E1731" s="7" t="n">
        <v>10564</v>
      </c>
      <c r="F1731" s="7" t="n">
        <v>1277</v>
      </c>
      <c r="G1731" s="7" t="n">
        <v>1256</v>
      </c>
      <c r="H1731" s="7"/>
      <c r="I1731" s="7"/>
      <c r="J1731" s="7" t="n">
        <v>12</v>
      </c>
      <c r="K1731" s="8" t="str">
        <f aca="false">IF(OR(E1731="",H1731="",E1731=0),"",H1731/E1731*1000)</f>
        <v/>
      </c>
      <c r="L1731" s="8" t="n">
        <f aca="false">IF(OR(E1731="",J1731="",E1731=0),"",J1731/E1731*1000)</f>
        <v>1.1359333585763</v>
      </c>
      <c r="M1731" s="9" t="str">
        <f aca="false">IF(OR(E1731="",H1731="",H1731=0),"",E1731/H1731)</f>
        <v/>
      </c>
    </row>
    <row r="1732" customFormat="false" ht="15" hidden="false" customHeight="false" outlineLevel="0" collapsed="false">
      <c r="A1732" s="5" t="s">
        <v>204</v>
      </c>
      <c r="B1732" s="6" t="s">
        <v>154</v>
      </c>
      <c r="C1732" s="6" t="s">
        <v>205</v>
      </c>
      <c r="D1732" s="5" t="n">
        <v>2020</v>
      </c>
      <c r="E1732" s="7" t="n">
        <v>10563</v>
      </c>
      <c r="F1732" s="7" t="n">
        <v>1291</v>
      </c>
      <c r="G1732" s="7" t="n">
        <v>1243</v>
      </c>
      <c r="H1732" s="7"/>
      <c r="I1732" s="7"/>
      <c r="J1732" s="7" t="n">
        <v>12</v>
      </c>
      <c r="K1732" s="8" t="str">
        <f aca="false">IF(OR(E1732="",H1732="",E1732=0),"",H1732/E1732*1000)</f>
        <v/>
      </c>
      <c r="L1732" s="8" t="n">
        <f aca="false">IF(OR(E1732="",J1732="",E1732=0),"",J1732/E1732*1000)</f>
        <v>1.13604089747231</v>
      </c>
      <c r="M1732" s="9" t="str">
        <f aca="false">IF(OR(E1732="",H1732="",H1732=0),"",E1732/H1732)</f>
        <v/>
      </c>
    </row>
    <row r="1733" customFormat="false" ht="15" hidden="false" customHeight="false" outlineLevel="0" collapsed="false">
      <c r="A1733" s="5" t="s">
        <v>204</v>
      </c>
      <c r="B1733" s="6" t="s">
        <v>154</v>
      </c>
      <c r="C1733" s="6" t="s">
        <v>205</v>
      </c>
      <c r="D1733" s="5" t="n">
        <v>2021</v>
      </c>
      <c r="E1733" s="7" t="n">
        <v>10121</v>
      </c>
      <c r="F1733" s="7" t="n">
        <v>1198</v>
      </c>
      <c r="G1733" s="7" t="n">
        <v>1218</v>
      </c>
      <c r="H1733" s="7" t="n">
        <v>211</v>
      </c>
      <c r="I1733" s="7" t="n">
        <v>7092</v>
      </c>
      <c r="J1733" s="7" t="n">
        <v>12</v>
      </c>
      <c r="K1733" s="8" t="n">
        <f aca="false">IF(OR(E1733="",H1733="",E1733=0),"",H1733/E1733*1000)</f>
        <v>20.8477423179528</v>
      </c>
      <c r="L1733" s="8" t="n">
        <f aca="false">IF(OR(E1733="",J1733="",E1733=0),"",J1733/E1733*1000)</f>
        <v>1.18565359154234</v>
      </c>
      <c r="M1733" s="9" t="n">
        <f aca="false">IF(OR(E1733="",H1733="",H1733=0),"",E1733/H1733)</f>
        <v>47.9668246445498</v>
      </c>
    </row>
    <row r="1734" customFormat="false" ht="15" hidden="false" customHeight="false" outlineLevel="0" collapsed="false">
      <c r="A1734" s="5" t="s">
        <v>204</v>
      </c>
      <c r="B1734" s="6" t="s">
        <v>154</v>
      </c>
      <c r="C1734" s="6" t="s">
        <v>205</v>
      </c>
      <c r="D1734" s="5" t="n">
        <v>2022</v>
      </c>
      <c r="E1734" s="7" t="n">
        <v>9784</v>
      </c>
      <c r="F1734" s="7" t="n">
        <v>1273</v>
      </c>
      <c r="G1734" s="7" t="n">
        <v>1203</v>
      </c>
      <c r="H1734" s="7" t="n">
        <v>210</v>
      </c>
      <c r="I1734" s="7" t="n">
        <v>6944</v>
      </c>
      <c r="J1734" s="7" t="n">
        <v>11</v>
      </c>
      <c r="K1734" s="8" t="n">
        <f aca="false">IF(OR(E1734="",H1734="",E1734=0),"",H1734/E1734*1000)</f>
        <v>21.4636140637776</v>
      </c>
      <c r="L1734" s="8" t="n">
        <f aca="false">IF(OR(E1734="",J1734="",E1734=0),"",J1734/E1734*1000)</f>
        <v>1.12428454619787</v>
      </c>
      <c r="M1734" s="9" t="n">
        <f aca="false">IF(OR(E1734="",H1734="",H1734=0),"",E1734/H1734)</f>
        <v>46.5904761904762</v>
      </c>
    </row>
    <row r="1735" customFormat="false" ht="15" hidden="false" customHeight="false" outlineLevel="0" collapsed="false">
      <c r="A1735" s="5" t="s">
        <v>204</v>
      </c>
      <c r="B1735" s="6" t="s">
        <v>154</v>
      </c>
      <c r="C1735" s="6" t="s">
        <v>205</v>
      </c>
      <c r="D1735" s="5" t="n">
        <v>2023</v>
      </c>
      <c r="E1735" s="7" t="n">
        <v>11315</v>
      </c>
      <c r="F1735" s="7" t="n">
        <v>1567</v>
      </c>
      <c r="G1735" s="7" t="n">
        <v>1389</v>
      </c>
      <c r="H1735" s="7" t="n">
        <v>205</v>
      </c>
      <c r="I1735" s="7" t="n">
        <v>7676</v>
      </c>
      <c r="J1735" s="7" t="n">
        <v>15</v>
      </c>
      <c r="K1735" s="8" t="n">
        <f aca="false">IF(OR(E1735="",H1735="",E1735=0),"",H1735/E1735*1000)</f>
        <v>18.1175430844012</v>
      </c>
      <c r="L1735" s="8" t="n">
        <f aca="false">IF(OR(E1735="",J1735="",E1735=0),"",J1735/E1735*1000)</f>
        <v>1.32567388422448</v>
      </c>
      <c r="M1735" s="9" t="n">
        <f aca="false">IF(OR(E1735="",H1735="",H1735=0),"",E1735/H1735)</f>
        <v>55.1951219512195</v>
      </c>
    </row>
    <row r="1736" customFormat="false" ht="15" hidden="false" customHeight="false" outlineLevel="0" collapsed="false">
      <c r="A1736" s="5" t="s">
        <v>204</v>
      </c>
      <c r="B1736" s="6" t="s">
        <v>154</v>
      </c>
      <c r="C1736" s="6" t="s">
        <v>205</v>
      </c>
      <c r="D1736" s="5" t="n">
        <v>2024</v>
      </c>
      <c r="E1736" s="7" t="n">
        <v>12376</v>
      </c>
      <c r="F1736" s="7" t="n">
        <v>1770</v>
      </c>
      <c r="G1736" s="7" t="n">
        <v>1610</v>
      </c>
      <c r="H1736" s="7" t="n">
        <v>205</v>
      </c>
      <c r="I1736" s="7" t="n">
        <v>8241</v>
      </c>
      <c r="J1736" s="7" t="n">
        <v>15</v>
      </c>
      <c r="K1736" s="8" t="n">
        <f aca="false">IF(OR(E1736="",H1736="",E1736=0),"",H1736/E1736*1000)</f>
        <v>16.5643180349063</v>
      </c>
      <c r="L1736" s="8" t="n">
        <f aca="false">IF(OR(E1736="",J1736="",E1736=0),"",J1736/E1736*1000)</f>
        <v>1.2120232708468</v>
      </c>
      <c r="M1736" s="9" t="n">
        <f aca="false">IF(OR(E1736="",H1736="",H1736=0),"",E1736/H1736)</f>
        <v>60.3707317073171</v>
      </c>
    </row>
    <row r="1737" customFormat="false" ht="15" hidden="false" customHeight="false" outlineLevel="0" collapsed="false">
      <c r="A1737" s="5" t="s">
        <v>204</v>
      </c>
      <c r="B1737" s="6" t="s">
        <v>154</v>
      </c>
      <c r="C1737" s="6" t="s">
        <v>205</v>
      </c>
      <c r="D1737" s="5" t="n">
        <v>2025</v>
      </c>
      <c r="E1737" s="7" t="n">
        <v>12374</v>
      </c>
      <c r="F1737" s="7" t="n">
        <v>1913</v>
      </c>
      <c r="G1737" s="7" t="n">
        <v>1839</v>
      </c>
      <c r="H1737" s="7" t="n">
        <v>201</v>
      </c>
      <c r="I1737" s="7" t="n">
        <v>8079</v>
      </c>
      <c r="J1737" s="7" t="n">
        <v>16</v>
      </c>
      <c r="K1737" s="8" t="n">
        <f aca="false">IF(OR(E1737="",H1737="",E1737=0),"",H1737/E1737*1000)</f>
        <v>16.2437368676257</v>
      </c>
      <c r="L1737" s="8" t="n">
        <f aca="false">IF(OR(E1737="",J1737="",E1737=0),"",J1737/E1737*1000)</f>
        <v>1.29303378050752</v>
      </c>
      <c r="M1737" s="9" t="n">
        <f aca="false">IF(OR(E1737="",H1737="",H1737=0),"",E1737/H1737)</f>
        <v>61.5621890547264</v>
      </c>
    </row>
    <row r="1738" customFormat="false" ht="15" hidden="false" customHeight="false" outlineLevel="0" collapsed="false">
      <c r="A1738" s="5" t="s">
        <v>204</v>
      </c>
      <c r="B1738" s="6" t="s">
        <v>154</v>
      </c>
      <c r="C1738" s="6" t="s">
        <v>205</v>
      </c>
      <c r="D1738" s="5" t="n">
        <v>2026</v>
      </c>
      <c r="E1738" s="7"/>
      <c r="F1738" s="7"/>
      <c r="G1738" s="7"/>
      <c r="H1738" s="7" t="n">
        <v>203</v>
      </c>
      <c r="I1738" s="7" t="n">
        <v>7826</v>
      </c>
      <c r="J1738" s="7" t="n">
        <v>16</v>
      </c>
      <c r="K1738" s="8" t="str">
        <f aca="false">IF(OR(E1738="",H1738="",E1738=0),"",H1738/E1738*1000)</f>
        <v/>
      </c>
      <c r="L1738" s="8" t="str">
        <f aca="false">IF(OR(E1738="",J1738="",E1738=0),"",J1738/E1738*1000)</f>
        <v/>
      </c>
      <c r="M1738" s="9" t="str">
        <f aca="false">IF(OR(E1738="",H1738="",H1738=0),"",E1738/H1738)</f>
        <v/>
      </c>
    </row>
    <row r="1739" customFormat="false" ht="15" hidden="false" customHeight="false" outlineLevel="0" collapsed="false">
      <c r="A1739" s="5" t="s">
        <v>206</v>
      </c>
      <c r="B1739" s="6" t="s">
        <v>154</v>
      </c>
      <c r="C1739" s="6" t="s">
        <v>207</v>
      </c>
      <c r="D1739" s="5" t="n">
        <v>2010</v>
      </c>
      <c r="E1739" s="7" t="n">
        <v>7877</v>
      </c>
      <c r="F1739" s="7" t="n">
        <v>1223</v>
      </c>
      <c r="G1739" s="7" t="n">
        <v>1265</v>
      </c>
      <c r="H1739" s="7"/>
      <c r="I1739" s="7"/>
      <c r="J1739" s="7" t="n">
        <v>5</v>
      </c>
      <c r="K1739" s="8" t="str">
        <f aca="false">IF(OR(E1739="",H1739="",E1739=0),"",H1739/E1739*1000)</f>
        <v/>
      </c>
      <c r="L1739" s="8" t="n">
        <f aca="false">IF(OR(E1739="",J1739="",E1739=0),"",J1739/E1739*1000)</f>
        <v>0.634759426177479</v>
      </c>
      <c r="M1739" s="9" t="str">
        <f aca="false">IF(OR(E1739="",H1739="",H1739=0),"",E1739/H1739)</f>
        <v/>
      </c>
    </row>
    <row r="1740" customFormat="false" ht="15" hidden="false" customHeight="false" outlineLevel="0" collapsed="false">
      <c r="A1740" s="5" t="s">
        <v>206</v>
      </c>
      <c r="B1740" s="6" t="s">
        <v>154</v>
      </c>
      <c r="C1740" s="6" t="s">
        <v>207</v>
      </c>
      <c r="D1740" s="5" t="n">
        <v>2011</v>
      </c>
      <c r="E1740" s="7" t="n">
        <v>7752</v>
      </c>
      <c r="F1740" s="7" t="n">
        <v>1131</v>
      </c>
      <c r="G1740" s="7" t="n">
        <v>1189</v>
      </c>
      <c r="H1740" s="7"/>
      <c r="I1740" s="7"/>
      <c r="J1740" s="7" t="n">
        <v>5</v>
      </c>
      <c r="K1740" s="8" t="str">
        <f aca="false">IF(OR(E1740="",H1740="",E1740=0),"",H1740/E1740*1000)</f>
        <v/>
      </c>
      <c r="L1740" s="8" t="n">
        <f aca="false">IF(OR(E1740="",J1740="",E1740=0),"",J1740/E1740*1000)</f>
        <v>0.64499484004128</v>
      </c>
      <c r="M1740" s="9" t="str">
        <f aca="false">IF(OR(E1740="",H1740="",H1740=0),"",E1740/H1740)</f>
        <v/>
      </c>
    </row>
    <row r="1741" customFormat="false" ht="15" hidden="false" customHeight="false" outlineLevel="0" collapsed="false">
      <c r="A1741" s="5" t="s">
        <v>206</v>
      </c>
      <c r="B1741" s="6" t="s">
        <v>154</v>
      </c>
      <c r="C1741" s="6" t="s">
        <v>207</v>
      </c>
      <c r="D1741" s="5" t="n">
        <v>2012</v>
      </c>
      <c r="E1741" s="7" t="n">
        <v>7577</v>
      </c>
      <c r="F1741" s="7" t="n">
        <v>1241</v>
      </c>
      <c r="G1741" s="7" t="n">
        <v>1301</v>
      </c>
      <c r="H1741" s="7"/>
      <c r="I1741" s="7"/>
      <c r="J1741" s="7" t="n">
        <v>5</v>
      </c>
      <c r="K1741" s="8" t="str">
        <f aca="false">IF(OR(E1741="",H1741="",E1741=0),"",H1741/E1741*1000)</f>
        <v/>
      </c>
      <c r="L1741" s="8" t="n">
        <f aca="false">IF(OR(E1741="",J1741="",E1741=0),"",J1741/E1741*1000)</f>
        <v>0.659891777748449</v>
      </c>
      <c r="M1741" s="9" t="str">
        <f aca="false">IF(OR(E1741="",H1741="",H1741=0),"",E1741/H1741)</f>
        <v/>
      </c>
    </row>
    <row r="1742" customFormat="false" ht="15" hidden="false" customHeight="false" outlineLevel="0" collapsed="false">
      <c r="A1742" s="5" t="s">
        <v>206</v>
      </c>
      <c r="B1742" s="6" t="s">
        <v>154</v>
      </c>
      <c r="C1742" s="6" t="s">
        <v>207</v>
      </c>
      <c r="D1742" s="5" t="n">
        <v>2013</v>
      </c>
      <c r="E1742" s="7" t="n">
        <v>7234</v>
      </c>
      <c r="F1742" s="7" t="n">
        <v>1014</v>
      </c>
      <c r="G1742" s="7" t="n">
        <v>1056</v>
      </c>
      <c r="H1742" s="7"/>
      <c r="I1742" s="7"/>
      <c r="J1742" s="7" t="n">
        <v>5</v>
      </c>
      <c r="K1742" s="8" t="str">
        <f aca="false">IF(OR(E1742="",H1742="",E1742=0),"",H1742/E1742*1000)</f>
        <v/>
      </c>
      <c r="L1742" s="8" t="n">
        <f aca="false">IF(OR(E1742="",J1742="",E1742=0),"",J1742/E1742*1000)</f>
        <v>0.691180536356096</v>
      </c>
      <c r="M1742" s="9" t="str">
        <f aca="false">IF(OR(E1742="",H1742="",H1742=0),"",E1742/H1742)</f>
        <v/>
      </c>
    </row>
    <row r="1743" customFormat="false" ht="15" hidden="false" customHeight="false" outlineLevel="0" collapsed="false">
      <c r="A1743" s="5" t="s">
        <v>206</v>
      </c>
      <c r="B1743" s="6" t="s">
        <v>154</v>
      </c>
      <c r="C1743" s="6" t="s">
        <v>207</v>
      </c>
      <c r="D1743" s="5" t="n">
        <v>2014</v>
      </c>
      <c r="E1743" s="7" t="n">
        <v>7049</v>
      </c>
      <c r="F1743" s="7" t="n">
        <v>1003</v>
      </c>
      <c r="G1743" s="7" t="n">
        <v>990</v>
      </c>
      <c r="H1743" s="7"/>
      <c r="I1743" s="7"/>
      <c r="J1743" s="7" t="n">
        <v>5</v>
      </c>
      <c r="K1743" s="8" t="str">
        <f aca="false">IF(OR(E1743="",H1743="",E1743=0),"",H1743/E1743*1000)</f>
        <v/>
      </c>
      <c r="L1743" s="8" t="n">
        <f aca="false">IF(OR(E1743="",J1743="",E1743=0),"",J1743/E1743*1000)</f>
        <v>0.709320470988793</v>
      </c>
      <c r="M1743" s="9" t="str">
        <f aca="false">IF(OR(E1743="",H1743="",H1743=0),"",E1743/H1743)</f>
        <v/>
      </c>
    </row>
    <row r="1744" customFormat="false" ht="15" hidden="false" customHeight="false" outlineLevel="0" collapsed="false">
      <c r="A1744" s="5" t="s">
        <v>206</v>
      </c>
      <c r="B1744" s="6" t="s">
        <v>154</v>
      </c>
      <c r="C1744" s="6" t="s">
        <v>207</v>
      </c>
      <c r="D1744" s="5" t="n">
        <v>2015</v>
      </c>
      <c r="E1744" s="7" t="n">
        <v>6829</v>
      </c>
      <c r="F1744" s="7" t="n">
        <v>1052</v>
      </c>
      <c r="G1744" s="7" t="n">
        <v>1085</v>
      </c>
      <c r="H1744" s="7"/>
      <c r="I1744" s="7"/>
      <c r="J1744" s="7" t="n">
        <v>4</v>
      </c>
      <c r="K1744" s="8" t="str">
        <f aca="false">IF(OR(E1744="",H1744="",E1744=0),"",H1744/E1744*1000)</f>
        <v/>
      </c>
      <c r="L1744" s="8" t="n">
        <f aca="false">IF(OR(E1744="",J1744="",E1744=0),"",J1744/E1744*1000)</f>
        <v>0.585737296822375</v>
      </c>
      <c r="M1744" s="9" t="str">
        <f aca="false">IF(OR(E1744="",H1744="",H1744=0),"",E1744/H1744)</f>
        <v/>
      </c>
    </row>
    <row r="1745" customFormat="false" ht="15" hidden="false" customHeight="false" outlineLevel="0" collapsed="false">
      <c r="A1745" s="5" t="s">
        <v>206</v>
      </c>
      <c r="B1745" s="6" t="s">
        <v>154</v>
      </c>
      <c r="C1745" s="6" t="s">
        <v>207</v>
      </c>
      <c r="D1745" s="5" t="n">
        <v>2016</v>
      </c>
      <c r="E1745" s="7" t="n">
        <v>6641</v>
      </c>
      <c r="F1745" s="7" t="n">
        <v>980</v>
      </c>
      <c r="G1745" s="7" t="n">
        <v>983</v>
      </c>
      <c r="H1745" s="7"/>
      <c r="I1745" s="7"/>
      <c r="J1745" s="7" t="n">
        <v>5</v>
      </c>
      <c r="K1745" s="8" t="str">
        <f aca="false">IF(OR(E1745="",H1745="",E1745=0),"",H1745/E1745*1000)</f>
        <v/>
      </c>
      <c r="L1745" s="8" t="n">
        <f aca="false">IF(OR(E1745="",J1745="",E1745=0),"",J1745/E1745*1000)</f>
        <v>0.752898659840386</v>
      </c>
      <c r="M1745" s="9" t="str">
        <f aca="false">IF(OR(E1745="",H1745="",H1745=0),"",E1745/H1745)</f>
        <v/>
      </c>
    </row>
    <row r="1746" customFormat="false" ht="15" hidden="false" customHeight="false" outlineLevel="0" collapsed="false">
      <c r="A1746" s="5" t="s">
        <v>206</v>
      </c>
      <c r="B1746" s="6" t="s">
        <v>154</v>
      </c>
      <c r="C1746" s="6" t="s">
        <v>207</v>
      </c>
      <c r="D1746" s="5" t="n">
        <v>2017</v>
      </c>
      <c r="E1746" s="7" t="n">
        <v>6237</v>
      </c>
      <c r="F1746" s="7" t="n">
        <v>861</v>
      </c>
      <c r="G1746" s="7" t="n">
        <v>875</v>
      </c>
      <c r="H1746" s="7"/>
      <c r="I1746" s="7"/>
      <c r="J1746" s="7" t="n">
        <v>5</v>
      </c>
      <c r="K1746" s="8" t="str">
        <f aca="false">IF(OR(E1746="",H1746="",E1746=0),"",H1746/E1746*1000)</f>
        <v/>
      </c>
      <c r="L1746" s="8" t="n">
        <f aca="false">IF(OR(E1746="",J1746="",E1746=0),"",J1746/E1746*1000)</f>
        <v>0.801667468334135</v>
      </c>
      <c r="M1746" s="9" t="str">
        <f aca="false">IF(OR(E1746="",H1746="",H1746=0),"",E1746/H1746)</f>
        <v/>
      </c>
    </row>
    <row r="1747" customFormat="false" ht="15" hidden="false" customHeight="false" outlineLevel="0" collapsed="false">
      <c r="A1747" s="5" t="s">
        <v>206</v>
      </c>
      <c r="B1747" s="6" t="s">
        <v>154</v>
      </c>
      <c r="C1747" s="6" t="s">
        <v>207</v>
      </c>
      <c r="D1747" s="5" t="n">
        <v>2018</v>
      </c>
      <c r="E1747" s="7" t="n">
        <v>5541</v>
      </c>
      <c r="F1747" s="7" t="n">
        <v>750</v>
      </c>
      <c r="G1747" s="7" t="n">
        <v>772</v>
      </c>
      <c r="H1747" s="7"/>
      <c r="I1747" s="7"/>
      <c r="J1747" s="7" t="n">
        <v>5</v>
      </c>
      <c r="K1747" s="8" t="str">
        <f aca="false">IF(OR(E1747="",H1747="",E1747=0),"",H1747/E1747*1000)</f>
        <v/>
      </c>
      <c r="L1747" s="8" t="n">
        <f aca="false">IF(OR(E1747="",J1747="",E1747=0),"",J1747/E1747*1000)</f>
        <v>0.902364194188775</v>
      </c>
      <c r="M1747" s="9" t="str">
        <f aca="false">IF(OR(E1747="",H1747="",H1747=0),"",E1747/H1747)</f>
        <v/>
      </c>
    </row>
    <row r="1748" customFormat="false" ht="15" hidden="false" customHeight="false" outlineLevel="0" collapsed="false">
      <c r="A1748" s="5" t="s">
        <v>206</v>
      </c>
      <c r="B1748" s="6" t="s">
        <v>154</v>
      </c>
      <c r="C1748" s="6" t="s">
        <v>207</v>
      </c>
      <c r="D1748" s="5" t="n">
        <v>2019</v>
      </c>
      <c r="E1748" s="7" t="n">
        <v>5027</v>
      </c>
      <c r="F1748" s="7" t="n">
        <v>610</v>
      </c>
      <c r="G1748" s="7" t="n">
        <v>617</v>
      </c>
      <c r="H1748" s="7"/>
      <c r="I1748" s="7"/>
      <c r="J1748" s="7" t="n">
        <v>6</v>
      </c>
      <c r="K1748" s="8" t="str">
        <f aca="false">IF(OR(E1748="",H1748="",E1748=0),"",H1748/E1748*1000)</f>
        <v/>
      </c>
      <c r="L1748" s="8" t="n">
        <f aca="false">IF(OR(E1748="",J1748="",E1748=0),"",J1748/E1748*1000)</f>
        <v>1.19355480405809</v>
      </c>
      <c r="M1748" s="9" t="str">
        <f aca="false">IF(OR(E1748="",H1748="",H1748=0),"",E1748/H1748)</f>
        <v/>
      </c>
    </row>
    <row r="1749" customFormat="false" ht="15" hidden="false" customHeight="false" outlineLevel="0" collapsed="false">
      <c r="A1749" s="5" t="s">
        <v>206</v>
      </c>
      <c r="B1749" s="6" t="s">
        <v>154</v>
      </c>
      <c r="C1749" s="6" t="s">
        <v>207</v>
      </c>
      <c r="D1749" s="5" t="n">
        <v>2020</v>
      </c>
      <c r="E1749" s="7" t="n">
        <v>4574</v>
      </c>
      <c r="F1749" s="7" t="n">
        <v>578</v>
      </c>
      <c r="G1749" s="7" t="n">
        <v>582</v>
      </c>
      <c r="H1749" s="7"/>
      <c r="I1749" s="7"/>
      <c r="J1749" s="7" t="n">
        <v>6</v>
      </c>
      <c r="K1749" s="8" t="str">
        <f aca="false">IF(OR(E1749="",H1749="",E1749=0),"",H1749/E1749*1000)</f>
        <v/>
      </c>
      <c r="L1749" s="8" t="n">
        <f aca="false">IF(OR(E1749="",J1749="",E1749=0),"",J1749/E1749*1000)</f>
        <v>1.31176213379974</v>
      </c>
      <c r="M1749" s="9" t="str">
        <f aca="false">IF(OR(E1749="",H1749="",H1749=0),"",E1749/H1749)</f>
        <v/>
      </c>
    </row>
    <row r="1750" customFormat="false" ht="15" hidden="false" customHeight="false" outlineLevel="0" collapsed="false">
      <c r="A1750" s="5" t="s">
        <v>206</v>
      </c>
      <c r="B1750" s="6" t="s">
        <v>154</v>
      </c>
      <c r="C1750" s="6" t="s">
        <v>207</v>
      </c>
      <c r="D1750" s="5" t="n">
        <v>2021</v>
      </c>
      <c r="E1750" s="7" t="n">
        <v>4248</v>
      </c>
      <c r="F1750" s="7" t="n">
        <v>545</v>
      </c>
      <c r="G1750" s="7" t="n">
        <v>536</v>
      </c>
      <c r="H1750" s="7" t="n">
        <v>92</v>
      </c>
      <c r="I1750" s="7" t="n">
        <v>3525</v>
      </c>
      <c r="J1750" s="7" t="n">
        <v>5</v>
      </c>
      <c r="K1750" s="8" t="n">
        <f aca="false">IF(OR(E1750="",H1750="",E1750=0),"",H1750/E1750*1000)</f>
        <v>21.6572504708098</v>
      </c>
      <c r="L1750" s="8" t="n">
        <f aca="false">IF(OR(E1750="",J1750="",E1750=0),"",J1750/E1750*1000)</f>
        <v>1.17702448210923</v>
      </c>
      <c r="M1750" s="9" t="n">
        <f aca="false">IF(OR(E1750="",H1750="",H1750=0),"",E1750/H1750)</f>
        <v>46.1739130434783</v>
      </c>
    </row>
    <row r="1751" customFormat="false" ht="15" hidden="false" customHeight="false" outlineLevel="0" collapsed="false">
      <c r="A1751" s="5" t="s">
        <v>206</v>
      </c>
      <c r="B1751" s="6" t="s">
        <v>154</v>
      </c>
      <c r="C1751" s="6" t="s">
        <v>207</v>
      </c>
      <c r="D1751" s="5" t="n">
        <v>2022</v>
      </c>
      <c r="E1751" s="7" t="n">
        <v>3886</v>
      </c>
      <c r="F1751" s="7" t="n">
        <v>536</v>
      </c>
      <c r="G1751" s="7" t="n">
        <v>552</v>
      </c>
      <c r="H1751" s="7" t="n">
        <v>90</v>
      </c>
      <c r="I1751" s="7" t="n">
        <v>3380</v>
      </c>
      <c r="J1751" s="7" t="n">
        <v>5</v>
      </c>
      <c r="K1751" s="8" t="n">
        <f aca="false">IF(OR(E1751="",H1751="",E1751=0),"",H1751/E1751*1000)</f>
        <v>23.1600617601647</v>
      </c>
      <c r="L1751" s="8" t="n">
        <f aca="false">IF(OR(E1751="",J1751="",E1751=0),"",J1751/E1751*1000)</f>
        <v>1.28667009778693</v>
      </c>
      <c r="M1751" s="9" t="n">
        <f aca="false">IF(OR(E1751="",H1751="",H1751=0),"",E1751/H1751)</f>
        <v>43.1777777777778</v>
      </c>
    </row>
    <row r="1752" customFormat="false" ht="15" hidden="false" customHeight="false" outlineLevel="0" collapsed="false">
      <c r="A1752" s="5" t="s">
        <v>206</v>
      </c>
      <c r="B1752" s="6" t="s">
        <v>154</v>
      </c>
      <c r="C1752" s="6" t="s">
        <v>207</v>
      </c>
      <c r="D1752" s="5" t="n">
        <v>2023</v>
      </c>
      <c r="E1752" s="7" t="n">
        <v>3410</v>
      </c>
      <c r="F1752" s="7" t="n">
        <v>469</v>
      </c>
      <c r="G1752" s="7" t="n">
        <v>506</v>
      </c>
      <c r="H1752" s="7" t="n">
        <v>82</v>
      </c>
      <c r="I1752" s="7" t="n">
        <v>2977</v>
      </c>
      <c r="J1752" s="7" t="n">
        <v>5</v>
      </c>
      <c r="K1752" s="8" t="n">
        <f aca="false">IF(OR(E1752="",H1752="",E1752=0),"",H1752/E1752*1000)</f>
        <v>24.0469208211144</v>
      </c>
      <c r="L1752" s="8" t="n">
        <f aca="false">IF(OR(E1752="",J1752="",E1752=0),"",J1752/E1752*1000)</f>
        <v>1.46627565982405</v>
      </c>
      <c r="M1752" s="9" t="n">
        <f aca="false">IF(OR(E1752="",H1752="",H1752=0),"",E1752/H1752)</f>
        <v>41.5853658536585</v>
      </c>
    </row>
    <row r="1753" customFormat="false" ht="15" hidden="false" customHeight="false" outlineLevel="0" collapsed="false">
      <c r="A1753" s="5" t="s">
        <v>206</v>
      </c>
      <c r="B1753" s="6" t="s">
        <v>154</v>
      </c>
      <c r="C1753" s="6" t="s">
        <v>207</v>
      </c>
      <c r="D1753" s="5" t="n">
        <v>2024</v>
      </c>
      <c r="E1753" s="7" t="n">
        <v>3109</v>
      </c>
      <c r="F1753" s="7" t="n">
        <v>472</v>
      </c>
      <c r="G1753" s="7" t="n">
        <v>501</v>
      </c>
      <c r="H1753" s="7" t="n">
        <v>72</v>
      </c>
      <c r="I1753" s="7" t="n">
        <v>2644</v>
      </c>
      <c r="J1753" s="7" t="n">
        <v>5</v>
      </c>
      <c r="K1753" s="8" t="n">
        <f aca="false">IF(OR(E1753="",H1753="",E1753=0),"",H1753/E1753*1000)</f>
        <v>23.1585718880669</v>
      </c>
      <c r="L1753" s="8" t="n">
        <f aca="false">IF(OR(E1753="",J1753="",E1753=0),"",J1753/E1753*1000)</f>
        <v>1.60823415889354</v>
      </c>
      <c r="M1753" s="9" t="n">
        <f aca="false">IF(OR(E1753="",H1753="",H1753=0),"",E1753/H1753)</f>
        <v>43.1805555555556</v>
      </c>
    </row>
    <row r="1754" customFormat="false" ht="15" hidden="false" customHeight="false" outlineLevel="0" collapsed="false">
      <c r="A1754" s="5" t="s">
        <v>206</v>
      </c>
      <c r="B1754" s="6" t="s">
        <v>154</v>
      </c>
      <c r="C1754" s="6" t="s">
        <v>207</v>
      </c>
      <c r="D1754" s="5" t="n">
        <v>2025</v>
      </c>
      <c r="E1754" s="7" t="n">
        <v>2962</v>
      </c>
      <c r="F1754" s="7" t="n">
        <v>518</v>
      </c>
      <c r="G1754" s="7" t="n">
        <v>549</v>
      </c>
      <c r="H1754" s="7" t="n">
        <v>70</v>
      </c>
      <c r="I1754" s="7" t="n">
        <v>2458</v>
      </c>
      <c r="J1754" s="7" t="n">
        <v>5</v>
      </c>
      <c r="K1754" s="8" t="n">
        <f aca="false">IF(OR(E1754="",H1754="",E1754=0),"",H1754/E1754*1000)</f>
        <v>23.6326806212019</v>
      </c>
      <c r="L1754" s="8" t="n">
        <f aca="false">IF(OR(E1754="",J1754="",E1754=0),"",J1754/E1754*1000)</f>
        <v>1.68804861580014</v>
      </c>
      <c r="M1754" s="9" t="n">
        <f aca="false">IF(OR(E1754="",H1754="",H1754=0),"",E1754/H1754)</f>
        <v>42.3142857142857</v>
      </c>
    </row>
    <row r="1755" customFormat="false" ht="15" hidden="false" customHeight="false" outlineLevel="0" collapsed="false">
      <c r="A1755" s="5" t="s">
        <v>206</v>
      </c>
      <c r="B1755" s="6" t="s">
        <v>154</v>
      </c>
      <c r="C1755" s="6" t="s">
        <v>207</v>
      </c>
      <c r="D1755" s="5" t="n">
        <v>2026</v>
      </c>
      <c r="E1755" s="7"/>
      <c r="F1755" s="7"/>
      <c r="G1755" s="7"/>
      <c r="H1755" s="7" t="n">
        <v>64</v>
      </c>
      <c r="I1755" s="7" t="n">
        <v>2271</v>
      </c>
      <c r="J1755" s="7" t="n">
        <v>5</v>
      </c>
      <c r="K1755" s="8" t="str">
        <f aca="false">IF(OR(E1755="",H1755="",E1755=0),"",H1755/E1755*1000)</f>
        <v/>
      </c>
      <c r="L1755" s="8" t="str">
        <f aca="false">IF(OR(E1755="",J1755="",E1755=0),"",J1755/E1755*1000)</f>
        <v/>
      </c>
      <c r="M1755" s="9" t="str">
        <f aca="false">IF(OR(E1755="",H1755="",H1755=0),"",E1755/H1755)</f>
        <v/>
      </c>
    </row>
    <row r="1756" customFormat="false" ht="15" hidden="false" customHeight="false" outlineLevel="0" collapsed="false">
      <c r="A1756" s="5" t="s">
        <v>208</v>
      </c>
      <c r="B1756" s="6" t="s">
        <v>154</v>
      </c>
      <c r="C1756" s="6" t="s">
        <v>209</v>
      </c>
      <c r="D1756" s="5" t="n">
        <v>2010</v>
      </c>
      <c r="E1756" s="7" t="n">
        <v>5717</v>
      </c>
      <c r="F1756" s="7" t="n">
        <v>876</v>
      </c>
      <c r="G1756" s="7" t="n">
        <v>915</v>
      </c>
      <c r="H1756" s="7"/>
      <c r="I1756" s="7"/>
      <c r="J1756" s="7" t="n">
        <v>3</v>
      </c>
      <c r="K1756" s="8" t="str">
        <f aca="false">IF(OR(E1756="",H1756="",E1756=0),"",H1756/E1756*1000)</f>
        <v/>
      </c>
      <c r="L1756" s="8" t="n">
        <f aca="false">IF(OR(E1756="",J1756="",E1756=0),"",J1756/E1756*1000)</f>
        <v>0.524750743396887</v>
      </c>
      <c r="M1756" s="9" t="str">
        <f aca="false">IF(OR(E1756="",H1756="",H1756=0),"",E1756/H1756)</f>
        <v/>
      </c>
    </row>
    <row r="1757" customFormat="false" ht="15" hidden="false" customHeight="false" outlineLevel="0" collapsed="false">
      <c r="A1757" s="5" t="s">
        <v>208</v>
      </c>
      <c r="B1757" s="6" t="s">
        <v>154</v>
      </c>
      <c r="C1757" s="6" t="s">
        <v>209</v>
      </c>
      <c r="D1757" s="5" t="n">
        <v>2011</v>
      </c>
      <c r="E1757" s="7" t="n">
        <v>5611</v>
      </c>
      <c r="F1757" s="7" t="n">
        <v>894</v>
      </c>
      <c r="G1757" s="7" t="n">
        <v>902</v>
      </c>
      <c r="H1757" s="7"/>
      <c r="I1757" s="7"/>
      <c r="J1757" s="7" t="n">
        <v>3</v>
      </c>
      <c r="K1757" s="8" t="str">
        <f aca="false">IF(OR(E1757="",H1757="",E1757=0),"",H1757/E1757*1000)</f>
        <v/>
      </c>
      <c r="L1757" s="8" t="n">
        <f aca="false">IF(OR(E1757="",J1757="",E1757=0),"",J1757/E1757*1000)</f>
        <v>0.53466405275352</v>
      </c>
      <c r="M1757" s="9" t="str">
        <f aca="false">IF(OR(E1757="",H1757="",H1757=0),"",E1757/H1757)</f>
        <v/>
      </c>
    </row>
    <row r="1758" customFormat="false" ht="15" hidden="false" customHeight="false" outlineLevel="0" collapsed="false">
      <c r="A1758" s="5" t="s">
        <v>208</v>
      </c>
      <c r="B1758" s="6" t="s">
        <v>154</v>
      </c>
      <c r="C1758" s="6" t="s">
        <v>209</v>
      </c>
      <c r="D1758" s="5" t="n">
        <v>2012</v>
      </c>
      <c r="E1758" s="7" t="n">
        <v>5683</v>
      </c>
      <c r="F1758" s="7" t="n">
        <v>863</v>
      </c>
      <c r="G1758" s="7" t="n">
        <v>891</v>
      </c>
      <c r="H1758" s="7"/>
      <c r="I1758" s="7"/>
      <c r="J1758" s="7" t="n">
        <v>3</v>
      </c>
      <c r="K1758" s="8" t="str">
        <f aca="false">IF(OR(E1758="",H1758="",E1758=0),"",H1758/E1758*1000)</f>
        <v/>
      </c>
      <c r="L1758" s="8" t="n">
        <f aca="false">IF(OR(E1758="",J1758="",E1758=0),"",J1758/E1758*1000)</f>
        <v>0.527890198838642</v>
      </c>
      <c r="M1758" s="9" t="str">
        <f aca="false">IF(OR(E1758="",H1758="",H1758=0),"",E1758/H1758)</f>
        <v/>
      </c>
    </row>
    <row r="1759" customFormat="false" ht="15" hidden="false" customHeight="false" outlineLevel="0" collapsed="false">
      <c r="A1759" s="5" t="s">
        <v>208</v>
      </c>
      <c r="B1759" s="6" t="s">
        <v>154</v>
      </c>
      <c r="C1759" s="6" t="s">
        <v>209</v>
      </c>
      <c r="D1759" s="5" t="n">
        <v>2013</v>
      </c>
      <c r="E1759" s="7" t="n">
        <v>5468</v>
      </c>
      <c r="F1759" s="7" t="n">
        <v>819</v>
      </c>
      <c r="G1759" s="7" t="n">
        <v>839</v>
      </c>
      <c r="H1759" s="7"/>
      <c r="I1759" s="7"/>
      <c r="J1759" s="7" t="n">
        <v>3</v>
      </c>
      <c r="K1759" s="8" t="str">
        <f aca="false">IF(OR(E1759="",H1759="",E1759=0),"",H1759/E1759*1000)</f>
        <v/>
      </c>
      <c r="L1759" s="8" t="n">
        <f aca="false">IF(OR(E1759="",J1759="",E1759=0),"",J1759/E1759*1000)</f>
        <v>0.548646671543526</v>
      </c>
      <c r="M1759" s="9" t="str">
        <f aca="false">IF(OR(E1759="",H1759="",H1759=0),"",E1759/H1759)</f>
        <v/>
      </c>
    </row>
    <row r="1760" customFormat="false" ht="15" hidden="false" customHeight="false" outlineLevel="0" collapsed="false">
      <c r="A1760" s="5" t="s">
        <v>208</v>
      </c>
      <c r="B1760" s="6" t="s">
        <v>154</v>
      </c>
      <c r="C1760" s="6" t="s">
        <v>209</v>
      </c>
      <c r="D1760" s="5" t="n">
        <v>2014</v>
      </c>
      <c r="E1760" s="7" t="n">
        <v>5566</v>
      </c>
      <c r="F1760" s="7" t="n">
        <v>815</v>
      </c>
      <c r="G1760" s="7" t="n">
        <v>847</v>
      </c>
      <c r="H1760" s="7"/>
      <c r="I1760" s="7"/>
      <c r="J1760" s="7" t="n">
        <v>3</v>
      </c>
      <c r="K1760" s="8" t="str">
        <f aca="false">IF(OR(E1760="",H1760="",E1760=0),"",H1760/E1760*1000)</f>
        <v/>
      </c>
      <c r="L1760" s="8" t="n">
        <f aca="false">IF(OR(E1760="",J1760="",E1760=0),"",J1760/E1760*1000)</f>
        <v>0.53898670499461</v>
      </c>
      <c r="M1760" s="9" t="str">
        <f aca="false">IF(OR(E1760="",H1760="",H1760=0),"",E1760/H1760)</f>
        <v/>
      </c>
    </row>
    <row r="1761" customFormat="false" ht="15" hidden="false" customHeight="false" outlineLevel="0" collapsed="false">
      <c r="A1761" s="5" t="s">
        <v>208</v>
      </c>
      <c r="B1761" s="6" t="s">
        <v>154</v>
      </c>
      <c r="C1761" s="6" t="s">
        <v>209</v>
      </c>
      <c r="D1761" s="5" t="n">
        <v>2015</v>
      </c>
      <c r="E1761" s="7" t="n">
        <v>5413</v>
      </c>
      <c r="F1761" s="7" t="n">
        <v>801</v>
      </c>
      <c r="G1761" s="7" t="n">
        <v>822</v>
      </c>
      <c r="H1761" s="7"/>
      <c r="I1761" s="7"/>
      <c r="J1761" s="7" t="n">
        <v>2</v>
      </c>
      <c r="K1761" s="8" t="str">
        <f aca="false">IF(OR(E1761="",H1761="",E1761=0),"",H1761/E1761*1000)</f>
        <v/>
      </c>
      <c r="L1761" s="8" t="n">
        <f aca="false">IF(OR(E1761="",J1761="",E1761=0),"",J1761/E1761*1000)</f>
        <v>0.369480879364493</v>
      </c>
      <c r="M1761" s="9" t="str">
        <f aca="false">IF(OR(E1761="",H1761="",H1761=0),"",E1761/H1761)</f>
        <v/>
      </c>
    </row>
    <row r="1762" customFormat="false" ht="15" hidden="false" customHeight="false" outlineLevel="0" collapsed="false">
      <c r="A1762" s="5" t="s">
        <v>208</v>
      </c>
      <c r="B1762" s="6" t="s">
        <v>154</v>
      </c>
      <c r="C1762" s="6" t="s">
        <v>209</v>
      </c>
      <c r="D1762" s="5" t="n">
        <v>2016</v>
      </c>
      <c r="E1762" s="7" t="n">
        <v>5204</v>
      </c>
      <c r="F1762" s="7" t="n">
        <v>741</v>
      </c>
      <c r="G1762" s="7" t="n">
        <v>781</v>
      </c>
      <c r="H1762" s="7"/>
      <c r="I1762" s="7"/>
      <c r="J1762" s="7" t="n">
        <v>3</v>
      </c>
      <c r="K1762" s="8" t="str">
        <f aca="false">IF(OR(E1762="",H1762="",E1762=0),"",H1762/E1762*1000)</f>
        <v/>
      </c>
      <c r="L1762" s="8" t="n">
        <f aca="false">IF(OR(E1762="",J1762="",E1762=0),"",J1762/E1762*1000)</f>
        <v>0.576479631053036</v>
      </c>
      <c r="M1762" s="9" t="str">
        <f aca="false">IF(OR(E1762="",H1762="",H1762=0),"",E1762/H1762)</f>
        <v/>
      </c>
    </row>
    <row r="1763" customFormat="false" ht="15" hidden="false" customHeight="false" outlineLevel="0" collapsed="false">
      <c r="A1763" s="5" t="s">
        <v>208</v>
      </c>
      <c r="B1763" s="6" t="s">
        <v>154</v>
      </c>
      <c r="C1763" s="6" t="s">
        <v>209</v>
      </c>
      <c r="D1763" s="5" t="n">
        <v>2017</v>
      </c>
      <c r="E1763" s="7" t="n">
        <v>4820</v>
      </c>
      <c r="F1763" s="7" t="n">
        <v>601</v>
      </c>
      <c r="G1763" s="7" t="n">
        <v>628</v>
      </c>
      <c r="H1763" s="7"/>
      <c r="I1763" s="7"/>
      <c r="J1763" s="7" t="n">
        <v>3</v>
      </c>
      <c r="K1763" s="8" t="str">
        <f aca="false">IF(OR(E1763="",H1763="",E1763=0),"",H1763/E1763*1000)</f>
        <v/>
      </c>
      <c r="L1763" s="8" t="n">
        <f aca="false">IF(OR(E1763="",J1763="",E1763=0),"",J1763/E1763*1000)</f>
        <v>0.622406639004149</v>
      </c>
      <c r="M1763" s="9" t="str">
        <f aca="false">IF(OR(E1763="",H1763="",H1763=0),"",E1763/H1763)</f>
        <v/>
      </c>
    </row>
    <row r="1764" customFormat="false" ht="15" hidden="false" customHeight="false" outlineLevel="0" collapsed="false">
      <c r="A1764" s="5" t="s">
        <v>208</v>
      </c>
      <c r="B1764" s="6" t="s">
        <v>154</v>
      </c>
      <c r="C1764" s="6" t="s">
        <v>209</v>
      </c>
      <c r="D1764" s="5" t="n">
        <v>2018</v>
      </c>
      <c r="E1764" s="7" t="n">
        <v>4450</v>
      </c>
      <c r="F1764" s="7" t="n">
        <v>586</v>
      </c>
      <c r="G1764" s="7" t="n">
        <v>627</v>
      </c>
      <c r="H1764" s="7"/>
      <c r="I1764" s="7"/>
      <c r="J1764" s="7" t="n">
        <v>4</v>
      </c>
      <c r="K1764" s="8" t="str">
        <f aca="false">IF(OR(E1764="",H1764="",E1764=0),"",H1764/E1764*1000)</f>
        <v/>
      </c>
      <c r="L1764" s="8" t="n">
        <f aca="false">IF(OR(E1764="",J1764="",E1764=0),"",J1764/E1764*1000)</f>
        <v>0.898876404494382</v>
      </c>
      <c r="M1764" s="9" t="str">
        <f aca="false">IF(OR(E1764="",H1764="",H1764=0),"",E1764/H1764)</f>
        <v/>
      </c>
    </row>
    <row r="1765" customFormat="false" ht="15" hidden="false" customHeight="false" outlineLevel="0" collapsed="false">
      <c r="A1765" s="5" t="s">
        <v>208</v>
      </c>
      <c r="B1765" s="6" t="s">
        <v>154</v>
      </c>
      <c r="C1765" s="6" t="s">
        <v>209</v>
      </c>
      <c r="D1765" s="5" t="n">
        <v>2019</v>
      </c>
      <c r="E1765" s="7" t="n">
        <v>4114</v>
      </c>
      <c r="F1765" s="7" t="n">
        <v>567</v>
      </c>
      <c r="G1765" s="7" t="n">
        <v>591</v>
      </c>
      <c r="H1765" s="7"/>
      <c r="I1765" s="7"/>
      <c r="J1765" s="7" t="n">
        <v>4</v>
      </c>
      <c r="K1765" s="8" t="str">
        <f aca="false">IF(OR(E1765="",H1765="",E1765=0),"",H1765/E1765*1000)</f>
        <v/>
      </c>
      <c r="L1765" s="8" t="n">
        <f aca="false">IF(OR(E1765="",J1765="",E1765=0),"",J1765/E1765*1000)</f>
        <v>0.972289742343218</v>
      </c>
      <c r="M1765" s="9" t="str">
        <f aca="false">IF(OR(E1765="",H1765="",H1765=0),"",E1765/H1765)</f>
        <v/>
      </c>
    </row>
    <row r="1766" customFormat="false" ht="15" hidden="false" customHeight="false" outlineLevel="0" collapsed="false">
      <c r="A1766" s="5" t="s">
        <v>208</v>
      </c>
      <c r="B1766" s="6" t="s">
        <v>154</v>
      </c>
      <c r="C1766" s="6" t="s">
        <v>209</v>
      </c>
      <c r="D1766" s="5" t="n">
        <v>2020</v>
      </c>
      <c r="E1766" s="7" t="n">
        <v>3879</v>
      </c>
      <c r="F1766" s="7" t="n">
        <v>528</v>
      </c>
      <c r="G1766" s="7" t="n">
        <v>554</v>
      </c>
      <c r="H1766" s="7"/>
      <c r="I1766" s="7"/>
      <c r="J1766" s="7" t="n">
        <v>4</v>
      </c>
      <c r="K1766" s="8" t="str">
        <f aca="false">IF(OR(E1766="",H1766="",E1766=0),"",H1766/E1766*1000)</f>
        <v/>
      </c>
      <c r="L1766" s="8" t="n">
        <f aca="false">IF(OR(E1766="",J1766="",E1766=0),"",J1766/E1766*1000)</f>
        <v>1.03119360659964</v>
      </c>
      <c r="M1766" s="9" t="str">
        <f aca="false">IF(OR(E1766="",H1766="",H1766=0),"",E1766/H1766)</f>
        <v/>
      </c>
    </row>
    <row r="1767" customFormat="false" ht="15" hidden="false" customHeight="false" outlineLevel="0" collapsed="false">
      <c r="A1767" s="5" t="s">
        <v>208</v>
      </c>
      <c r="B1767" s="6" t="s">
        <v>154</v>
      </c>
      <c r="C1767" s="6" t="s">
        <v>209</v>
      </c>
      <c r="D1767" s="5" t="n">
        <v>2021</v>
      </c>
      <c r="E1767" s="7" t="n">
        <v>3479</v>
      </c>
      <c r="F1767" s="7" t="n">
        <v>424</v>
      </c>
      <c r="G1767" s="7" t="n">
        <v>457</v>
      </c>
      <c r="H1767" s="7" t="n">
        <v>66</v>
      </c>
      <c r="I1767" s="7" t="n">
        <v>2247</v>
      </c>
      <c r="J1767" s="7" t="n">
        <v>4</v>
      </c>
      <c r="K1767" s="8" t="n">
        <f aca="false">IF(OR(E1767="",H1767="",E1767=0),"",H1767/E1767*1000)</f>
        <v>18.9709686691578</v>
      </c>
      <c r="L1767" s="8" t="n">
        <f aca="false">IF(OR(E1767="",J1767="",E1767=0),"",J1767/E1767*1000)</f>
        <v>1.14975567691865</v>
      </c>
      <c r="M1767" s="9" t="n">
        <f aca="false">IF(OR(E1767="",H1767="",H1767=0),"",E1767/H1767)</f>
        <v>52.7121212121212</v>
      </c>
    </row>
    <row r="1768" customFormat="false" ht="15" hidden="false" customHeight="false" outlineLevel="0" collapsed="false">
      <c r="A1768" s="5" t="s">
        <v>208</v>
      </c>
      <c r="B1768" s="6" t="s">
        <v>154</v>
      </c>
      <c r="C1768" s="6" t="s">
        <v>209</v>
      </c>
      <c r="D1768" s="5" t="n">
        <v>2022</v>
      </c>
      <c r="E1768" s="7" t="n">
        <v>3303</v>
      </c>
      <c r="F1768" s="7" t="n">
        <v>470</v>
      </c>
      <c r="G1768" s="7" t="n">
        <v>468</v>
      </c>
      <c r="H1768" s="7" t="n">
        <v>60</v>
      </c>
      <c r="I1768" s="7" t="n">
        <v>2037</v>
      </c>
      <c r="J1768" s="7" t="n">
        <v>4</v>
      </c>
      <c r="K1768" s="8" t="n">
        <f aca="false">IF(OR(E1768="",H1768="",E1768=0),"",H1768/E1768*1000)</f>
        <v>18.1653042688465</v>
      </c>
      <c r="L1768" s="8" t="n">
        <f aca="false">IF(OR(E1768="",J1768="",E1768=0),"",J1768/E1768*1000)</f>
        <v>1.21102028458977</v>
      </c>
      <c r="M1768" s="9" t="n">
        <f aca="false">IF(OR(E1768="",H1768="",H1768=0),"",E1768/H1768)</f>
        <v>55.05</v>
      </c>
    </row>
    <row r="1769" customFormat="false" ht="15" hidden="false" customHeight="false" outlineLevel="0" collapsed="false">
      <c r="A1769" s="5" t="s">
        <v>208</v>
      </c>
      <c r="B1769" s="6" t="s">
        <v>154</v>
      </c>
      <c r="C1769" s="6" t="s">
        <v>209</v>
      </c>
      <c r="D1769" s="5" t="n">
        <v>2023</v>
      </c>
      <c r="E1769" s="7" t="n">
        <v>3163</v>
      </c>
      <c r="F1769" s="7" t="n">
        <v>407</v>
      </c>
      <c r="G1769" s="7" t="n">
        <v>417</v>
      </c>
      <c r="H1769" s="7" t="n">
        <v>57</v>
      </c>
      <c r="I1769" s="7" t="n">
        <v>1934</v>
      </c>
      <c r="J1769" s="7" t="n">
        <v>4</v>
      </c>
      <c r="K1769" s="8" t="n">
        <f aca="false">IF(OR(E1769="",H1769="",E1769=0),"",H1769/E1769*1000)</f>
        <v>18.020866266203</v>
      </c>
      <c r="L1769" s="8" t="n">
        <f aca="false">IF(OR(E1769="",J1769="",E1769=0),"",J1769/E1769*1000)</f>
        <v>1.26462219411951</v>
      </c>
      <c r="M1769" s="9" t="n">
        <f aca="false">IF(OR(E1769="",H1769="",H1769=0),"",E1769/H1769)</f>
        <v>55.4912280701754</v>
      </c>
    </row>
    <row r="1770" customFormat="false" ht="15" hidden="false" customHeight="false" outlineLevel="0" collapsed="false">
      <c r="A1770" s="5" t="s">
        <v>208</v>
      </c>
      <c r="B1770" s="6" t="s">
        <v>154</v>
      </c>
      <c r="C1770" s="6" t="s">
        <v>209</v>
      </c>
      <c r="D1770" s="5" t="n">
        <v>2024</v>
      </c>
      <c r="E1770" s="7" t="n">
        <v>2943</v>
      </c>
      <c r="F1770" s="7" t="n">
        <v>413</v>
      </c>
      <c r="G1770" s="7" t="n">
        <v>414</v>
      </c>
      <c r="H1770" s="7" t="n">
        <v>56</v>
      </c>
      <c r="I1770" s="7" t="n">
        <v>1927</v>
      </c>
      <c r="J1770" s="7" t="n">
        <v>4</v>
      </c>
      <c r="K1770" s="8" t="n">
        <f aca="false">IF(OR(E1770="",H1770="",E1770=0),"",H1770/E1770*1000)</f>
        <v>19.028202514441</v>
      </c>
      <c r="L1770" s="8" t="n">
        <f aca="false">IF(OR(E1770="",J1770="",E1770=0),"",J1770/E1770*1000)</f>
        <v>1.35915732246007</v>
      </c>
      <c r="M1770" s="9" t="n">
        <f aca="false">IF(OR(E1770="",H1770="",H1770=0),"",E1770/H1770)</f>
        <v>52.5535714285714</v>
      </c>
    </row>
    <row r="1771" customFormat="false" ht="15" hidden="false" customHeight="false" outlineLevel="0" collapsed="false">
      <c r="A1771" s="5" t="s">
        <v>208</v>
      </c>
      <c r="B1771" s="6" t="s">
        <v>154</v>
      </c>
      <c r="C1771" s="6" t="s">
        <v>209</v>
      </c>
      <c r="D1771" s="5" t="n">
        <v>2025</v>
      </c>
      <c r="E1771" s="7" t="n">
        <v>2729</v>
      </c>
      <c r="F1771" s="7" t="n">
        <v>389</v>
      </c>
      <c r="G1771" s="7" t="n">
        <v>394</v>
      </c>
      <c r="H1771" s="7" t="n">
        <v>53</v>
      </c>
      <c r="I1771" s="7" t="n">
        <v>1852</v>
      </c>
      <c r="J1771" s="7" t="n">
        <v>4</v>
      </c>
      <c r="K1771" s="8" t="n">
        <f aca="false">IF(OR(E1771="",H1771="",E1771=0),"",H1771/E1771*1000)</f>
        <v>19.4210333455478</v>
      </c>
      <c r="L1771" s="8" t="n">
        <f aca="false">IF(OR(E1771="",J1771="",E1771=0),"",J1771/E1771*1000)</f>
        <v>1.46573836570172</v>
      </c>
      <c r="M1771" s="9" t="n">
        <f aca="false">IF(OR(E1771="",H1771="",H1771=0),"",E1771/H1771)</f>
        <v>51.4905660377358</v>
      </c>
    </row>
    <row r="1772" customFormat="false" ht="15" hidden="false" customHeight="false" outlineLevel="0" collapsed="false">
      <c r="A1772" s="5" t="s">
        <v>208</v>
      </c>
      <c r="B1772" s="6" t="s">
        <v>154</v>
      </c>
      <c r="C1772" s="6" t="s">
        <v>209</v>
      </c>
      <c r="D1772" s="5" t="n">
        <v>2026</v>
      </c>
      <c r="E1772" s="7"/>
      <c r="F1772" s="7"/>
      <c r="G1772" s="7"/>
      <c r="H1772" s="7" t="n">
        <v>52</v>
      </c>
      <c r="I1772" s="7" t="n">
        <v>1637</v>
      </c>
      <c r="J1772" s="7" t="n">
        <v>4</v>
      </c>
      <c r="K1772" s="8" t="str">
        <f aca="false">IF(OR(E1772="",H1772="",E1772=0),"",H1772/E1772*1000)</f>
        <v/>
      </c>
      <c r="L1772" s="8" t="str">
        <f aca="false">IF(OR(E1772="",J1772="",E1772=0),"",J1772/E1772*1000)</f>
        <v/>
      </c>
      <c r="M1772" s="9" t="str">
        <f aca="false">IF(OR(E1772="",H1772="",H1772=0),"",E1772/H1772)</f>
        <v/>
      </c>
    </row>
    <row r="1773" customFormat="false" ht="15" hidden="false" customHeight="false" outlineLevel="0" collapsed="false">
      <c r="A1773" s="5" t="s">
        <v>210</v>
      </c>
      <c r="B1773" s="6" t="s">
        <v>154</v>
      </c>
      <c r="C1773" s="6" t="s">
        <v>211</v>
      </c>
      <c r="D1773" s="5" t="n">
        <v>2010</v>
      </c>
      <c r="E1773" s="7" t="n">
        <v>1981</v>
      </c>
      <c r="F1773" s="7" t="n">
        <v>341</v>
      </c>
      <c r="G1773" s="7" t="n">
        <v>367</v>
      </c>
      <c r="H1773" s="7"/>
      <c r="I1773" s="7"/>
      <c r="J1773" s="7" t="n">
        <v>0</v>
      </c>
      <c r="K1773" s="8" t="str">
        <f aca="false">IF(OR(E1773="",H1773="",E1773=0),"",H1773/E1773*1000)</f>
        <v/>
      </c>
      <c r="L1773" s="8" t="n">
        <f aca="false">IF(OR(E1773="",J1773="",E1773=0),"",J1773/E1773*1000)</f>
        <v>0</v>
      </c>
      <c r="M1773" s="9" t="str">
        <f aca="false">IF(OR(E1773="",H1773="",H1773=0),"",E1773/H1773)</f>
        <v/>
      </c>
    </row>
    <row r="1774" customFormat="false" ht="15" hidden="false" customHeight="false" outlineLevel="0" collapsed="false">
      <c r="A1774" s="5" t="s">
        <v>210</v>
      </c>
      <c r="B1774" s="6" t="s">
        <v>154</v>
      </c>
      <c r="C1774" s="6" t="s">
        <v>211</v>
      </c>
      <c r="D1774" s="5" t="n">
        <v>2011</v>
      </c>
      <c r="E1774" s="7" t="n">
        <v>1990</v>
      </c>
      <c r="F1774" s="7" t="n">
        <v>355</v>
      </c>
      <c r="G1774" s="7" t="n">
        <v>335</v>
      </c>
      <c r="H1774" s="7"/>
      <c r="I1774" s="7"/>
      <c r="J1774" s="7" t="n">
        <v>0</v>
      </c>
      <c r="K1774" s="8" t="str">
        <f aca="false">IF(OR(E1774="",H1774="",E1774=0),"",H1774/E1774*1000)</f>
        <v/>
      </c>
      <c r="L1774" s="8" t="n">
        <f aca="false">IF(OR(E1774="",J1774="",E1774=0),"",J1774/E1774*1000)</f>
        <v>0</v>
      </c>
      <c r="M1774" s="9" t="str">
        <f aca="false">IF(OR(E1774="",H1774="",H1774=0),"",E1774/H1774)</f>
        <v/>
      </c>
    </row>
    <row r="1775" customFormat="false" ht="15" hidden="false" customHeight="false" outlineLevel="0" collapsed="false">
      <c r="A1775" s="5" t="s">
        <v>210</v>
      </c>
      <c r="B1775" s="6" t="s">
        <v>154</v>
      </c>
      <c r="C1775" s="6" t="s">
        <v>211</v>
      </c>
      <c r="D1775" s="5" t="n">
        <v>2012</v>
      </c>
      <c r="E1775" s="7" t="n">
        <v>2202</v>
      </c>
      <c r="F1775" s="7" t="n">
        <v>424</v>
      </c>
      <c r="G1775" s="7" t="n">
        <v>413</v>
      </c>
      <c r="H1775" s="7"/>
      <c r="I1775" s="7"/>
      <c r="J1775" s="7" t="n">
        <v>0</v>
      </c>
      <c r="K1775" s="8" t="str">
        <f aca="false">IF(OR(E1775="",H1775="",E1775=0),"",H1775/E1775*1000)</f>
        <v/>
      </c>
      <c r="L1775" s="8" t="n">
        <f aca="false">IF(OR(E1775="",J1775="",E1775=0),"",J1775/E1775*1000)</f>
        <v>0</v>
      </c>
      <c r="M1775" s="9" t="str">
        <f aca="false">IF(OR(E1775="",H1775="",H1775=0),"",E1775/H1775)</f>
        <v/>
      </c>
    </row>
    <row r="1776" customFormat="false" ht="15" hidden="false" customHeight="false" outlineLevel="0" collapsed="false">
      <c r="A1776" s="5" t="s">
        <v>210</v>
      </c>
      <c r="B1776" s="6" t="s">
        <v>154</v>
      </c>
      <c r="C1776" s="6" t="s">
        <v>211</v>
      </c>
      <c r="D1776" s="5" t="n">
        <v>2013</v>
      </c>
      <c r="E1776" s="7" t="n">
        <v>2251</v>
      </c>
      <c r="F1776" s="7" t="n">
        <v>436</v>
      </c>
      <c r="G1776" s="7" t="n">
        <v>437</v>
      </c>
      <c r="H1776" s="7"/>
      <c r="I1776" s="7"/>
      <c r="J1776" s="7" t="n">
        <v>0</v>
      </c>
      <c r="K1776" s="8" t="str">
        <f aca="false">IF(OR(E1776="",H1776="",E1776=0),"",H1776/E1776*1000)</f>
        <v/>
      </c>
      <c r="L1776" s="8" t="n">
        <f aca="false">IF(OR(E1776="",J1776="",E1776=0),"",J1776/E1776*1000)</f>
        <v>0</v>
      </c>
      <c r="M1776" s="9" t="str">
        <f aca="false">IF(OR(E1776="",H1776="",H1776=0),"",E1776/H1776)</f>
        <v/>
      </c>
    </row>
    <row r="1777" customFormat="false" ht="15" hidden="false" customHeight="false" outlineLevel="0" collapsed="false">
      <c r="A1777" s="5" t="s">
        <v>210</v>
      </c>
      <c r="B1777" s="6" t="s">
        <v>154</v>
      </c>
      <c r="C1777" s="6" t="s">
        <v>211</v>
      </c>
      <c r="D1777" s="5" t="n">
        <v>2014</v>
      </c>
      <c r="E1777" s="7" t="n">
        <v>2211</v>
      </c>
      <c r="F1777" s="7" t="n">
        <v>393</v>
      </c>
      <c r="G1777" s="7" t="n">
        <v>413</v>
      </c>
      <c r="H1777" s="7"/>
      <c r="I1777" s="7"/>
      <c r="J1777" s="7" t="n">
        <v>0</v>
      </c>
      <c r="K1777" s="8" t="str">
        <f aca="false">IF(OR(E1777="",H1777="",E1777=0),"",H1777/E1777*1000)</f>
        <v/>
      </c>
      <c r="L1777" s="8" t="n">
        <f aca="false">IF(OR(E1777="",J1777="",E1777=0),"",J1777/E1777*1000)</f>
        <v>0</v>
      </c>
      <c r="M1777" s="9" t="str">
        <f aca="false">IF(OR(E1777="",H1777="",H1777=0),"",E1777/H1777)</f>
        <v/>
      </c>
    </row>
    <row r="1778" customFormat="false" ht="15" hidden="false" customHeight="false" outlineLevel="0" collapsed="false">
      <c r="A1778" s="5" t="s">
        <v>210</v>
      </c>
      <c r="B1778" s="6" t="s">
        <v>154</v>
      </c>
      <c r="C1778" s="6" t="s">
        <v>211</v>
      </c>
      <c r="D1778" s="5" t="n">
        <v>2015</v>
      </c>
      <c r="E1778" s="7" t="n">
        <v>2235</v>
      </c>
      <c r="F1778" s="7" t="n">
        <v>373</v>
      </c>
      <c r="G1778" s="7" t="n">
        <v>376</v>
      </c>
      <c r="H1778" s="7"/>
      <c r="I1778" s="7"/>
      <c r="J1778" s="7" t="n">
        <v>0</v>
      </c>
      <c r="K1778" s="8" t="str">
        <f aca="false">IF(OR(E1778="",H1778="",E1778=0),"",H1778/E1778*1000)</f>
        <v/>
      </c>
      <c r="L1778" s="8" t="n">
        <f aca="false">IF(OR(E1778="",J1778="",E1778=0),"",J1778/E1778*1000)</f>
        <v>0</v>
      </c>
      <c r="M1778" s="9" t="str">
        <f aca="false">IF(OR(E1778="",H1778="",H1778=0),"",E1778/H1778)</f>
        <v/>
      </c>
    </row>
    <row r="1779" customFormat="false" ht="15" hidden="false" customHeight="false" outlineLevel="0" collapsed="false">
      <c r="A1779" s="5" t="s">
        <v>210</v>
      </c>
      <c r="B1779" s="6" t="s">
        <v>154</v>
      </c>
      <c r="C1779" s="6" t="s">
        <v>211</v>
      </c>
      <c r="D1779" s="5" t="n">
        <v>2016</v>
      </c>
      <c r="E1779" s="7" t="n">
        <v>2252</v>
      </c>
      <c r="F1779" s="7" t="n">
        <v>392</v>
      </c>
      <c r="G1779" s="7" t="n">
        <v>403</v>
      </c>
      <c r="H1779" s="7"/>
      <c r="I1779" s="7"/>
      <c r="J1779" s="7" t="n">
        <v>0</v>
      </c>
      <c r="K1779" s="8" t="str">
        <f aca="false">IF(OR(E1779="",H1779="",E1779=0),"",H1779/E1779*1000)</f>
        <v/>
      </c>
      <c r="L1779" s="8" t="n">
        <f aca="false">IF(OR(E1779="",J1779="",E1779=0),"",J1779/E1779*1000)</f>
        <v>0</v>
      </c>
      <c r="M1779" s="9" t="str">
        <f aca="false">IF(OR(E1779="",H1779="",H1779=0),"",E1779/H1779)</f>
        <v/>
      </c>
    </row>
    <row r="1780" customFormat="false" ht="15" hidden="false" customHeight="false" outlineLevel="0" collapsed="false">
      <c r="A1780" s="5" t="s">
        <v>210</v>
      </c>
      <c r="B1780" s="6" t="s">
        <v>154</v>
      </c>
      <c r="C1780" s="6" t="s">
        <v>211</v>
      </c>
      <c r="D1780" s="5" t="n">
        <v>2017</v>
      </c>
      <c r="E1780" s="7" t="n">
        <v>2153</v>
      </c>
      <c r="F1780" s="7" t="n">
        <v>318</v>
      </c>
      <c r="G1780" s="7" t="n">
        <v>338</v>
      </c>
      <c r="H1780" s="7"/>
      <c r="I1780" s="7"/>
      <c r="J1780" s="7" t="n">
        <v>0</v>
      </c>
      <c r="K1780" s="8" t="str">
        <f aca="false">IF(OR(E1780="",H1780="",E1780=0),"",H1780/E1780*1000)</f>
        <v/>
      </c>
      <c r="L1780" s="8" t="n">
        <f aca="false">IF(OR(E1780="",J1780="",E1780=0),"",J1780/E1780*1000)</f>
        <v>0</v>
      </c>
      <c r="M1780" s="9" t="str">
        <f aca="false">IF(OR(E1780="",H1780="",H1780=0),"",E1780/H1780)</f>
        <v/>
      </c>
    </row>
    <row r="1781" customFormat="false" ht="15" hidden="false" customHeight="false" outlineLevel="0" collapsed="false">
      <c r="A1781" s="5" t="s">
        <v>210</v>
      </c>
      <c r="B1781" s="6" t="s">
        <v>154</v>
      </c>
      <c r="C1781" s="6" t="s">
        <v>211</v>
      </c>
      <c r="D1781" s="5" t="n">
        <v>2018</v>
      </c>
      <c r="E1781" s="7" t="n">
        <v>1953</v>
      </c>
      <c r="F1781" s="7" t="n">
        <v>312</v>
      </c>
      <c r="G1781" s="7" t="n">
        <v>329</v>
      </c>
      <c r="H1781" s="7"/>
      <c r="I1781" s="7"/>
      <c r="J1781" s="7" t="n">
        <v>0</v>
      </c>
      <c r="K1781" s="8" t="str">
        <f aca="false">IF(OR(E1781="",H1781="",E1781=0),"",H1781/E1781*1000)</f>
        <v/>
      </c>
      <c r="L1781" s="8" t="n">
        <f aca="false">IF(OR(E1781="",J1781="",E1781=0),"",J1781/E1781*1000)</f>
        <v>0</v>
      </c>
      <c r="M1781" s="9" t="str">
        <f aca="false">IF(OR(E1781="",H1781="",H1781=0),"",E1781/H1781)</f>
        <v/>
      </c>
    </row>
    <row r="1782" customFormat="false" ht="15" hidden="false" customHeight="false" outlineLevel="0" collapsed="false">
      <c r="A1782" s="5" t="s">
        <v>210</v>
      </c>
      <c r="B1782" s="6" t="s">
        <v>154</v>
      </c>
      <c r="C1782" s="6" t="s">
        <v>211</v>
      </c>
      <c r="D1782" s="5" t="n">
        <v>2019</v>
      </c>
      <c r="E1782" s="7" t="n">
        <v>1731</v>
      </c>
      <c r="F1782" s="7" t="n">
        <v>257</v>
      </c>
      <c r="G1782" s="7" t="n">
        <v>275</v>
      </c>
      <c r="H1782" s="7"/>
      <c r="I1782" s="7"/>
      <c r="J1782" s="7" t="n">
        <v>0</v>
      </c>
      <c r="K1782" s="8" t="str">
        <f aca="false">IF(OR(E1782="",H1782="",E1782=0),"",H1782/E1782*1000)</f>
        <v/>
      </c>
      <c r="L1782" s="8" t="n">
        <f aca="false">IF(OR(E1782="",J1782="",E1782=0),"",J1782/E1782*1000)</f>
        <v>0</v>
      </c>
      <c r="M1782" s="9" t="str">
        <f aca="false">IF(OR(E1782="",H1782="",H1782=0),"",E1782/H1782)</f>
        <v/>
      </c>
    </row>
    <row r="1783" customFormat="false" ht="15" hidden="false" customHeight="false" outlineLevel="0" collapsed="false">
      <c r="A1783" s="5" t="s">
        <v>210</v>
      </c>
      <c r="B1783" s="6" t="s">
        <v>154</v>
      </c>
      <c r="C1783" s="6" t="s">
        <v>211</v>
      </c>
      <c r="D1783" s="5" t="n">
        <v>2020</v>
      </c>
      <c r="E1783" s="7" t="n">
        <v>1558</v>
      </c>
      <c r="F1783" s="7" t="n">
        <v>225</v>
      </c>
      <c r="G1783" s="7" t="n">
        <v>243</v>
      </c>
      <c r="H1783" s="7"/>
      <c r="I1783" s="7"/>
      <c r="J1783" s="7" t="n">
        <v>0</v>
      </c>
      <c r="K1783" s="8" t="str">
        <f aca="false">IF(OR(E1783="",H1783="",E1783=0),"",H1783/E1783*1000)</f>
        <v/>
      </c>
      <c r="L1783" s="8" t="n">
        <f aca="false">IF(OR(E1783="",J1783="",E1783=0),"",J1783/E1783*1000)</f>
        <v>0</v>
      </c>
      <c r="M1783" s="9" t="str">
        <f aca="false">IF(OR(E1783="",H1783="",H1783=0),"",E1783/H1783)</f>
        <v/>
      </c>
    </row>
    <row r="1784" customFormat="false" ht="15" hidden="false" customHeight="false" outlineLevel="0" collapsed="false">
      <c r="A1784" s="5" t="s">
        <v>210</v>
      </c>
      <c r="B1784" s="6" t="s">
        <v>154</v>
      </c>
      <c r="C1784" s="6" t="s">
        <v>211</v>
      </c>
      <c r="D1784" s="5" t="n">
        <v>2021</v>
      </c>
      <c r="E1784" s="7" t="n">
        <v>1379</v>
      </c>
      <c r="F1784" s="7" t="n">
        <v>202</v>
      </c>
      <c r="G1784" s="7" t="n">
        <v>217</v>
      </c>
      <c r="H1784" s="7" t="n">
        <v>26</v>
      </c>
      <c r="I1784" s="7" t="n">
        <v>863</v>
      </c>
      <c r="J1784" s="7" t="n">
        <v>0</v>
      </c>
      <c r="K1784" s="8" t="n">
        <f aca="false">IF(OR(E1784="",H1784="",E1784=0),"",H1784/E1784*1000)</f>
        <v>18.854242204496</v>
      </c>
      <c r="L1784" s="8" t="n">
        <f aca="false">IF(OR(E1784="",J1784="",E1784=0),"",J1784/E1784*1000)</f>
        <v>0</v>
      </c>
      <c r="M1784" s="9" t="n">
        <f aca="false">IF(OR(E1784="",H1784="",H1784=0),"",E1784/H1784)</f>
        <v>53.0384615384615</v>
      </c>
    </row>
    <row r="1785" customFormat="false" ht="15" hidden="false" customHeight="false" outlineLevel="0" collapsed="false">
      <c r="A1785" s="5" t="s">
        <v>210</v>
      </c>
      <c r="B1785" s="6" t="s">
        <v>154</v>
      </c>
      <c r="C1785" s="6" t="s">
        <v>211</v>
      </c>
      <c r="D1785" s="5" t="n">
        <v>2022</v>
      </c>
      <c r="E1785" s="7" t="n">
        <v>1210</v>
      </c>
      <c r="F1785" s="7" t="n">
        <v>168</v>
      </c>
      <c r="G1785" s="7" t="n">
        <v>182</v>
      </c>
      <c r="H1785" s="7" t="n">
        <v>25</v>
      </c>
      <c r="I1785" s="7" t="n">
        <v>782</v>
      </c>
      <c r="J1785" s="7" t="n">
        <v>0</v>
      </c>
      <c r="K1785" s="8" t="n">
        <f aca="false">IF(OR(E1785="",H1785="",E1785=0),"",H1785/E1785*1000)</f>
        <v>20.6611570247934</v>
      </c>
      <c r="L1785" s="8" t="n">
        <f aca="false">IF(OR(E1785="",J1785="",E1785=0),"",J1785/E1785*1000)</f>
        <v>0</v>
      </c>
      <c r="M1785" s="9" t="n">
        <f aca="false">IF(OR(E1785="",H1785="",H1785=0),"",E1785/H1785)</f>
        <v>48.4</v>
      </c>
    </row>
    <row r="1786" customFormat="false" ht="15" hidden="false" customHeight="false" outlineLevel="0" collapsed="false">
      <c r="A1786" s="5" t="s">
        <v>210</v>
      </c>
      <c r="B1786" s="6" t="s">
        <v>154</v>
      </c>
      <c r="C1786" s="6" t="s">
        <v>211</v>
      </c>
      <c r="D1786" s="5" t="n">
        <v>2023</v>
      </c>
      <c r="E1786" s="7" t="n">
        <v>1101</v>
      </c>
      <c r="F1786" s="7" t="n">
        <v>147</v>
      </c>
      <c r="G1786" s="7" t="n">
        <v>153</v>
      </c>
      <c r="H1786" s="7" t="n">
        <v>23</v>
      </c>
      <c r="I1786" s="7" t="n">
        <v>684</v>
      </c>
      <c r="J1786" s="7" t="n">
        <v>0</v>
      </c>
      <c r="K1786" s="8" t="n">
        <f aca="false">IF(OR(E1786="",H1786="",E1786=0),"",H1786/E1786*1000)</f>
        <v>20.8900999091735</v>
      </c>
      <c r="L1786" s="8" t="n">
        <f aca="false">IF(OR(E1786="",J1786="",E1786=0),"",J1786/E1786*1000)</f>
        <v>0</v>
      </c>
      <c r="M1786" s="9" t="n">
        <f aca="false">IF(OR(E1786="",H1786="",H1786=0),"",E1786/H1786)</f>
        <v>47.8695652173913</v>
      </c>
    </row>
    <row r="1787" customFormat="false" ht="15" hidden="false" customHeight="false" outlineLevel="0" collapsed="false">
      <c r="A1787" s="5" t="s">
        <v>210</v>
      </c>
      <c r="B1787" s="6" t="s">
        <v>154</v>
      </c>
      <c r="C1787" s="6" t="s">
        <v>211</v>
      </c>
      <c r="D1787" s="5" t="n">
        <v>2024</v>
      </c>
      <c r="E1787" s="7" t="n">
        <v>1011</v>
      </c>
      <c r="F1787" s="7" t="n">
        <v>149</v>
      </c>
      <c r="G1787" s="7" t="n">
        <v>162</v>
      </c>
      <c r="H1787" s="7" t="n">
        <v>21</v>
      </c>
      <c r="I1787" s="7" t="n">
        <v>624</v>
      </c>
      <c r="J1787" s="7" t="n">
        <v>0</v>
      </c>
      <c r="K1787" s="8" t="n">
        <f aca="false">IF(OR(E1787="",H1787="",E1787=0),"",H1787/E1787*1000)</f>
        <v>20.7715133531157</v>
      </c>
      <c r="L1787" s="8" t="n">
        <f aca="false">IF(OR(E1787="",J1787="",E1787=0),"",J1787/E1787*1000)</f>
        <v>0</v>
      </c>
      <c r="M1787" s="9" t="n">
        <f aca="false">IF(OR(E1787="",H1787="",H1787=0),"",E1787/H1787)</f>
        <v>48.1428571428571</v>
      </c>
    </row>
    <row r="1788" customFormat="false" ht="15" hidden="false" customHeight="false" outlineLevel="0" collapsed="false">
      <c r="A1788" s="5" t="s">
        <v>210</v>
      </c>
      <c r="B1788" s="6" t="s">
        <v>154</v>
      </c>
      <c r="C1788" s="6" t="s">
        <v>211</v>
      </c>
      <c r="D1788" s="5" t="n">
        <v>2025</v>
      </c>
      <c r="E1788" s="7" t="n">
        <v>1024</v>
      </c>
      <c r="F1788" s="7" t="n">
        <v>188</v>
      </c>
      <c r="G1788" s="7" t="n">
        <v>178</v>
      </c>
      <c r="H1788" s="7" t="n">
        <v>19</v>
      </c>
      <c r="I1788" s="7" t="n">
        <v>577</v>
      </c>
      <c r="J1788" s="7" t="n">
        <v>0</v>
      </c>
      <c r="K1788" s="8" t="n">
        <f aca="false">IF(OR(E1788="",H1788="",E1788=0),"",H1788/E1788*1000)</f>
        <v>18.5546875</v>
      </c>
      <c r="L1788" s="8" t="n">
        <f aca="false">IF(OR(E1788="",J1788="",E1788=0),"",J1788/E1788*1000)</f>
        <v>0</v>
      </c>
      <c r="M1788" s="9" t="n">
        <f aca="false">IF(OR(E1788="",H1788="",H1788=0),"",E1788/H1788)</f>
        <v>53.8947368421053</v>
      </c>
    </row>
    <row r="1789" customFormat="false" ht="15" hidden="false" customHeight="false" outlineLevel="0" collapsed="false">
      <c r="A1789" s="5" t="s">
        <v>210</v>
      </c>
      <c r="B1789" s="6" t="s">
        <v>154</v>
      </c>
      <c r="C1789" s="6" t="s">
        <v>211</v>
      </c>
      <c r="D1789" s="5" t="n">
        <v>2026</v>
      </c>
      <c r="E1789" s="7"/>
      <c r="F1789" s="7"/>
      <c r="G1789" s="7"/>
      <c r="H1789" s="7" t="n">
        <v>18</v>
      </c>
      <c r="I1789" s="7" t="n">
        <v>566</v>
      </c>
      <c r="J1789" s="7" t="n">
        <v>0</v>
      </c>
      <c r="K1789" s="8" t="str">
        <f aca="false">IF(OR(E1789="",H1789="",E1789=0),"",H1789/E1789*1000)</f>
        <v/>
      </c>
      <c r="L1789" s="8" t="str">
        <f aca="false">IF(OR(E1789="",J1789="",E1789=0),"",J1789/E1789*1000)</f>
        <v/>
      </c>
      <c r="M1789" s="9" t="str">
        <f aca="false">IF(OR(E1789="",H1789="",H1789=0),"",E1789/H1789)</f>
        <v/>
      </c>
    </row>
    <row r="1790" customFormat="false" ht="15" hidden="false" customHeight="false" outlineLevel="0" collapsed="false">
      <c r="A1790" s="5" t="s">
        <v>212</v>
      </c>
      <c r="B1790" s="6" t="s">
        <v>154</v>
      </c>
      <c r="C1790" s="6" t="s">
        <v>213</v>
      </c>
      <c r="D1790" s="5" t="n">
        <v>2010</v>
      </c>
      <c r="E1790" s="7" t="n">
        <v>2577</v>
      </c>
      <c r="F1790" s="7" t="n">
        <v>401</v>
      </c>
      <c r="G1790" s="7" t="n">
        <v>417</v>
      </c>
      <c r="H1790" s="7"/>
      <c r="I1790" s="7"/>
      <c r="J1790" s="7" t="n">
        <v>1</v>
      </c>
      <c r="K1790" s="8" t="str">
        <f aca="false">IF(OR(E1790="",H1790="",E1790=0),"",H1790/E1790*1000)</f>
        <v/>
      </c>
      <c r="L1790" s="8" t="n">
        <f aca="false">IF(OR(E1790="",J1790="",E1790=0),"",J1790/E1790*1000)</f>
        <v>0.388048117966628</v>
      </c>
      <c r="M1790" s="9" t="str">
        <f aca="false">IF(OR(E1790="",H1790="",H1790=0),"",E1790/H1790)</f>
        <v/>
      </c>
    </row>
    <row r="1791" customFormat="false" ht="15" hidden="false" customHeight="false" outlineLevel="0" collapsed="false">
      <c r="A1791" s="5" t="s">
        <v>212</v>
      </c>
      <c r="B1791" s="6" t="s">
        <v>154</v>
      </c>
      <c r="C1791" s="6" t="s">
        <v>213</v>
      </c>
      <c r="D1791" s="5" t="n">
        <v>2011</v>
      </c>
      <c r="E1791" s="7" t="n">
        <v>2559</v>
      </c>
      <c r="F1791" s="7" t="n">
        <v>390</v>
      </c>
      <c r="G1791" s="7" t="n">
        <v>399</v>
      </c>
      <c r="H1791" s="7"/>
      <c r="I1791" s="7"/>
      <c r="J1791" s="7" t="n">
        <v>1</v>
      </c>
      <c r="K1791" s="8" t="str">
        <f aca="false">IF(OR(E1791="",H1791="",E1791=0),"",H1791/E1791*1000)</f>
        <v/>
      </c>
      <c r="L1791" s="8" t="n">
        <f aca="false">IF(OR(E1791="",J1791="",E1791=0),"",J1791/E1791*1000)</f>
        <v>0.390777647518562</v>
      </c>
      <c r="M1791" s="9" t="str">
        <f aca="false">IF(OR(E1791="",H1791="",H1791=0),"",E1791/H1791)</f>
        <v/>
      </c>
    </row>
    <row r="1792" customFormat="false" ht="15" hidden="false" customHeight="false" outlineLevel="0" collapsed="false">
      <c r="A1792" s="5" t="s">
        <v>212</v>
      </c>
      <c r="B1792" s="6" t="s">
        <v>154</v>
      </c>
      <c r="C1792" s="6" t="s">
        <v>213</v>
      </c>
      <c r="D1792" s="5" t="n">
        <v>2012</v>
      </c>
      <c r="E1792" s="7" t="n">
        <v>2660</v>
      </c>
      <c r="F1792" s="7" t="n">
        <v>418</v>
      </c>
      <c r="G1792" s="7" t="n">
        <v>420</v>
      </c>
      <c r="H1792" s="7"/>
      <c r="I1792" s="7"/>
      <c r="J1792" s="7" t="n">
        <v>1</v>
      </c>
      <c r="K1792" s="8" t="str">
        <f aca="false">IF(OR(E1792="",H1792="",E1792=0),"",H1792/E1792*1000)</f>
        <v/>
      </c>
      <c r="L1792" s="8" t="n">
        <f aca="false">IF(OR(E1792="",J1792="",E1792=0),"",J1792/E1792*1000)</f>
        <v>0.37593984962406</v>
      </c>
      <c r="M1792" s="9" t="str">
        <f aca="false">IF(OR(E1792="",H1792="",H1792=0),"",E1792/H1792)</f>
        <v/>
      </c>
    </row>
    <row r="1793" customFormat="false" ht="15" hidden="false" customHeight="false" outlineLevel="0" collapsed="false">
      <c r="A1793" s="5" t="s">
        <v>212</v>
      </c>
      <c r="B1793" s="6" t="s">
        <v>154</v>
      </c>
      <c r="C1793" s="6" t="s">
        <v>213</v>
      </c>
      <c r="D1793" s="5" t="n">
        <v>2013</v>
      </c>
      <c r="E1793" s="7" t="n">
        <v>2587</v>
      </c>
      <c r="F1793" s="7" t="n">
        <v>346</v>
      </c>
      <c r="G1793" s="7" t="n">
        <v>359</v>
      </c>
      <c r="H1793" s="7"/>
      <c r="I1793" s="7"/>
      <c r="J1793" s="7" t="n">
        <v>1</v>
      </c>
      <c r="K1793" s="8" t="str">
        <f aca="false">IF(OR(E1793="",H1793="",E1793=0),"",H1793/E1793*1000)</f>
        <v/>
      </c>
      <c r="L1793" s="8" t="n">
        <f aca="false">IF(OR(E1793="",J1793="",E1793=0),"",J1793/E1793*1000)</f>
        <v>0.386548125241593</v>
      </c>
      <c r="M1793" s="9" t="str">
        <f aca="false">IF(OR(E1793="",H1793="",H1793=0),"",E1793/H1793)</f>
        <v/>
      </c>
    </row>
    <row r="1794" customFormat="false" ht="15" hidden="false" customHeight="false" outlineLevel="0" collapsed="false">
      <c r="A1794" s="5" t="s">
        <v>212</v>
      </c>
      <c r="B1794" s="6" t="s">
        <v>154</v>
      </c>
      <c r="C1794" s="6" t="s">
        <v>213</v>
      </c>
      <c r="D1794" s="5" t="n">
        <v>2014</v>
      </c>
      <c r="E1794" s="7" t="n">
        <v>2410</v>
      </c>
      <c r="F1794" s="7" t="n">
        <v>345</v>
      </c>
      <c r="G1794" s="7" t="n">
        <v>366</v>
      </c>
      <c r="H1794" s="7"/>
      <c r="I1794" s="7"/>
      <c r="J1794" s="7" t="n">
        <v>1</v>
      </c>
      <c r="K1794" s="8" t="str">
        <f aca="false">IF(OR(E1794="",H1794="",E1794=0),"",H1794/E1794*1000)</f>
        <v/>
      </c>
      <c r="L1794" s="8" t="n">
        <f aca="false">IF(OR(E1794="",J1794="",E1794=0),"",J1794/E1794*1000)</f>
        <v>0.4149377593361</v>
      </c>
      <c r="M1794" s="9" t="str">
        <f aca="false">IF(OR(E1794="",H1794="",H1794=0),"",E1794/H1794)</f>
        <v/>
      </c>
    </row>
    <row r="1795" customFormat="false" ht="15" hidden="false" customHeight="false" outlineLevel="0" collapsed="false">
      <c r="A1795" s="5" t="s">
        <v>212</v>
      </c>
      <c r="B1795" s="6" t="s">
        <v>154</v>
      </c>
      <c r="C1795" s="6" t="s">
        <v>213</v>
      </c>
      <c r="D1795" s="5" t="n">
        <v>2015</v>
      </c>
      <c r="E1795" s="7" t="n">
        <v>2442</v>
      </c>
      <c r="F1795" s="7" t="n">
        <v>353</v>
      </c>
      <c r="G1795" s="7" t="n">
        <v>360</v>
      </c>
      <c r="H1795" s="7"/>
      <c r="I1795" s="7"/>
      <c r="J1795" s="7" t="n">
        <v>1</v>
      </c>
      <c r="K1795" s="8" t="str">
        <f aca="false">IF(OR(E1795="",H1795="",E1795=0),"",H1795/E1795*1000)</f>
        <v/>
      </c>
      <c r="L1795" s="8" t="n">
        <f aca="false">IF(OR(E1795="",J1795="",E1795=0),"",J1795/E1795*1000)</f>
        <v>0.40950040950041</v>
      </c>
      <c r="M1795" s="9" t="str">
        <f aca="false">IF(OR(E1795="",H1795="",H1795=0),"",E1795/H1795)</f>
        <v/>
      </c>
    </row>
    <row r="1796" customFormat="false" ht="15" hidden="false" customHeight="false" outlineLevel="0" collapsed="false">
      <c r="A1796" s="5" t="s">
        <v>212</v>
      </c>
      <c r="B1796" s="6" t="s">
        <v>154</v>
      </c>
      <c r="C1796" s="6" t="s">
        <v>213</v>
      </c>
      <c r="D1796" s="5" t="n">
        <v>2016</v>
      </c>
      <c r="E1796" s="7" t="n">
        <v>2379</v>
      </c>
      <c r="F1796" s="7" t="n">
        <v>359</v>
      </c>
      <c r="G1796" s="7" t="n">
        <v>363</v>
      </c>
      <c r="H1796" s="7"/>
      <c r="I1796" s="7"/>
      <c r="J1796" s="7" t="n">
        <v>1</v>
      </c>
      <c r="K1796" s="8" t="str">
        <f aca="false">IF(OR(E1796="",H1796="",E1796=0),"",H1796/E1796*1000)</f>
        <v/>
      </c>
      <c r="L1796" s="8" t="n">
        <f aca="false">IF(OR(E1796="",J1796="",E1796=0),"",J1796/E1796*1000)</f>
        <v>0.420344682639765</v>
      </c>
      <c r="M1796" s="9" t="str">
        <f aca="false">IF(OR(E1796="",H1796="",H1796=0),"",E1796/H1796)</f>
        <v/>
      </c>
    </row>
    <row r="1797" customFormat="false" ht="15" hidden="false" customHeight="false" outlineLevel="0" collapsed="false">
      <c r="A1797" s="5" t="s">
        <v>212</v>
      </c>
      <c r="B1797" s="6" t="s">
        <v>154</v>
      </c>
      <c r="C1797" s="6" t="s">
        <v>213</v>
      </c>
      <c r="D1797" s="5" t="n">
        <v>2017</v>
      </c>
      <c r="E1797" s="7" t="n">
        <v>2291</v>
      </c>
      <c r="F1797" s="7" t="n">
        <v>351</v>
      </c>
      <c r="G1797" s="7" t="n">
        <v>362</v>
      </c>
      <c r="H1797" s="7"/>
      <c r="I1797" s="7"/>
      <c r="J1797" s="7" t="n">
        <v>1</v>
      </c>
      <c r="K1797" s="8" t="str">
        <f aca="false">IF(OR(E1797="",H1797="",E1797=0),"",H1797/E1797*1000)</f>
        <v/>
      </c>
      <c r="L1797" s="8" t="n">
        <f aca="false">IF(OR(E1797="",J1797="",E1797=0),"",J1797/E1797*1000)</f>
        <v>0.436490615451768</v>
      </c>
      <c r="M1797" s="9" t="str">
        <f aca="false">IF(OR(E1797="",H1797="",H1797=0),"",E1797/H1797)</f>
        <v/>
      </c>
    </row>
    <row r="1798" customFormat="false" ht="15" hidden="false" customHeight="false" outlineLevel="0" collapsed="false">
      <c r="A1798" s="5" t="s">
        <v>212</v>
      </c>
      <c r="B1798" s="6" t="s">
        <v>154</v>
      </c>
      <c r="C1798" s="6" t="s">
        <v>213</v>
      </c>
      <c r="D1798" s="5" t="n">
        <v>2018</v>
      </c>
      <c r="E1798" s="7" t="n">
        <v>2096</v>
      </c>
      <c r="F1798" s="7" t="n">
        <v>288</v>
      </c>
      <c r="G1798" s="7" t="n">
        <v>301</v>
      </c>
      <c r="H1798" s="7"/>
      <c r="I1798" s="7"/>
      <c r="J1798" s="7" t="n">
        <v>1</v>
      </c>
      <c r="K1798" s="8" t="str">
        <f aca="false">IF(OR(E1798="",H1798="",E1798=0),"",H1798/E1798*1000)</f>
        <v/>
      </c>
      <c r="L1798" s="8" t="n">
        <f aca="false">IF(OR(E1798="",J1798="",E1798=0),"",J1798/E1798*1000)</f>
        <v>0.477099236641221</v>
      </c>
      <c r="M1798" s="9" t="str">
        <f aca="false">IF(OR(E1798="",H1798="",H1798=0),"",E1798/H1798)</f>
        <v/>
      </c>
    </row>
    <row r="1799" customFormat="false" ht="15" hidden="false" customHeight="false" outlineLevel="0" collapsed="false">
      <c r="A1799" s="5" t="s">
        <v>212</v>
      </c>
      <c r="B1799" s="6" t="s">
        <v>154</v>
      </c>
      <c r="C1799" s="6" t="s">
        <v>213</v>
      </c>
      <c r="D1799" s="5" t="n">
        <v>2019</v>
      </c>
      <c r="E1799" s="7" t="n">
        <v>1943</v>
      </c>
      <c r="F1799" s="7" t="n">
        <v>250</v>
      </c>
      <c r="G1799" s="7" t="n">
        <v>261</v>
      </c>
      <c r="H1799" s="7"/>
      <c r="I1799" s="7"/>
      <c r="J1799" s="7" t="n">
        <v>1</v>
      </c>
      <c r="K1799" s="8" t="str">
        <f aca="false">IF(OR(E1799="",H1799="",E1799=0),"",H1799/E1799*1000)</f>
        <v/>
      </c>
      <c r="L1799" s="8" t="n">
        <f aca="false">IF(OR(E1799="",J1799="",E1799=0),"",J1799/E1799*1000)</f>
        <v>0.514668039114771</v>
      </c>
      <c r="M1799" s="9" t="str">
        <f aca="false">IF(OR(E1799="",H1799="",H1799=0),"",E1799/H1799)</f>
        <v/>
      </c>
    </row>
    <row r="1800" customFormat="false" ht="15" hidden="false" customHeight="false" outlineLevel="0" collapsed="false">
      <c r="A1800" s="5" t="s">
        <v>212</v>
      </c>
      <c r="B1800" s="6" t="s">
        <v>154</v>
      </c>
      <c r="C1800" s="6" t="s">
        <v>213</v>
      </c>
      <c r="D1800" s="5" t="n">
        <v>2020</v>
      </c>
      <c r="E1800" s="7" t="n">
        <v>1808</v>
      </c>
      <c r="F1800" s="7" t="n">
        <v>257</v>
      </c>
      <c r="G1800" s="7" t="n">
        <v>265</v>
      </c>
      <c r="H1800" s="7"/>
      <c r="I1800" s="7"/>
      <c r="J1800" s="7" t="n">
        <v>1</v>
      </c>
      <c r="K1800" s="8" t="str">
        <f aca="false">IF(OR(E1800="",H1800="",E1800=0),"",H1800/E1800*1000)</f>
        <v/>
      </c>
      <c r="L1800" s="8" t="n">
        <f aca="false">IF(OR(E1800="",J1800="",E1800=0),"",J1800/E1800*1000)</f>
        <v>0.553097345132743</v>
      </c>
      <c r="M1800" s="9" t="str">
        <f aca="false">IF(OR(E1800="",H1800="",H1800=0),"",E1800/H1800)</f>
        <v/>
      </c>
    </row>
    <row r="1801" customFormat="false" ht="15" hidden="false" customHeight="false" outlineLevel="0" collapsed="false">
      <c r="A1801" s="5" t="s">
        <v>212</v>
      </c>
      <c r="B1801" s="6" t="s">
        <v>154</v>
      </c>
      <c r="C1801" s="6" t="s">
        <v>213</v>
      </c>
      <c r="D1801" s="5" t="n">
        <v>2021</v>
      </c>
      <c r="E1801" s="7" t="n">
        <v>1659</v>
      </c>
      <c r="F1801" s="7" t="n">
        <v>237</v>
      </c>
      <c r="G1801" s="7" t="n">
        <v>242</v>
      </c>
      <c r="H1801" s="7" t="n">
        <v>34</v>
      </c>
      <c r="I1801" s="7" t="n">
        <v>1229</v>
      </c>
      <c r="J1801" s="7" t="n">
        <v>1</v>
      </c>
      <c r="K1801" s="8" t="n">
        <f aca="false">IF(OR(E1801="",H1801="",E1801=0),"",H1801/E1801*1000)</f>
        <v>20.4942736588306</v>
      </c>
      <c r="L1801" s="8" t="n">
        <f aca="false">IF(OR(E1801="",J1801="",E1801=0),"",J1801/E1801*1000)</f>
        <v>0.602772754671489</v>
      </c>
      <c r="M1801" s="9" t="n">
        <f aca="false">IF(OR(E1801="",H1801="",H1801=0),"",E1801/H1801)</f>
        <v>48.7941176470588</v>
      </c>
    </row>
    <row r="1802" customFormat="false" ht="15" hidden="false" customHeight="false" outlineLevel="0" collapsed="false">
      <c r="A1802" s="5" t="s">
        <v>212</v>
      </c>
      <c r="B1802" s="6" t="s">
        <v>154</v>
      </c>
      <c r="C1802" s="6" t="s">
        <v>213</v>
      </c>
      <c r="D1802" s="5" t="n">
        <v>2022</v>
      </c>
      <c r="E1802" s="7" t="n">
        <v>1510</v>
      </c>
      <c r="F1802" s="7" t="n">
        <v>198</v>
      </c>
      <c r="G1802" s="7" t="n">
        <v>199</v>
      </c>
      <c r="H1802" s="7" t="n">
        <v>34</v>
      </c>
      <c r="I1802" s="7" t="n">
        <v>1113</v>
      </c>
      <c r="J1802" s="7" t="n">
        <v>0</v>
      </c>
      <c r="K1802" s="8" t="n">
        <f aca="false">IF(OR(E1802="",H1802="",E1802=0),"",H1802/E1802*1000)</f>
        <v>22.5165562913907</v>
      </c>
      <c r="L1802" s="8" t="n">
        <f aca="false">IF(OR(E1802="",J1802="",E1802=0),"",J1802/E1802*1000)</f>
        <v>0</v>
      </c>
      <c r="M1802" s="9" t="n">
        <f aca="false">IF(OR(E1802="",H1802="",H1802=0),"",E1802/H1802)</f>
        <v>44.4117647058824</v>
      </c>
    </row>
    <row r="1803" customFormat="false" ht="15" hidden="false" customHeight="false" outlineLevel="0" collapsed="false">
      <c r="A1803" s="5" t="s">
        <v>212</v>
      </c>
      <c r="B1803" s="6" t="s">
        <v>154</v>
      </c>
      <c r="C1803" s="6" t="s">
        <v>213</v>
      </c>
      <c r="D1803" s="5" t="n">
        <v>2023</v>
      </c>
      <c r="E1803" s="7" t="n">
        <v>1401</v>
      </c>
      <c r="F1803" s="7" t="n">
        <v>188</v>
      </c>
      <c r="G1803" s="7" t="n">
        <v>181</v>
      </c>
      <c r="H1803" s="7" t="n">
        <v>32</v>
      </c>
      <c r="I1803" s="7" t="n">
        <v>1041</v>
      </c>
      <c r="J1803" s="7" t="n">
        <v>0</v>
      </c>
      <c r="K1803" s="8" t="n">
        <f aca="false">IF(OR(E1803="",H1803="",E1803=0),"",H1803/E1803*1000)</f>
        <v>22.8408279800143</v>
      </c>
      <c r="L1803" s="8" t="n">
        <f aca="false">IF(OR(E1803="",J1803="",E1803=0),"",J1803/E1803*1000)</f>
        <v>0</v>
      </c>
      <c r="M1803" s="9" t="n">
        <f aca="false">IF(OR(E1803="",H1803="",H1803=0),"",E1803/H1803)</f>
        <v>43.78125</v>
      </c>
    </row>
    <row r="1804" customFormat="false" ht="15" hidden="false" customHeight="false" outlineLevel="0" collapsed="false">
      <c r="A1804" s="5" t="s">
        <v>212</v>
      </c>
      <c r="B1804" s="6" t="s">
        <v>154</v>
      </c>
      <c r="C1804" s="6" t="s">
        <v>213</v>
      </c>
      <c r="D1804" s="5" t="n">
        <v>2024</v>
      </c>
      <c r="E1804" s="7" t="n">
        <v>1365</v>
      </c>
      <c r="F1804" s="7" t="n">
        <v>236</v>
      </c>
      <c r="G1804" s="7" t="n">
        <v>235</v>
      </c>
      <c r="H1804" s="7" t="n">
        <v>28</v>
      </c>
      <c r="I1804" s="7" t="n">
        <v>970</v>
      </c>
      <c r="J1804" s="7" t="n">
        <v>0</v>
      </c>
      <c r="K1804" s="8" t="n">
        <f aca="false">IF(OR(E1804="",H1804="",E1804=0),"",H1804/E1804*1000)</f>
        <v>20.5128205128205</v>
      </c>
      <c r="L1804" s="8" t="n">
        <f aca="false">IF(OR(E1804="",J1804="",E1804=0),"",J1804/E1804*1000)</f>
        <v>0</v>
      </c>
      <c r="M1804" s="9" t="n">
        <f aca="false">IF(OR(E1804="",H1804="",H1804=0),"",E1804/H1804)</f>
        <v>48.75</v>
      </c>
    </row>
    <row r="1805" customFormat="false" ht="15" hidden="false" customHeight="false" outlineLevel="0" collapsed="false">
      <c r="A1805" s="5" t="s">
        <v>212</v>
      </c>
      <c r="B1805" s="6" t="s">
        <v>154</v>
      </c>
      <c r="C1805" s="6" t="s">
        <v>213</v>
      </c>
      <c r="D1805" s="5" t="n">
        <v>2025</v>
      </c>
      <c r="E1805" s="7" t="n">
        <v>1326</v>
      </c>
      <c r="F1805" s="7" t="n">
        <v>218</v>
      </c>
      <c r="G1805" s="7" t="n">
        <v>222</v>
      </c>
      <c r="H1805" s="7" t="n">
        <v>26</v>
      </c>
      <c r="I1805" s="7" t="n">
        <v>884</v>
      </c>
      <c r="J1805" s="7" t="n">
        <v>0</v>
      </c>
      <c r="K1805" s="8" t="n">
        <f aca="false">IF(OR(E1805="",H1805="",E1805=0),"",H1805/E1805*1000)</f>
        <v>19.6078431372549</v>
      </c>
      <c r="L1805" s="8" t="n">
        <f aca="false">IF(OR(E1805="",J1805="",E1805=0),"",J1805/E1805*1000)</f>
        <v>0</v>
      </c>
      <c r="M1805" s="9" t="n">
        <f aca="false">IF(OR(E1805="",H1805="",H1805=0),"",E1805/H1805)</f>
        <v>51</v>
      </c>
    </row>
    <row r="1806" customFormat="false" ht="15" hidden="false" customHeight="false" outlineLevel="0" collapsed="false">
      <c r="A1806" s="5" t="s">
        <v>212</v>
      </c>
      <c r="B1806" s="6" t="s">
        <v>154</v>
      </c>
      <c r="C1806" s="6" t="s">
        <v>213</v>
      </c>
      <c r="D1806" s="5" t="n">
        <v>2026</v>
      </c>
      <c r="E1806" s="7"/>
      <c r="F1806" s="7"/>
      <c r="G1806" s="7"/>
      <c r="H1806" s="7" t="n">
        <v>26</v>
      </c>
      <c r="I1806" s="7" t="n">
        <v>801</v>
      </c>
      <c r="J1806" s="7" t="n">
        <v>0</v>
      </c>
      <c r="K1806" s="8" t="str">
        <f aca="false">IF(OR(E1806="",H1806="",E1806=0),"",H1806/E1806*1000)</f>
        <v/>
      </c>
      <c r="L1806" s="8" t="str">
        <f aca="false">IF(OR(E1806="",J1806="",E1806=0),"",J1806/E1806*1000)</f>
        <v/>
      </c>
      <c r="M1806" s="9" t="str">
        <f aca="false">IF(OR(E1806="",H1806="",H1806=0),"",E1806/H1806)</f>
        <v/>
      </c>
    </row>
    <row r="1807" customFormat="false" ht="15" hidden="false" customHeight="false" outlineLevel="0" collapsed="false">
      <c r="A1807" s="5" t="s">
        <v>214</v>
      </c>
      <c r="B1807" s="6" t="s">
        <v>154</v>
      </c>
      <c r="C1807" s="6" t="s">
        <v>215</v>
      </c>
      <c r="D1807" s="5" t="n">
        <v>2010</v>
      </c>
      <c r="E1807" s="7" t="n">
        <v>4013</v>
      </c>
      <c r="F1807" s="7" t="n">
        <v>588</v>
      </c>
      <c r="G1807" s="7" t="n">
        <v>611</v>
      </c>
      <c r="H1807" s="7"/>
      <c r="I1807" s="7"/>
      <c r="J1807" s="7" t="n">
        <v>2</v>
      </c>
      <c r="K1807" s="8" t="str">
        <f aca="false">IF(OR(E1807="",H1807="",E1807=0),"",H1807/E1807*1000)</f>
        <v/>
      </c>
      <c r="L1807" s="8" t="n">
        <f aca="false">IF(OR(E1807="",J1807="",E1807=0),"",J1807/E1807*1000)</f>
        <v>0.49838026414154</v>
      </c>
      <c r="M1807" s="9" t="str">
        <f aca="false">IF(OR(E1807="",H1807="",H1807=0),"",E1807/H1807)</f>
        <v/>
      </c>
    </row>
    <row r="1808" customFormat="false" ht="15" hidden="false" customHeight="false" outlineLevel="0" collapsed="false">
      <c r="A1808" s="5" t="s">
        <v>214</v>
      </c>
      <c r="B1808" s="6" t="s">
        <v>154</v>
      </c>
      <c r="C1808" s="6" t="s">
        <v>215</v>
      </c>
      <c r="D1808" s="5" t="n">
        <v>2011</v>
      </c>
      <c r="E1808" s="7" t="n">
        <v>4356</v>
      </c>
      <c r="F1808" s="7" t="n">
        <v>676</v>
      </c>
      <c r="G1808" s="7" t="n">
        <v>689</v>
      </c>
      <c r="H1808" s="7"/>
      <c r="I1808" s="7"/>
      <c r="J1808" s="7" t="n">
        <v>2</v>
      </c>
      <c r="K1808" s="8" t="str">
        <f aca="false">IF(OR(E1808="",H1808="",E1808=0),"",H1808/E1808*1000)</f>
        <v/>
      </c>
      <c r="L1808" s="8" t="n">
        <f aca="false">IF(OR(E1808="",J1808="",E1808=0),"",J1808/E1808*1000)</f>
        <v>0.459136822773186</v>
      </c>
      <c r="M1808" s="9" t="str">
        <f aca="false">IF(OR(E1808="",H1808="",H1808=0),"",E1808/H1808)</f>
        <v/>
      </c>
    </row>
    <row r="1809" customFormat="false" ht="15" hidden="false" customHeight="false" outlineLevel="0" collapsed="false">
      <c r="A1809" s="5" t="s">
        <v>214</v>
      </c>
      <c r="B1809" s="6" t="s">
        <v>154</v>
      </c>
      <c r="C1809" s="6" t="s">
        <v>215</v>
      </c>
      <c r="D1809" s="5" t="n">
        <v>2012</v>
      </c>
      <c r="E1809" s="7" t="n">
        <v>4507</v>
      </c>
      <c r="F1809" s="7" t="n">
        <v>658</v>
      </c>
      <c r="G1809" s="7" t="n">
        <v>679</v>
      </c>
      <c r="H1809" s="7"/>
      <c r="I1809" s="7"/>
      <c r="J1809" s="7" t="n">
        <v>2</v>
      </c>
      <c r="K1809" s="8" t="str">
        <f aca="false">IF(OR(E1809="",H1809="",E1809=0),"",H1809/E1809*1000)</f>
        <v/>
      </c>
      <c r="L1809" s="8" t="n">
        <f aca="false">IF(OR(E1809="",J1809="",E1809=0),"",J1809/E1809*1000)</f>
        <v>0.443754160195252</v>
      </c>
      <c r="M1809" s="9" t="str">
        <f aca="false">IF(OR(E1809="",H1809="",H1809=0),"",E1809/H1809)</f>
        <v/>
      </c>
    </row>
    <row r="1810" customFormat="false" ht="15" hidden="false" customHeight="false" outlineLevel="0" collapsed="false">
      <c r="A1810" s="5" t="s">
        <v>214</v>
      </c>
      <c r="B1810" s="6" t="s">
        <v>154</v>
      </c>
      <c r="C1810" s="6" t="s">
        <v>215</v>
      </c>
      <c r="D1810" s="5" t="n">
        <v>2013</v>
      </c>
      <c r="E1810" s="7" t="n">
        <v>4497</v>
      </c>
      <c r="F1810" s="7" t="n">
        <v>635</v>
      </c>
      <c r="G1810" s="7" t="n">
        <v>630</v>
      </c>
      <c r="H1810" s="7"/>
      <c r="I1810" s="7"/>
      <c r="J1810" s="7" t="n">
        <v>2</v>
      </c>
      <c r="K1810" s="8" t="str">
        <f aca="false">IF(OR(E1810="",H1810="",E1810=0),"",H1810/E1810*1000)</f>
        <v/>
      </c>
      <c r="L1810" s="8" t="n">
        <f aca="false">IF(OR(E1810="",J1810="",E1810=0),"",J1810/E1810*1000)</f>
        <v>0.44474093840338</v>
      </c>
      <c r="M1810" s="9" t="str">
        <f aca="false">IF(OR(E1810="",H1810="",H1810=0),"",E1810/H1810)</f>
        <v/>
      </c>
    </row>
    <row r="1811" customFormat="false" ht="15" hidden="false" customHeight="false" outlineLevel="0" collapsed="false">
      <c r="A1811" s="5" t="s">
        <v>214</v>
      </c>
      <c r="B1811" s="6" t="s">
        <v>154</v>
      </c>
      <c r="C1811" s="6" t="s">
        <v>215</v>
      </c>
      <c r="D1811" s="5" t="n">
        <v>2014</v>
      </c>
      <c r="E1811" s="7" t="n">
        <v>4536</v>
      </c>
      <c r="F1811" s="7" t="n">
        <v>650</v>
      </c>
      <c r="G1811" s="7" t="n">
        <v>666</v>
      </c>
      <c r="H1811" s="7"/>
      <c r="I1811" s="7"/>
      <c r="J1811" s="7" t="n">
        <v>2</v>
      </c>
      <c r="K1811" s="8" t="str">
        <f aca="false">IF(OR(E1811="",H1811="",E1811=0),"",H1811/E1811*1000)</f>
        <v/>
      </c>
      <c r="L1811" s="8" t="n">
        <f aca="false">IF(OR(E1811="",J1811="",E1811=0),"",J1811/E1811*1000)</f>
        <v>0.440917107583774</v>
      </c>
      <c r="M1811" s="9" t="str">
        <f aca="false">IF(OR(E1811="",H1811="",H1811=0),"",E1811/H1811)</f>
        <v/>
      </c>
    </row>
    <row r="1812" customFormat="false" ht="15" hidden="false" customHeight="false" outlineLevel="0" collapsed="false">
      <c r="A1812" s="5" t="s">
        <v>214</v>
      </c>
      <c r="B1812" s="6" t="s">
        <v>154</v>
      </c>
      <c r="C1812" s="6" t="s">
        <v>215</v>
      </c>
      <c r="D1812" s="5" t="n">
        <v>2015</v>
      </c>
      <c r="E1812" s="7" t="n">
        <v>4560</v>
      </c>
      <c r="F1812" s="7" t="n">
        <v>601</v>
      </c>
      <c r="G1812" s="7" t="n">
        <v>602</v>
      </c>
      <c r="H1812" s="7"/>
      <c r="I1812" s="7"/>
      <c r="J1812" s="7" t="n">
        <v>2</v>
      </c>
      <c r="K1812" s="8" t="str">
        <f aca="false">IF(OR(E1812="",H1812="",E1812=0),"",H1812/E1812*1000)</f>
        <v/>
      </c>
      <c r="L1812" s="8" t="n">
        <f aca="false">IF(OR(E1812="",J1812="",E1812=0),"",J1812/E1812*1000)</f>
        <v>0.43859649122807</v>
      </c>
      <c r="M1812" s="9" t="str">
        <f aca="false">IF(OR(E1812="",H1812="",H1812=0),"",E1812/H1812)</f>
        <v/>
      </c>
    </row>
    <row r="1813" customFormat="false" ht="15" hidden="false" customHeight="false" outlineLevel="0" collapsed="false">
      <c r="A1813" s="5" t="s">
        <v>214</v>
      </c>
      <c r="B1813" s="6" t="s">
        <v>154</v>
      </c>
      <c r="C1813" s="6" t="s">
        <v>215</v>
      </c>
      <c r="D1813" s="5" t="n">
        <v>2016</v>
      </c>
      <c r="E1813" s="7" t="n">
        <v>4621</v>
      </c>
      <c r="F1813" s="7" t="n">
        <v>618</v>
      </c>
      <c r="G1813" s="7" t="n">
        <v>629</v>
      </c>
      <c r="H1813" s="7"/>
      <c r="I1813" s="7"/>
      <c r="J1813" s="7" t="n">
        <v>3</v>
      </c>
      <c r="K1813" s="8" t="str">
        <f aca="false">IF(OR(E1813="",H1813="",E1813=0),"",H1813/E1813*1000)</f>
        <v/>
      </c>
      <c r="L1813" s="8" t="n">
        <f aca="false">IF(OR(E1813="",J1813="",E1813=0),"",J1813/E1813*1000)</f>
        <v>0.649210127677992</v>
      </c>
      <c r="M1813" s="9" t="str">
        <f aca="false">IF(OR(E1813="",H1813="",H1813=0),"",E1813/H1813)</f>
        <v/>
      </c>
    </row>
    <row r="1814" customFormat="false" ht="15" hidden="false" customHeight="false" outlineLevel="0" collapsed="false">
      <c r="A1814" s="5" t="s">
        <v>214</v>
      </c>
      <c r="B1814" s="6" t="s">
        <v>154</v>
      </c>
      <c r="C1814" s="6" t="s">
        <v>215</v>
      </c>
      <c r="D1814" s="5" t="n">
        <v>2017</v>
      </c>
      <c r="E1814" s="7" t="n">
        <v>4530</v>
      </c>
      <c r="F1814" s="7" t="n">
        <v>609</v>
      </c>
      <c r="G1814" s="7" t="n">
        <v>618</v>
      </c>
      <c r="H1814" s="7"/>
      <c r="I1814" s="7"/>
      <c r="J1814" s="7" t="n">
        <v>3</v>
      </c>
      <c r="K1814" s="8" t="str">
        <f aca="false">IF(OR(E1814="",H1814="",E1814=0),"",H1814/E1814*1000)</f>
        <v/>
      </c>
      <c r="L1814" s="8" t="n">
        <f aca="false">IF(OR(E1814="",J1814="",E1814=0),"",J1814/E1814*1000)</f>
        <v>0.662251655629139</v>
      </c>
      <c r="M1814" s="9" t="str">
        <f aca="false">IF(OR(E1814="",H1814="",H1814=0),"",E1814/H1814)</f>
        <v/>
      </c>
    </row>
    <row r="1815" customFormat="false" ht="15" hidden="false" customHeight="false" outlineLevel="0" collapsed="false">
      <c r="A1815" s="5" t="s">
        <v>214</v>
      </c>
      <c r="B1815" s="6" t="s">
        <v>154</v>
      </c>
      <c r="C1815" s="6" t="s">
        <v>215</v>
      </c>
      <c r="D1815" s="5" t="n">
        <v>2018</v>
      </c>
      <c r="E1815" s="7" t="n">
        <v>4236</v>
      </c>
      <c r="F1815" s="7" t="n">
        <v>504</v>
      </c>
      <c r="G1815" s="7" t="n">
        <v>520</v>
      </c>
      <c r="H1815" s="7"/>
      <c r="I1815" s="7"/>
      <c r="J1815" s="7" t="n">
        <v>3</v>
      </c>
      <c r="K1815" s="8" t="str">
        <f aca="false">IF(OR(E1815="",H1815="",E1815=0),"",H1815/E1815*1000)</f>
        <v/>
      </c>
      <c r="L1815" s="8" t="n">
        <f aca="false">IF(OR(E1815="",J1815="",E1815=0),"",J1815/E1815*1000)</f>
        <v>0.708215297450425</v>
      </c>
      <c r="M1815" s="9" t="str">
        <f aca="false">IF(OR(E1815="",H1815="",H1815=0),"",E1815/H1815)</f>
        <v/>
      </c>
    </row>
    <row r="1816" customFormat="false" ht="15" hidden="false" customHeight="false" outlineLevel="0" collapsed="false">
      <c r="A1816" s="5" t="s">
        <v>214</v>
      </c>
      <c r="B1816" s="6" t="s">
        <v>154</v>
      </c>
      <c r="C1816" s="6" t="s">
        <v>215</v>
      </c>
      <c r="D1816" s="5" t="n">
        <v>2019</v>
      </c>
      <c r="E1816" s="7" t="n">
        <v>3975</v>
      </c>
      <c r="F1816" s="7" t="n">
        <v>497</v>
      </c>
      <c r="G1816" s="7" t="n">
        <v>530</v>
      </c>
      <c r="H1816" s="7"/>
      <c r="I1816" s="7"/>
      <c r="J1816" s="7" t="n">
        <v>3</v>
      </c>
      <c r="K1816" s="8" t="str">
        <f aca="false">IF(OR(E1816="",H1816="",E1816=0),"",H1816/E1816*1000)</f>
        <v/>
      </c>
      <c r="L1816" s="8" t="n">
        <f aca="false">IF(OR(E1816="",J1816="",E1816=0),"",J1816/E1816*1000)</f>
        <v>0.754716981132075</v>
      </c>
      <c r="M1816" s="9" t="str">
        <f aca="false">IF(OR(E1816="",H1816="",H1816=0),"",E1816/H1816)</f>
        <v/>
      </c>
    </row>
    <row r="1817" customFormat="false" ht="15" hidden="false" customHeight="false" outlineLevel="0" collapsed="false">
      <c r="A1817" s="5" t="s">
        <v>214</v>
      </c>
      <c r="B1817" s="6" t="s">
        <v>154</v>
      </c>
      <c r="C1817" s="6" t="s">
        <v>215</v>
      </c>
      <c r="D1817" s="5" t="n">
        <v>2020</v>
      </c>
      <c r="E1817" s="7" t="n">
        <v>3729</v>
      </c>
      <c r="F1817" s="7" t="n">
        <v>478</v>
      </c>
      <c r="G1817" s="7" t="n">
        <v>493</v>
      </c>
      <c r="H1817" s="7"/>
      <c r="I1817" s="7"/>
      <c r="J1817" s="7" t="n">
        <v>3</v>
      </c>
      <c r="K1817" s="8" t="str">
        <f aca="false">IF(OR(E1817="",H1817="",E1817=0),"",H1817/E1817*1000)</f>
        <v/>
      </c>
      <c r="L1817" s="8" t="n">
        <f aca="false">IF(OR(E1817="",J1817="",E1817=0),"",J1817/E1817*1000)</f>
        <v>0.80450522928399</v>
      </c>
      <c r="M1817" s="9" t="str">
        <f aca="false">IF(OR(E1817="",H1817="",H1817=0),"",E1817/H1817)</f>
        <v/>
      </c>
    </row>
    <row r="1818" customFormat="false" ht="15" hidden="false" customHeight="false" outlineLevel="0" collapsed="false">
      <c r="A1818" s="5" t="s">
        <v>214</v>
      </c>
      <c r="B1818" s="6" t="s">
        <v>154</v>
      </c>
      <c r="C1818" s="6" t="s">
        <v>215</v>
      </c>
      <c r="D1818" s="5" t="n">
        <v>2021</v>
      </c>
      <c r="E1818" s="7" t="n">
        <v>3517</v>
      </c>
      <c r="F1818" s="7" t="n">
        <v>458</v>
      </c>
      <c r="G1818" s="7" t="n">
        <v>474</v>
      </c>
      <c r="H1818" s="7" t="n">
        <v>47</v>
      </c>
      <c r="I1818" s="7" t="n">
        <v>2408</v>
      </c>
      <c r="J1818" s="7" t="n">
        <v>3</v>
      </c>
      <c r="K1818" s="8" t="n">
        <f aca="false">IF(OR(E1818="",H1818="",E1818=0),"",H1818/E1818*1000)</f>
        <v>13.3636622121126</v>
      </c>
      <c r="L1818" s="8" t="n">
        <f aca="false">IF(OR(E1818="",J1818="",E1818=0),"",J1818/E1818*1000)</f>
        <v>0.852999715666762</v>
      </c>
      <c r="M1818" s="9" t="n">
        <f aca="false">IF(OR(E1818="",H1818="",H1818=0),"",E1818/H1818)</f>
        <v>74.8297872340426</v>
      </c>
    </row>
    <row r="1819" customFormat="false" ht="15" hidden="false" customHeight="false" outlineLevel="0" collapsed="false">
      <c r="A1819" s="5" t="s">
        <v>214</v>
      </c>
      <c r="B1819" s="6" t="s">
        <v>154</v>
      </c>
      <c r="C1819" s="6" t="s">
        <v>215</v>
      </c>
      <c r="D1819" s="5" t="n">
        <v>2022</v>
      </c>
      <c r="E1819" s="7" t="n">
        <v>3244</v>
      </c>
      <c r="F1819" s="7" t="n">
        <v>449</v>
      </c>
      <c r="G1819" s="7" t="n">
        <v>459</v>
      </c>
      <c r="H1819" s="7" t="n">
        <v>45</v>
      </c>
      <c r="I1819" s="7" t="n">
        <v>2220</v>
      </c>
      <c r="J1819" s="7" t="n">
        <v>3</v>
      </c>
      <c r="K1819" s="8" t="n">
        <f aca="false">IF(OR(E1819="",H1819="",E1819=0),"",H1819/E1819*1000)</f>
        <v>13.8717632552404</v>
      </c>
      <c r="L1819" s="8" t="n">
        <f aca="false">IF(OR(E1819="",J1819="",E1819=0),"",J1819/E1819*1000)</f>
        <v>0.92478421701603</v>
      </c>
      <c r="M1819" s="9" t="n">
        <f aca="false">IF(OR(E1819="",H1819="",H1819=0),"",E1819/H1819)</f>
        <v>72.0888888888889</v>
      </c>
    </row>
    <row r="1820" customFormat="false" ht="15" hidden="false" customHeight="false" outlineLevel="0" collapsed="false">
      <c r="A1820" s="5" t="s">
        <v>214</v>
      </c>
      <c r="B1820" s="6" t="s">
        <v>154</v>
      </c>
      <c r="C1820" s="6" t="s">
        <v>215</v>
      </c>
      <c r="D1820" s="5" t="n">
        <v>2023</v>
      </c>
      <c r="E1820" s="7" t="n">
        <v>3140</v>
      </c>
      <c r="F1820" s="7" t="n">
        <v>450</v>
      </c>
      <c r="G1820" s="7" t="n">
        <v>447</v>
      </c>
      <c r="H1820" s="7" t="n">
        <v>46</v>
      </c>
      <c r="I1820" s="7" t="n">
        <v>2122</v>
      </c>
      <c r="J1820" s="7" t="n">
        <v>3</v>
      </c>
      <c r="K1820" s="8" t="n">
        <f aca="false">IF(OR(E1820="",H1820="",E1820=0),"",H1820/E1820*1000)</f>
        <v>14.6496815286624</v>
      </c>
      <c r="L1820" s="8" t="n">
        <f aca="false">IF(OR(E1820="",J1820="",E1820=0),"",J1820/E1820*1000)</f>
        <v>0.955414012738854</v>
      </c>
      <c r="M1820" s="9" t="n">
        <f aca="false">IF(OR(E1820="",H1820="",H1820=0),"",E1820/H1820)</f>
        <v>68.2608695652174</v>
      </c>
    </row>
    <row r="1821" customFormat="false" ht="15" hidden="false" customHeight="false" outlineLevel="0" collapsed="false">
      <c r="A1821" s="5" t="s">
        <v>214</v>
      </c>
      <c r="B1821" s="6" t="s">
        <v>154</v>
      </c>
      <c r="C1821" s="6" t="s">
        <v>215</v>
      </c>
      <c r="D1821" s="5" t="n">
        <v>2024</v>
      </c>
      <c r="E1821" s="7" t="n">
        <v>2985</v>
      </c>
      <c r="F1821" s="7" t="n">
        <v>417</v>
      </c>
      <c r="G1821" s="7" t="n">
        <v>424</v>
      </c>
      <c r="H1821" s="7" t="n">
        <v>45</v>
      </c>
      <c r="I1821" s="7" t="n">
        <v>1982</v>
      </c>
      <c r="J1821" s="7" t="n">
        <v>3</v>
      </c>
      <c r="K1821" s="8" t="n">
        <f aca="false">IF(OR(E1821="",H1821="",E1821=0),"",H1821/E1821*1000)</f>
        <v>15.0753768844221</v>
      </c>
      <c r="L1821" s="8" t="n">
        <f aca="false">IF(OR(E1821="",J1821="",E1821=0),"",J1821/E1821*1000)</f>
        <v>1.00502512562814</v>
      </c>
      <c r="M1821" s="9" t="n">
        <f aca="false">IF(OR(E1821="",H1821="",H1821=0),"",E1821/H1821)</f>
        <v>66.3333333333333</v>
      </c>
    </row>
    <row r="1822" customFormat="false" ht="15" hidden="false" customHeight="false" outlineLevel="0" collapsed="false">
      <c r="A1822" s="5" t="s">
        <v>214</v>
      </c>
      <c r="B1822" s="6" t="s">
        <v>154</v>
      </c>
      <c r="C1822" s="6" t="s">
        <v>215</v>
      </c>
      <c r="D1822" s="5" t="n">
        <v>2025</v>
      </c>
      <c r="E1822" s="7" t="n">
        <v>2828</v>
      </c>
      <c r="F1822" s="7" t="n">
        <v>440</v>
      </c>
      <c r="G1822" s="7" t="n">
        <v>453</v>
      </c>
      <c r="H1822" s="7" t="n">
        <v>43</v>
      </c>
      <c r="I1822" s="7" t="n">
        <v>1880</v>
      </c>
      <c r="J1822" s="7" t="n">
        <v>3</v>
      </c>
      <c r="K1822" s="8" t="n">
        <f aca="false">IF(OR(E1822="",H1822="",E1822=0),"",H1822/E1822*1000)</f>
        <v>15.2050919377652</v>
      </c>
      <c r="L1822" s="8" t="n">
        <f aca="false">IF(OR(E1822="",J1822="",E1822=0),"",J1822/E1822*1000)</f>
        <v>1.06082036775106</v>
      </c>
      <c r="M1822" s="9" t="n">
        <f aca="false">IF(OR(E1822="",H1822="",H1822=0),"",E1822/H1822)</f>
        <v>65.7674418604651</v>
      </c>
    </row>
    <row r="1823" customFormat="false" ht="15" hidden="false" customHeight="false" outlineLevel="0" collapsed="false">
      <c r="A1823" s="5" t="s">
        <v>214</v>
      </c>
      <c r="B1823" s="6" t="s">
        <v>154</v>
      </c>
      <c r="C1823" s="6" t="s">
        <v>215</v>
      </c>
      <c r="D1823" s="5" t="n">
        <v>2026</v>
      </c>
      <c r="E1823" s="7"/>
      <c r="F1823" s="7"/>
      <c r="G1823" s="7"/>
      <c r="H1823" s="7" t="n">
        <v>40</v>
      </c>
      <c r="I1823" s="7" t="n">
        <v>1737</v>
      </c>
      <c r="J1823" s="7" t="n">
        <v>3</v>
      </c>
      <c r="K1823" s="8" t="str">
        <f aca="false">IF(OR(E1823="",H1823="",E1823=0),"",H1823/E1823*1000)</f>
        <v/>
      </c>
      <c r="L1823" s="8" t="str">
        <f aca="false">IF(OR(E1823="",J1823="",E1823=0),"",J1823/E1823*1000)</f>
        <v/>
      </c>
      <c r="M1823" s="9" t="str">
        <f aca="false">IF(OR(E1823="",H1823="",H1823=0),"",E1823/H1823)</f>
        <v/>
      </c>
    </row>
    <row r="1824" customFormat="false" ht="15" hidden="false" customHeight="false" outlineLevel="0" collapsed="false">
      <c r="A1824" s="5" t="s">
        <v>216</v>
      </c>
      <c r="B1824" s="6" t="s">
        <v>217</v>
      </c>
      <c r="C1824" s="6" t="s">
        <v>218</v>
      </c>
      <c r="D1824" s="5" t="n">
        <v>2010</v>
      </c>
      <c r="E1824" s="7" t="n">
        <v>50811</v>
      </c>
      <c r="F1824" s="7" t="n">
        <v>8574</v>
      </c>
      <c r="G1824" s="7" t="n">
        <v>8778</v>
      </c>
      <c r="H1824" s="7"/>
      <c r="I1824" s="7"/>
      <c r="J1824" s="7" t="n">
        <v>33</v>
      </c>
      <c r="K1824" s="8" t="str">
        <f aca="false">IF(OR(E1824="",H1824="",E1824=0),"",H1824/E1824*1000)</f>
        <v/>
      </c>
      <c r="L1824" s="8" t="n">
        <f aca="false">IF(OR(E1824="",J1824="",E1824=0),"",J1824/E1824*1000)</f>
        <v>0.649465666883155</v>
      </c>
      <c r="M1824" s="9" t="str">
        <f aca="false">IF(OR(E1824="",H1824="",H1824=0),"",E1824/H1824)</f>
        <v/>
      </c>
    </row>
    <row r="1825" customFormat="false" ht="15" hidden="false" customHeight="false" outlineLevel="0" collapsed="false">
      <c r="A1825" s="5" t="s">
        <v>216</v>
      </c>
      <c r="B1825" s="6" t="s">
        <v>217</v>
      </c>
      <c r="C1825" s="6" t="s">
        <v>218</v>
      </c>
      <c r="D1825" s="5" t="n">
        <v>2011</v>
      </c>
      <c r="E1825" s="7" t="n">
        <v>52402</v>
      </c>
      <c r="F1825" s="7" t="n">
        <v>8735</v>
      </c>
      <c r="G1825" s="7" t="n">
        <v>9078</v>
      </c>
      <c r="H1825" s="7"/>
      <c r="I1825" s="7"/>
      <c r="J1825" s="7" t="n">
        <v>34</v>
      </c>
      <c r="K1825" s="8" t="str">
        <f aca="false">IF(OR(E1825="",H1825="",E1825=0),"",H1825/E1825*1000)</f>
        <v/>
      </c>
      <c r="L1825" s="8" t="n">
        <f aca="false">IF(OR(E1825="",J1825="",E1825=0),"",J1825/E1825*1000)</f>
        <v>0.648830197320713</v>
      </c>
      <c r="M1825" s="9" t="str">
        <f aca="false">IF(OR(E1825="",H1825="",H1825=0),"",E1825/H1825)</f>
        <v/>
      </c>
    </row>
    <row r="1826" customFormat="false" ht="15" hidden="false" customHeight="false" outlineLevel="0" collapsed="false">
      <c r="A1826" s="5" t="s">
        <v>216</v>
      </c>
      <c r="B1826" s="6" t="s">
        <v>217</v>
      </c>
      <c r="C1826" s="6" t="s">
        <v>218</v>
      </c>
      <c r="D1826" s="5" t="n">
        <v>2012</v>
      </c>
      <c r="E1826" s="7" t="n">
        <v>53161</v>
      </c>
      <c r="F1826" s="7" t="n">
        <v>9080</v>
      </c>
      <c r="G1826" s="7" t="n">
        <v>9471</v>
      </c>
      <c r="H1826" s="7"/>
      <c r="I1826" s="7"/>
      <c r="J1826" s="7" t="n">
        <v>34</v>
      </c>
      <c r="K1826" s="8" t="str">
        <f aca="false">IF(OR(E1826="",H1826="",E1826=0),"",H1826/E1826*1000)</f>
        <v/>
      </c>
      <c r="L1826" s="8" t="n">
        <f aca="false">IF(OR(E1826="",J1826="",E1826=0),"",J1826/E1826*1000)</f>
        <v>0.639566599574876</v>
      </c>
      <c r="M1826" s="9" t="str">
        <f aca="false">IF(OR(E1826="",H1826="",H1826=0),"",E1826/H1826)</f>
        <v/>
      </c>
    </row>
    <row r="1827" customFormat="false" ht="15" hidden="false" customHeight="false" outlineLevel="0" collapsed="false">
      <c r="A1827" s="5" t="s">
        <v>216</v>
      </c>
      <c r="B1827" s="6" t="s">
        <v>217</v>
      </c>
      <c r="C1827" s="6" t="s">
        <v>218</v>
      </c>
      <c r="D1827" s="5" t="n">
        <v>2013</v>
      </c>
      <c r="E1827" s="7" t="n">
        <v>52692</v>
      </c>
      <c r="F1827" s="7" t="n">
        <v>8333</v>
      </c>
      <c r="G1827" s="7" t="n">
        <v>8597</v>
      </c>
      <c r="H1827" s="7"/>
      <c r="I1827" s="7"/>
      <c r="J1827" s="7" t="n">
        <v>35</v>
      </c>
      <c r="K1827" s="8" t="str">
        <f aca="false">IF(OR(E1827="",H1827="",E1827=0),"",H1827/E1827*1000)</f>
        <v/>
      </c>
      <c r="L1827" s="8" t="n">
        <f aca="false">IF(OR(E1827="",J1827="",E1827=0),"",J1827/E1827*1000)</f>
        <v>0.664237455401199</v>
      </c>
      <c r="M1827" s="9" t="str">
        <f aca="false">IF(OR(E1827="",H1827="",H1827=0),"",E1827/H1827)</f>
        <v/>
      </c>
    </row>
    <row r="1828" customFormat="false" ht="15" hidden="false" customHeight="false" outlineLevel="0" collapsed="false">
      <c r="A1828" s="5" t="s">
        <v>216</v>
      </c>
      <c r="B1828" s="6" t="s">
        <v>217</v>
      </c>
      <c r="C1828" s="6" t="s">
        <v>218</v>
      </c>
      <c r="D1828" s="5" t="n">
        <v>2014</v>
      </c>
      <c r="E1828" s="7" t="n">
        <v>51863</v>
      </c>
      <c r="F1828" s="7" t="n">
        <v>7973</v>
      </c>
      <c r="G1828" s="7" t="n">
        <v>8252</v>
      </c>
      <c r="H1828" s="7"/>
      <c r="I1828" s="7"/>
      <c r="J1828" s="7" t="n">
        <v>32</v>
      </c>
      <c r="K1828" s="8" t="str">
        <f aca="false">IF(OR(E1828="",H1828="",E1828=0),"",H1828/E1828*1000)</f>
        <v/>
      </c>
      <c r="L1828" s="8" t="n">
        <f aca="false">IF(OR(E1828="",J1828="",E1828=0),"",J1828/E1828*1000)</f>
        <v>0.617010199949868</v>
      </c>
      <c r="M1828" s="9" t="str">
        <f aca="false">IF(OR(E1828="",H1828="",H1828=0),"",E1828/H1828)</f>
        <v/>
      </c>
    </row>
    <row r="1829" customFormat="false" ht="15" hidden="false" customHeight="false" outlineLevel="0" collapsed="false">
      <c r="A1829" s="5" t="s">
        <v>216</v>
      </c>
      <c r="B1829" s="6" t="s">
        <v>217</v>
      </c>
      <c r="C1829" s="6" t="s">
        <v>218</v>
      </c>
      <c r="D1829" s="5" t="n">
        <v>2015</v>
      </c>
      <c r="E1829" s="7" t="n">
        <v>51197</v>
      </c>
      <c r="F1829" s="7" t="n">
        <v>8200</v>
      </c>
      <c r="G1829" s="7" t="n">
        <v>8529</v>
      </c>
      <c r="H1829" s="7"/>
      <c r="I1829" s="7"/>
      <c r="J1829" s="7" t="n">
        <v>35</v>
      </c>
      <c r="K1829" s="8" t="str">
        <f aca="false">IF(OR(E1829="",H1829="",E1829=0),"",H1829/E1829*1000)</f>
        <v/>
      </c>
      <c r="L1829" s="8" t="n">
        <f aca="false">IF(OR(E1829="",J1829="",E1829=0),"",J1829/E1829*1000)</f>
        <v>0.68363380666836</v>
      </c>
      <c r="M1829" s="9" t="str">
        <f aca="false">IF(OR(E1829="",H1829="",H1829=0),"",E1829/H1829)</f>
        <v/>
      </c>
    </row>
    <row r="1830" customFormat="false" ht="15" hidden="false" customHeight="false" outlineLevel="0" collapsed="false">
      <c r="A1830" s="5" t="s">
        <v>216</v>
      </c>
      <c r="B1830" s="6" t="s">
        <v>217</v>
      </c>
      <c r="C1830" s="6" t="s">
        <v>218</v>
      </c>
      <c r="D1830" s="5" t="n">
        <v>2016</v>
      </c>
      <c r="E1830" s="7" t="n">
        <v>50106</v>
      </c>
      <c r="F1830" s="7" t="n">
        <v>7555</v>
      </c>
      <c r="G1830" s="7" t="n">
        <v>7797</v>
      </c>
      <c r="H1830" s="7"/>
      <c r="I1830" s="7"/>
      <c r="J1830" s="7" t="n">
        <v>35</v>
      </c>
      <c r="K1830" s="8" t="str">
        <f aca="false">IF(OR(E1830="",H1830="",E1830=0),"",H1830/E1830*1000)</f>
        <v/>
      </c>
      <c r="L1830" s="8" t="n">
        <f aca="false">IF(OR(E1830="",J1830="",E1830=0),"",J1830/E1830*1000)</f>
        <v>0.69851913942442</v>
      </c>
      <c r="M1830" s="9" t="str">
        <f aca="false">IF(OR(E1830="",H1830="",H1830=0),"",E1830/H1830)</f>
        <v/>
      </c>
    </row>
    <row r="1831" customFormat="false" ht="15" hidden="false" customHeight="false" outlineLevel="0" collapsed="false">
      <c r="A1831" s="5" t="s">
        <v>216</v>
      </c>
      <c r="B1831" s="6" t="s">
        <v>217</v>
      </c>
      <c r="C1831" s="6" t="s">
        <v>218</v>
      </c>
      <c r="D1831" s="5" t="n">
        <v>2017</v>
      </c>
      <c r="E1831" s="7" t="n">
        <v>47795</v>
      </c>
      <c r="F1831" s="7" t="n">
        <v>6664</v>
      </c>
      <c r="G1831" s="7" t="n">
        <v>6948</v>
      </c>
      <c r="H1831" s="7"/>
      <c r="I1831" s="7"/>
      <c r="J1831" s="7" t="n">
        <v>34</v>
      </c>
      <c r="K1831" s="8" t="str">
        <f aca="false">IF(OR(E1831="",H1831="",E1831=0),"",H1831/E1831*1000)</f>
        <v/>
      </c>
      <c r="L1831" s="8" t="n">
        <f aca="false">IF(OR(E1831="",J1831="",E1831=0),"",J1831/E1831*1000)</f>
        <v>0.711371482372633</v>
      </c>
      <c r="M1831" s="9" t="str">
        <f aca="false">IF(OR(E1831="",H1831="",H1831=0),"",E1831/H1831)</f>
        <v/>
      </c>
    </row>
    <row r="1832" customFormat="false" ht="15" hidden="false" customHeight="false" outlineLevel="0" collapsed="false">
      <c r="A1832" s="5" t="s">
        <v>216</v>
      </c>
      <c r="B1832" s="6" t="s">
        <v>217</v>
      </c>
      <c r="C1832" s="6" t="s">
        <v>218</v>
      </c>
      <c r="D1832" s="5" t="n">
        <v>2018</v>
      </c>
      <c r="E1832" s="7" t="n">
        <v>45093</v>
      </c>
      <c r="F1832" s="7" t="n">
        <v>6275</v>
      </c>
      <c r="G1832" s="7" t="n">
        <v>6429</v>
      </c>
      <c r="H1832" s="7"/>
      <c r="I1832" s="7"/>
      <c r="J1832" s="7" t="n">
        <v>31</v>
      </c>
      <c r="K1832" s="8" t="str">
        <f aca="false">IF(OR(E1832="",H1832="",E1832=0),"",H1832/E1832*1000)</f>
        <v/>
      </c>
      <c r="L1832" s="8" t="n">
        <f aca="false">IF(OR(E1832="",J1832="",E1832=0),"",J1832/E1832*1000)</f>
        <v>0.687468121437917</v>
      </c>
      <c r="M1832" s="9" t="str">
        <f aca="false">IF(OR(E1832="",H1832="",H1832=0),"",E1832/H1832)</f>
        <v/>
      </c>
    </row>
    <row r="1833" customFormat="false" ht="15" hidden="false" customHeight="false" outlineLevel="0" collapsed="false">
      <c r="A1833" s="5" t="s">
        <v>216</v>
      </c>
      <c r="B1833" s="6" t="s">
        <v>217</v>
      </c>
      <c r="C1833" s="6" t="s">
        <v>218</v>
      </c>
      <c r="D1833" s="5" t="n">
        <v>2019</v>
      </c>
      <c r="E1833" s="7" t="n">
        <v>42544</v>
      </c>
      <c r="F1833" s="7" t="n">
        <v>5283</v>
      </c>
      <c r="G1833" s="7" t="n">
        <v>5460</v>
      </c>
      <c r="H1833" s="7"/>
      <c r="I1833" s="7"/>
      <c r="J1833" s="7" t="n">
        <v>32</v>
      </c>
      <c r="K1833" s="8" t="str">
        <f aca="false">IF(OR(E1833="",H1833="",E1833=0),"",H1833/E1833*1000)</f>
        <v/>
      </c>
      <c r="L1833" s="8" t="n">
        <f aca="false">IF(OR(E1833="",J1833="",E1833=0),"",J1833/E1833*1000)</f>
        <v>0.752162467092892</v>
      </c>
      <c r="M1833" s="9" t="str">
        <f aca="false">IF(OR(E1833="",H1833="",H1833=0),"",E1833/H1833)</f>
        <v/>
      </c>
    </row>
    <row r="1834" customFormat="false" ht="15" hidden="false" customHeight="false" outlineLevel="0" collapsed="false">
      <c r="A1834" s="5" t="s">
        <v>216</v>
      </c>
      <c r="B1834" s="6" t="s">
        <v>217</v>
      </c>
      <c r="C1834" s="6" t="s">
        <v>218</v>
      </c>
      <c r="D1834" s="5" t="n">
        <v>2020</v>
      </c>
      <c r="E1834" s="7" t="n">
        <v>40246</v>
      </c>
      <c r="F1834" s="7" t="n">
        <v>5093</v>
      </c>
      <c r="G1834" s="7" t="n">
        <v>5197</v>
      </c>
      <c r="H1834" s="7"/>
      <c r="I1834" s="7"/>
      <c r="J1834" s="7" t="n">
        <v>32</v>
      </c>
      <c r="K1834" s="8" t="str">
        <f aca="false">IF(OR(E1834="",H1834="",E1834=0),"",H1834/E1834*1000)</f>
        <v/>
      </c>
      <c r="L1834" s="8" t="n">
        <f aca="false">IF(OR(E1834="",J1834="",E1834=0),"",J1834/E1834*1000)</f>
        <v>0.795110073050738</v>
      </c>
      <c r="M1834" s="9" t="str">
        <f aca="false">IF(OR(E1834="",H1834="",H1834=0),"",E1834/H1834)</f>
        <v/>
      </c>
    </row>
    <row r="1835" customFormat="false" ht="15" hidden="false" customHeight="false" outlineLevel="0" collapsed="false">
      <c r="A1835" s="5" t="s">
        <v>216</v>
      </c>
      <c r="B1835" s="6" t="s">
        <v>217</v>
      </c>
      <c r="C1835" s="6" t="s">
        <v>218</v>
      </c>
      <c r="D1835" s="5" t="n">
        <v>2021</v>
      </c>
      <c r="E1835" s="7" t="n">
        <v>37477</v>
      </c>
      <c r="F1835" s="7" t="n">
        <v>5028</v>
      </c>
      <c r="G1835" s="7" t="n">
        <v>5100</v>
      </c>
      <c r="H1835" s="7" t="n">
        <v>661</v>
      </c>
      <c r="I1835" s="7" t="n">
        <v>25971</v>
      </c>
      <c r="J1835" s="7" t="n">
        <v>35</v>
      </c>
      <c r="K1835" s="8" t="n">
        <f aca="false">IF(OR(E1835="",H1835="",E1835=0),"",H1835/E1835*1000)</f>
        <v>17.6374843237185</v>
      </c>
      <c r="L1835" s="8" t="n">
        <f aca="false">IF(OR(E1835="",J1835="",E1835=0),"",J1835/E1835*1000)</f>
        <v>0.93390612909251</v>
      </c>
      <c r="M1835" s="9" t="n">
        <f aca="false">IF(OR(E1835="",H1835="",H1835=0),"",E1835/H1835)</f>
        <v>56.6974281391831</v>
      </c>
    </row>
    <row r="1836" customFormat="false" ht="15" hidden="false" customHeight="false" outlineLevel="0" collapsed="false">
      <c r="A1836" s="5" t="s">
        <v>216</v>
      </c>
      <c r="B1836" s="6" t="s">
        <v>217</v>
      </c>
      <c r="C1836" s="6" t="s">
        <v>218</v>
      </c>
      <c r="D1836" s="5" t="n">
        <v>2022</v>
      </c>
      <c r="E1836" s="7" t="n">
        <v>34482</v>
      </c>
      <c r="F1836" s="7" t="n">
        <v>4615</v>
      </c>
      <c r="G1836" s="7" t="n">
        <v>4671</v>
      </c>
      <c r="H1836" s="7" t="n">
        <v>603</v>
      </c>
      <c r="I1836" s="7" t="n">
        <v>23925</v>
      </c>
      <c r="J1836" s="7" t="n">
        <v>35</v>
      </c>
      <c r="K1836" s="8" t="n">
        <f aca="false">IF(OR(E1836="",H1836="",E1836=0),"",H1836/E1836*1000)</f>
        <v>17.4873847224639</v>
      </c>
      <c r="L1836" s="8" t="n">
        <f aca="false">IF(OR(E1836="",J1836="",E1836=0),"",J1836/E1836*1000)</f>
        <v>1.01502233049127</v>
      </c>
      <c r="M1836" s="9" t="n">
        <f aca="false">IF(OR(E1836="",H1836="",H1836=0),"",E1836/H1836)</f>
        <v>57.1840796019901</v>
      </c>
    </row>
    <row r="1837" customFormat="false" ht="15" hidden="false" customHeight="false" outlineLevel="0" collapsed="false">
      <c r="A1837" s="5" t="s">
        <v>216</v>
      </c>
      <c r="B1837" s="6" t="s">
        <v>217</v>
      </c>
      <c r="C1837" s="6" t="s">
        <v>218</v>
      </c>
      <c r="D1837" s="5" t="n">
        <v>2023</v>
      </c>
      <c r="E1837" s="7" t="n">
        <v>32599</v>
      </c>
      <c r="F1837" s="7" t="n">
        <v>4768</v>
      </c>
      <c r="G1837" s="7" t="n">
        <v>4808</v>
      </c>
      <c r="H1837" s="7" t="n">
        <v>578</v>
      </c>
      <c r="I1837" s="7" t="n">
        <v>22471</v>
      </c>
      <c r="J1837" s="7" t="n">
        <v>36</v>
      </c>
      <c r="K1837" s="8" t="n">
        <f aca="false">IF(OR(E1837="",H1837="",E1837=0),"",H1837/E1837*1000)</f>
        <v>17.7306052332894</v>
      </c>
      <c r="L1837" s="8" t="n">
        <f aca="false">IF(OR(E1837="",J1837="",E1837=0),"",J1837/E1837*1000)</f>
        <v>1.10432835363048</v>
      </c>
      <c r="M1837" s="9" t="n">
        <f aca="false">IF(OR(E1837="",H1837="",H1837=0),"",E1837/H1837)</f>
        <v>56.3996539792388</v>
      </c>
    </row>
    <row r="1838" customFormat="false" ht="15" hidden="false" customHeight="false" outlineLevel="0" collapsed="false">
      <c r="A1838" s="5" t="s">
        <v>216</v>
      </c>
      <c r="B1838" s="6" t="s">
        <v>217</v>
      </c>
      <c r="C1838" s="6" t="s">
        <v>218</v>
      </c>
      <c r="D1838" s="5" t="n">
        <v>2024</v>
      </c>
      <c r="E1838" s="7" t="n">
        <v>31110</v>
      </c>
      <c r="F1838" s="7" t="n">
        <v>4834</v>
      </c>
      <c r="G1838" s="7" t="n">
        <v>4854</v>
      </c>
      <c r="H1838" s="7" t="n">
        <v>550</v>
      </c>
      <c r="I1838" s="7" t="n">
        <v>20967</v>
      </c>
      <c r="J1838" s="7" t="n">
        <v>36</v>
      </c>
      <c r="K1838" s="8" t="n">
        <f aca="false">IF(OR(E1838="",H1838="",E1838=0),"",H1838/E1838*1000)</f>
        <v>17.6792028286725</v>
      </c>
      <c r="L1838" s="8" t="n">
        <f aca="false">IF(OR(E1838="",J1838="",E1838=0),"",J1838/E1838*1000)</f>
        <v>1.15718418514947</v>
      </c>
      <c r="M1838" s="9" t="n">
        <f aca="false">IF(OR(E1838="",H1838="",H1838=0),"",E1838/H1838)</f>
        <v>56.5636363636364</v>
      </c>
    </row>
    <row r="1839" customFormat="false" ht="15" hidden="false" customHeight="false" outlineLevel="0" collapsed="false">
      <c r="A1839" s="5" t="s">
        <v>216</v>
      </c>
      <c r="B1839" s="6" t="s">
        <v>217</v>
      </c>
      <c r="C1839" s="6" t="s">
        <v>218</v>
      </c>
      <c r="D1839" s="5" t="n">
        <v>2025</v>
      </c>
      <c r="E1839" s="7" t="n">
        <v>31101</v>
      </c>
      <c r="F1839" s="7" t="n">
        <v>5455</v>
      </c>
      <c r="G1839" s="7" t="n">
        <v>5467</v>
      </c>
      <c r="H1839" s="7" t="n">
        <v>524</v>
      </c>
      <c r="I1839" s="7" t="n">
        <v>19682</v>
      </c>
      <c r="J1839" s="7" t="n">
        <v>35</v>
      </c>
      <c r="K1839" s="8" t="n">
        <f aca="false">IF(OR(E1839="",H1839="",E1839=0),"",H1839/E1839*1000)</f>
        <v>16.8483328510337</v>
      </c>
      <c r="L1839" s="8" t="n">
        <f aca="false">IF(OR(E1839="",J1839="",E1839=0),"",J1839/E1839*1000)</f>
        <v>1.12536574386676</v>
      </c>
      <c r="M1839" s="9" t="n">
        <f aca="false">IF(OR(E1839="",H1839="",H1839=0),"",E1839/H1839)</f>
        <v>59.3530534351145</v>
      </c>
    </row>
    <row r="1840" customFormat="false" ht="15" hidden="false" customHeight="false" outlineLevel="0" collapsed="false">
      <c r="A1840" s="5" t="s">
        <v>216</v>
      </c>
      <c r="B1840" s="6" t="s">
        <v>217</v>
      </c>
      <c r="C1840" s="6" t="s">
        <v>218</v>
      </c>
      <c r="D1840" s="5" t="n">
        <v>2026</v>
      </c>
      <c r="E1840" s="7"/>
      <c r="F1840" s="7"/>
      <c r="G1840" s="7"/>
      <c r="H1840" s="7" t="n">
        <v>499</v>
      </c>
      <c r="I1840" s="7" t="n">
        <v>18800</v>
      </c>
      <c r="J1840" s="7" t="n">
        <v>34</v>
      </c>
      <c r="K1840" s="8" t="str">
        <f aca="false">IF(OR(E1840="",H1840="",E1840=0),"",H1840/E1840*1000)</f>
        <v/>
      </c>
      <c r="L1840" s="8" t="str">
        <f aca="false">IF(OR(E1840="",J1840="",E1840=0),"",J1840/E1840*1000)</f>
        <v/>
      </c>
      <c r="M1840" s="9" t="str">
        <f aca="false">IF(OR(E1840="",H1840="",H1840=0),"",E1840/H1840)</f>
        <v/>
      </c>
    </row>
    <row r="1841" customFormat="false" ht="15" hidden="false" customHeight="false" outlineLevel="0" collapsed="false">
      <c r="A1841" s="5" t="s">
        <v>219</v>
      </c>
      <c r="B1841" s="6" t="s">
        <v>217</v>
      </c>
      <c r="C1841" s="6" t="s">
        <v>220</v>
      </c>
      <c r="D1841" s="5" t="n">
        <v>2010</v>
      </c>
      <c r="E1841" s="7" t="n">
        <v>10132</v>
      </c>
      <c r="F1841" s="7" t="n">
        <v>1671</v>
      </c>
      <c r="G1841" s="7" t="n">
        <v>1722</v>
      </c>
      <c r="H1841" s="7"/>
      <c r="I1841" s="7"/>
      <c r="J1841" s="7" t="n">
        <v>5</v>
      </c>
      <c r="K1841" s="8" t="str">
        <f aca="false">IF(OR(E1841="",H1841="",E1841=0),"",H1841/E1841*1000)</f>
        <v/>
      </c>
      <c r="L1841" s="8" t="n">
        <f aca="false">IF(OR(E1841="",J1841="",E1841=0),"",J1841/E1841*1000)</f>
        <v>0.493485984998026</v>
      </c>
      <c r="M1841" s="9" t="str">
        <f aca="false">IF(OR(E1841="",H1841="",H1841=0),"",E1841/H1841)</f>
        <v/>
      </c>
    </row>
    <row r="1842" customFormat="false" ht="15" hidden="false" customHeight="false" outlineLevel="0" collapsed="false">
      <c r="A1842" s="5" t="s">
        <v>219</v>
      </c>
      <c r="B1842" s="6" t="s">
        <v>217</v>
      </c>
      <c r="C1842" s="6" t="s">
        <v>220</v>
      </c>
      <c r="D1842" s="5" t="n">
        <v>2011</v>
      </c>
      <c r="E1842" s="7" t="n">
        <v>10196</v>
      </c>
      <c r="F1842" s="7" t="n">
        <v>1649</v>
      </c>
      <c r="G1842" s="7" t="n">
        <v>1672</v>
      </c>
      <c r="H1842" s="7"/>
      <c r="I1842" s="7"/>
      <c r="J1842" s="7" t="n">
        <v>5</v>
      </c>
      <c r="K1842" s="8" t="str">
        <f aca="false">IF(OR(E1842="",H1842="",E1842=0),"",H1842/E1842*1000)</f>
        <v/>
      </c>
      <c r="L1842" s="8" t="n">
        <f aca="false">IF(OR(E1842="",J1842="",E1842=0),"",J1842/E1842*1000)</f>
        <v>0.490388387602982</v>
      </c>
      <c r="M1842" s="9" t="str">
        <f aca="false">IF(OR(E1842="",H1842="",H1842=0),"",E1842/H1842)</f>
        <v/>
      </c>
    </row>
    <row r="1843" customFormat="false" ht="15" hidden="false" customHeight="false" outlineLevel="0" collapsed="false">
      <c r="A1843" s="5" t="s">
        <v>219</v>
      </c>
      <c r="B1843" s="6" t="s">
        <v>217</v>
      </c>
      <c r="C1843" s="6" t="s">
        <v>220</v>
      </c>
      <c r="D1843" s="5" t="n">
        <v>2012</v>
      </c>
      <c r="E1843" s="7" t="n">
        <v>10104</v>
      </c>
      <c r="F1843" s="7" t="n">
        <v>1532</v>
      </c>
      <c r="G1843" s="7" t="n">
        <v>1596</v>
      </c>
      <c r="H1843" s="7"/>
      <c r="I1843" s="7"/>
      <c r="J1843" s="7" t="n">
        <v>6</v>
      </c>
      <c r="K1843" s="8" t="str">
        <f aca="false">IF(OR(E1843="",H1843="",E1843=0),"",H1843/E1843*1000)</f>
        <v/>
      </c>
      <c r="L1843" s="8" t="n">
        <f aca="false">IF(OR(E1843="",J1843="",E1843=0),"",J1843/E1843*1000)</f>
        <v>0.593824228028504</v>
      </c>
      <c r="M1843" s="9" t="str">
        <f aca="false">IF(OR(E1843="",H1843="",H1843=0),"",E1843/H1843)</f>
        <v/>
      </c>
    </row>
    <row r="1844" customFormat="false" ht="15" hidden="false" customHeight="false" outlineLevel="0" collapsed="false">
      <c r="A1844" s="5" t="s">
        <v>219</v>
      </c>
      <c r="B1844" s="6" t="s">
        <v>217</v>
      </c>
      <c r="C1844" s="6" t="s">
        <v>220</v>
      </c>
      <c r="D1844" s="5" t="n">
        <v>2013</v>
      </c>
      <c r="E1844" s="7" t="n">
        <v>9680</v>
      </c>
      <c r="F1844" s="7" t="n">
        <v>1428</v>
      </c>
      <c r="G1844" s="7" t="n">
        <v>1486</v>
      </c>
      <c r="H1844" s="7"/>
      <c r="I1844" s="7"/>
      <c r="J1844" s="7" t="n">
        <v>6</v>
      </c>
      <c r="K1844" s="8" t="str">
        <f aca="false">IF(OR(E1844="",H1844="",E1844=0),"",H1844/E1844*1000)</f>
        <v/>
      </c>
      <c r="L1844" s="8" t="n">
        <f aca="false">IF(OR(E1844="",J1844="",E1844=0),"",J1844/E1844*1000)</f>
        <v>0.619834710743802</v>
      </c>
      <c r="M1844" s="9" t="str">
        <f aca="false">IF(OR(E1844="",H1844="",H1844=0),"",E1844/H1844)</f>
        <v/>
      </c>
    </row>
    <row r="1845" customFormat="false" ht="15" hidden="false" customHeight="false" outlineLevel="0" collapsed="false">
      <c r="A1845" s="5" t="s">
        <v>219</v>
      </c>
      <c r="B1845" s="6" t="s">
        <v>217</v>
      </c>
      <c r="C1845" s="6" t="s">
        <v>220</v>
      </c>
      <c r="D1845" s="5" t="n">
        <v>2014</v>
      </c>
      <c r="E1845" s="7" t="n">
        <v>9586</v>
      </c>
      <c r="F1845" s="7" t="n">
        <v>1410</v>
      </c>
      <c r="G1845" s="7" t="n">
        <v>1440</v>
      </c>
      <c r="H1845" s="7"/>
      <c r="I1845" s="7"/>
      <c r="J1845" s="7" t="n">
        <v>6</v>
      </c>
      <c r="K1845" s="8" t="str">
        <f aca="false">IF(OR(E1845="",H1845="",E1845=0),"",H1845/E1845*1000)</f>
        <v/>
      </c>
      <c r="L1845" s="8" t="n">
        <f aca="false">IF(OR(E1845="",J1845="",E1845=0),"",J1845/E1845*1000)</f>
        <v>0.625912789484665</v>
      </c>
      <c r="M1845" s="9" t="str">
        <f aca="false">IF(OR(E1845="",H1845="",H1845=0),"",E1845/H1845)</f>
        <v/>
      </c>
    </row>
    <row r="1846" customFormat="false" ht="15" hidden="false" customHeight="false" outlineLevel="0" collapsed="false">
      <c r="A1846" s="5" t="s">
        <v>219</v>
      </c>
      <c r="B1846" s="6" t="s">
        <v>217</v>
      </c>
      <c r="C1846" s="6" t="s">
        <v>220</v>
      </c>
      <c r="D1846" s="5" t="n">
        <v>2015</v>
      </c>
      <c r="E1846" s="7" t="n">
        <v>9498</v>
      </c>
      <c r="F1846" s="7" t="n">
        <v>1387</v>
      </c>
      <c r="G1846" s="7" t="n">
        <v>1430</v>
      </c>
      <c r="H1846" s="7"/>
      <c r="I1846" s="7"/>
      <c r="J1846" s="7" t="n">
        <v>6</v>
      </c>
      <c r="K1846" s="8" t="str">
        <f aca="false">IF(OR(E1846="",H1846="",E1846=0),"",H1846/E1846*1000)</f>
        <v/>
      </c>
      <c r="L1846" s="8" t="n">
        <f aca="false">IF(OR(E1846="",J1846="",E1846=0),"",J1846/E1846*1000)</f>
        <v>0.631711939355654</v>
      </c>
      <c r="M1846" s="9" t="str">
        <f aca="false">IF(OR(E1846="",H1846="",H1846=0),"",E1846/H1846)</f>
        <v/>
      </c>
    </row>
    <row r="1847" customFormat="false" ht="15" hidden="false" customHeight="false" outlineLevel="0" collapsed="false">
      <c r="A1847" s="5" t="s">
        <v>219</v>
      </c>
      <c r="B1847" s="6" t="s">
        <v>217</v>
      </c>
      <c r="C1847" s="6" t="s">
        <v>220</v>
      </c>
      <c r="D1847" s="5" t="n">
        <v>2016</v>
      </c>
      <c r="E1847" s="7" t="n">
        <v>9227</v>
      </c>
      <c r="F1847" s="7" t="n">
        <v>1406</v>
      </c>
      <c r="G1847" s="7" t="n">
        <v>1428</v>
      </c>
      <c r="H1847" s="7"/>
      <c r="I1847" s="7"/>
      <c r="J1847" s="7" t="n">
        <v>6</v>
      </c>
      <c r="K1847" s="8" t="str">
        <f aca="false">IF(OR(E1847="",H1847="",E1847=0),"",H1847/E1847*1000)</f>
        <v/>
      </c>
      <c r="L1847" s="8" t="n">
        <f aca="false">IF(OR(E1847="",J1847="",E1847=0),"",J1847/E1847*1000)</f>
        <v>0.650265525089412</v>
      </c>
      <c r="M1847" s="9" t="str">
        <f aca="false">IF(OR(E1847="",H1847="",H1847=0),"",E1847/H1847)</f>
        <v/>
      </c>
    </row>
    <row r="1848" customFormat="false" ht="15" hidden="false" customHeight="false" outlineLevel="0" collapsed="false">
      <c r="A1848" s="5" t="s">
        <v>219</v>
      </c>
      <c r="B1848" s="6" t="s">
        <v>217</v>
      </c>
      <c r="C1848" s="6" t="s">
        <v>220</v>
      </c>
      <c r="D1848" s="5" t="n">
        <v>2017</v>
      </c>
      <c r="E1848" s="7" t="n">
        <v>8841</v>
      </c>
      <c r="F1848" s="7" t="n">
        <v>1205</v>
      </c>
      <c r="G1848" s="7" t="n">
        <v>1234</v>
      </c>
      <c r="H1848" s="7"/>
      <c r="I1848" s="7"/>
      <c r="J1848" s="7" t="n">
        <v>6</v>
      </c>
      <c r="K1848" s="8" t="str">
        <f aca="false">IF(OR(E1848="",H1848="",E1848=0),"",H1848/E1848*1000)</f>
        <v/>
      </c>
      <c r="L1848" s="8" t="n">
        <f aca="false">IF(OR(E1848="",J1848="",E1848=0),"",J1848/E1848*1000)</f>
        <v>0.678656260604004</v>
      </c>
      <c r="M1848" s="9" t="str">
        <f aca="false">IF(OR(E1848="",H1848="",H1848=0),"",E1848/H1848)</f>
        <v/>
      </c>
    </row>
    <row r="1849" customFormat="false" ht="15" hidden="false" customHeight="false" outlineLevel="0" collapsed="false">
      <c r="A1849" s="5" t="s">
        <v>219</v>
      </c>
      <c r="B1849" s="6" t="s">
        <v>217</v>
      </c>
      <c r="C1849" s="6" t="s">
        <v>220</v>
      </c>
      <c r="D1849" s="5" t="n">
        <v>2018</v>
      </c>
      <c r="E1849" s="7" t="n">
        <v>8639</v>
      </c>
      <c r="F1849" s="7" t="n">
        <v>1152</v>
      </c>
      <c r="G1849" s="7" t="n">
        <v>1155</v>
      </c>
      <c r="H1849" s="7"/>
      <c r="I1849" s="7"/>
      <c r="J1849" s="7" t="n">
        <v>7</v>
      </c>
      <c r="K1849" s="8" t="str">
        <f aca="false">IF(OR(E1849="",H1849="",E1849=0),"",H1849/E1849*1000)</f>
        <v/>
      </c>
      <c r="L1849" s="8" t="n">
        <f aca="false">IF(OR(E1849="",J1849="",E1849=0),"",J1849/E1849*1000)</f>
        <v>0.810278967473087</v>
      </c>
      <c r="M1849" s="9" t="str">
        <f aca="false">IF(OR(E1849="",H1849="",H1849=0),"",E1849/H1849)</f>
        <v/>
      </c>
    </row>
    <row r="1850" customFormat="false" ht="15" hidden="false" customHeight="false" outlineLevel="0" collapsed="false">
      <c r="A1850" s="5" t="s">
        <v>219</v>
      </c>
      <c r="B1850" s="6" t="s">
        <v>217</v>
      </c>
      <c r="C1850" s="6" t="s">
        <v>220</v>
      </c>
      <c r="D1850" s="5" t="n">
        <v>2019</v>
      </c>
      <c r="E1850" s="7" t="n">
        <v>8285</v>
      </c>
      <c r="F1850" s="7" t="n">
        <v>1078</v>
      </c>
      <c r="G1850" s="7" t="n">
        <v>1100</v>
      </c>
      <c r="H1850" s="7"/>
      <c r="I1850" s="7"/>
      <c r="J1850" s="7" t="n">
        <v>7</v>
      </c>
      <c r="K1850" s="8" t="str">
        <f aca="false">IF(OR(E1850="",H1850="",E1850=0),"",H1850/E1850*1000)</f>
        <v/>
      </c>
      <c r="L1850" s="8" t="n">
        <f aca="false">IF(OR(E1850="",J1850="",E1850=0),"",J1850/E1850*1000)</f>
        <v>0.844900422450211</v>
      </c>
      <c r="M1850" s="9" t="str">
        <f aca="false">IF(OR(E1850="",H1850="",H1850=0),"",E1850/H1850)</f>
        <v/>
      </c>
    </row>
    <row r="1851" customFormat="false" ht="15" hidden="false" customHeight="false" outlineLevel="0" collapsed="false">
      <c r="A1851" s="5" t="s">
        <v>219</v>
      </c>
      <c r="B1851" s="6" t="s">
        <v>217</v>
      </c>
      <c r="C1851" s="6" t="s">
        <v>220</v>
      </c>
      <c r="D1851" s="5" t="n">
        <v>2020</v>
      </c>
      <c r="E1851" s="7" t="n">
        <v>7816</v>
      </c>
      <c r="F1851" s="7" t="n">
        <v>1009</v>
      </c>
      <c r="G1851" s="7" t="n">
        <v>1042</v>
      </c>
      <c r="H1851" s="7"/>
      <c r="I1851" s="7"/>
      <c r="J1851" s="7" t="n">
        <v>7</v>
      </c>
      <c r="K1851" s="8" t="str">
        <f aca="false">IF(OR(E1851="",H1851="",E1851=0),"",H1851/E1851*1000)</f>
        <v/>
      </c>
      <c r="L1851" s="8" t="n">
        <f aca="false">IF(OR(E1851="",J1851="",E1851=0),"",J1851/E1851*1000)</f>
        <v>0.895598771750256</v>
      </c>
      <c r="M1851" s="9" t="str">
        <f aca="false">IF(OR(E1851="",H1851="",H1851=0),"",E1851/H1851)</f>
        <v/>
      </c>
    </row>
    <row r="1852" customFormat="false" ht="15" hidden="false" customHeight="false" outlineLevel="0" collapsed="false">
      <c r="A1852" s="5" t="s">
        <v>219</v>
      </c>
      <c r="B1852" s="6" t="s">
        <v>217</v>
      </c>
      <c r="C1852" s="6" t="s">
        <v>220</v>
      </c>
      <c r="D1852" s="5" t="n">
        <v>2021</v>
      </c>
      <c r="E1852" s="7" t="n">
        <v>7200</v>
      </c>
      <c r="F1852" s="7" t="n">
        <v>916</v>
      </c>
      <c r="G1852" s="7" t="n">
        <v>954</v>
      </c>
      <c r="H1852" s="7" t="n">
        <v>114</v>
      </c>
      <c r="I1852" s="7" t="n">
        <v>4715</v>
      </c>
      <c r="J1852" s="7" t="n">
        <v>6</v>
      </c>
      <c r="K1852" s="8" t="n">
        <f aca="false">IF(OR(E1852="",H1852="",E1852=0),"",H1852/E1852*1000)</f>
        <v>15.8333333333333</v>
      </c>
      <c r="L1852" s="8" t="n">
        <f aca="false">IF(OR(E1852="",J1852="",E1852=0),"",J1852/E1852*1000)</f>
        <v>0.833333333333333</v>
      </c>
      <c r="M1852" s="9" t="n">
        <f aca="false">IF(OR(E1852="",H1852="",H1852=0),"",E1852/H1852)</f>
        <v>63.1578947368421</v>
      </c>
    </row>
    <row r="1853" customFormat="false" ht="15" hidden="false" customHeight="false" outlineLevel="0" collapsed="false">
      <c r="A1853" s="5" t="s">
        <v>219</v>
      </c>
      <c r="B1853" s="6" t="s">
        <v>217</v>
      </c>
      <c r="C1853" s="6" t="s">
        <v>220</v>
      </c>
      <c r="D1853" s="5" t="n">
        <v>2022</v>
      </c>
      <c r="E1853" s="7" t="n">
        <v>6557</v>
      </c>
      <c r="F1853" s="7" t="n">
        <v>848</v>
      </c>
      <c r="G1853" s="7" t="n">
        <v>869</v>
      </c>
      <c r="H1853" s="7" t="n">
        <v>109</v>
      </c>
      <c r="I1853" s="7" t="n">
        <v>4372</v>
      </c>
      <c r="J1853" s="7" t="n">
        <v>6</v>
      </c>
      <c r="K1853" s="8" t="n">
        <f aca="false">IF(OR(E1853="",H1853="",E1853=0),"",H1853/E1853*1000)</f>
        <v>16.6234558487113</v>
      </c>
      <c r="L1853" s="8" t="n">
        <f aca="false">IF(OR(E1853="",J1853="",E1853=0),"",J1853/E1853*1000)</f>
        <v>0.915052615525393</v>
      </c>
      <c r="M1853" s="9" t="n">
        <f aca="false">IF(OR(E1853="",H1853="",H1853=0),"",E1853/H1853)</f>
        <v>60.1559633027523</v>
      </c>
    </row>
    <row r="1854" customFormat="false" ht="15" hidden="false" customHeight="false" outlineLevel="0" collapsed="false">
      <c r="A1854" s="5" t="s">
        <v>219</v>
      </c>
      <c r="B1854" s="6" t="s">
        <v>217</v>
      </c>
      <c r="C1854" s="6" t="s">
        <v>220</v>
      </c>
      <c r="D1854" s="5" t="n">
        <v>2023</v>
      </c>
      <c r="E1854" s="7" t="n">
        <v>6146</v>
      </c>
      <c r="F1854" s="7" t="n">
        <v>903</v>
      </c>
      <c r="G1854" s="7" t="n">
        <v>930</v>
      </c>
      <c r="H1854" s="7" t="n">
        <v>100</v>
      </c>
      <c r="I1854" s="7" t="n">
        <v>3978</v>
      </c>
      <c r="J1854" s="7" t="n">
        <v>7</v>
      </c>
      <c r="K1854" s="8" t="n">
        <f aca="false">IF(OR(E1854="",H1854="",E1854=0),"",H1854/E1854*1000)</f>
        <v>16.2707452001302</v>
      </c>
      <c r="L1854" s="8" t="n">
        <f aca="false">IF(OR(E1854="",J1854="",E1854=0),"",J1854/E1854*1000)</f>
        <v>1.13895216400911</v>
      </c>
      <c r="M1854" s="9" t="n">
        <f aca="false">IF(OR(E1854="",H1854="",H1854=0),"",E1854/H1854)</f>
        <v>61.46</v>
      </c>
    </row>
    <row r="1855" customFormat="false" ht="15" hidden="false" customHeight="false" outlineLevel="0" collapsed="false">
      <c r="A1855" s="5" t="s">
        <v>219</v>
      </c>
      <c r="B1855" s="6" t="s">
        <v>217</v>
      </c>
      <c r="C1855" s="6" t="s">
        <v>220</v>
      </c>
      <c r="D1855" s="5" t="n">
        <v>2024</v>
      </c>
      <c r="E1855" s="7" t="n">
        <v>5783</v>
      </c>
      <c r="F1855" s="7" t="n">
        <v>856</v>
      </c>
      <c r="G1855" s="7" t="n">
        <v>870</v>
      </c>
      <c r="H1855" s="7" t="n">
        <v>94</v>
      </c>
      <c r="I1855" s="7" t="n">
        <v>3562</v>
      </c>
      <c r="J1855" s="7" t="n">
        <v>7</v>
      </c>
      <c r="K1855" s="8" t="n">
        <f aca="false">IF(OR(E1855="",H1855="",E1855=0),"",H1855/E1855*1000)</f>
        <v>16.2545391665226</v>
      </c>
      <c r="L1855" s="8" t="n">
        <f aca="false">IF(OR(E1855="",J1855="",E1855=0),"",J1855/E1855*1000)</f>
        <v>1.21044440601764</v>
      </c>
      <c r="M1855" s="9" t="n">
        <f aca="false">IF(OR(E1855="",H1855="",H1855=0),"",E1855/H1855)</f>
        <v>61.5212765957447</v>
      </c>
    </row>
    <row r="1856" customFormat="false" ht="15" hidden="false" customHeight="false" outlineLevel="0" collapsed="false">
      <c r="A1856" s="5" t="s">
        <v>219</v>
      </c>
      <c r="B1856" s="6" t="s">
        <v>217</v>
      </c>
      <c r="C1856" s="6" t="s">
        <v>220</v>
      </c>
      <c r="D1856" s="5" t="n">
        <v>2025</v>
      </c>
      <c r="E1856" s="7" t="n">
        <v>5580</v>
      </c>
      <c r="F1856" s="7" t="n">
        <v>894</v>
      </c>
      <c r="G1856" s="7" t="n">
        <v>897</v>
      </c>
      <c r="H1856" s="7" t="n">
        <v>92</v>
      </c>
      <c r="I1856" s="7" t="n">
        <v>3372</v>
      </c>
      <c r="J1856" s="7" t="n">
        <v>8</v>
      </c>
      <c r="K1856" s="8" t="n">
        <f aca="false">IF(OR(E1856="",H1856="",E1856=0),"",H1856/E1856*1000)</f>
        <v>16.4874551971326</v>
      </c>
      <c r="L1856" s="8" t="n">
        <f aca="false">IF(OR(E1856="",J1856="",E1856=0),"",J1856/E1856*1000)</f>
        <v>1.4336917562724</v>
      </c>
      <c r="M1856" s="9" t="n">
        <f aca="false">IF(OR(E1856="",H1856="",H1856=0),"",E1856/H1856)</f>
        <v>60.6521739130435</v>
      </c>
    </row>
    <row r="1857" customFormat="false" ht="15" hidden="false" customHeight="false" outlineLevel="0" collapsed="false">
      <c r="A1857" s="5" t="s">
        <v>219</v>
      </c>
      <c r="B1857" s="6" t="s">
        <v>217</v>
      </c>
      <c r="C1857" s="6" t="s">
        <v>220</v>
      </c>
      <c r="D1857" s="5" t="n">
        <v>2026</v>
      </c>
      <c r="E1857" s="7"/>
      <c r="F1857" s="7"/>
      <c r="G1857" s="7"/>
      <c r="H1857" s="7" t="n">
        <v>87</v>
      </c>
      <c r="I1857" s="7" t="n">
        <v>3044</v>
      </c>
      <c r="J1857" s="7" t="n">
        <v>8</v>
      </c>
      <c r="K1857" s="8" t="str">
        <f aca="false">IF(OR(E1857="",H1857="",E1857=0),"",H1857/E1857*1000)</f>
        <v/>
      </c>
      <c r="L1857" s="8" t="str">
        <f aca="false">IF(OR(E1857="",J1857="",E1857=0),"",J1857/E1857*1000)</f>
        <v/>
      </c>
      <c r="M1857" s="9" t="str">
        <f aca="false">IF(OR(E1857="",H1857="",H1857=0),"",E1857/H1857)</f>
        <v/>
      </c>
    </row>
    <row r="1858" customFormat="false" ht="15" hidden="false" customHeight="false" outlineLevel="0" collapsed="false">
      <c r="A1858" s="5" t="s">
        <v>221</v>
      </c>
      <c r="B1858" s="6" t="s">
        <v>217</v>
      </c>
      <c r="C1858" s="6" t="s">
        <v>222</v>
      </c>
      <c r="D1858" s="5" t="n">
        <v>2010</v>
      </c>
      <c r="E1858" s="7" t="n">
        <v>6345</v>
      </c>
      <c r="F1858" s="7" t="n">
        <v>1036</v>
      </c>
      <c r="G1858" s="7" t="n">
        <v>1062</v>
      </c>
      <c r="H1858" s="7"/>
      <c r="I1858" s="7"/>
      <c r="J1858" s="7" t="n">
        <v>5</v>
      </c>
      <c r="K1858" s="8" t="str">
        <f aca="false">IF(OR(E1858="",H1858="",E1858=0),"",H1858/E1858*1000)</f>
        <v/>
      </c>
      <c r="L1858" s="8" t="n">
        <f aca="false">IF(OR(E1858="",J1858="",E1858=0),"",J1858/E1858*1000)</f>
        <v>0.788022064617809</v>
      </c>
      <c r="M1858" s="9" t="str">
        <f aca="false">IF(OR(E1858="",H1858="",H1858=0),"",E1858/H1858)</f>
        <v/>
      </c>
    </row>
    <row r="1859" customFormat="false" ht="15" hidden="false" customHeight="false" outlineLevel="0" collapsed="false">
      <c r="A1859" s="5" t="s">
        <v>221</v>
      </c>
      <c r="B1859" s="6" t="s">
        <v>217</v>
      </c>
      <c r="C1859" s="6" t="s">
        <v>222</v>
      </c>
      <c r="D1859" s="5" t="n">
        <v>2011</v>
      </c>
      <c r="E1859" s="7" t="n">
        <v>6458</v>
      </c>
      <c r="F1859" s="7" t="n">
        <v>1037</v>
      </c>
      <c r="G1859" s="7" t="n">
        <v>1065</v>
      </c>
      <c r="H1859" s="7"/>
      <c r="I1859" s="7"/>
      <c r="J1859" s="7" t="n">
        <v>5</v>
      </c>
      <c r="K1859" s="8" t="str">
        <f aca="false">IF(OR(E1859="",H1859="",E1859=0),"",H1859/E1859*1000)</f>
        <v/>
      </c>
      <c r="L1859" s="8" t="n">
        <f aca="false">IF(OR(E1859="",J1859="",E1859=0),"",J1859/E1859*1000)</f>
        <v>0.774233508826262</v>
      </c>
      <c r="M1859" s="9" t="str">
        <f aca="false">IF(OR(E1859="",H1859="",H1859=0),"",E1859/H1859)</f>
        <v/>
      </c>
    </row>
    <row r="1860" customFormat="false" ht="15" hidden="false" customHeight="false" outlineLevel="0" collapsed="false">
      <c r="A1860" s="5" t="s">
        <v>221</v>
      </c>
      <c r="B1860" s="6" t="s">
        <v>217</v>
      </c>
      <c r="C1860" s="6" t="s">
        <v>222</v>
      </c>
      <c r="D1860" s="5" t="n">
        <v>2012</v>
      </c>
      <c r="E1860" s="7" t="n">
        <v>6459</v>
      </c>
      <c r="F1860" s="7" t="n">
        <v>1021</v>
      </c>
      <c r="G1860" s="7" t="n">
        <v>1071</v>
      </c>
      <c r="H1860" s="7"/>
      <c r="I1860" s="7"/>
      <c r="J1860" s="7" t="n">
        <v>4</v>
      </c>
      <c r="K1860" s="8" t="str">
        <f aca="false">IF(OR(E1860="",H1860="",E1860=0),"",H1860/E1860*1000)</f>
        <v/>
      </c>
      <c r="L1860" s="8" t="n">
        <f aca="false">IF(OR(E1860="",J1860="",E1860=0),"",J1860/E1860*1000)</f>
        <v>0.619290911905868</v>
      </c>
      <c r="M1860" s="9" t="str">
        <f aca="false">IF(OR(E1860="",H1860="",H1860=0),"",E1860/H1860)</f>
        <v/>
      </c>
    </row>
    <row r="1861" customFormat="false" ht="15" hidden="false" customHeight="false" outlineLevel="0" collapsed="false">
      <c r="A1861" s="5" t="s">
        <v>221</v>
      </c>
      <c r="B1861" s="6" t="s">
        <v>217</v>
      </c>
      <c r="C1861" s="6" t="s">
        <v>222</v>
      </c>
      <c r="D1861" s="5" t="n">
        <v>2013</v>
      </c>
      <c r="E1861" s="7" t="n">
        <v>6333</v>
      </c>
      <c r="F1861" s="7" t="n">
        <v>917</v>
      </c>
      <c r="G1861" s="7" t="n">
        <v>971</v>
      </c>
      <c r="H1861" s="7"/>
      <c r="I1861" s="7"/>
      <c r="J1861" s="7" t="n">
        <v>4</v>
      </c>
      <c r="K1861" s="8" t="str">
        <f aca="false">IF(OR(E1861="",H1861="",E1861=0),"",H1861/E1861*1000)</f>
        <v/>
      </c>
      <c r="L1861" s="8" t="n">
        <f aca="false">IF(OR(E1861="",J1861="",E1861=0),"",J1861/E1861*1000)</f>
        <v>0.631612190115269</v>
      </c>
      <c r="M1861" s="9" t="str">
        <f aca="false">IF(OR(E1861="",H1861="",H1861=0),"",E1861/H1861)</f>
        <v/>
      </c>
    </row>
    <row r="1862" customFormat="false" ht="15" hidden="false" customHeight="false" outlineLevel="0" collapsed="false">
      <c r="A1862" s="5" t="s">
        <v>221</v>
      </c>
      <c r="B1862" s="6" t="s">
        <v>217</v>
      </c>
      <c r="C1862" s="6" t="s">
        <v>222</v>
      </c>
      <c r="D1862" s="5" t="n">
        <v>2014</v>
      </c>
      <c r="E1862" s="7" t="n">
        <v>6230</v>
      </c>
      <c r="F1862" s="7" t="n">
        <v>967</v>
      </c>
      <c r="G1862" s="7" t="n">
        <v>998</v>
      </c>
      <c r="H1862" s="7"/>
      <c r="I1862" s="7"/>
      <c r="J1862" s="7" t="n">
        <v>5</v>
      </c>
      <c r="K1862" s="8" t="str">
        <f aca="false">IF(OR(E1862="",H1862="",E1862=0),"",H1862/E1862*1000)</f>
        <v/>
      </c>
      <c r="L1862" s="8" t="n">
        <f aca="false">IF(OR(E1862="",J1862="",E1862=0),"",J1862/E1862*1000)</f>
        <v>0.802568218298555</v>
      </c>
      <c r="M1862" s="9" t="str">
        <f aca="false">IF(OR(E1862="",H1862="",H1862=0),"",E1862/H1862)</f>
        <v/>
      </c>
    </row>
    <row r="1863" customFormat="false" ht="15" hidden="false" customHeight="false" outlineLevel="0" collapsed="false">
      <c r="A1863" s="5" t="s">
        <v>221</v>
      </c>
      <c r="B1863" s="6" t="s">
        <v>217</v>
      </c>
      <c r="C1863" s="6" t="s">
        <v>222</v>
      </c>
      <c r="D1863" s="5" t="n">
        <v>2015</v>
      </c>
      <c r="E1863" s="7" t="n">
        <v>6088</v>
      </c>
      <c r="F1863" s="7" t="n">
        <v>876</v>
      </c>
      <c r="G1863" s="7" t="n">
        <v>891</v>
      </c>
      <c r="H1863" s="7"/>
      <c r="I1863" s="7"/>
      <c r="J1863" s="7" t="n">
        <v>6</v>
      </c>
      <c r="K1863" s="8" t="str">
        <f aca="false">IF(OR(E1863="",H1863="",E1863=0),"",H1863/E1863*1000)</f>
        <v/>
      </c>
      <c r="L1863" s="8" t="n">
        <f aca="false">IF(OR(E1863="",J1863="",E1863=0),"",J1863/E1863*1000)</f>
        <v>0.985545335085414</v>
      </c>
      <c r="M1863" s="9" t="str">
        <f aca="false">IF(OR(E1863="",H1863="",H1863=0),"",E1863/H1863)</f>
        <v/>
      </c>
    </row>
    <row r="1864" customFormat="false" ht="15" hidden="false" customHeight="false" outlineLevel="0" collapsed="false">
      <c r="A1864" s="5" t="s">
        <v>221</v>
      </c>
      <c r="B1864" s="6" t="s">
        <v>217</v>
      </c>
      <c r="C1864" s="6" t="s">
        <v>222</v>
      </c>
      <c r="D1864" s="5" t="n">
        <v>2016</v>
      </c>
      <c r="E1864" s="7" t="n">
        <v>5946</v>
      </c>
      <c r="F1864" s="7" t="n">
        <v>874</v>
      </c>
      <c r="G1864" s="7" t="n">
        <v>891</v>
      </c>
      <c r="H1864" s="7"/>
      <c r="I1864" s="7"/>
      <c r="J1864" s="7" t="n">
        <v>5</v>
      </c>
      <c r="K1864" s="8" t="str">
        <f aca="false">IF(OR(E1864="",H1864="",E1864=0),"",H1864/E1864*1000)</f>
        <v/>
      </c>
      <c r="L1864" s="8" t="n">
        <f aca="false">IF(OR(E1864="",J1864="",E1864=0),"",J1864/E1864*1000)</f>
        <v>0.840901446350488</v>
      </c>
      <c r="M1864" s="9" t="str">
        <f aca="false">IF(OR(E1864="",H1864="",H1864=0),"",E1864/H1864)</f>
        <v/>
      </c>
    </row>
    <row r="1865" customFormat="false" ht="15" hidden="false" customHeight="false" outlineLevel="0" collapsed="false">
      <c r="A1865" s="5" t="s">
        <v>221</v>
      </c>
      <c r="B1865" s="6" t="s">
        <v>217</v>
      </c>
      <c r="C1865" s="6" t="s">
        <v>222</v>
      </c>
      <c r="D1865" s="5" t="n">
        <v>2017</v>
      </c>
      <c r="E1865" s="7" t="n">
        <v>5688</v>
      </c>
      <c r="F1865" s="7" t="n">
        <v>741</v>
      </c>
      <c r="G1865" s="7" t="n">
        <v>760</v>
      </c>
      <c r="H1865" s="7"/>
      <c r="I1865" s="7"/>
      <c r="J1865" s="7" t="n">
        <v>5</v>
      </c>
      <c r="K1865" s="8" t="str">
        <f aca="false">IF(OR(E1865="",H1865="",E1865=0),"",H1865/E1865*1000)</f>
        <v/>
      </c>
      <c r="L1865" s="8" t="n">
        <f aca="false">IF(OR(E1865="",J1865="",E1865=0),"",J1865/E1865*1000)</f>
        <v>0.879043600562588</v>
      </c>
      <c r="M1865" s="9" t="str">
        <f aca="false">IF(OR(E1865="",H1865="",H1865=0),"",E1865/H1865)</f>
        <v/>
      </c>
    </row>
    <row r="1866" customFormat="false" ht="15" hidden="false" customHeight="false" outlineLevel="0" collapsed="false">
      <c r="A1866" s="5" t="s">
        <v>221</v>
      </c>
      <c r="B1866" s="6" t="s">
        <v>217</v>
      </c>
      <c r="C1866" s="6" t="s">
        <v>222</v>
      </c>
      <c r="D1866" s="5" t="n">
        <v>2018</v>
      </c>
      <c r="E1866" s="7" t="n">
        <v>5380</v>
      </c>
      <c r="F1866" s="7" t="n">
        <v>743</v>
      </c>
      <c r="G1866" s="7" t="n">
        <v>755</v>
      </c>
      <c r="H1866" s="7"/>
      <c r="I1866" s="7"/>
      <c r="J1866" s="7" t="n">
        <v>5</v>
      </c>
      <c r="K1866" s="8" t="str">
        <f aca="false">IF(OR(E1866="",H1866="",E1866=0),"",H1866/E1866*1000)</f>
        <v/>
      </c>
      <c r="L1866" s="8" t="n">
        <f aca="false">IF(OR(E1866="",J1866="",E1866=0),"",J1866/E1866*1000)</f>
        <v>0.929368029739777</v>
      </c>
      <c r="M1866" s="9" t="str">
        <f aca="false">IF(OR(E1866="",H1866="",H1866=0),"",E1866/H1866)</f>
        <v/>
      </c>
    </row>
    <row r="1867" customFormat="false" ht="15" hidden="false" customHeight="false" outlineLevel="0" collapsed="false">
      <c r="A1867" s="5" t="s">
        <v>221</v>
      </c>
      <c r="B1867" s="6" t="s">
        <v>217</v>
      </c>
      <c r="C1867" s="6" t="s">
        <v>222</v>
      </c>
      <c r="D1867" s="5" t="n">
        <v>2019</v>
      </c>
      <c r="E1867" s="7" t="n">
        <v>5041</v>
      </c>
      <c r="F1867" s="7" t="n">
        <v>651</v>
      </c>
      <c r="G1867" s="7" t="n">
        <v>675</v>
      </c>
      <c r="H1867" s="7"/>
      <c r="I1867" s="7"/>
      <c r="J1867" s="7" t="n">
        <v>5</v>
      </c>
      <c r="K1867" s="8" t="str">
        <f aca="false">IF(OR(E1867="",H1867="",E1867=0),"",H1867/E1867*1000)</f>
        <v/>
      </c>
      <c r="L1867" s="8" t="n">
        <f aca="false">IF(OR(E1867="",J1867="",E1867=0),"",J1867/E1867*1000)</f>
        <v>0.991866693116445</v>
      </c>
      <c r="M1867" s="9" t="str">
        <f aca="false">IF(OR(E1867="",H1867="",H1867=0),"",E1867/H1867)</f>
        <v/>
      </c>
    </row>
    <row r="1868" customFormat="false" ht="15" hidden="false" customHeight="false" outlineLevel="0" collapsed="false">
      <c r="A1868" s="5" t="s">
        <v>221</v>
      </c>
      <c r="B1868" s="6" t="s">
        <v>217</v>
      </c>
      <c r="C1868" s="6" t="s">
        <v>222</v>
      </c>
      <c r="D1868" s="5" t="n">
        <v>2020</v>
      </c>
      <c r="E1868" s="7" t="n">
        <v>4591</v>
      </c>
      <c r="F1868" s="7" t="n">
        <v>583</v>
      </c>
      <c r="G1868" s="7" t="n">
        <v>612</v>
      </c>
      <c r="H1868" s="7"/>
      <c r="I1868" s="7"/>
      <c r="J1868" s="7" t="n">
        <v>5</v>
      </c>
      <c r="K1868" s="8" t="str">
        <f aca="false">IF(OR(E1868="",H1868="",E1868=0),"",H1868/E1868*1000)</f>
        <v/>
      </c>
      <c r="L1868" s="8" t="n">
        <f aca="false">IF(OR(E1868="",J1868="",E1868=0),"",J1868/E1868*1000)</f>
        <v>1.08908734480505</v>
      </c>
      <c r="M1868" s="9" t="str">
        <f aca="false">IF(OR(E1868="",H1868="",H1868=0),"",E1868/H1868)</f>
        <v/>
      </c>
    </row>
    <row r="1869" customFormat="false" ht="15" hidden="false" customHeight="false" outlineLevel="0" collapsed="false">
      <c r="A1869" s="5" t="s">
        <v>221</v>
      </c>
      <c r="B1869" s="6" t="s">
        <v>217</v>
      </c>
      <c r="C1869" s="6" t="s">
        <v>222</v>
      </c>
      <c r="D1869" s="5" t="n">
        <v>2021</v>
      </c>
      <c r="E1869" s="7" t="n">
        <v>4201</v>
      </c>
      <c r="F1869" s="7" t="n">
        <v>563</v>
      </c>
      <c r="G1869" s="7" t="n">
        <v>574</v>
      </c>
      <c r="H1869" s="7" t="n">
        <v>61</v>
      </c>
      <c r="I1869" s="7" t="n">
        <v>2561</v>
      </c>
      <c r="J1869" s="7" t="n">
        <v>5</v>
      </c>
      <c r="K1869" s="8" t="n">
        <f aca="false">IF(OR(E1869="",H1869="",E1869=0),"",H1869/E1869*1000)</f>
        <v>14.5203522970721</v>
      </c>
      <c r="L1869" s="8" t="n">
        <f aca="false">IF(OR(E1869="",J1869="",E1869=0),"",J1869/E1869*1000)</f>
        <v>1.19019281123542</v>
      </c>
      <c r="M1869" s="9" t="n">
        <f aca="false">IF(OR(E1869="",H1869="",H1869=0),"",E1869/H1869)</f>
        <v>68.8688524590164</v>
      </c>
    </row>
    <row r="1870" customFormat="false" ht="15" hidden="false" customHeight="false" outlineLevel="0" collapsed="false">
      <c r="A1870" s="5" t="s">
        <v>221</v>
      </c>
      <c r="B1870" s="6" t="s">
        <v>217</v>
      </c>
      <c r="C1870" s="6" t="s">
        <v>222</v>
      </c>
      <c r="D1870" s="5" t="n">
        <v>2022</v>
      </c>
      <c r="E1870" s="7" t="n">
        <v>3730</v>
      </c>
      <c r="F1870" s="7" t="n">
        <v>456</v>
      </c>
      <c r="G1870" s="7" t="n">
        <v>461</v>
      </c>
      <c r="H1870" s="7" t="n">
        <v>59</v>
      </c>
      <c r="I1870" s="7" t="n">
        <v>2380</v>
      </c>
      <c r="J1870" s="7" t="n">
        <v>5</v>
      </c>
      <c r="K1870" s="8" t="n">
        <f aca="false">IF(OR(E1870="",H1870="",E1870=0),"",H1870/E1870*1000)</f>
        <v>15.8176943699732</v>
      </c>
      <c r="L1870" s="8" t="n">
        <f aca="false">IF(OR(E1870="",J1870="",E1870=0),"",J1870/E1870*1000)</f>
        <v>1.34048257372654</v>
      </c>
      <c r="M1870" s="9" t="n">
        <f aca="false">IF(OR(E1870="",H1870="",H1870=0),"",E1870/H1870)</f>
        <v>63.2203389830508</v>
      </c>
    </row>
    <row r="1871" customFormat="false" ht="15" hidden="false" customHeight="false" outlineLevel="0" collapsed="false">
      <c r="A1871" s="5" t="s">
        <v>221</v>
      </c>
      <c r="B1871" s="6" t="s">
        <v>217</v>
      </c>
      <c r="C1871" s="6" t="s">
        <v>222</v>
      </c>
      <c r="D1871" s="5" t="n">
        <v>2023</v>
      </c>
      <c r="E1871" s="7" t="n">
        <v>3503</v>
      </c>
      <c r="F1871" s="7" t="n">
        <v>494</v>
      </c>
      <c r="G1871" s="7" t="n">
        <v>505</v>
      </c>
      <c r="H1871" s="7" t="n">
        <v>54</v>
      </c>
      <c r="I1871" s="7" t="n">
        <v>2149</v>
      </c>
      <c r="J1871" s="7" t="n">
        <v>5</v>
      </c>
      <c r="K1871" s="8" t="n">
        <f aca="false">IF(OR(E1871="",H1871="",E1871=0),"",H1871/E1871*1000)</f>
        <v>15.4153582643448</v>
      </c>
      <c r="L1871" s="8" t="n">
        <f aca="false">IF(OR(E1871="",J1871="",E1871=0),"",J1871/E1871*1000)</f>
        <v>1.42734798743934</v>
      </c>
      <c r="M1871" s="9" t="n">
        <f aca="false">IF(OR(E1871="",H1871="",H1871=0),"",E1871/H1871)</f>
        <v>64.8703703703704</v>
      </c>
    </row>
    <row r="1872" customFormat="false" ht="15" hidden="false" customHeight="false" outlineLevel="0" collapsed="false">
      <c r="A1872" s="5" t="s">
        <v>221</v>
      </c>
      <c r="B1872" s="6" t="s">
        <v>217</v>
      </c>
      <c r="C1872" s="6" t="s">
        <v>222</v>
      </c>
      <c r="D1872" s="5" t="n">
        <v>2024</v>
      </c>
      <c r="E1872" s="7" t="n">
        <v>3227</v>
      </c>
      <c r="F1872" s="7" t="n">
        <v>456</v>
      </c>
      <c r="G1872" s="7" t="n">
        <v>452</v>
      </c>
      <c r="H1872" s="7" t="n">
        <v>52</v>
      </c>
      <c r="I1872" s="7" t="n">
        <v>2007</v>
      </c>
      <c r="J1872" s="7" t="n">
        <v>5</v>
      </c>
      <c r="K1872" s="8" t="n">
        <f aca="false">IF(OR(E1872="",H1872="",E1872=0),"",H1872/E1872*1000)</f>
        <v>16.1140378060118</v>
      </c>
      <c r="L1872" s="8" t="n">
        <f aca="false">IF(OR(E1872="",J1872="",E1872=0),"",J1872/E1872*1000)</f>
        <v>1.54942671211652</v>
      </c>
      <c r="M1872" s="9" t="n">
        <f aca="false">IF(OR(E1872="",H1872="",H1872=0),"",E1872/H1872)</f>
        <v>62.0576923076923</v>
      </c>
    </row>
    <row r="1873" customFormat="false" ht="15" hidden="false" customHeight="false" outlineLevel="0" collapsed="false">
      <c r="A1873" s="5" t="s">
        <v>221</v>
      </c>
      <c r="B1873" s="6" t="s">
        <v>217</v>
      </c>
      <c r="C1873" s="6" t="s">
        <v>222</v>
      </c>
      <c r="D1873" s="5" t="n">
        <v>2025</v>
      </c>
      <c r="E1873" s="7" t="n">
        <v>3062</v>
      </c>
      <c r="F1873" s="7" t="n">
        <v>441</v>
      </c>
      <c r="G1873" s="7" t="n">
        <v>438</v>
      </c>
      <c r="H1873" s="7" t="n">
        <v>48</v>
      </c>
      <c r="I1873" s="7" t="n">
        <v>1813</v>
      </c>
      <c r="J1873" s="7" t="n">
        <v>5</v>
      </c>
      <c r="K1873" s="8" t="n">
        <f aca="false">IF(OR(E1873="",H1873="",E1873=0),"",H1873/E1873*1000)</f>
        <v>15.676028739386</v>
      </c>
      <c r="L1873" s="8" t="n">
        <f aca="false">IF(OR(E1873="",J1873="",E1873=0),"",J1873/E1873*1000)</f>
        <v>1.63291966035271</v>
      </c>
      <c r="M1873" s="9" t="n">
        <f aca="false">IF(OR(E1873="",H1873="",H1873=0),"",E1873/H1873)</f>
        <v>63.7916666666667</v>
      </c>
    </row>
    <row r="1874" customFormat="false" ht="15" hidden="false" customHeight="false" outlineLevel="0" collapsed="false">
      <c r="A1874" s="5" t="s">
        <v>221</v>
      </c>
      <c r="B1874" s="6" t="s">
        <v>217</v>
      </c>
      <c r="C1874" s="6" t="s">
        <v>222</v>
      </c>
      <c r="D1874" s="5" t="n">
        <v>2026</v>
      </c>
      <c r="E1874" s="7"/>
      <c r="F1874" s="7"/>
      <c r="G1874" s="7"/>
      <c r="H1874" s="7" t="n">
        <v>47</v>
      </c>
      <c r="I1874" s="7" t="n">
        <v>1699</v>
      </c>
      <c r="J1874" s="7" t="n">
        <v>4</v>
      </c>
      <c r="K1874" s="8" t="str">
        <f aca="false">IF(OR(E1874="",H1874="",E1874=0),"",H1874/E1874*1000)</f>
        <v/>
      </c>
      <c r="L1874" s="8" t="str">
        <f aca="false">IF(OR(E1874="",J1874="",E1874=0),"",J1874/E1874*1000)</f>
        <v/>
      </c>
      <c r="M1874" s="9" t="str">
        <f aca="false">IF(OR(E1874="",H1874="",H1874=0),"",E1874/H1874)</f>
        <v/>
      </c>
    </row>
    <row r="1875" customFormat="false" ht="15" hidden="false" customHeight="false" outlineLevel="0" collapsed="false">
      <c r="A1875" s="5" t="s">
        <v>223</v>
      </c>
      <c r="B1875" s="6" t="s">
        <v>217</v>
      </c>
      <c r="C1875" s="6" t="s">
        <v>224</v>
      </c>
      <c r="D1875" s="5" t="n">
        <v>2010</v>
      </c>
      <c r="E1875" s="7" t="n">
        <v>1151</v>
      </c>
      <c r="F1875" s="7" t="n">
        <v>173</v>
      </c>
      <c r="G1875" s="7" t="n">
        <v>182</v>
      </c>
      <c r="H1875" s="7"/>
      <c r="I1875" s="7"/>
      <c r="J1875" s="7" t="n">
        <v>0</v>
      </c>
      <c r="K1875" s="8" t="str">
        <f aca="false">IF(OR(E1875="",H1875="",E1875=0),"",H1875/E1875*1000)</f>
        <v/>
      </c>
      <c r="L1875" s="8" t="n">
        <f aca="false">IF(OR(E1875="",J1875="",E1875=0),"",J1875/E1875*1000)</f>
        <v>0</v>
      </c>
      <c r="M1875" s="9" t="str">
        <f aca="false">IF(OR(E1875="",H1875="",H1875=0),"",E1875/H1875)</f>
        <v/>
      </c>
    </row>
    <row r="1876" customFormat="false" ht="15" hidden="false" customHeight="false" outlineLevel="0" collapsed="false">
      <c r="A1876" s="5" t="s">
        <v>223</v>
      </c>
      <c r="B1876" s="6" t="s">
        <v>217</v>
      </c>
      <c r="C1876" s="6" t="s">
        <v>224</v>
      </c>
      <c r="D1876" s="5" t="n">
        <v>2011</v>
      </c>
      <c r="E1876" s="7" t="n">
        <v>1122</v>
      </c>
      <c r="F1876" s="7" t="n">
        <v>182</v>
      </c>
      <c r="G1876" s="7" t="n">
        <v>188</v>
      </c>
      <c r="H1876" s="7"/>
      <c r="I1876" s="7"/>
      <c r="J1876" s="7" t="n">
        <v>0</v>
      </c>
      <c r="K1876" s="8" t="str">
        <f aca="false">IF(OR(E1876="",H1876="",E1876=0),"",H1876/E1876*1000)</f>
        <v/>
      </c>
      <c r="L1876" s="8" t="n">
        <f aca="false">IF(OR(E1876="",J1876="",E1876=0),"",J1876/E1876*1000)</f>
        <v>0</v>
      </c>
      <c r="M1876" s="9" t="str">
        <f aca="false">IF(OR(E1876="",H1876="",H1876=0),"",E1876/H1876)</f>
        <v/>
      </c>
    </row>
    <row r="1877" customFormat="false" ht="15" hidden="false" customHeight="false" outlineLevel="0" collapsed="false">
      <c r="A1877" s="5" t="s">
        <v>223</v>
      </c>
      <c r="B1877" s="6" t="s">
        <v>217</v>
      </c>
      <c r="C1877" s="6" t="s">
        <v>224</v>
      </c>
      <c r="D1877" s="5" t="n">
        <v>2012</v>
      </c>
      <c r="E1877" s="7" t="n">
        <v>1117</v>
      </c>
      <c r="F1877" s="7" t="n">
        <v>176</v>
      </c>
      <c r="G1877" s="7" t="n">
        <v>186</v>
      </c>
      <c r="H1877" s="7"/>
      <c r="I1877" s="7"/>
      <c r="J1877" s="7" t="n">
        <v>0</v>
      </c>
      <c r="K1877" s="8" t="str">
        <f aca="false">IF(OR(E1877="",H1877="",E1877=0),"",H1877/E1877*1000)</f>
        <v/>
      </c>
      <c r="L1877" s="8" t="n">
        <f aca="false">IF(OR(E1877="",J1877="",E1877=0),"",J1877/E1877*1000)</f>
        <v>0</v>
      </c>
      <c r="M1877" s="9" t="str">
        <f aca="false">IF(OR(E1877="",H1877="",H1877=0),"",E1877/H1877)</f>
        <v/>
      </c>
    </row>
    <row r="1878" customFormat="false" ht="15" hidden="false" customHeight="false" outlineLevel="0" collapsed="false">
      <c r="A1878" s="5" t="s">
        <v>223</v>
      </c>
      <c r="B1878" s="6" t="s">
        <v>217</v>
      </c>
      <c r="C1878" s="6" t="s">
        <v>224</v>
      </c>
      <c r="D1878" s="5" t="n">
        <v>2013</v>
      </c>
      <c r="E1878" s="7" t="n">
        <v>1073</v>
      </c>
      <c r="F1878" s="7" t="n">
        <v>147</v>
      </c>
      <c r="G1878" s="7" t="n">
        <v>148</v>
      </c>
      <c r="H1878" s="7"/>
      <c r="I1878" s="7"/>
      <c r="J1878" s="7" t="n">
        <v>0</v>
      </c>
      <c r="K1878" s="8" t="str">
        <f aca="false">IF(OR(E1878="",H1878="",E1878=0),"",H1878/E1878*1000)</f>
        <v/>
      </c>
      <c r="L1878" s="8" t="n">
        <f aca="false">IF(OR(E1878="",J1878="",E1878=0),"",J1878/E1878*1000)</f>
        <v>0</v>
      </c>
      <c r="M1878" s="9" t="str">
        <f aca="false">IF(OR(E1878="",H1878="",H1878=0),"",E1878/H1878)</f>
        <v/>
      </c>
    </row>
    <row r="1879" customFormat="false" ht="15" hidden="false" customHeight="false" outlineLevel="0" collapsed="false">
      <c r="A1879" s="5" t="s">
        <v>223</v>
      </c>
      <c r="B1879" s="6" t="s">
        <v>217</v>
      </c>
      <c r="C1879" s="6" t="s">
        <v>224</v>
      </c>
      <c r="D1879" s="5" t="n">
        <v>2014</v>
      </c>
      <c r="E1879" s="7" t="n">
        <v>1050</v>
      </c>
      <c r="F1879" s="7" t="n">
        <v>173</v>
      </c>
      <c r="G1879" s="7" t="n">
        <v>178</v>
      </c>
      <c r="H1879" s="7"/>
      <c r="I1879" s="7"/>
      <c r="J1879" s="7" t="n">
        <v>0</v>
      </c>
      <c r="K1879" s="8" t="str">
        <f aca="false">IF(OR(E1879="",H1879="",E1879=0),"",H1879/E1879*1000)</f>
        <v/>
      </c>
      <c r="L1879" s="8" t="n">
        <f aca="false">IF(OR(E1879="",J1879="",E1879=0),"",J1879/E1879*1000)</f>
        <v>0</v>
      </c>
      <c r="M1879" s="9" t="str">
        <f aca="false">IF(OR(E1879="",H1879="",H1879=0),"",E1879/H1879)</f>
        <v/>
      </c>
    </row>
    <row r="1880" customFormat="false" ht="15" hidden="false" customHeight="false" outlineLevel="0" collapsed="false">
      <c r="A1880" s="5" t="s">
        <v>223</v>
      </c>
      <c r="B1880" s="6" t="s">
        <v>217</v>
      </c>
      <c r="C1880" s="6" t="s">
        <v>224</v>
      </c>
      <c r="D1880" s="5" t="n">
        <v>2015</v>
      </c>
      <c r="E1880" s="7" t="n">
        <v>1083</v>
      </c>
      <c r="F1880" s="7" t="n">
        <v>179</v>
      </c>
      <c r="G1880" s="7" t="n">
        <v>185</v>
      </c>
      <c r="H1880" s="7"/>
      <c r="I1880" s="7"/>
      <c r="J1880" s="7" t="n">
        <v>0</v>
      </c>
      <c r="K1880" s="8" t="str">
        <f aca="false">IF(OR(E1880="",H1880="",E1880=0),"",H1880/E1880*1000)</f>
        <v/>
      </c>
      <c r="L1880" s="8" t="n">
        <f aca="false">IF(OR(E1880="",J1880="",E1880=0),"",J1880/E1880*1000)</f>
        <v>0</v>
      </c>
      <c r="M1880" s="9" t="str">
        <f aca="false">IF(OR(E1880="",H1880="",H1880=0),"",E1880/H1880)</f>
        <v/>
      </c>
    </row>
    <row r="1881" customFormat="false" ht="15" hidden="false" customHeight="false" outlineLevel="0" collapsed="false">
      <c r="A1881" s="5" t="s">
        <v>223</v>
      </c>
      <c r="B1881" s="6" t="s">
        <v>217</v>
      </c>
      <c r="C1881" s="6" t="s">
        <v>224</v>
      </c>
      <c r="D1881" s="5" t="n">
        <v>2016</v>
      </c>
      <c r="E1881" s="7" t="n">
        <v>1093</v>
      </c>
      <c r="F1881" s="7" t="n">
        <v>186</v>
      </c>
      <c r="G1881" s="7" t="n">
        <v>185</v>
      </c>
      <c r="H1881" s="7"/>
      <c r="I1881" s="7"/>
      <c r="J1881" s="7" t="n">
        <v>0</v>
      </c>
      <c r="K1881" s="8" t="str">
        <f aca="false">IF(OR(E1881="",H1881="",E1881=0),"",H1881/E1881*1000)</f>
        <v/>
      </c>
      <c r="L1881" s="8" t="n">
        <f aca="false">IF(OR(E1881="",J1881="",E1881=0),"",J1881/E1881*1000)</f>
        <v>0</v>
      </c>
      <c r="M1881" s="9" t="str">
        <f aca="false">IF(OR(E1881="",H1881="",H1881=0),"",E1881/H1881)</f>
        <v/>
      </c>
    </row>
    <row r="1882" customFormat="false" ht="15" hidden="false" customHeight="false" outlineLevel="0" collapsed="false">
      <c r="A1882" s="5" t="s">
        <v>223</v>
      </c>
      <c r="B1882" s="6" t="s">
        <v>217</v>
      </c>
      <c r="C1882" s="6" t="s">
        <v>224</v>
      </c>
      <c r="D1882" s="5" t="n">
        <v>2017</v>
      </c>
      <c r="E1882" s="7" t="n">
        <v>1056</v>
      </c>
      <c r="F1882" s="7" t="n">
        <v>171</v>
      </c>
      <c r="G1882" s="7" t="n">
        <v>174</v>
      </c>
      <c r="H1882" s="7"/>
      <c r="I1882" s="7"/>
      <c r="J1882" s="7" t="n">
        <v>0</v>
      </c>
      <c r="K1882" s="8" t="str">
        <f aca="false">IF(OR(E1882="",H1882="",E1882=0),"",H1882/E1882*1000)</f>
        <v/>
      </c>
      <c r="L1882" s="8" t="n">
        <f aca="false">IF(OR(E1882="",J1882="",E1882=0),"",J1882/E1882*1000)</f>
        <v>0</v>
      </c>
      <c r="M1882" s="9" t="str">
        <f aca="false">IF(OR(E1882="",H1882="",H1882=0),"",E1882/H1882)</f>
        <v/>
      </c>
    </row>
    <row r="1883" customFormat="false" ht="15" hidden="false" customHeight="false" outlineLevel="0" collapsed="false">
      <c r="A1883" s="5" t="s">
        <v>223</v>
      </c>
      <c r="B1883" s="6" t="s">
        <v>217</v>
      </c>
      <c r="C1883" s="6" t="s">
        <v>224</v>
      </c>
      <c r="D1883" s="5" t="n">
        <v>2018</v>
      </c>
      <c r="E1883" s="7" t="n">
        <v>984</v>
      </c>
      <c r="F1883" s="7" t="n">
        <v>171</v>
      </c>
      <c r="G1883" s="7" t="n">
        <v>178</v>
      </c>
      <c r="H1883" s="7"/>
      <c r="I1883" s="7"/>
      <c r="J1883" s="7" t="n">
        <v>0</v>
      </c>
      <c r="K1883" s="8" t="str">
        <f aca="false">IF(OR(E1883="",H1883="",E1883=0),"",H1883/E1883*1000)</f>
        <v/>
      </c>
      <c r="L1883" s="8" t="n">
        <f aca="false">IF(OR(E1883="",J1883="",E1883=0),"",J1883/E1883*1000)</f>
        <v>0</v>
      </c>
      <c r="M1883" s="9" t="str">
        <f aca="false">IF(OR(E1883="",H1883="",H1883=0),"",E1883/H1883)</f>
        <v/>
      </c>
    </row>
    <row r="1884" customFormat="false" ht="15" hidden="false" customHeight="false" outlineLevel="0" collapsed="false">
      <c r="A1884" s="5" t="s">
        <v>223</v>
      </c>
      <c r="B1884" s="6" t="s">
        <v>217</v>
      </c>
      <c r="C1884" s="6" t="s">
        <v>224</v>
      </c>
      <c r="D1884" s="5" t="n">
        <v>2019</v>
      </c>
      <c r="E1884" s="7" t="n">
        <v>858</v>
      </c>
      <c r="F1884" s="7" t="n">
        <v>99</v>
      </c>
      <c r="G1884" s="7" t="n">
        <v>102</v>
      </c>
      <c r="H1884" s="7"/>
      <c r="I1884" s="7"/>
      <c r="J1884" s="7" t="n">
        <v>0</v>
      </c>
      <c r="K1884" s="8" t="str">
        <f aca="false">IF(OR(E1884="",H1884="",E1884=0),"",H1884/E1884*1000)</f>
        <v/>
      </c>
      <c r="L1884" s="8" t="n">
        <f aca="false">IF(OR(E1884="",J1884="",E1884=0),"",J1884/E1884*1000)</f>
        <v>0</v>
      </c>
      <c r="M1884" s="9" t="str">
        <f aca="false">IF(OR(E1884="",H1884="",H1884=0),"",E1884/H1884)</f>
        <v/>
      </c>
    </row>
    <row r="1885" customFormat="false" ht="15" hidden="false" customHeight="false" outlineLevel="0" collapsed="false">
      <c r="A1885" s="5" t="s">
        <v>223</v>
      </c>
      <c r="B1885" s="6" t="s">
        <v>217</v>
      </c>
      <c r="C1885" s="6" t="s">
        <v>224</v>
      </c>
      <c r="D1885" s="5" t="n">
        <v>2020</v>
      </c>
      <c r="E1885" s="7" t="n">
        <v>775</v>
      </c>
      <c r="F1885" s="7" t="n">
        <v>109</v>
      </c>
      <c r="G1885" s="7" t="n">
        <v>112</v>
      </c>
      <c r="H1885" s="7"/>
      <c r="I1885" s="7"/>
      <c r="J1885" s="7" t="n">
        <v>0</v>
      </c>
      <c r="K1885" s="8" t="str">
        <f aca="false">IF(OR(E1885="",H1885="",E1885=0),"",H1885/E1885*1000)</f>
        <v/>
      </c>
      <c r="L1885" s="8" t="n">
        <f aca="false">IF(OR(E1885="",J1885="",E1885=0),"",J1885/E1885*1000)</f>
        <v>0</v>
      </c>
      <c r="M1885" s="9" t="str">
        <f aca="false">IF(OR(E1885="",H1885="",H1885=0),"",E1885/H1885)</f>
        <v/>
      </c>
    </row>
    <row r="1886" customFormat="false" ht="15" hidden="false" customHeight="false" outlineLevel="0" collapsed="false">
      <c r="A1886" s="5" t="s">
        <v>223</v>
      </c>
      <c r="B1886" s="6" t="s">
        <v>217</v>
      </c>
      <c r="C1886" s="6" t="s">
        <v>224</v>
      </c>
      <c r="D1886" s="5" t="n">
        <v>2021</v>
      </c>
      <c r="E1886" s="7" t="n">
        <v>681</v>
      </c>
      <c r="F1886" s="7" t="n">
        <v>69</v>
      </c>
      <c r="G1886" s="7" t="n">
        <v>71</v>
      </c>
      <c r="H1886" s="7" t="n">
        <v>7</v>
      </c>
      <c r="I1886" s="7" t="n">
        <v>376</v>
      </c>
      <c r="J1886" s="7" t="n">
        <v>0</v>
      </c>
      <c r="K1886" s="8" t="n">
        <f aca="false">IF(OR(E1886="",H1886="",E1886=0),"",H1886/E1886*1000)</f>
        <v>10.2790014684288</v>
      </c>
      <c r="L1886" s="8" t="n">
        <f aca="false">IF(OR(E1886="",J1886="",E1886=0),"",J1886/E1886*1000)</f>
        <v>0</v>
      </c>
      <c r="M1886" s="9" t="n">
        <f aca="false">IF(OR(E1886="",H1886="",H1886=0),"",E1886/H1886)</f>
        <v>97.2857142857143</v>
      </c>
    </row>
    <row r="1887" customFormat="false" ht="15" hidden="false" customHeight="false" outlineLevel="0" collapsed="false">
      <c r="A1887" s="5" t="s">
        <v>223</v>
      </c>
      <c r="B1887" s="6" t="s">
        <v>217</v>
      </c>
      <c r="C1887" s="6" t="s">
        <v>224</v>
      </c>
      <c r="D1887" s="5" t="n">
        <v>2022</v>
      </c>
      <c r="E1887" s="7" t="n">
        <v>610</v>
      </c>
      <c r="F1887" s="7" t="n">
        <v>76</v>
      </c>
      <c r="G1887" s="7" t="n">
        <v>79</v>
      </c>
      <c r="H1887" s="7" t="n">
        <v>8</v>
      </c>
      <c r="I1887" s="7" t="n">
        <v>373</v>
      </c>
      <c r="J1887" s="7" t="n">
        <v>0</v>
      </c>
      <c r="K1887" s="8" t="n">
        <f aca="false">IF(OR(E1887="",H1887="",E1887=0),"",H1887/E1887*1000)</f>
        <v>13.1147540983607</v>
      </c>
      <c r="L1887" s="8" t="n">
        <f aca="false">IF(OR(E1887="",J1887="",E1887=0),"",J1887/E1887*1000)</f>
        <v>0</v>
      </c>
      <c r="M1887" s="9" t="n">
        <f aca="false">IF(OR(E1887="",H1887="",H1887=0),"",E1887/H1887)</f>
        <v>76.25</v>
      </c>
    </row>
    <row r="1888" customFormat="false" ht="15" hidden="false" customHeight="false" outlineLevel="0" collapsed="false">
      <c r="A1888" s="5" t="s">
        <v>223</v>
      </c>
      <c r="B1888" s="6" t="s">
        <v>217</v>
      </c>
      <c r="C1888" s="6" t="s">
        <v>224</v>
      </c>
      <c r="D1888" s="5" t="n">
        <v>2023</v>
      </c>
      <c r="E1888" s="7" t="n">
        <v>518</v>
      </c>
      <c r="F1888" s="7" t="n">
        <v>71</v>
      </c>
      <c r="G1888" s="7" t="n">
        <v>69</v>
      </c>
      <c r="H1888" s="7" t="n">
        <v>7</v>
      </c>
      <c r="I1888" s="7" t="n">
        <v>327</v>
      </c>
      <c r="J1888" s="7" t="n">
        <v>0</v>
      </c>
      <c r="K1888" s="8" t="n">
        <f aca="false">IF(OR(E1888="",H1888="",E1888=0),"",H1888/E1888*1000)</f>
        <v>13.5135135135135</v>
      </c>
      <c r="L1888" s="8" t="n">
        <f aca="false">IF(OR(E1888="",J1888="",E1888=0),"",J1888/E1888*1000)</f>
        <v>0</v>
      </c>
      <c r="M1888" s="9" t="n">
        <f aca="false">IF(OR(E1888="",H1888="",H1888=0),"",E1888/H1888)</f>
        <v>74</v>
      </c>
    </row>
    <row r="1889" customFormat="false" ht="15" hidden="false" customHeight="false" outlineLevel="0" collapsed="false">
      <c r="A1889" s="5" t="s">
        <v>223</v>
      </c>
      <c r="B1889" s="6" t="s">
        <v>217</v>
      </c>
      <c r="C1889" s="6" t="s">
        <v>224</v>
      </c>
      <c r="D1889" s="5" t="n">
        <v>2024</v>
      </c>
      <c r="E1889" s="7" t="n">
        <v>456</v>
      </c>
      <c r="F1889" s="7" t="n">
        <v>70</v>
      </c>
      <c r="G1889" s="7" t="n">
        <v>68</v>
      </c>
      <c r="H1889" s="7" t="n">
        <v>7</v>
      </c>
      <c r="I1889" s="7" t="n">
        <v>288</v>
      </c>
      <c r="J1889" s="7" t="n">
        <v>0</v>
      </c>
      <c r="K1889" s="8" t="n">
        <f aca="false">IF(OR(E1889="",H1889="",E1889=0),"",H1889/E1889*1000)</f>
        <v>15.3508771929825</v>
      </c>
      <c r="L1889" s="8" t="n">
        <f aca="false">IF(OR(E1889="",J1889="",E1889=0),"",J1889/E1889*1000)</f>
        <v>0</v>
      </c>
      <c r="M1889" s="9" t="n">
        <f aca="false">IF(OR(E1889="",H1889="",H1889=0),"",E1889/H1889)</f>
        <v>65.1428571428571</v>
      </c>
    </row>
    <row r="1890" customFormat="false" ht="15" hidden="false" customHeight="false" outlineLevel="0" collapsed="false">
      <c r="A1890" s="5" t="s">
        <v>223</v>
      </c>
      <c r="B1890" s="6" t="s">
        <v>217</v>
      </c>
      <c r="C1890" s="6" t="s">
        <v>224</v>
      </c>
      <c r="D1890" s="5" t="n">
        <v>2025</v>
      </c>
      <c r="E1890" s="7" t="n">
        <v>473</v>
      </c>
      <c r="F1890" s="7" t="n">
        <v>75</v>
      </c>
      <c r="G1890" s="7" t="n">
        <v>75</v>
      </c>
      <c r="H1890" s="7" t="n">
        <v>8</v>
      </c>
      <c r="I1890" s="7" t="n">
        <v>242</v>
      </c>
      <c r="J1890" s="7" t="n">
        <v>0</v>
      </c>
      <c r="K1890" s="8" t="n">
        <f aca="false">IF(OR(E1890="",H1890="",E1890=0),"",H1890/E1890*1000)</f>
        <v>16.9133192389006</v>
      </c>
      <c r="L1890" s="8" t="n">
        <f aca="false">IF(OR(E1890="",J1890="",E1890=0),"",J1890/E1890*1000)</f>
        <v>0</v>
      </c>
      <c r="M1890" s="9" t="n">
        <f aca="false">IF(OR(E1890="",H1890="",H1890=0),"",E1890/H1890)</f>
        <v>59.125</v>
      </c>
    </row>
    <row r="1891" customFormat="false" ht="15" hidden="false" customHeight="false" outlineLevel="0" collapsed="false">
      <c r="A1891" s="5" t="s">
        <v>223</v>
      </c>
      <c r="B1891" s="6" t="s">
        <v>217</v>
      </c>
      <c r="C1891" s="6" t="s">
        <v>224</v>
      </c>
      <c r="D1891" s="5" t="n">
        <v>2026</v>
      </c>
      <c r="E1891" s="7"/>
      <c r="F1891" s="7"/>
      <c r="G1891" s="7"/>
      <c r="H1891" s="7" t="n">
        <v>6</v>
      </c>
      <c r="I1891" s="7" t="n">
        <v>264</v>
      </c>
      <c r="J1891" s="7" t="n">
        <v>0</v>
      </c>
      <c r="K1891" s="8" t="str">
        <f aca="false">IF(OR(E1891="",H1891="",E1891=0),"",H1891/E1891*1000)</f>
        <v/>
      </c>
      <c r="L1891" s="8" t="str">
        <f aca="false">IF(OR(E1891="",J1891="",E1891=0),"",J1891/E1891*1000)</f>
        <v/>
      </c>
      <c r="M1891" s="9" t="str">
        <f aca="false">IF(OR(E1891="",H1891="",H1891=0),"",E1891/H1891)</f>
        <v/>
      </c>
    </row>
    <row r="1892" customFormat="false" ht="15" hidden="false" customHeight="false" outlineLevel="0" collapsed="false">
      <c r="A1892" s="5" t="s">
        <v>225</v>
      </c>
      <c r="B1892" s="6" t="s">
        <v>217</v>
      </c>
      <c r="C1892" s="6" t="s">
        <v>226</v>
      </c>
      <c r="D1892" s="5" t="n">
        <v>2010</v>
      </c>
      <c r="E1892" s="7" t="n">
        <v>2299</v>
      </c>
      <c r="F1892" s="7" t="n">
        <v>331</v>
      </c>
      <c r="G1892" s="7" t="n">
        <v>354</v>
      </c>
      <c r="H1892" s="7"/>
      <c r="I1892" s="7"/>
      <c r="J1892" s="7" t="n">
        <v>1</v>
      </c>
      <c r="K1892" s="8" t="str">
        <f aca="false">IF(OR(E1892="",H1892="",E1892=0),"",H1892/E1892*1000)</f>
        <v/>
      </c>
      <c r="L1892" s="8" t="n">
        <f aca="false">IF(OR(E1892="",J1892="",E1892=0),"",J1892/E1892*1000)</f>
        <v>0.434971726837756</v>
      </c>
      <c r="M1892" s="9" t="str">
        <f aca="false">IF(OR(E1892="",H1892="",H1892=0),"",E1892/H1892)</f>
        <v/>
      </c>
    </row>
    <row r="1893" customFormat="false" ht="15" hidden="false" customHeight="false" outlineLevel="0" collapsed="false">
      <c r="A1893" s="5" t="s">
        <v>225</v>
      </c>
      <c r="B1893" s="6" t="s">
        <v>217</v>
      </c>
      <c r="C1893" s="6" t="s">
        <v>226</v>
      </c>
      <c r="D1893" s="5" t="n">
        <v>2011</v>
      </c>
      <c r="E1893" s="7" t="n">
        <v>2302</v>
      </c>
      <c r="F1893" s="7" t="n">
        <v>373</v>
      </c>
      <c r="G1893" s="7" t="n">
        <v>395</v>
      </c>
      <c r="H1893" s="7"/>
      <c r="I1893" s="7"/>
      <c r="J1893" s="7" t="n">
        <v>1</v>
      </c>
      <c r="K1893" s="8" t="str">
        <f aca="false">IF(OR(E1893="",H1893="",E1893=0),"",H1893/E1893*1000)</f>
        <v/>
      </c>
      <c r="L1893" s="8" t="n">
        <f aca="false">IF(OR(E1893="",J1893="",E1893=0),"",J1893/E1893*1000)</f>
        <v>0.434404865334492</v>
      </c>
      <c r="M1893" s="9" t="str">
        <f aca="false">IF(OR(E1893="",H1893="",H1893=0),"",E1893/H1893)</f>
        <v/>
      </c>
    </row>
    <row r="1894" customFormat="false" ht="15" hidden="false" customHeight="false" outlineLevel="0" collapsed="false">
      <c r="A1894" s="5" t="s">
        <v>225</v>
      </c>
      <c r="B1894" s="6" t="s">
        <v>217</v>
      </c>
      <c r="C1894" s="6" t="s">
        <v>226</v>
      </c>
      <c r="D1894" s="5" t="n">
        <v>2012</v>
      </c>
      <c r="E1894" s="7" t="n">
        <v>2227</v>
      </c>
      <c r="F1894" s="7" t="n">
        <v>316</v>
      </c>
      <c r="G1894" s="7" t="n">
        <v>329</v>
      </c>
      <c r="H1894" s="7"/>
      <c r="I1894" s="7"/>
      <c r="J1894" s="7" t="n">
        <v>1</v>
      </c>
      <c r="K1894" s="8" t="str">
        <f aca="false">IF(OR(E1894="",H1894="",E1894=0),"",H1894/E1894*1000)</f>
        <v/>
      </c>
      <c r="L1894" s="8" t="n">
        <f aca="false">IF(OR(E1894="",J1894="",E1894=0),"",J1894/E1894*1000)</f>
        <v>0.449034575662326</v>
      </c>
      <c r="M1894" s="9" t="str">
        <f aca="false">IF(OR(E1894="",H1894="",H1894=0),"",E1894/H1894)</f>
        <v/>
      </c>
    </row>
    <row r="1895" customFormat="false" ht="15" hidden="false" customHeight="false" outlineLevel="0" collapsed="false">
      <c r="A1895" s="5" t="s">
        <v>225</v>
      </c>
      <c r="B1895" s="6" t="s">
        <v>217</v>
      </c>
      <c r="C1895" s="6" t="s">
        <v>226</v>
      </c>
      <c r="D1895" s="5" t="n">
        <v>2013</v>
      </c>
      <c r="E1895" s="7" t="n">
        <v>2086</v>
      </c>
      <c r="F1895" s="7" t="n">
        <v>266</v>
      </c>
      <c r="G1895" s="7" t="n">
        <v>272</v>
      </c>
      <c r="H1895" s="7"/>
      <c r="I1895" s="7"/>
      <c r="J1895" s="7" t="n">
        <v>1</v>
      </c>
      <c r="K1895" s="8" t="str">
        <f aca="false">IF(OR(E1895="",H1895="",E1895=0),"",H1895/E1895*1000)</f>
        <v/>
      </c>
      <c r="L1895" s="8" t="n">
        <f aca="false">IF(OR(E1895="",J1895="",E1895=0),"",J1895/E1895*1000)</f>
        <v>0.479386385426654</v>
      </c>
      <c r="M1895" s="9" t="str">
        <f aca="false">IF(OR(E1895="",H1895="",H1895=0),"",E1895/H1895)</f>
        <v/>
      </c>
    </row>
    <row r="1896" customFormat="false" ht="15" hidden="false" customHeight="false" outlineLevel="0" collapsed="false">
      <c r="A1896" s="5" t="s">
        <v>225</v>
      </c>
      <c r="B1896" s="6" t="s">
        <v>217</v>
      </c>
      <c r="C1896" s="6" t="s">
        <v>226</v>
      </c>
      <c r="D1896" s="5" t="n">
        <v>2014</v>
      </c>
      <c r="E1896" s="7" t="n">
        <v>2000</v>
      </c>
      <c r="F1896" s="7" t="n">
        <v>294</v>
      </c>
      <c r="G1896" s="7" t="n">
        <v>307</v>
      </c>
      <c r="H1896" s="7"/>
      <c r="I1896" s="7"/>
      <c r="J1896" s="7" t="n">
        <v>1</v>
      </c>
      <c r="K1896" s="8" t="str">
        <f aca="false">IF(OR(E1896="",H1896="",E1896=0),"",H1896/E1896*1000)</f>
        <v/>
      </c>
      <c r="L1896" s="8" t="n">
        <f aca="false">IF(OR(E1896="",J1896="",E1896=0),"",J1896/E1896*1000)</f>
        <v>0.5</v>
      </c>
      <c r="M1896" s="9" t="str">
        <f aca="false">IF(OR(E1896="",H1896="",H1896=0),"",E1896/H1896)</f>
        <v/>
      </c>
    </row>
    <row r="1897" customFormat="false" ht="15" hidden="false" customHeight="false" outlineLevel="0" collapsed="false">
      <c r="A1897" s="5" t="s">
        <v>225</v>
      </c>
      <c r="B1897" s="6" t="s">
        <v>217</v>
      </c>
      <c r="C1897" s="6" t="s">
        <v>226</v>
      </c>
      <c r="D1897" s="5" t="n">
        <v>2015</v>
      </c>
      <c r="E1897" s="7" t="n">
        <v>1919</v>
      </c>
      <c r="F1897" s="7" t="n">
        <v>267</v>
      </c>
      <c r="G1897" s="7" t="n">
        <v>279</v>
      </c>
      <c r="H1897" s="7"/>
      <c r="I1897" s="7"/>
      <c r="J1897" s="7" t="n">
        <v>1</v>
      </c>
      <c r="K1897" s="8" t="str">
        <f aca="false">IF(OR(E1897="",H1897="",E1897=0),"",H1897/E1897*1000)</f>
        <v/>
      </c>
      <c r="L1897" s="8" t="n">
        <f aca="false">IF(OR(E1897="",J1897="",E1897=0),"",J1897/E1897*1000)</f>
        <v>0.521104742053153</v>
      </c>
      <c r="M1897" s="9" t="str">
        <f aca="false">IF(OR(E1897="",H1897="",H1897=0),"",E1897/H1897)</f>
        <v/>
      </c>
    </row>
    <row r="1898" customFormat="false" ht="15" hidden="false" customHeight="false" outlineLevel="0" collapsed="false">
      <c r="A1898" s="5" t="s">
        <v>225</v>
      </c>
      <c r="B1898" s="6" t="s">
        <v>217</v>
      </c>
      <c r="C1898" s="6" t="s">
        <v>226</v>
      </c>
      <c r="D1898" s="5" t="n">
        <v>2016</v>
      </c>
      <c r="E1898" s="7" t="n">
        <v>1854</v>
      </c>
      <c r="F1898" s="7" t="n">
        <v>264</v>
      </c>
      <c r="G1898" s="7" t="n">
        <v>274</v>
      </c>
      <c r="H1898" s="7"/>
      <c r="I1898" s="7"/>
      <c r="J1898" s="7" t="n">
        <v>1</v>
      </c>
      <c r="K1898" s="8" t="str">
        <f aca="false">IF(OR(E1898="",H1898="",E1898=0),"",H1898/E1898*1000)</f>
        <v/>
      </c>
      <c r="L1898" s="8" t="n">
        <f aca="false">IF(OR(E1898="",J1898="",E1898=0),"",J1898/E1898*1000)</f>
        <v>0.539374325782093</v>
      </c>
      <c r="M1898" s="9" t="str">
        <f aca="false">IF(OR(E1898="",H1898="",H1898=0),"",E1898/H1898)</f>
        <v/>
      </c>
    </row>
    <row r="1899" customFormat="false" ht="15" hidden="false" customHeight="false" outlineLevel="0" collapsed="false">
      <c r="A1899" s="5" t="s">
        <v>225</v>
      </c>
      <c r="B1899" s="6" t="s">
        <v>217</v>
      </c>
      <c r="C1899" s="6" t="s">
        <v>226</v>
      </c>
      <c r="D1899" s="5" t="n">
        <v>2017</v>
      </c>
      <c r="E1899" s="7" t="n">
        <v>1650</v>
      </c>
      <c r="F1899" s="7" t="n">
        <v>195</v>
      </c>
      <c r="G1899" s="7" t="n">
        <v>209</v>
      </c>
      <c r="H1899" s="7"/>
      <c r="I1899" s="7"/>
      <c r="J1899" s="7" t="n">
        <v>1</v>
      </c>
      <c r="K1899" s="8" t="str">
        <f aca="false">IF(OR(E1899="",H1899="",E1899=0),"",H1899/E1899*1000)</f>
        <v/>
      </c>
      <c r="L1899" s="8" t="n">
        <f aca="false">IF(OR(E1899="",J1899="",E1899=0),"",J1899/E1899*1000)</f>
        <v>0.606060606060606</v>
      </c>
      <c r="M1899" s="9" t="str">
        <f aca="false">IF(OR(E1899="",H1899="",H1899=0),"",E1899/H1899)</f>
        <v/>
      </c>
    </row>
    <row r="1900" customFormat="false" ht="15" hidden="false" customHeight="false" outlineLevel="0" collapsed="false">
      <c r="A1900" s="5" t="s">
        <v>225</v>
      </c>
      <c r="B1900" s="6" t="s">
        <v>217</v>
      </c>
      <c r="C1900" s="6" t="s">
        <v>226</v>
      </c>
      <c r="D1900" s="5" t="n">
        <v>2018</v>
      </c>
      <c r="E1900" s="7" t="n">
        <v>1495</v>
      </c>
      <c r="F1900" s="7" t="n">
        <v>171</v>
      </c>
      <c r="G1900" s="7" t="n">
        <v>172</v>
      </c>
      <c r="H1900" s="7"/>
      <c r="I1900" s="7"/>
      <c r="J1900" s="7" t="n">
        <v>1</v>
      </c>
      <c r="K1900" s="8" t="str">
        <f aca="false">IF(OR(E1900="",H1900="",E1900=0),"",H1900/E1900*1000)</f>
        <v/>
      </c>
      <c r="L1900" s="8" t="n">
        <f aca="false">IF(OR(E1900="",J1900="",E1900=0),"",J1900/E1900*1000)</f>
        <v>0.668896321070234</v>
      </c>
      <c r="M1900" s="9" t="str">
        <f aca="false">IF(OR(E1900="",H1900="",H1900=0),"",E1900/H1900)</f>
        <v/>
      </c>
    </row>
    <row r="1901" customFormat="false" ht="15" hidden="false" customHeight="false" outlineLevel="0" collapsed="false">
      <c r="A1901" s="5" t="s">
        <v>225</v>
      </c>
      <c r="B1901" s="6" t="s">
        <v>217</v>
      </c>
      <c r="C1901" s="6" t="s">
        <v>226</v>
      </c>
      <c r="D1901" s="5" t="n">
        <v>2019</v>
      </c>
      <c r="E1901" s="7" t="n">
        <v>1401</v>
      </c>
      <c r="F1901" s="7" t="n">
        <v>174</v>
      </c>
      <c r="G1901" s="7" t="n">
        <v>178</v>
      </c>
      <c r="H1901" s="7"/>
      <c r="I1901" s="7"/>
      <c r="J1901" s="7" t="n">
        <v>1</v>
      </c>
      <c r="K1901" s="8" t="str">
        <f aca="false">IF(OR(E1901="",H1901="",E1901=0),"",H1901/E1901*1000)</f>
        <v/>
      </c>
      <c r="L1901" s="8" t="n">
        <f aca="false">IF(OR(E1901="",J1901="",E1901=0),"",J1901/E1901*1000)</f>
        <v>0.713775874375446</v>
      </c>
      <c r="M1901" s="9" t="str">
        <f aca="false">IF(OR(E1901="",H1901="",H1901=0),"",E1901/H1901)</f>
        <v/>
      </c>
    </row>
    <row r="1902" customFormat="false" ht="15" hidden="false" customHeight="false" outlineLevel="0" collapsed="false">
      <c r="A1902" s="5" t="s">
        <v>225</v>
      </c>
      <c r="B1902" s="6" t="s">
        <v>217</v>
      </c>
      <c r="C1902" s="6" t="s">
        <v>226</v>
      </c>
      <c r="D1902" s="5" t="n">
        <v>2020</v>
      </c>
      <c r="E1902" s="7" t="n">
        <v>1269</v>
      </c>
      <c r="F1902" s="7" t="n">
        <v>177</v>
      </c>
      <c r="G1902" s="7" t="n">
        <v>177</v>
      </c>
      <c r="H1902" s="7"/>
      <c r="I1902" s="7"/>
      <c r="J1902" s="7" t="n">
        <v>1</v>
      </c>
      <c r="K1902" s="8" t="str">
        <f aca="false">IF(OR(E1902="",H1902="",E1902=0),"",H1902/E1902*1000)</f>
        <v/>
      </c>
      <c r="L1902" s="8" t="n">
        <f aca="false">IF(OR(E1902="",J1902="",E1902=0),"",J1902/E1902*1000)</f>
        <v>0.788022064617809</v>
      </c>
      <c r="M1902" s="9" t="str">
        <f aca="false">IF(OR(E1902="",H1902="",H1902=0),"",E1902/H1902)</f>
        <v/>
      </c>
    </row>
    <row r="1903" customFormat="false" ht="15" hidden="false" customHeight="false" outlineLevel="0" collapsed="false">
      <c r="A1903" s="5" t="s">
        <v>225</v>
      </c>
      <c r="B1903" s="6" t="s">
        <v>217</v>
      </c>
      <c r="C1903" s="6" t="s">
        <v>226</v>
      </c>
      <c r="D1903" s="5" t="n">
        <v>2021</v>
      </c>
      <c r="E1903" s="7" t="n">
        <v>1160</v>
      </c>
      <c r="F1903" s="7" t="n">
        <v>147</v>
      </c>
      <c r="G1903" s="7" t="n">
        <v>153</v>
      </c>
      <c r="H1903" s="7" t="n">
        <v>19</v>
      </c>
      <c r="I1903" s="7" t="n">
        <v>700</v>
      </c>
      <c r="J1903" s="7" t="n">
        <v>1</v>
      </c>
      <c r="K1903" s="8" t="n">
        <f aca="false">IF(OR(E1903="",H1903="",E1903=0),"",H1903/E1903*1000)</f>
        <v>16.3793103448276</v>
      </c>
      <c r="L1903" s="8" t="n">
        <f aca="false">IF(OR(E1903="",J1903="",E1903=0),"",J1903/E1903*1000)</f>
        <v>0.862068965517241</v>
      </c>
      <c r="M1903" s="9" t="n">
        <f aca="false">IF(OR(E1903="",H1903="",H1903=0),"",E1903/H1903)</f>
        <v>61.0526315789474</v>
      </c>
    </row>
    <row r="1904" customFormat="false" ht="15" hidden="false" customHeight="false" outlineLevel="0" collapsed="false">
      <c r="A1904" s="5" t="s">
        <v>225</v>
      </c>
      <c r="B1904" s="6" t="s">
        <v>217</v>
      </c>
      <c r="C1904" s="6" t="s">
        <v>226</v>
      </c>
      <c r="D1904" s="5" t="n">
        <v>2022</v>
      </c>
      <c r="E1904" s="7" t="n">
        <v>990</v>
      </c>
      <c r="F1904" s="7" t="n">
        <v>106</v>
      </c>
      <c r="G1904" s="7" t="n">
        <v>116</v>
      </c>
      <c r="H1904" s="7" t="n">
        <v>17</v>
      </c>
      <c r="I1904" s="7" t="n">
        <v>651</v>
      </c>
      <c r="J1904" s="7" t="n">
        <v>1</v>
      </c>
      <c r="K1904" s="8" t="n">
        <f aca="false">IF(OR(E1904="",H1904="",E1904=0),"",H1904/E1904*1000)</f>
        <v>17.1717171717172</v>
      </c>
      <c r="L1904" s="8" t="n">
        <f aca="false">IF(OR(E1904="",J1904="",E1904=0),"",J1904/E1904*1000)</f>
        <v>1.01010101010101</v>
      </c>
      <c r="M1904" s="9" t="n">
        <f aca="false">IF(OR(E1904="",H1904="",H1904=0),"",E1904/H1904)</f>
        <v>58.2352941176471</v>
      </c>
    </row>
    <row r="1905" customFormat="false" ht="15" hidden="false" customHeight="false" outlineLevel="0" collapsed="false">
      <c r="A1905" s="5" t="s">
        <v>225</v>
      </c>
      <c r="B1905" s="6" t="s">
        <v>217</v>
      </c>
      <c r="C1905" s="6" t="s">
        <v>226</v>
      </c>
      <c r="D1905" s="5" t="n">
        <v>2023</v>
      </c>
      <c r="E1905" s="7" t="n">
        <v>878</v>
      </c>
      <c r="F1905" s="7" t="n">
        <v>111</v>
      </c>
      <c r="G1905" s="7" t="n">
        <v>116</v>
      </c>
      <c r="H1905" s="7" t="n">
        <v>15</v>
      </c>
      <c r="I1905" s="7" t="n">
        <v>592</v>
      </c>
      <c r="J1905" s="7" t="n">
        <v>1</v>
      </c>
      <c r="K1905" s="8" t="n">
        <f aca="false">IF(OR(E1905="",H1905="",E1905=0),"",H1905/E1905*1000)</f>
        <v>17.0842824601367</v>
      </c>
      <c r="L1905" s="8" t="n">
        <f aca="false">IF(OR(E1905="",J1905="",E1905=0),"",J1905/E1905*1000)</f>
        <v>1.13895216400911</v>
      </c>
      <c r="M1905" s="9" t="n">
        <f aca="false">IF(OR(E1905="",H1905="",H1905=0),"",E1905/H1905)</f>
        <v>58.5333333333333</v>
      </c>
    </row>
    <row r="1906" customFormat="false" ht="15" hidden="false" customHeight="false" outlineLevel="0" collapsed="false">
      <c r="A1906" s="5" t="s">
        <v>225</v>
      </c>
      <c r="B1906" s="6" t="s">
        <v>217</v>
      </c>
      <c r="C1906" s="6" t="s">
        <v>226</v>
      </c>
      <c r="D1906" s="5" t="n">
        <v>2024</v>
      </c>
      <c r="E1906" s="7" t="n">
        <v>806</v>
      </c>
      <c r="F1906" s="7" t="n">
        <v>106</v>
      </c>
      <c r="G1906" s="7" t="n">
        <v>111</v>
      </c>
      <c r="H1906" s="7" t="n">
        <v>15</v>
      </c>
      <c r="I1906" s="7" t="n">
        <v>576</v>
      </c>
      <c r="J1906" s="7" t="n">
        <v>1</v>
      </c>
      <c r="K1906" s="8" t="n">
        <f aca="false">IF(OR(E1906="",H1906="",E1906=0),"",H1906/E1906*1000)</f>
        <v>18.6104218362283</v>
      </c>
      <c r="L1906" s="8" t="n">
        <f aca="false">IF(OR(E1906="",J1906="",E1906=0),"",J1906/E1906*1000)</f>
        <v>1.24069478908189</v>
      </c>
      <c r="M1906" s="9" t="n">
        <f aca="false">IF(OR(E1906="",H1906="",H1906=0),"",E1906/H1906)</f>
        <v>53.7333333333333</v>
      </c>
    </row>
    <row r="1907" customFormat="false" ht="15" hidden="false" customHeight="false" outlineLevel="0" collapsed="false">
      <c r="A1907" s="5" t="s">
        <v>225</v>
      </c>
      <c r="B1907" s="6" t="s">
        <v>217</v>
      </c>
      <c r="C1907" s="6" t="s">
        <v>226</v>
      </c>
      <c r="D1907" s="5" t="n">
        <v>2025</v>
      </c>
      <c r="E1907" s="7" t="n">
        <v>816</v>
      </c>
      <c r="F1907" s="7" t="n">
        <v>138</v>
      </c>
      <c r="G1907" s="7" t="n">
        <v>138</v>
      </c>
      <c r="H1907" s="7" t="n">
        <v>14</v>
      </c>
      <c r="I1907" s="7" t="n">
        <v>537</v>
      </c>
      <c r="J1907" s="7" t="n">
        <v>1</v>
      </c>
      <c r="K1907" s="8" t="n">
        <f aca="false">IF(OR(E1907="",H1907="",E1907=0),"",H1907/E1907*1000)</f>
        <v>17.156862745098</v>
      </c>
      <c r="L1907" s="8" t="n">
        <f aca="false">IF(OR(E1907="",J1907="",E1907=0),"",J1907/E1907*1000)</f>
        <v>1.22549019607843</v>
      </c>
      <c r="M1907" s="9" t="n">
        <f aca="false">IF(OR(E1907="",H1907="",H1907=0),"",E1907/H1907)</f>
        <v>58.2857142857143</v>
      </c>
    </row>
    <row r="1908" customFormat="false" ht="15" hidden="false" customHeight="false" outlineLevel="0" collapsed="false">
      <c r="A1908" s="5" t="s">
        <v>225</v>
      </c>
      <c r="B1908" s="6" t="s">
        <v>217</v>
      </c>
      <c r="C1908" s="6" t="s">
        <v>226</v>
      </c>
      <c r="D1908" s="5" t="n">
        <v>2026</v>
      </c>
      <c r="E1908" s="7"/>
      <c r="F1908" s="7"/>
      <c r="G1908" s="7"/>
      <c r="H1908" s="7" t="n">
        <v>13</v>
      </c>
      <c r="I1908" s="7" t="n">
        <v>534</v>
      </c>
      <c r="J1908" s="7" t="n">
        <v>1</v>
      </c>
      <c r="K1908" s="8" t="str">
        <f aca="false">IF(OR(E1908="",H1908="",E1908=0),"",H1908/E1908*1000)</f>
        <v/>
      </c>
      <c r="L1908" s="8" t="str">
        <f aca="false">IF(OR(E1908="",J1908="",E1908=0),"",J1908/E1908*1000)</f>
        <v/>
      </c>
      <c r="M1908" s="9" t="str">
        <f aca="false">IF(OR(E1908="",H1908="",H1908=0),"",E1908/H1908)</f>
        <v/>
      </c>
    </row>
    <row r="1909" customFormat="false" ht="15" hidden="false" customHeight="false" outlineLevel="0" collapsed="false">
      <c r="A1909" s="5" t="s">
        <v>227</v>
      </c>
      <c r="B1909" s="6" t="s">
        <v>217</v>
      </c>
      <c r="C1909" s="6" t="s">
        <v>228</v>
      </c>
      <c r="D1909" s="5" t="n">
        <v>2010</v>
      </c>
      <c r="E1909" s="7" t="n">
        <v>1848</v>
      </c>
      <c r="F1909" s="7" t="n">
        <v>330</v>
      </c>
      <c r="G1909" s="7" t="n">
        <v>342</v>
      </c>
      <c r="H1909" s="7"/>
      <c r="I1909" s="7"/>
      <c r="J1909" s="7" t="n">
        <v>1</v>
      </c>
      <c r="K1909" s="8" t="str">
        <f aca="false">IF(OR(E1909="",H1909="",E1909=0),"",H1909/E1909*1000)</f>
        <v/>
      </c>
      <c r="L1909" s="8" t="n">
        <f aca="false">IF(OR(E1909="",J1909="",E1909=0),"",J1909/E1909*1000)</f>
        <v>0.541125541125541</v>
      </c>
      <c r="M1909" s="9" t="str">
        <f aca="false">IF(OR(E1909="",H1909="",H1909=0),"",E1909/H1909)</f>
        <v/>
      </c>
    </row>
    <row r="1910" customFormat="false" ht="15" hidden="false" customHeight="false" outlineLevel="0" collapsed="false">
      <c r="A1910" s="5" t="s">
        <v>227</v>
      </c>
      <c r="B1910" s="6" t="s">
        <v>217</v>
      </c>
      <c r="C1910" s="6" t="s">
        <v>228</v>
      </c>
      <c r="D1910" s="5" t="n">
        <v>2011</v>
      </c>
      <c r="E1910" s="7" t="n">
        <v>1878</v>
      </c>
      <c r="F1910" s="7" t="n">
        <v>292</v>
      </c>
      <c r="G1910" s="7" t="n">
        <v>296</v>
      </c>
      <c r="H1910" s="7"/>
      <c r="I1910" s="7"/>
      <c r="J1910" s="7" t="n">
        <v>1</v>
      </c>
      <c r="K1910" s="8" t="str">
        <f aca="false">IF(OR(E1910="",H1910="",E1910=0),"",H1910/E1910*1000)</f>
        <v/>
      </c>
      <c r="L1910" s="8" t="n">
        <f aca="false">IF(OR(E1910="",J1910="",E1910=0),"",J1910/E1910*1000)</f>
        <v>0.53248136315229</v>
      </c>
      <c r="M1910" s="9" t="str">
        <f aca="false">IF(OR(E1910="",H1910="",H1910=0),"",E1910/H1910)</f>
        <v/>
      </c>
    </row>
    <row r="1911" customFormat="false" ht="15" hidden="false" customHeight="false" outlineLevel="0" collapsed="false">
      <c r="A1911" s="5" t="s">
        <v>227</v>
      </c>
      <c r="B1911" s="6" t="s">
        <v>217</v>
      </c>
      <c r="C1911" s="6" t="s">
        <v>228</v>
      </c>
      <c r="D1911" s="5" t="n">
        <v>2012</v>
      </c>
      <c r="E1911" s="7" t="n">
        <v>1916</v>
      </c>
      <c r="F1911" s="7" t="n">
        <v>326</v>
      </c>
      <c r="G1911" s="7" t="n">
        <v>330</v>
      </c>
      <c r="H1911" s="7"/>
      <c r="I1911" s="7"/>
      <c r="J1911" s="7" t="n">
        <v>1</v>
      </c>
      <c r="K1911" s="8" t="str">
        <f aca="false">IF(OR(E1911="",H1911="",E1911=0),"",H1911/E1911*1000)</f>
        <v/>
      </c>
      <c r="L1911" s="8" t="n">
        <f aca="false">IF(OR(E1911="",J1911="",E1911=0),"",J1911/E1911*1000)</f>
        <v>0.521920668058455</v>
      </c>
      <c r="M1911" s="9" t="str">
        <f aca="false">IF(OR(E1911="",H1911="",H1911=0),"",E1911/H1911)</f>
        <v/>
      </c>
    </row>
    <row r="1912" customFormat="false" ht="15" hidden="false" customHeight="false" outlineLevel="0" collapsed="false">
      <c r="A1912" s="5" t="s">
        <v>227</v>
      </c>
      <c r="B1912" s="6" t="s">
        <v>217</v>
      </c>
      <c r="C1912" s="6" t="s">
        <v>228</v>
      </c>
      <c r="D1912" s="5" t="n">
        <v>2013</v>
      </c>
      <c r="E1912" s="7" t="n">
        <v>1854</v>
      </c>
      <c r="F1912" s="7" t="n">
        <v>263</v>
      </c>
      <c r="G1912" s="7" t="n">
        <v>278</v>
      </c>
      <c r="H1912" s="7"/>
      <c r="I1912" s="7"/>
      <c r="J1912" s="7" t="n">
        <v>1</v>
      </c>
      <c r="K1912" s="8" t="str">
        <f aca="false">IF(OR(E1912="",H1912="",E1912=0),"",H1912/E1912*1000)</f>
        <v/>
      </c>
      <c r="L1912" s="8" t="n">
        <f aca="false">IF(OR(E1912="",J1912="",E1912=0),"",J1912/E1912*1000)</f>
        <v>0.539374325782093</v>
      </c>
      <c r="M1912" s="9" t="str">
        <f aca="false">IF(OR(E1912="",H1912="",H1912=0),"",E1912/H1912)</f>
        <v/>
      </c>
    </row>
    <row r="1913" customFormat="false" ht="15" hidden="false" customHeight="false" outlineLevel="0" collapsed="false">
      <c r="A1913" s="5" t="s">
        <v>227</v>
      </c>
      <c r="B1913" s="6" t="s">
        <v>217</v>
      </c>
      <c r="C1913" s="6" t="s">
        <v>228</v>
      </c>
      <c r="D1913" s="5" t="n">
        <v>2014</v>
      </c>
      <c r="E1913" s="7" t="n">
        <v>1769</v>
      </c>
      <c r="F1913" s="7" t="n">
        <v>251</v>
      </c>
      <c r="G1913" s="7" t="n">
        <v>255</v>
      </c>
      <c r="H1913" s="7"/>
      <c r="I1913" s="7"/>
      <c r="J1913" s="7" t="n">
        <v>1</v>
      </c>
      <c r="K1913" s="8" t="str">
        <f aca="false">IF(OR(E1913="",H1913="",E1913=0),"",H1913/E1913*1000)</f>
        <v/>
      </c>
      <c r="L1913" s="8" t="n">
        <f aca="false">IF(OR(E1913="",J1913="",E1913=0),"",J1913/E1913*1000)</f>
        <v>0.565291124929339</v>
      </c>
      <c r="M1913" s="9" t="str">
        <f aca="false">IF(OR(E1913="",H1913="",H1913=0),"",E1913/H1913)</f>
        <v/>
      </c>
    </row>
    <row r="1914" customFormat="false" ht="15" hidden="false" customHeight="false" outlineLevel="0" collapsed="false">
      <c r="A1914" s="5" t="s">
        <v>227</v>
      </c>
      <c r="B1914" s="6" t="s">
        <v>217</v>
      </c>
      <c r="C1914" s="6" t="s">
        <v>228</v>
      </c>
      <c r="D1914" s="5" t="n">
        <v>2015</v>
      </c>
      <c r="E1914" s="7" t="n">
        <v>1724</v>
      </c>
      <c r="F1914" s="7" t="n">
        <v>245</v>
      </c>
      <c r="G1914" s="7" t="n">
        <v>245</v>
      </c>
      <c r="H1914" s="7"/>
      <c r="I1914" s="7"/>
      <c r="J1914" s="7" t="n">
        <v>1</v>
      </c>
      <c r="K1914" s="8" t="str">
        <f aca="false">IF(OR(E1914="",H1914="",E1914=0),"",H1914/E1914*1000)</f>
        <v/>
      </c>
      <c r="L1914" s="8" t="n">
        <f aca="false">IF(OR(E1914="",J1914="",E1914=0),"",J1914/E1914*1000)</f>
        <v>0.580046403712297</v>
      </c>
      <c r="M1914" s="9" t="str">
        <f aca="false">IF(OR(E1914="",H1914="",H1914=0),"",E1914/H1914)</f>
        <v/>
      </c>
    </row>
    <row r="1915" customFormat="false" ht="15" hidden="false" customHeight="false" outlineLevel="0" collapsed="false">
      <c r="A1915" s="5" t="s">
        <v>227</v>
      </c>
      <c r="B1915" s="6" t="s">
        <v>217</v>
      </c>
      <c r="C1915" s="6" t="s">
        <v>228</v>
      </c>
      <c r="D1915" s="5" t="n">
        <v>2016</v>
      </c>
      <c r="E1915" s="7" t="n">
        <v>1627</v>
      </c>
      <c r="F1915" s="7" t="n">
        <v>230</v>
      </c>
      <c r="G1915" s="7" t="n">
        <v>228</v>
      </c>
      <c r="H1915" s="7"/>
      <c r="I1915" s="7"/>
      <c r="J1915" s="7" t="n">
        <v>1</v>
      </c>
      <c r="K1915" s="8" t="str">
        <f aca="false">IF(OR(E1915="",H1915="",E1915=0),"",H1915/E1915*1000)</f>
        <v/>
      </c>
      <c r="L1915" s="8" t="n">
        <f aca="false">IF(OR(E1915="",J1915="",E1915=0),"",J1915/E1915*1000)</f>
        <v>0.614628149969269</v>
      </c>
      <c r="M1915" s="9" t="str">
        <f aca="false">IF(OR(E1915="",H1915="",H1915=0),"",E1915/H1915)</f>
        <v/>
      </c>
    </row>
    <row r="1916" customFormat="false" ht="15" hidden="false" customHeight="false" outlineLevel="0" collapsed="false">
      <c r="A1916" s="5" t="s">
        <v>227</v>
      </c>
      <c r="B1916" s="6" t="s">
        <v>217</v>
      </c>
      <c r="C1916" s="6" t="s">
        <v>228</v>
      </c>
      <c r="D1916" s="5" t="n">
        <v>2017</v>
      </c>
      <c r="E1916" s="7" t="n">
        <v>1595</v>
      </c>
      <c r="F1916" s="7" t="n">
        <v>288</v>
      </c>
      <c r="G1916" s="7" t="n">
        <v>299</v>
      </c>
      <c r="H1916" s="7"/>
      <c r="I1916" s="7"/>
      <c r="J1916" s="7" t="n">
        <v>0</v>
      </c>
      <c r="K1916" s="8" t="str">
        <f aca="false">IF(OR(E1916="",H1916="",E1916=0),"",H1916/E1916*1000)</f>
        <v/>
      </c>
      <c r="L1916" s="8" t="n">
        <f aca="false">IF(OR(E1916="",J1916="",E1916=0),"",J1916/E1916*1000)</f>
        <v>0</v>
      </c>
      <c r="M1916" s="9" t="str">
        <f aca="false">IF(OR(E1916="",H1916="",H1916=0),"",E1916/H1916)</f>
        <v/>
      </c>
    </row>
    <row r="1917" customFormat="false" ht="15" hidden="false" customHeight="false" outlineLevel="0" collapsed="false">
      <c r="A1917" s="5" t="s">
        <v>227</v>
      </c>
      <c r="B1917" s="6" t="s">
        <v>217</v>
      </c>
      <c r="C1917" s="6" t="s">
        <v>228</v>
      </c>
      <c r="D1917" s="5" t="n">
        <v>2018</v>
      </c>
      <c r="E1917" s="7" t="n">
        <v>1541</v>
      </c>
      <c r="F1917" s="7" t="n">
        <v>277</v>
      </c>
      <c r="G1917" s="7" t="n">
        <v>285</v>
      </c>
      <c r="H1917" s="7"/>
      <c r="I1917" s="7"/>
      <c r="J1917" s="7" t="n">
        <v>0</v>
      </c>
      <c r="K1917" s="8" t="str">
        <f aca="false">IF(OR(E1917="",H1917="",E1917=0),"",H1917/E1917*1000)</f>
        <v/>
      </c>
      <c r="L1917" s="8" t="n">
        <f aca="false">IF(OR(E1917="",J1917="",E1917=0),"",J1917/E1917*1000)</f>
        <v>0</v>
      </c>
      <c r="M1917" s="9" t="str">
        <f aca="false">IF(OR(E1917="",H1917="",H1917=0),"",E1917/H1917)</f>
        <v/>
      </c>
    </row>
    <row r="1918" customFormat="false" ht="15" hidden="false" customHeight="false" outlineLevel="0" collapsed="false">
      <c r="A1918" s="5" t="s">
        <v>227</v>
      </c>
      <c r="B1918" s="6" t="s">
        <v>217</v>
      </c>
      <c r="C1918" s="6" t="s">
        <v>228</v>
      </c>
      <c r="D1918" s="5" t="n">
        <v>2019</v>
      </c>
      <c r="E1918" s="7" t="n">
        <v>1453</v>
      </c>
      <c r="F1918" s="7" t="n">
        <v>208</v>
      </c>
      <c r="G1918" s="7" t="n">
        <v>221</v>
      </c>
      <c r="H1918" s="7"/>
      <c r="I1918" s="7"/>
      <c r="J1918" s="7" t="n">
        <v>0</v>
      </c>
      <c r="K1918" s="8" t="str">
        <f aca="false">IF(OR(E1918="",H1918="",E1918=0),"",H1918/E1918*1000)</f>
        <v/>
      </c>
      <c r="L1918" s="8" t="n">
        <f aca="false">IF(OR(E1918="",J1918="",E1918=0),"",J1918/E1918*1000)</f>
        <v>0</v>
      </c>
      <c r="M1918" s="9" t="str">
        <f aca="false">IF(OR(E1918="",H1918="",H1918=0),"",E1918/H1918)</f>
        <v/>
      </c>
    </row>
    <row r="1919" customFormat="false" ht="15" hidden="false" customHeight="false" outlineLevel="0" collapsed="false">
      <c r="A1919" s="5" t="s">
        <v>227</v>
      </c>
      <c r="B1919" s="6" t="s">
        <v>217</v>
      </c>
      <c r="C1919" s="6" t="s">
        <v>228</v>
      </c>
      <c r="D1919" s="5" t="n">
        <v>2020</v>
      </c>
      <c r="E1919" s="7" t="n">
        <v>1288</v>
      </c>
      <c r="F1919" s="7" t="n">
        <v>202</v>
      </c>
      <c r="G1919" s="7" t="n">
        <v>216</v>
      </c>
      <c r="H1919" s="7"/>
      <c r="I1919" s="7"/>
      <c r="J1919" s="7" t="n">
        <v>0</v>
      </c>
      <c r="K1919" s="8" t="str">
        <f aca="false">IF(OR(E1919="",H1919="",E1919=0),"",H1919/E1919*1000)</f>
        <v/>
      </c>
      <c r="L1919" s="8" t="n">
        <f aca="false">IF(OR(E1919="",J1919="",E1919=0),"",J1919/E1919*1000)</f>
        <v>0</v>
      </c>
      <c r="M1919" s="9" t="str">
        <f aca="false">IF(OR(E1919="",H1919="",H1919=0),"",E1919/H1919)</f>
        <v/>
      </c>
    </row>
    <row r="1920" customFormat="false" ht="15" hidden="false" customHeight="false" outlineLevel="0" collapsed="false">
      <c r="A1920" s="5" t="s">
        <v>227</v>
      </c>
      <c r="B1920" s="6" t="s">
        <v>217</v>
      </c>
      <c r="C1920" s="6" t="s">
        <v>228</v>
      </c>
      <c r="D1920" s="5" t="n">
        <v>2021</v>
      </c>
      <c r="E1920" s="7" t="n">
        <v>1091</v>
      </c>
      <c r="F1920" s="7" t="n">
        <v>150</v>
      </c>
      <c r="G1920" s="7" t="n">
        <v>159</v>
      </c>
      <c r="H1920" s="7" t="n">
        <v>16</v>
      </c>
      <c r="I1920" s="7" t="n">
        <v>628</v>
      </c>
      <c r="J1920" s="7" t="n">
        <v>0</v>
      </c>
      <c r="K1920" s="8" t="n">
        <f aca="false">IF(OR(E1920="",H1920="",E1920=0),"",H1920/E1920*1000)</f>
        <v>14.6654445462878</v>
      </c>
      <c r="L1920" s="8" t="n">
        <f aca="false">IF(OR(E1920="",J1920="",E1920=0),"",J1920/E1920*1000)</f>
        <v>0</v>
      </c>
      <c r="M1920" s="9" t="n">
        <f aca="false">IF(OR(E1920="",H1920="",H1920=0),"",E1920/H1920)</f>
        <v>68.1875</v>
      </c>
    </row>
    <row r="1921" customFormat="false" ht="15" hidden="false" customHeight="false" outlineLevel="0" collapsed="false">
      <c r="A1921" s="5" t="s">
        <v>227</v>
      </c>
      <c r="B1921" s="6" t="s">
        <v>217</v>
      </c>
      <c r="C1921" s="6" t="s">
        <v>228</v>
      </c>
      <c r="D1921" s="5" t="n">
        <v>2022</v>
      </c>
      <c r="E1921" s="7" t="n">
        <v>901</v>
      </c>
      <c r="F1921" s="7" t="n">
        <v>120</v>
      </c>
      <c r="G1921" s="7" t="n">
        <v>130</v>
      </c>
      <c r="H1921" s="7" t="n">
        <v>16</v>
      </c>
      <c r="I1921" s="7" t="n">
        <v>534</v>
      </c>
      <c r="J1921" s="7" t="n">
        <v>0</v>
      </c>
      <c r="K1921" s="8" t="n">
        <f aca="false">IF(OR(E1921="",H1921="",E1921=0),"",H1921/E1921*1000)</f>
        <v>17.7580466148724</v>
      </c>
      <c r="L1921" s="8" t="n">
        <f aca="false">IF(OR(E1921="",J1921="",E1921=0),"",J1921/E1921*1000)</f>
        <v>0</v>
      </c>
      <c r="M1921" s="9" t="n">
        <f aca="false">IF(OR(E1921="",H1921="",H1921=0),"",E1921/H1921)</f>
        <v>56.3125</v>
      </c>
    </row>
    <row r="1922" customFormat="false" ht="15" hidden="false" customHeight="false" outlineLevel="0" collapsed="false">
      <c r="A1922" s="5" t="s">
        <v>227</v>
      </c>
      <c r="B1922" s="6" t="s">
        <v>217</v>
      </c>
      <c r="C1922" s="6" t="s">
        <v>228</v>
      </c>
      <c r="D1922" s="5" t="n">
        <v>2023</v>
      </c>
      <c r="E1922" s="7" t="n">
        <v>795</v>
      </c>
      <c r="F1922" s="7" t="n">
        <v>108</v>
      </c>
      <c r="G1922" s="7" t="n">
        <v>104</v>
      </c>
      <c r="H1922" s="7" t="n">
        <v>16</v>
      </c>
      <c r="I1922" s="7" t="n">
        <v>472</v>
      </c>
      <c r="J1922" s="7" t="n">
        <v>0</v>
      </c>
      <c r="K1922" s="8" t="n">
        <f aca="false">IF(OR(E1922="",H1922="",E1922=0),"",H1922/E1922*1000)</f>
        <v>20.125786163522</v>
      </c>
      <c r="L1922" s="8" t="n">
        <f aca="false">IF(OR(E1922="",J1922="",E1922=0),"",J1922/E1922*1000)</f>
        <v>0</v>
      </c>
      <c r="M1922" s="9" t="n">
        <f aca="false">IF(OR(E1922="",H1922="",H1922=0),"",E1922/H1922)</f>
        <v>49.6875</v>
      </c>
    </row>
    <row r="1923" customFormat="false" ht="15" hidden="false" customHeight="false" outlineLevel="0" collapsed="false">
      <c r="A1923" s="5" t="s">
        <v>227</v>
      </c>
      <c r="B1923" s="6" t="s">
        <v>217</v>
      </c>
      <c r="C1923" s="6" t="s">
        <v>228</v>
      </c>
      <c r="D1923" s="5" t="n">
        <v>2024</v>
      </c>
      <c r="E1923" s="7" t="n">
        <v>685</v>
      </c>
      <c r="F1923" s="7" t="n">
        <v>86</v>
      </c>
      <c r="G1923" s="7" t="n">
        <v>96</v>
      </c>
      <c r="H1923" s="7" t="n">
        <v>16</v>
      </c>
      <c r="I1923" s="7" t="n">
        <v>431</v>
      </c>
      <c r="J1923" s="7" t="n">
        <v>0</v>
      </c>
      <c r="K1923" s="8" t="n">
        <f aca="false">IF(OR(E1923="",H1923="",E1923=0),"",H1923/E1923*1000)</f>
        <v>23.3576642335766</v>
      </c>
      <c r="L1923" s="8" t="n">
        <f aca="false">IF(OR(E1923="",J1923="",E1923=0),"",J1923/E1923*1000)</f>
        <v>0</v>
      </c>
      <c r="M1923" s="9" t="n">
        <f aca="false">IF(OR(E1923="",H1923="",H1923=0),"",E1923/H1923)</f>
        <v>42.8125</v>
      </c>
    </row>
    <row r="1924" customFormat="false" ht="15" hidden="false" customHeight="false" outlineLevel="0" collapsed="false">
      <c r="A1924" s="5" t="s">
        <v>227</v>
      </c>
      <c r="B1924" s="6" t="s">
        <v>217</v>
      </c>
      <c r="C1924" s="6" t="s">
        <v>228</v>
      </c>
      <c r="D1924" s="5" t="n">
        <v>2025</v>
      </c>
      <c r="E1924" s="7" t="n">
        <v>699</v>
      </c>
      <c r="F1924" s="7" t="n">
        <v>119</v>
      </c>
      <c r="G1924" s="7" t="n">
        <v>123</v>
      </c>
      <c r="H1924" s="7" t="n">
        <v>14</v>
      </c>
      <c r="I1924" s="7" t="n">
        <v>371</v>
      </c>
      <c r="J1924" s="7" t="n">
        <v>0</v>
      </c>
      <c r="K1924" s="8" t="n">
        <f aca="false">IF(OR(E1924="",H1924="",E1924=0),"",H1924/E1924*1000)</f>
        <v>20.0286123032904</v>
      </c>
      <c r="L1924" s="8" t="n">
        <f aca="false">IF(OR(E1924="",J1924="",E1924=0),"",J1924/E1924*1000)</f>
        <v>0</v>
      </c>
      <c r="M1924" s="9" t="n">
        <f aca="false">IF(OR(E1924="",H1924="",H1924=0),"",E1924/H1924)</f>
        <v>49.9285714285714</v>
      </c>
    </row>
    <row r="1925" customFormat="false" ht="15" hidden="false" customHeight="false" outlineLevel="0" collapsed="false">
      <c r="A1925" s="5" t="s">
        <v>227</v>
      </c>
      <c r="B1925" s="6" t="s">
        <v>217</v>
      </c>
      <c r="C1925" s="6" t="s">
        <v>228</v>
      </c>
      <c r="D1925" s="5" t="n">
        <v>2026</v>
      </c>
      <c r="E1925" s="7"/>
      <c r="F1925" s="7"/>
      <c r="G1925" s="7"/>
      <c r="H1925" s="7" t="n">
        <v>13</v>
      </c>
      <c r="I1925" s="7" t="n">
        <v>343</v>
      </c>
      <c r="J1925" s="7" t="n">
        <v>0</v>
      </c>
      <c r="K1925" s="8" t="str">
        <f aca="false">IF(OR(E1925="",H1925="",E1925=0),"",H1925/E1925*1000)</f>
        <v/>
      </c>
      <c r="L1925" s="8" t="str">
        <f aca="false">IF(OR(E1925="",J1925="",E1925=0),"",J1925/E1925*1000)</f>
        <v/>
      </c>
      <c r="M1925" s="9" t="str">
        <f aca="false">IF(OR(E1925="",H1925="",H1925=0),"",E1925/H1925)</f>
        <v/>
      </c>
    </row>
    <row r="1926" customFormat="false" ht="15" hidden="false" customHeight="false" outlineLevel="0" collapsed="false">
      <c r="A1926" s="5" t="s">
        <v>229</v>
      </c>
      <c r="B1926" s="6" t="s">
        <v>217</v>
      </c>
      <c r="C1926" s="6" t="s">
        <v>230</v>
      </c>
      <c r="D1926" s="5" t="n">
        <v>2010</v>
      </c>
      <c r="E1926" s="7" t="n">
        <v>2182</v>
      </c>
      <c r="F1926" s="7" t="n">
        <v>383</v>
      </c>
      <c r="G1926" s="7" t="n">
        <v>406</v>
      </c>
      <c r="H1926" s="7"/>
      <c r="I1926" s="7"/>
      <c r="J1926" s="7" t="n">
        <v>1</v>
      </c>
      <c r="K1926" s="8" t="str">
        <f aca="false">IF(OR(E1926="",H1926="",E1926=0),"",H1926/E1926*1000)</f>
        <v/>
      </c>
      <c r="L1926" s="8" t="n">
        <f aca="false">IF(OR(E1926="",J1926="",E1926=0),"",J1926/E1926*1000)</f>
        <v>0.458295142071494</v>
      </c>
      <c r="M1926" s="9" t="str">
        <f aca="false">IF(OR(E1926="",H1926="",H1926=0),"",E1926/H1926)</f>
        <v/>
      </c>
    </row>
    <row r="1927" customFormat="false" ht="15" hidden="false" customHeight="false" outlineLevel="0" collapsed="false">
      <c r="A1927" s="5" t="s">
        <v>229</v>
      </c>
      <c r="B1927" s="6" t="s">
        <v>217</v>
      </c>
      <c r="C1927" s="6" t="s">
        <v>230</v>
      </c>
      <c r="D1927" s="5" t="n">
        <v>2011</v>
      </c>
      <c r="E1927" s="7" t="n">
        <v>2242</v>
      </c>
      <c r="F1927" s="7" t="n">
        <v>371</v>
      </c>
      <c r="G1927" s="7" t="n">
        <v>374</v>
      </c>
      <c r="H1927" s="7"/>
      <c r="I1927" s="7"/>
      <c r="J1927" s="7" t="n">
        <v>1</v>
      </c>
      <c r="K1927" s="8" t="str">
        <f aca="false">IF(OR(E1927="",H1927="",E1927=0),"",H1927/E1927*1000)</f>
        <v/>
      </c>
      <c r="L1927" s="8" t="n">
        <f aca="false">IF(OR(E1927="",J1927="",E1927=0),"",J1927/E1927*1000)</f>
        <v>0.446030330062444</v>
      </c>
      <c r="M1927" s="9" t="str">
        <f aca="false">IF(OR(E1927="",H1927="",H1927=0),"",E1927/H1927)</f>
        <v/>
      </c>
    </row>
    <row r="1928" customFormat="false" ht="15" hidden="false" customHeight="false" outlineLevel="0" collapsed="false">
      <c r="A1928" s="5" t="s">
        <v>229</v>
      </c>
      <c r="B1928" s="6" t="s">
        <v>217</v>
      </c>
      <c r="C1928" s="6" t="s">
        <v>230</v>
      </c>
      <c r="D1928" s="5" t="n">
        <v>2012</v>
      </c>
      <c r="E1928" s="7" t="n">
        <v>2365</v>
      </c>
      <c r="F1928" s="7" t="n">
        <v>365</v>
      </c>
      <c r="G1928" s="7" t="n">
        <v>381</v>
      </c>
      <c r="H1928" s="7"/>
      <c r="I1928" s="7"/>
      <c r="J1928" s="7" t="n">
        <v>1</v>
      </c>
      <c r="K1928" s="8" t="str">
        <f aca="false">IF(OR(E1928="",H1928="",E1928=0),"",H1928/E1928*1000)</f>
        <v/>
      </c>
      <c r="L1928" s="8" t="n">
        <f aca="false">IF(OR(E1928="",J1928="",E1928=0),"",J1928/E1928*1000)</f>
        <v>0.422832980972516</v>
      </c>
      <c r="M1928" s="9" t="str">
        <f aca="false">IF(OR(E1928="",H1928="",H1928=0),"",E1928/H1928)</f>
        <v/>
      </c>
    </row>
    <row r="1929" customFormat="false" ht="15" hidden="false" customHeight="false" outlineLevel="0" collapsed="false">
      <c r="A1929" s="5" t="s">
        <v>229</v>
      </c>
      <c r="B1929" s="6" t="s">
        <v>217</v>
      </c>
      <c r="C1929" s="6" t="s">
        <v>230</v>
      </c>
      <c r="D1929" s="5" t="n">
        <v>2013</v>
      </c>
      <c r="E1929" s="7" t="n">
        <v>2334</v>
      </c>
      <c r="F1929" s="7" t="n">
        <v>350</v>
      </c>
      <c r="G1929" s="7" t="n">
        <v>359</v>
      </c>
      <c r="H1929" s="7"/>
      <c r="I1929" s="7"/>
      <c r="J1929" s="7" t="n">
        <v>1</v>
      </c>
      <c r="K1929" s="8" t="str">
        <f aca="false">IF(OR(E1929="",H1929="",E1929=0),"",H1929/E1929*1000)</f>
        <v/>
      </c>
      <c r="L1929" s="8" t="n">
        <f aca="false">IF(OR(E1929="",J1929="",E1929=0),"",J1929/E1929*1000)</f>
        <v>0.428449014567267</v>
      </c>
      <c r="M1929" s="9" t="str">
        <f aca="false">IF(OR(E1929="",H1929="",H1929=0),"",E1929/H1929)</f>
        <v/>
      </c>
    </row>
    <row r="1930" customFormat="false" ht="15" hidden="false" customHeight="false" outlineLevel="0" collapsed="false">
      <c r="A1930" s="5" t="s">
        <v>229</v>
      </c>
      <c r="B1930" s="6" t="s">
        <v>217</v>
      </c>
      <c r="C1930" s="6" t="s">
        <v>230</v>
      </c>
      <c r="D1930" s="5" t="n">
        <v>2014</v>
      </c>
      <c r="E1930" s="7" t="n">
        <v>2302</v>
      </c>
      <c r="F1930" s="7" t="n">
        <v>356</v>
      </c>
      <c r="G1930" s="7" t="n">
        <v>376</v>
      </c>
      <c r="H1930" s="7"/>
      <c r="I1930" s="7"/>
      <c r="J1930" s="7" t="n">
        <v>2</v>
      </c>
      <c r="K1930" s="8" t="str">
        <f aca="false">IF(OR(E1930="",H1930="",E1930=0),"",H1930/E1930*1000)</f>
        <v/>
      </c>
      <c r="L1930" s="8" t="n">
        <f aca="false">IF(OR(E1930="",J1930="",E1930=0),"",J1930/E1930*1000)</f>
        <v>0.868809730668984</v>
      </c>
      <c r="M1930" s="9" t="str">
        <f aca="false">IF(OR(E1930="",H1930="",H1930=0),"",E1930/H1930)</f>
        <v/>
      </c>
    </row>
    <row r="1931" customFormat="false" ht="15" hidden="false" customHeight="false" outlineLevel="0" collapsed="false">
      <c r="A1931" s="5" t="s">
        <v>229</v>
      </c>
      <c r="B1931" s="6" t="s">
        <v>217</v>
      </c>
      <c r="C1931" s="6" t="s">
        <v>230</v>
      </c>
      <c r="D1931" s="5" t="n">
        <v>2015</v>
      </c>
      <c r="E1931" s="7" t="n">
        <v>2503</v>
      </c>
      <c r="F1931" s="7" t="n">
        <v>402</v>
      </c>
      <c r="G1931" s="7" t="n">
        <v>390</v>
      </c>
      <c r="H1931" s="7"/>
      <c r="I1931" s="7"/>
      <c r="J1931" s="7" t="n">
        <v>2</v>
      </c>
      <c r="K1931" s="8" t="str">
        <f aca="false">IF(OR(E1931="",H1931="",E1931=0),"",H1931/E1931*1000)</f>
        <v/>
      </c>
      <c r="L1931" s="8" t="n">
        <f aca="false">IF(OR(E1931="",J1931="",E1931=0),"",J1931/E1931*1000)</f>
        <v>0.799041150619257</v>
      </c>
      <c r="M1931" s="9" t="str">
        <f aca="false">IF(OR(E1931="",H1931="",H1931=0),"",E1931/H1931)</f>
        <v/>
      </c>
    </row>
    <row r="1932" customFormat="false" ht="15" hidden="false" customHeight="false" outlineLevel="0" collapsed="false">
      <c r="A1932" s="5" t="s">
        <v>229</v>
      </c>
      <c r="B1932" s="6" t="s">
        <v>217</v>
      </c>
      <c r="C1932" s="6" t="s">
        <v>230</v>
      </c>
      <c r="D1932" s="5" t="n">
        <v>2016</v>
      </c>
      <c r="E1932" s="7" t="n">
        <v>2459</v>
      </c>
      <c r="F1932" s="7" t="n">
        <v>397</v>
      </c>
      <c r="G1932" s="7" t="n">
        <v>402</v>
      </c>
      <c r="H1932" s="7"/>
      <c r="I1932" s="7"/>
      <c r="J1932" s="7" t="n">
        <v>2</v>
      </c>
      <c r="K1932" s="8" t="str">
        <f aca="false">IF(OR(E1932="",H1932="",E1932=0),"",H1932/E1932*1000)</f>
        <v/>
      </c>
      <c r="L1932" s="8" t="n">
        <f aca="false">IF(OR(E1932="",J1932="",E1932=0),"",J1932/E1932*1000)</f>
        <v>0.813338755591704</v>
      </c>
      <c r="M1932" s="9" t="str">
        <f aca="false">IF(OR(E1932="",H1932="",H1932=0),"",E1932/H1932)</f>
        <v/>
      </c>
    </row>
    <row r="1933" customFormat="false" ht="15" hidden="false" customHeight="false" outlineLevel="0" collapsed="false">
      <c r="A1933" s="5" t="s">
        <v>229</v>
      </c>
      <c r="B1933" s="6" t="s">
        <v>217</v>
      </c>
      <c r="C1933" s="6" t="s">
        <v>230</v>
      </c>
      <c r="D1933" s="5" t="n">
        <v>2017</v>
      </c>
      <c r="E1933" s="7" t="n">
        <v>2410</v>
      </c>
      <c r="F1933" s="7" t="n">
        <v>377</v>
      </c>
      <c r="G1933" s="7" t="n">
        <v>367</v>
      </c>
      <c r="H1933" s="7"/>
      <c r="I1933" s="7"/>
      <c r="J1933" s="7" t="n">
        <v>2</v>
      </c>
      <c r="K1933" s="8" t="str">
        <f aca="false">IF(OR(E1933="",H1933="",E1933=0),"",H1933/E1933*1000)</f>
        <v/>
      </c>
      <c r="L1933" s="8" t="n">
        <f aca="false">IF(OR(E1933="",J1933="",E1933=0),"",J1933/E1933*1000)</f>
        <v>0.829875518672199</v>
      </c>
      <c r="M1933" s="9" t="str">
        <f aca="false">IF(OR(E1933="",H1933="",H1933=0),"",E1933/H1933)</f>
        <v/>
      </c>
    </row>
    <row r="1934" customFormat="false" ht="15" hidden="false" customHeight="false" outlineLevel="0" collapsed="false">
      <c r="A1934" s="5" t="s">
        <v>229</v>
      </c>
      <c r="B1934" s="6" t="s">
        <v>217</v>
      </c>
      <c r="C1934" s="6" t="s">
        <v>230</v>
      </c>
      <c r="D1934" s="5" t="n">
        <v>2018</v>
      </c>
      <c r="E1934" s="7" t="n">
        <v>2167</v>
      </c>
      <c r="F1934" s="7" t="n">
        <v>310</v>
      </c>
      <c r="G1934" s="7" t="n">
        <v>324</v>
      </c>
      <c r="H1934" s="7"/>
      <c r="I1934" s="7"/>
      <c r="J1934" s="7" t="n">
        <v>1</v>
      </c>
      <c r="K1934" s="8" t="str">
        <f aca="false">IF(OR(E1934="",H1934="",E1934=0),"",H1934/E1934*1000)</f>
        <v/>
      </c>
      <c r="L1934" s="8" t="n">
        <f aca="false">IF(OR(E1934="",J1934="",E1934=0),"",J1934/E1934*1000)</f>
        <v>0.461467466543609</v>
      </c>
      <c r="M1934" s="9" t="str">
        <f aca="false">IF(OR(E1934="",H1934="",H1934=0),"",E1934/H1934)</f>
        <v/>
      </c>
    </row>
    <row r="1935" customFormat="false" ht="15" hidden="false" customHeight="false" outlineLevel="0" collapsed="false">
      <c r="A1935" s="5" t="s">
        <v>229</v>
      </c>
      <c r="B1935" s="6" t="s">
        <v>217</v>
      </c>
      <c r="C1935" s="6" t="s">
        <v>230</v>
      </c>
      <c r="D1935" s="5" t="n">
        <v>2019</v>
      </c>
      <c r="E1935" s="7" t="n">
        <v>2008</v>
      </c>
      <c r="F1935" s="7" t="n">
        <v>266</v>
      </c>
      <c r="G1935" s="7" t="n">
        <v>268</v>
      </c>
      <c r="H1935" s="7"/>
      <c r="I1935" s="7"/>
      <c r="J1935" s="7" t="n">
        <v>1</v>
      </c>
      <c r="K1935" s="8" t="str">
        <f aca="false">IF(OR(E1935="",H1935="",E1935=0),"",H1935/E1935*1000)</f>
        <v/>
      </c>
      <c r="L1935" s="8" t="n">
        <f aca="false">IF(OR(E1935="",J1935="",E1935=0),"",J1935/E1935*1000)</f>
        <v>0.49800796812749</v>
      </c>
      <c r="M1935" s="9" t="str">
        <f aca="false">IF(OR(E1935="",H1935="",H1935=0),"",E1935/H1935)</f>
        <v/>
      </c>
    </row>
    <row r="1936" customFormat="false" ht="15" hidden="false" customHeight="false" outlineLevel="0" collapsed="false">
      <c r="A1936" s="5" t="s">
        <v>229</v>
      </c>
      <c r="B1936" s="6" t="s">
        <v>217</v>
      </c>
      <c r="C1936" s="6" t="s">
        <v>230</v>
      </c>
      <c r="D1936" s="5" t="n">
        <v>2020</v>
      </c>
      <c r="E1936" s="7" t="n">
        <v>1758</v>
      </c>
      <c r="F1936" s="7" t="n">
        <v>190</v>
      </c>
      <c r="G1936" s="7" t="n">
        <v>199</v>
      </c>
      <c r="H1936" s="7"/>
      <c r="I1936" s="7"/>
      <c r="J1936" s="7" t="n">
        <v>1</v>
      </c>
      <c r="K1936" s="8" t="str">
        <f aca="false">IF(OR(E1936="",H1936="",E1936=0),"",H1936/E1936*1000)</f>
        <v/>
      </c>
      <c r="L1936" s="8" t="n">
        <f aca="false">IF(OR(E1936="",J1936="",E1936=0),"",J1936/E1936*1000)</f>
        <v>0.568828213879408</v>
      </c>
      <c r="M1936" s="9" t="str">
        <f aca="false">IF(OR(E1936="",H1936="",H1936=0),"",E1936/H1936)</f>
        <v/>
      </c>
    </row>
    <row r="1937" customFormat="false" ht="15" hidden="false" customHeight="false" outlineLevel="0" collapsed="false">
      <c r="A1937" s="5" t="s">
        <v>229</v>
      </c>
      <c r="B1937" s="6" t="s">
        <v>217</v>
      </c>
      <c r="C1937" s="6" t="s">
        <v>230</v>
      </c>
      <c r="D1937" s="5" t="n">
        <v>2021</v>
      </c>
      <c r="E1937" s="7" t="n">
        <v>1555</v>
      </c>
      <c r="F1937" s="7" t="n">
        <v>182</v>
      </c>
      <c r="G1937" s="7" t="n">
        <v>181</v>
      </c>
      <c r="H1937" s="7" t="n">
        <v>24</v>
      </c>
      <c r="I1937" s="7" t="n">
        <v>1221</v>
      </c>
      <c r="J1937" s="7" t="n">
        <v>1</v>
      </c>
      <c r="K1937" s="8" t="n">
        <f aca="false">IF(OR(E1937="",H1937="",E1937=0),"",H1937/E1937*1000)</f>
        <v>15.4340836012862</v>
      </c>
      <c r="L1937" s="8" t="n">
        <f aca="false">IF(OR(E1937="",J1937="",E1937=0),"",J1937/E1937*1000)</f>
        <v>0.643086816720257</v>
      </c>
      <c r="M1937" s="9" t="n">
        <f aca="false">IF(OR(E1937="",H1937="",H1937=0),"",E1937/H1937)</f>
        <v>64.7916666666667</v>
      </c>
    </row>
    <row r="1938" customFormat="false" ht="15" hidden="false" customHeight="false" outlineLevel="0" collapsed="false">
      <c r="A1938" s="5" t="s">
        <v>229</v>
      </c>
      <c r="B1938" s="6" t="s">
        <v>217</v>
      </c>
      <c r="C1938" s="6" t="s">
        <v>230</v>
      </c>
      <c r="D1938" s="5" t="n">
        <v>2022</v>
      </c>
      <c r="E1938" s="7" t="n">
        <v>1410</v>
      </c>
      <c r="F1938" s="7" t="n">
        <v>169</v>
      </c>
      <c r="G1938" s="7" t="n">
        <v>167</v>
      </c>
      <c r="H1938" s="7" t="n">
        <v>25</v>
      </c>
      <c r="I1938" s="7" t="n">
        <v>1168</v>
      </c>
      <c r="J1938" s="7" t="n">
        <v>1</v>
      </c>
      <c r="K1938" s="8" t="n">
        <f aca="false">IF(OR(E1938="",H1938="",E1938=0),"",H1938/E1938*1000)</f>
        <v>17.7304964539007</v>
      </c>
      <c r="L1938" s="8" t="n">
        <f aca="false">IF(OR(E1938="",J1938="",E1938=0),"",J1938/E1938*1000)</f>
        <v>0.709219858156028</v>
      </c>
      <c r="M1938" s="9" t="n">
        <f aca="false">IF(OR(E1938="",H1938="",H1938=0),"",E1938/H1938)</f>
        <v>56.4</v>
      </c>
    </row>
    <row r="1939" customFormat="false" ht="15" hidden="false" customHeight="false" outlineLevel="0" collapsed="false">
      <c r="A1939" s="5" t="s">
        <v>229</v>
      </c>
      <c r="B1939" s="6" t="s">
        <v>217</v>
      </c>
      <c r="C1939" s="6" t="s">
        <v>230</v>
      </c>
      <c r="D1939" s="5" t="n">
        <v>2023</v>
      </c>
      <c r="E1939" s="7" t="n">
        <v>1334</v>
      </c>
      <c r="F1939" s="7" t="n">
        <v>209</v>
      </c>
      <c r="G1939" s="7" t="n">
        <v>213</v>
      </c>
      <c r="H1939" s="7" t="n">
        <v>25</v>
      </c>
      <c r="I1939" s="7" t="n">
        <v>1003</v>
      </c>
      <c r="J1939" s="7" t="n">
        <v>1</v>
      </c>
      <c r="K1939" s="8" t="n">
        <f aca="false">IF(OR(E1939="",H1939="",E1939=0),"",H1939/E1939*1000)</f>
        <v>18.7406296851574</v>
      </c>
      <c r="L1939" s="8" t="n">
        <f aca="false">IF(OR(E1939="",J1939="",E1939=0),"",J1939/E1939*1000)</f>
        <v>0.749625187406297</v>
      </c>
      <c r="M1939" s="9" t="n">
        <f aca="false">IF(OR(E1939="",H1939="",H1939=0),"",E1939/H1939)</f>
        <v>53.36</v>
      </c>
    </row>
    <row r="1940" customFormat="false" ht="15" hidden="false" customHeight="false" outlineLevel="0" collapsed="false">
      <c r="A1940" s="5" t="s">
        <v>229</v>
      </c>
      <c r="B1940" s="6" t="s">
        <v>217</v>
      </c>
      <c r="C1940" s="6" t="s">
        <v>230</v>
      </c>
      <c r="D1940" s="5" t="n">
        <v>2024</v>
      </c>
      <c r="E1940" s="7" t="n">
        <v>1239</v>
      </c>
      <c r="F1940" s="7" t="n">
        <v>204</v>
      </c>
      <c r="G1940" s="7" t="n">
        <v>208</v>
      </c>
      <c r="H1940" s="7" t="n">
        <v>22</v>
      </c>
      <c r="I1940" s="7" t="n">
        <v>911</v>
      </c>
      <c r="J1940" s="7" t="n">
        <v>1</v>
      </c>
      <c r="K1940" s="8" t="n">
        <f aca="false">IF(OR(E1940="",H1940="",E1940=0),"",H1940/E1940*1000)</f>
        <v>17.7562550443906</v>
      </c>
      <c r="L1940" s="8" t="n">
        <f aca="false">IF(OR(E1940="",J1940="",E1940=0),"",J1940/E1940*1000)</f>
        <v>0.807102502017756</v>
      </c>
      <c r="M1940" s="9" t="n">
        <f aca="false">IF(OR(E1940="",H1940="",H1940=0),"",E1940/H1940)</f>
        <v>56.3181818181818</v>
      </c>
    </row>
    <row r="1941" customFormat="false" ht="15" hidden="false" customHeight="false" outlineLevel="0" collapsed="false">
      <c r="A1941" s="5" t="s">
        <v>229</v>
      </c>
      <c r="B1941" s="6" t="s">
        <v>217</v>
      </c>
      <c r="C1941" s="6" t="s">
        <v>230</v>
      </c>
      <c r="D1941" s="5" t="n">
        <v>2025</v>
      </c>
      <c r="E1941" s="7" t="n">
        <v>1125</v>
      </c>
      <c r="F1941" s="7" t="n">
        <v>184</v>
      </c>
      <c r="G1941" s="7" t="n">
        <v>191</v>
      </c>
      <c r="H1941" s="7" t="n">
        <v>22</v>
      </c>
      <c r="I1941" s="7" t="n">
        <v>878</v>
      </c>
      <c r="J1941" s="7" t="n">
        <v>1</v>
      </c>
      <c r="K1941" s="8" t="n">
        <f aca="false">IF(OR(E1941="",H1941="",E1941=0),"",H1941/E1941*1000)</f>
        <v>19.5555555555556</v>
      </c>
      <c r="L1941" s="8" t="n">
        <f aca="false">IF(OR(E1941="",J1941="",E1941=0),"",J1941/E1941*1000)</f>
        <v>0.888888888888889</v>
      </c>
      <c r="M1941" s="9" t="n">
        <f aca="false">IF(OR(E1941="",H1941="",H1941=0),"",E1941/H1941)</f>
        <v>51.1363636363636</v>
      </c>
    </row>
    <row r="1942" customFormat="false" ht="15" hidden="false" customHeight="false" outlineLevel="0" collapsed="false">
      <c r="A1942" s="5" t="s">
        <v>229</v>
      </c>
      <c r="B1942" s="6" t="s">
        <v>217</v>
      </c>
      <c r="C1942" s="6" t="s">
        <v>230</v>
      </c>
      <c r="D1942" s="5" t="n">
        <v>2026</v>
      </c>
      <c r="E1942" s="7"/>
      <c r="F1942" s="7"/>
      <c r="G1942" s="7"/>
      <c r="H1942" s="7" t="n">
        <v>21</v>
      </c>
      <c r="I1942" s="7" t="n">
        <v>790</v>
      </c>
      <c r="J1942" s="7" t="n">
        <v>1</v>
      </c>
      <c r="K1942" s="8" t="str">
        <f aca="false">IF(OR(E1942="",H1942="",E1942=0),"",H1942/E1942*1000)</f>
        <v/>
      </c>
      <c r="L1942" s="8" t="str">
        <f aca="false">IF(OR(E1942="",J1942="",E1942=0),"",J1942/E1942*1000)</f>
        <v/>
      </c>
      <c r="M1942" s="9" t="str">
        <f aca="false">IF(OR(E1942="",H1942="",H1942=0),"",E1942/H1942)</f>
        <v/>
      </c>
    </row>
    <row r="1943" customFormat="false" ht="15" hidden="false" customHeight="false" outlineLevel="0" collapsed="false">
      <c r="A1943" s="5" t="s">
        <v>231</v>
      </c>
      <c r="B1943" s="6" t="s">
        <v>217</v>
      </c>
      <c r="C1943" s="6" t="s">
        <v>232</v>
      </c>
      <c r="D1943" s="5" t="n">
        <v>2010</v>
      </c>
      <c r="E1943" s="7" t="n">
        <v>3571</v>
      </c>
      <c r="F1943" s="7" t="n">
        <v>590</v>
      </c>
      <c r="G1943" s="7" t="n">
        <v>629</v>
      </c>
      <c r="H1943" s="7"/>
      <c r="I1943" s="7"/>
      <c r="J1943" s="7" t="n">
        <v>2</v>
      </c>
      <c r="K1943" s="8" t="str">
        <f aca="false">IF(OR(E1943="",H1943="",E1943=0),"",H1943/E1943*1000)</f>
        <v/>
      </c>
      <c r="L1943" s="8" t="n">
        <f aca="false">IF(OR(E1943="",J1943="",E1943=0),"",J1943/E1943*1000)</f>
        <v>0.560067208064968</v>
      </c>
      <c r="M1943" s="9" t="str">
        <f aca="false">IF(OR(E1943="",H1943="",H1943=0),"",E1943/H1943)</f>
        <v/>
      </c>
    </row>
    <row r="1944" customFormat="false" ht="15" hidden="false" customHeight="false" outlineLevel="0" collapsed="false">
      <c r="A1944" s="5" t="s">
        <v>231</v>
      </c>
      <c r="B1944" s="6" t="s">
        <v>217</v>
      </c>
      <c r="C1944" s="6" t="s">
        <v>232</v>
      </c>
      <c r="D1944" s="5" t="n">
        <v>2011</v>
      </c>
      <c r="E1944" s="7" t="n">
        <v>3678</v>
      </c>
      <c r="F1944" s="7" t="n">
        <v>615</v>
      </c>
      <c r="G1944" s="7" t="n">
        <v>641</v>
      </c>
      <c r="H1944" s="7"/>
      <c r="I1944" s="7"/>
      <c r="J1944" s="7" t="n">
        <v>2</v>
      </c>
      <c r="K1944" s="8" t="str">
        <f aca="false">IF(OR(E1944="",H1944="",E1944=0),"",H1944/E1944*1000)</f>
        <v/>
      </c>
      <c r="L1944" s="8" t="n">
        <f aca="false">IF(OR(E1944="",J1944="",E1944=0),"",J1944/E1944*1000)</f>
        <v>0.543773790103317</v>
      </c>
      <c r="M1944" s="9" t="str">
        <f aca="false">IF(OR(E1944="",H1944="",H1944=0),"",E1944/H1944)</f>
        <v/>
      </c>
    </row>
    <row r="1945" customFormat="false" ht="15" hidden="false" customHeight="false" outlineLevel="0" collapsed="false">
      <c r="A1945" s="5" t="s">
        <v>231</v>
      </c>
      <c r="B1945" s="6" t="s">
        <v>217</v>
      </c>
      <c r="C1945" s="6" t="s">
        <v>232</v>
      </c>
      <c r="D1945" s="5" t="n">
        <v>2012</v>
      </c>
      <c r="E1945" s="7" t="n">
        <v>3693</v>
      </c>
      <c r="F1945" s="7" t="n">
        <v>569</v>
      </c>
      <c r="G1945" s="7" t="n">
        <v>590</v>
      </c>
      <c r="H1945" s="7"/>
      <c r="I1945" s="7"/>
      <c r="J1945" s="7" t="n">
        <v>2</v>
      </c>
      <c r="K1945" s="8" t="str">
        <f aca="false">IF(OR(E1945="",H1945="",E1945=0),"",H1945/E1945*1000)</f>
        <v/>
      </c>
      <c r="L1945" s="8" t="n">
        <f aca="false">IF(OR(E1945="",J1945="",E1945=0),"",J1945/E1945*1000)</f>
        <v>0.541565123206066</v>
      </c>
      <c r="M1945" s="9" t="str">
        <f aca="false">IF(OR(E1945="",H1945="",H1945=0),"",E1945/H1945)</f>
        <v/>
      </c>
    </row>
    <row r="1946" customFormat="false" ht="15" hidden="false" customHeight="false" outlineLevel="0" collapsed="false">
      <c r="A1946" s="5" t="s">
        <v>231</v>
      </c>
      <c r="B1946" s="6" t="s">
        <v>217</v>
      </c>
      <c r="C1946" s="6" t="s">
        <v>232</v>
      </c>
      <c r="D1946" s="5" t="n">
        <v>2013</v>
      </c>
      <c r="E1946" s="7" t="n">
        <v>3635</v>
      </c>
      <c r="F1946" s="7" t="n">
        <v>529</v>
      </c>
      <c r="G1946" s="7" t="n">
        <v>543</v>
      </c>
      <c r="H1946" s="7"/>
      <c r="I1946" s="7"/>
      <c r="J1946" s="7" t="n">
        <v>2</v>
      </c>
      <c r="K1946" s="8" t="str">
        <f aca="false">IF(OR(E1946="",H1946="",E1946=0),"",H1946/E1946*1000)</f>
        <v/>
      </c>
      <c r="L1946" s="8" t="n">
        <f aca="false">IF(OR(E1946="",J1946="",E1946=0),"",J1946/E1946*1000)</f>
        <v>0.550206327372765</v>
      </c>
      <c r="M1946" s="9" t="str">
        <f aca="false">IF(OR(E1946="",H1946="",H1946=0),"",E1946/H1946)</f>
        <v/>
      </c>
    </row>
    <row r="1947" customFormat="false" ht="15" hidden="false" customHeight="false" outlineLevel="0" collapsed="false">
      <c r="A1947" s="5" t="s">
        <v>231</v>
      </c>
      <c r="B1947" s="6" t="s">
        <v>217</v>
      </c>
      <c r="C1947" s="6" t="s">
        <v>232</v>
      </c>
      <c r="D1947" s="5" t="n">
        <v>2014</v>
      </c>
      <c r="E1947" s="7" t="n">
        <v>3550</v>
      </c>
      <c r="F1947" s="7" t="n">
        <v>540</v>
      </c>
      <c r="G1947" s="7" t="n">
        <v>561</v>
      </c>
      <c r="H1947" s="7"/>
      <c r="I1947" s="7"/>
      <c r="J1947" s="7" t="n">
        <v>2</v>
      </c>
      <c r="K1947" s="8" t="str">
        <f aca="false">IF(OR(E1947="",H1947="",E1947=0),"",H1947/E1947*1000)</f>
        <v/>
      </c>
      <c r="L1947" s="8" t="n">
        <f aca="false">IF(OR(E1947="",J1947="",E1947=0),"",J1947/E1947*1000)</f>
        <v>0.563380281690141</v>
      </c>
      <c r="M1947" s="9" t="str">
        <f aca="false">IF(OR(E1947="",H1947="",H1947=0),"",E1947/H1947)</f>
        <v/>
      </c>
    </row>
    <row r="1948" customFormat="false" ht="15" hidden="false" customHeight="false" outlineLevel="0" collapsed="false">
      <c r="A1948" s="5" t="s">
        <v>231</v>
      </c>
      <c r="B1948" s="6" t="s">
        <v>217</v>
      </c>
      <c r="C1948" s="6" t="s">
        <v>232</v>
      </c>
      <c r="D1948" s="5" t="n">
        <v>2015</v>
      </c>
      <c r="E1948" s="7" t="n">
        <v>3877</v>
      </c>
      <c r="F1948" s="7" t="n">
        <v>589</v>
      </c>
      <c r="G1948" s="7" t="n">
        <v>590</v>
      </c>
      <c r="H1948" s="7"/>
      <c r="I1948" s="7"/>
      <c r="J1948" s="7" t="n">
        <v>1</v>
      </c>
      <c r="K1948" s="8" t="str">
        <f aca="false">IF(OR(E1948="",H1948="",E1948=0),"",H1948/E1948*1000)</f>
        <v/>
      </c>
      <c r="L1948" s="8" t="n">
        <f aca="false">IF(OR(E1948="",J1948="",E1948=0),"",J1948/E1948*1000)</f>
        <v>0.257931390250193</v>
      </c>
      <c r="M1948" s="9" t="str">
        <f aca="false">IF(OR(E1948="",H1948="",H1948=0),"",E1948/H1948)</f>
        <v/>
      </c>
    </row>
    <row r="1949" customFormat="false" ht="15" hidden="false" customHeight="false" outlineLevel="0" collapsed="false">
      <c r="A1949" s="5" t="s">
        <v>231</v>
      </c>
      <c r="B1949" s="6" t="s">
        <v>217</v>
      </c>
      <c r="C1949" s="6" t="s">
        <v>232</v>
      </c>
      <c r="D1949" s="5" t="n">
        <v>2016</v>
      </c>
      <c r="E1949" s="7" t="n">
        <v>3915</v>
      </c>
      <c r="F1949" s="7" t="n">
        <v>552</v>
      </c>
      <c r="G1949" s="7" t="n">
        <v>533</v>
      </c>
      <c r="H1949" s="7"/>
      <c r="I1949" s="7"/>
      <c r="J1949" s="7" t="n">
        <v>1</v>
      </c>
      <c r="K1949" s="8" t="str">
        <f aca="false">IF(OR(E1949="",H1949="",E1949=0),"",H1949/E1949*1000)</f>
        <v/>
      </c>
      <c r="L1949" s="8" t="n">
        <f aca="false">IF(OR(E1949="",J1949="",E1949=0),"",J1949/E1949*1000)</f>
        <v>0.255427841634738</v>
      </c>
      <c r="M1949" s="9" t="str">
        <f aca="false">IF(OR(E1949="",H1949="",H1949=0),"",E1949/H1949)</f>
        <v/>
      </c>
    </row>
    <row r="1950" customFormat="false" ht="15" hidden="false" customHeight="false" outlineLevel="0" collapsed="false">
      <c r="A1950" s="5" t="s">
        <v>231</v>
      </c>
      <c r="B1950" s="6" t="s">
        <v>217</v>
      </c>
      <c r="C1950" s="6" t="s">
        <v>232</v>
      </c>
      <c r="D1950" s="5" t="n">
        <v>2017</v>
      </c>
      <c r="E1950" s="7" t="n">
        <v>4047</v>
      </c>
      <c r="F1950" s="7" t="n">
        <v>537</v>
      </c>
      <c r="G1950" s="7" t="n">
        <v>513</v>
      </c>
      <c r="H1950" s="7"/>
      <c r="I1950" s="7"/>
      <c r="J1950" s="7" t="n">
        <v>2</v>
      </c>
      <c r="K1950" s="8" t="str">
        <f aca="false">IF(OR(E1950="",H1950="",E1950=0),"",H1950/E1950*1000)</f>
        <v/>
      </c>
      <c r="L1950" s="8" t="n">
        <f aca="false">IF(OR(E1950="",J1950="",E1950=0),"",J1950/E1950*1000)</f>
        <v>0.494193229552755</v>
      </c>
      <c r="M1950" s="9" t="str">
        <f aca="false">IF(OR(E1950="",H1950="",H1950=0),"",E1950/H1950)</f>
        <v/>
      </c>
    </row>
    <row r="1951" customFormat="false" ht="15" hidden="false" customHeight="false" outlineLevel="0" collapsed="false">
      <c r="A1951" s="5" t="s">
        <v>231</v>
      </c>
      <c r="B1951" s="6" t="s">
        <v>217</v>
      </c>
      <c r="C1951" s="6" t="s">
        <v>232</v>
      </c>
      <c r="D1951" s="5" t="n">
        <v>2018</v>
      </c>
      <c r="E1951" s="7" t="n">
        <v>4293</v>
      </c>
      <c r="F1951" s="7" t="n">
        <v>564</v>
      </c>
      <c r="G1951" s="7" t="n">
        <v>545</v>
      </c>
      <c r="H1951" s="7"/>
      <c r="I1951" s="7"/>
      <c r="J1951" s="7" t="n">
        <v>2</v>
      </c>
      <c r="K1951" s="8" t="str">
        <f aca="false">IF(OR(E1951="",H1951="",E1951=0),"",H1951/E1951*1000)</f>
        <v/>
      </c>
      <c r="L1951" s="8" t="n">
        <f aca="false">IF(OR(E1951="",J1951="",E1951=0),"",J1951/E1951*1000)</f>
        <v>0.465874679711158</v>
      </c>
      <c r="M1951" s="9" t="str">
        <f aca="false">IF(OR(E1951="",H1951="",H1951=0),"",E1951/H1951)</f>
        <v/>
      </c>
    </row>
    <row r="1952" customFormat="false" ht="15" hidden="false" customHeight="false" outlineLevel="0" collapsed="false">
      <c r="A1952" s="5" t="s">
        <v>231</v>
      </c>
      <c r="B1952" s="6" t="s">
        <v>217</v>
      </c>
      <c r="C1952" s="6" t="s">
        <v>232</v>
      </c>
      <c r="D1952" s="5" t="n">
        <v>2019</v>
      </c>
      <c r="E1952" s="7" t="n">
        <v>4348</v>
      </c>
      <c r="F1952" s="7" t="n">
        <v>603</v>
      </c>
      <c r="G1952" s="7" t="n">
        <v>619</v>
      </c>
      <c r="H1952" s="7"/>
      <c r="I1952" s="7"/>
      <c r="J1952" s="7" t="n">
        <v>2</v>
      </c>
      <c r="K1952" s="8" t="str">
        <f aca="false">IF(OR(E1952="",H1952="",E1952=0),"",H1952/E1952*1000)</f>
        <v/>
      </c>
      <c r="L1952" s="8" t="n">
        <f aca="false">IF(OR(E1952="",J1952="",E1952=0),"",J1952/E1952*1000)</f>
        <v>0.459981600735971</v>
      </c>
      <c r="M1952" s="9" t="str">
        <f aca="false">IF(OR(E1952="",H1952="",H1952=0),"",E1952/H1952)</f>
        <v/>
      </c>
    </row>
    <row r="1953" customFormat="false" ht="15" hidden="false" customHeight="false" outlineLevel="0" collapsed="false">
      <c r="A1953" s="5" t="s">
        <v>231</v>
      </c>
      <c r="B1953" s="6" t="s">
        <v>217</v>
      </c>
      <c r="C1953" s="6" t="s">
        <v>232</v>
      </c>
      <c r="D1953" s="5" t="n">
        <v>2020</v>
      </c>
      <c r="E1953" s="7" t="n">
        <v>4256</v>
      </c>
      <c r="F1953" s="7" t="n">
        <v>540</v>
      </c>
      <c r="G1953" s="7" t="n">
        <v>525</v>
      </c>
      <c r="H1953" s="7"/>
      <c r="I1953" s="7"/>
      <c r="J1953" s="7" t="n">
        <v>3</v>
      </c>
      <c r="K1953" s="8" t="str">
        <f aca="false">IF(OR(E1953="",H1953="",E1953=0),"",H1953/E1953*1000)</f>
        <v/>
      </c>
      <c r="L1953" s="8" t="n">
        <f aca="false">IF(OR(E1953="",J1953="",E1953=0),"",J1953/E1953*1000)</f>
        <v>0.704887218045113</v>
      </c>
      <c r="M1953" s="9" t="str">
        <f aca="false">IF(OR(E1953="",H1953="",H1953=0),"",E1953/H1953)</f>
        <v/>
      </c>
    </row>
    <row r="1954" customFormat="false" ht="15" hidden="false" customHeight="false" outlineLevel="0" collapsed="false">
      <c r="A1954" s="5" t="s">
        <v>231</v>
      </c>
      <c r="B1954" s="6" t="s">
        <v>217</v>
      </c>
      <c r="C1954" s="6" t="s">
        <v>232</v>
      </c>
      <c r="D1954" s="5" t="n">
        <v>2021</v>
      </c>
      <c r="E1954" s="7" t="n">
        <v>3903</v>
      </c>
      <c r="F1954" s="7" t="n">
        <v>498</v>
      </c>
      <c r="G1954" s="7" t="n">
        <v>505</v>
      </c>
      <c r="H1954" s="7" t="n">
        <v>56</v>
      </c>
      <c r="I1954" s="7" t="n">
        <v>2795</v>
      </c>
      <c r="J1954" s="7" t="n">
        <v>4</v>
      </c>
      <c r="K1954" s="8" t="n">
        <f aca="false">IF(OR(E1954="",H1954="",E1954=0),"",H1954/E1954*1000)</f>
        <v>14.3479374839867</v>
      </c>
      <c r="L1954" s="8" t="n">
        <f aca="false">IF(OR(E1954="",J1954="",E1954=0),"",J1954/E1954*1000)</f>
        <v>1.02485267742762</v>
      </c>
      <c r="M1954" s="9" t="n">
        <f aca="false">IF(OR(E1954="",H1954="",H1954=0),"",E1954/H1954)</f>
        <v>69.6964285714286</v>
      </c>
    </row>
    <row r="1955" customFormat="false" ht="15" hidden="false" customHeight="false" outlineLevel="0" collapsed="false">
      <c r="A1955" s="5" t="s">
        <v>231</v>
      </c>
      <c r="B1955" s="6" t="s">
        <v>217</v>
      </c>
      <c r="C1955" s="6" t="s">
        <v>232</v>
      </c>
      <c r="D1955" s="5" t="n">
        <v>2022</v>
      </c>
      <c r="E1955" s="7" t="n">
        <v>3628</v>
      </c>
      <c r="F1955" s="7" t="n">
        <v>497</v>
      </c>
      <c r="G1955" s="7" t="n">
        <v>509</v>
      </c>
      <c r="H1955" s="7" t="n">
        <v>55</v>
      </c>
      <c r="I1955" s="7" t="n">
        <v>2616</v>
      </c>
      <c r="J1955" s="7" t="n">
        <v>4</v>
      </c>
      <c r="K1955" s="8" t="n">
        <f aca="false">IF(OR(E1955="",H1955="",E1955=0),"",H1955/E1955*1000)</f>
        <v>15.1598676957001</v>
      </c>
      <c r="L1955" s="8" t="n">
        <f aca="false">IF(OR(E1955="",J1955="",E1955=0),"",J1955/E1955*1000)</f>
        <v>1.10253583241455</v>
      </c>
      <c r="M1955" s="9" t="n">
        <f aca="false">IF(OR(E1955="",H1955="",H1955=0),"",E1955/H1955)</f>
        <v>65.9636363636364</v>
      </c>
    </row>
    <row r="1956" customFormat="false" ht="15" hidden="false" customHeight="false" outlineLevel="0" collapsed="false">
      <c r="A1956" s="5" t="s">
        <v>231</v>
      </c>
      <c r="B1956" s="6" t="s">
        <v>217</v>
      </c>
      <c r="C1956" s="6" t="s">
        <v>232</v>
      </c>
      <c r="D1956" s="5" t="n">
        <v>2023</v>
      </c>
      <c r="E1956" s="7" t="n">
        <v>3315</v>
      </c>
      <c r="F1956" s="7" t="n">
        <v>403</v>
      </c>
      <c r="G1956" s="7" t="n">
        <v>411</v>
      </c>
      <c r="H1956" s="7" t="n">
        <v>50</v>
      </c>
      <c r="I1956" s="7" t="n">
        <v>2318</v>
      </c>
      <c r="J1956" s="7" t="n">
        <v>4</v>
      </c>
      <c r="K1956" s="8" t="n">
        <f aca="false">IF(OR(E1956="",H1956="",E1956=0),"",H1956/E1956*1000)</f>
        <v>15.0829562594268</v>
      </c>
      <c r="L1956" s="8" t="n">
        <f aca="false">IF(OR(E1956="",J1956="",E1956=0),"",J1956/E1956*1000)</f>
        <v>1.20663650075415</v>
      </c>
      <c r="M1956" s="9" t="n">
        <f aca="false">IF(OR(E1956="",H1956="",H1956=0),"",E1956/H1956)</f>
        <v>66.3</v>
      </c>
    </row>
    <row r="1957" customFormat="false" ht="15" hidden="false" customHeight="false" outlineLevel="0" collapsed="false">
      <c r="A1957" s="5" t="s">
        <v>231</v>
      </c>
      <c r="B1957" s="6" t="s">
        <v>217</v>
      </c>
      <c r="C1957" s="6" t="s">
        <v>232</v>
      </c>
      <c r="D1957" s="5" t="n">
        <v>2024</v>
      </c>
      <c r="E1957" s="7" t="n">
        <v>3260</v>
      </c>
      <c r="F1957" s="7" t="n">
        <v>496</v>
      </c>
      <c r="G1957" s="7" t="n">
        <v>498</v>
      </c>
      <c r="H1957" s="7" t="n">
        <v>50</v>
      </c>
      <c r="I1957" s="7" t="n">
        <v>2190</v>
      </c>
      <c r="J1957" s="7" t="n">
        <v>4</v>
      </c>
      <c r="K1957" s="8" t="n">
        <f aca="false">IF(OR(E1957="",H1957="",E1957=0),"",H1957/E1957*1000)</f>
        <v>15.3374233128834</v>
      </c>
      <c r="L1957" s="8" t="n">
        <f aca="false">IF(OR(E1957="",J1957="",E1957=0),"",J1957/E1957*1000)</f>
        <v>1.22699386503067</v>
      </c>
      <c r="M1957" s="9" t="n">
        <f aca="false">IF(OR(E1957="",H1957="",H1957=0),"",E1957/H1957)</f>
        <v>65.2</v>
      </c>
    </row>
    <row r="1958" customFormat="false" ht="15" hidden="false" customHeight="false" outlineLevel="0" collapsed="false">
      <c r="A1958" s="5" t="s">
        <v>231</v>
      </c>
      <c r="B1958" s="6" t="s">
        <v>217</v>
      </c>
      <c r="C1958" s="6" t="s">
        <v>232</v>
      </c>
      <c r="D1958" s="5" t="n">
        <v>2025</v>
      </c>
      <c r="E1958" s="7" t="n">
        <v>2954</v>
      </c>
      <c r="F1958" s="7" t="n">
        <v>457</v>
      </c>
      <c r="G1958" s="7" t="n">
        <v>461</v>
      </c>
      <c r="H1958" s="7" t="n">
        <v>48</v>
      </c>
      <c r="I1958" s="7" t="n">
        <v>2021</v>
      </c>
      <c r="J1958" s="7" t="n">
        <v>4</v>
      </c>
      <c r="K1958" s="8" t="n">
        <f aca="false">IF(OR(E1958="",H1958="",E1958=0),"",H1958/E1958*1000)</f>
        <v>16.249153689912</v>
      </c>
      <c r="L1958" s="8" t="n">
        <f aca="false">IF(OR(E1958="",J1958="",E1958=0),"",J1958/E1958*1000)</f>
        <v>1.354096140826</v>
      </c>
      <c r="M1958" s="9" t="n">
        <f aca="false">IF(OR(E1958="",H1958="",H1958=0),"",E1958/H1958)</f>
        <v>61.5416666666667</v>
      </c>
    </row>
    <row r="1959" customFormat="false" ht="15" hidden="false" customHeight="false" outlineLevel="0" collapsed="false">
      <c r="A1959" s="5" t="s">
        <v>231</v>
      </c>
      <c r="B1959" s="6" t="s">
        <v>217</v>
      </c>
      <c r="C1959" s="6" t="s">
        <v>232</v>
      </c>
      <c r="D1959" s="5" t="n">
        <v>2026</v>
      </c>
      <c r="E1959" s="7"/>
      <c r="F1959" s="7"/>
      <c r="G1959" s="7"/>
      <c r="H1959" s="7" t="n">
        <v>45</v>
      </c>
      <c r="I1959" s="7" t="n">
        <v>1895</v>
      </c>
      <c r="J1959" s="7" t="n">
        <v>4</v>
      </c>
      <c r="K1959" s="8" t="str">
        <f aca="false">IF(OR(E1959="",H1959="",E1959=0),"",H1959/E1959*1000)</f>
        <v/>
      </c>
      <c r="L1959" s="8" t="str">
        <f aca="false">IF(OR(E1959="",J1959="",E1959=0),"",J1959/E1959*1000)</f>
        <v/>
      </c>
      <c r="M1959" s="9" t="str">
        <f aca="false">IF(OR(E1959="",H1959="",H1959=0),"",E1959/H1959)</f>
        <v/>
      </c>
    </row>
    <row r="1960" customFormat="false" ht="15" hidden="false" customHeight="false" outlineLevel="0" collapsed="false">
      <c r="A1960" s="5" t="s">
        <v>233</v>
      </c>
      <c r="B1960" s="6" t="s">
        <v>217</v>
      </c>
      <c r="C1960" s="6" t="s">
        <v>234</v>
      </c>
      <c r="D1960" s="5" t="n">
        <v>2010</v>
      </c>
      <c r="E1960" s="7" t="n">
        <v>1012</v>
      </c>
      <c r="F1960" s="7" t="n">
        <v>164</v>
      </c>
      <c r="G1960" s="7" t="n">
        <v>179</v>
      </c>
      <c r="H1960" s="7"/>
      <c r="I1960" s="7"/>
      <c r="J1960" s="7" t="n">
        <v>0</v>
      </c>
      <c r="K1960" s="8" t="str">
        <f aca="false">IF(OR(E1960="",H1960="",E1960=0),"",H1960/E1960*1000)</f>
        <v/>
      </c>
      <c r="L1960" s="8" t="n">
        <f aca="false">IF(OR(E1960="",J1960="",E1960=0),"",J1960/E1960*1000)</f>
        <v>0</v>
      </c>
      <c r="M1960" s="9" t="str">
        <f aca="false">IF(OR(E1960="",H1960="",H1960=0),"",E1960/H1960)</f>
        <v/>
      </c>
    </row>
    <row r="1961" customFormat="false" ht="15" hidden="false" customHeight="false" outlineLevel="0" collapsed="false">
      <c r="A1961" s="5" t="s">
        <v>233</v>
      </c>
      <c r="B1961" s="6" t="s">
        <v>217</v>
      </c>
      <c r="C1961" s="6" t="s">
        <v>234</v>
      </c>
      <c r="D1961" s="5" t="n">
        <v>2011</v>
      </c>
      <c r="E1961" s="7" t="n">
        <v>1072</v>
      </c>
      <c r="F1961" s="7" t="n">
        <v>150</v>
      </c>
      <c r="G1961" s="7" t="n">
        <v>145</v>
      </c>
      <c r="H1961" s="7"/>
      <c r="I1961" s="7"/>
      <c r="J1961" s="7" t="n">
        <v>0</v>
      </c>
      <c r="K1961" s="8" t="str">
        <f aca="false">IF(OR(E1961="",H1961="",E1961=0),"",H1961/E1961*1000)</f>
        <v/>
      </c>
      <c r="L1961" s="8" t="n">
        <f aca="false">IF(OR(E1961="",J1961="",E1961=0),"",J1961/E1961*1000)</f>
        <v>0</v>
      </c>
      <c r="M1961" s="9" t="str">
        <f aca="false">IF(OR(E1961="",H1961="",H1961=0),"",E1961/H1961)</f>
        <v/>
      </c>
    </row>
    <row r="1962" customFormat="false" ht="15" hidden="false" customHeight="false" outlineLevel="0" collapsed="false">
      <c r="A1962" s="5" t="s">
        <v>233</v>
      </c>
      <c r="B1962" s="6" t="s">
        <v>217</v>
      </c>
      <c r="C1962" s="6" t="s">
        <v>234</v>
      </c>
      <c r="D1962" s="5" t="n">
        <v>2012</v>
      </c>
      <c r="E1962" s="7" t="n">
        <v>1116</v>
      </c>
      <c r="F1962" s="7" t="n">
        <v>180</v>
      </c>
      <c r="G1962" s="7" t="n">
        <v>174</v>
      </c>
      <c r="H1962" s="7"/>
      <c r="I1962" s="7"/>
      <c r="J1962" s="7" t="n">
        <v>0</v>
      </c>
      <c r="K1962" s="8" t="str">
        <f aca="false">IF(OR(E1962="",H1962="",E1962=0),"",H1962/E1962*1000)</f>
        <v/>
      </c>
      <c r="L1962" s="8" t="n">
        <f aca="false">IF(OR(E1962="",J1962="",E1962=0),"",J1962/E1962*1000)</f>
        <v>0</v>
      </c>
      <c r="M1962" s="9" t="str">
        <f aca="false">IF(OR(E1962="",H1962="",H1962=0),"",E1962/H1962)</f>
        <v/>
      </c>
    </row>
    <row r="1963" customFormat="false" ht="15" hidden="false" customHeight="false" outlineLevel="0" collapsed="false">
      <c r="A1963" s="5" t="s">
        <v>233</v>
      </c>
      <c r="B1963" s="6" t="s">
        <v>217</v>
      </c>
      <c r="C1963" s="6" t="s">
        <v>234</v>
      </c>
      <c r="D1963" s="5" t="n">
        <v>2013</v>
      </c>
      <c r="E1963" s="7" t="n">
        <v>1031</v>
      </c>
      <c r="F1963" s="7" t="n">
        <v>132</v>
      </c>
      <c r="G1963" s="7" t="n">
        <v>131</v>
      </c>
      <c r="H1963" s="7"/>
      <c r="I1963" s="7"/>
      <c r="J1963" s="7" t="n">
        <v>0</v>
      </c>
      <c r="K1963" s="8" t="str">
        <f aca="false">IF(OR(E1963="",H1963="",E1963=0),"",H1963/E1963*1000)</f>
        <v/>
      </c>
      <c r="L1963" s="8" t="n">
        <f aca="false">IF(OR(E1963="",J1963="",E1963=0),"",J1963/E1963*1000)</f>
        <v>0</v>
      </c>
      <c r="M1963" s="9" t="str">
        <f aca="false">IF(OR(E1963="",H1963="",H1963=0),"",E1963/H1963)</f>
        <v/>
      </c>
    </row>
    <row r="1964" customFormat="false" ht="15" hidden="false" customHeight="false" outlineLevel="0" collapsed="false">
      <c r="A1964" s="5" t="s">
        <v>233</v>
      </c>
      <c r="B1964" s="6" t="s">
        <v>217</v>
      </c>
      <c r="C1964" s="6" t="s">
        <v>234</v>
      </c>
      <c r="D1964" s="5" t="n">
        <v>2014</v>
      </c>
      <c r="E1964" s="7" t="n">
        <v>1036</v>
      </c>
      <c r="F1964" s="7" t="n">
        <v>149</v>
      </c>
      <c r="G1964" s="7" t="n">
        <v>151</v>
      </c>
      <c r="H1964" s="7"/>
      <c r="I1964" s="7"/>
      <c r="J1964" s="7" t="n">
        <v>0</v>
      </c>
      <c r="K1964" s="8" t="str">
        <f aca="false">IF(OR(E1964="",H1964="",E1964=0),"",H1964/E1964*1000)</f>
        <v/>
      </c>
      <c r="L1964" s="8" t="n">
        <f aca="false">IF(OR(E1964="",J1964="",E1964=0),"",J1964/E1964*1000)</f>
        <v>0</v>
      </c>
      <c r="M1964" s="9" t="str">
        <f aca="false">IF(OR(E1964="",H1964="",H1964=0),"",E1964/H1964)</f>
        <v/>
      </c>
    </row>
    <row r="1965" customFormat="false" ht="15" hidden="false" customHeight="false" outlineLevel="0" collapsed="false">
      <c r="A1965" s="5" t="s">
        <v>233</v>
      </c>
      <c r="B1965" s="6" t="s">
        <v>217</v>
      </c>
      <c r="C1965" s="6" t="s">
        <v>234</v>
      </c>
      <c r="D1965" s="5" t="n">
        <v>2015</v>
      </c>
      <c r="E1965" s="7" t="n">
        <v>968</v>
      </c>
      <c r="F1965" s="7" t="n">
        <v>125</v>
      </c>
      <c r="G1965" s="7" t="n">
        <v>128</v>
      </c>
      <c r="H1965" s="7"/>
      <c r="I1965" s="7"/>
      <c r="J1965" s="7" t="n">
        <v>0</v>
      </c>
      <c r="K1965" s="8" t="str">
        <f aca="false">IF(OR(E1965="",H1965="",E1965=0),"",H1965/E1965*1000)</f>
        <v/>
      </c>
      <c r="L1965" s="8" t="n">
        <f aca="false">IF(OR(E1965="",J1965="",E1965=0),"",J1965/E1965*1000)</f>
        <v>0</v>
      </c>
      <c r="M1965" s="9" t="str">
        <f aca="false">IF(OR(E1965="",H1965="",H1965=0),"",E1965/H1965)</f>
        <v/>
      </c>
    </row>
    <row r="1966" customFormat="false" ht="15" hidden="false" customHeight="false" outlineLevel="0" collapsed="false">
      <c r="A1966" s="5" t="s">
        <v>233</v>
      </c>
      <c r="B1966" s="6" t="s">
        <v>217</v>
      </c>
      <c r="C1966" s="6" t="s">
        <v>234</v>
      </c>
      <c r="D1966" s="5" t="n">
        <v>2016</v>
      </c>
      <c r="E1966" s="7" t="n">
        <v>911</v>
      </c>
      <c r="F1966" s="7" t="n">
        <v>122</v>
      </c>
      <c r="G1966" s="7" t="n">
        <v>120</v>
      </c>
      <c r="H1966" s="7"/>
      <c r="I1966" s="7"/>
      <c r="J1966" s="7" t="n">
        <v>0</v>
      </c>
      <c r="K1966" s="8" t="str">
        <f aca="false">IF(OR(E1966="",H1966="",E1966=0),"",H1966/E1966*1000)</f>
        <v/>
      </c>
      <c r="L1966" s="8" t="n">
        <f aca="false">IF(OR(E1966="",J1966="",E1966=0),"",J1966/E1966*1000)</f>
        <v>0</v>
      </c>
      <c r="M1966" s="9" t="str">
        <f aca="false">IF(OR(E1966="",H1966="",H1966=0),"",E1966/H1966)</f>
        <v/>
      </c>
    </row>
    <row r="1967" customFormat="false" ht="15" hidden="false" customHeight="false" outlineLevel="0" collapsed="false">
      <c r="A1967" s="5" t="s">
        <v>233</v>
      </c>
      <c r="B1967" s="6" t="s">
        <v>217</v>
      </c>
      <c r="C1967" s="6" t="s">
        <v>234</v>
      </c>
      <c r="D1967" s="5" t="n">
        <v>2017</v>
      </c>
      <c r="E1967" s="7" t="n">
        <v>856</v>
      </c>
      <c r="F1967" s="7" t="n">
        <v>119</v>
      </c>
      <c r="G1967" s="7" t="n">
        <v>128</v>
      </c>
      <c r="H1967" s="7"/>
      <c r="I1967" s="7"/>
      <c r="J1967" s="7" t="n">
        <v>0</v>
      </c>
      <c r="K1967" s="8" t="str">
        <f aca="false">IF(OR(E1967="",H1967="",E1967=0),"",H1967/E1967*1000)</f>
        <v/>
      </c>
      <c r="L1967" s="8" t="n">
        <f aca="false">IF(OR(E1967="",J1967="",E1967=0),"",J1967/E1967*1000)</f>
        <v>0</v>
      </c>
      <c r="M1967" s="9" t="str">
        <f aca="false">IF(OR(E1967="",H1967="",H1967=0),"",E1967/H1967)</f>
        <v/>
      </c>
    </row>
    <row r="1968" customFormat="false" ht="15" hidden="false" customHeight="false" outlineLevel="0" collapsed="false">
      <c r="A1968" s="5" t="s">
        <v>233</v>
      </c>
      <c r="B1968" s="6" t="s">
        <v>217</v>
      </c>
      <c r="C1968" s="6" t="s">
        <v>234</v>
      </c>
      <c r="D1968" s="5" t="n">
        <v>2018</v>
      </c>
      <c r="E1968" s="7" t="n">
        <v>792</v>
      </c>
      <c r="F1968" s="7" t="n">
        <v>97</v>
      </c>
      <c r="G1968" s="7" t="n">
        <v>101</v>
      </c>
      <c r="H1968" s="7"/>
      <c r="I1968" s="7"/>
      <c r="J1968" s="7" t="n">
        <v>0</v>
      </c>
      <c r="K1968" s="8" t="str">
        <f aca="false">IF(OR(E1968="",H1968="",E1968=0),"",H1968/E1968*1000)</f>
        <v/>
      </c>
      <c r="L1968" s="8" t="n">
        <f aca="false">IF(OR(E1968="",J1968="",E1968=0),"",J1968/E1968*1000)</f>
        <v>0</v>
      </c>
      <c r="M1968" s="9" t="str">
        <f aca="false">IF(OR(E1968="",H1968="",H1968=0),"",E1968/H1968)</f>
        <v/>
      </c>
    </row>
    <row r="1969" customFormat="false" ht="15" hidden="false" customHeight="false" outlineLevel="0" collapsed="false">
      <c r="A1969" s="5" t="s">
        <v>233</v>
      </c>
      <c r="B1969" s="6" t="s">
        <v>217</v>
      </c>
      <c r="C1969" s="6" t="s">
        <v>234</v>
      </c>
      <c r="D1969" s="5" t="n">
        <v>2019</v>
      </c>
      <c r="E1969" s="7" t="n">
        <v>760</v>
      </c>
      <c r="F1969" s="7" t="n">
        <v>106</v>
      </c>
      <c r="G1969" s="7" t="n">
        <v>112</v>
      </c>
      <c r="H1969" s="7"/>
      <c r="I1969" s="7"/>
      <c r="J1969" s="7" t="n">
        <v>0</v>
      </c>
      <c r="K1969" s="8" t="str">
        <f aca="false">IF(OR(E1969="",H1969="",E1969=0),"",H1969/E1969*1000)</f>
        <v/>
      </c>
      <c r="L1969" s="8" t="n">
        <f aca="false">IF(OR(E1969="",J1969="",E1969=0),"",J1969/E1969*1000)</f>
        <v>0</v>
      </c>
      <c r="M1969" s="9" t="str">
        <f aca="false">IF(OR(E1969="",H1969="",H1969=0),"",E1969/H1969)</f>
        <v/>
      </c>
    </row>
    <row r="1970" customFormat="false" ht="15" hidden="false" customHeight="false" outlineLevel="0" collapsed="false">
      <c r="A1970" s="5" t="s">
        <v>233</v>
      </c>
      <c r="B1970" s="6" t="s">
        <v>217</v>
      </c>
      <c r="C1970" s="6" t="s">
        <v>234</v>
      </c>
      <c r="D1970" s="5" t="n">
        <v>2020</v>
      </c>
      <c r="E1970" s="7" t="n">
        <v>672</v>
      </c>
      <c r="F1970" s="7" t="n">
        <v>77</v>
      </c>
      <c r="G1970" s="7" t="n">
        <v>78</v>
      </c>
      <c r="H1970" s="7"/>
      <c r="I1970" s="7"/>
      <c r="J1970" s="7" t="n">
        <v>0</v>
      </c>
      <c r="K1970" s="8" t="str">
        <f aca="false">IF(OR(E1970="",H1970="",E1970=0),"",H1970/E1970*1000)</f>
        <v/>
      </c>
      <c r="L1970" s="8" t="n">
        <f aca="false">IF(OR(E1970="",J1970="",E1970=0),"",J1970/E1970*1000)</f>
        <v>0</v>
      </c>
      <c r="M1970" s="9" t="str">
        <f aca="false">IF(OR(E1970="",H1970="",H1970=0),"",E1970/H1970)</f>
        <v/>
      </c>
    </row>
    <row r="1971" customFormat="false" ht="15" hidden="false" customHeight="false" outlineLevel="0" collapsed="false">
      <c r="A1971" s="5" t="s">
        <v>233</v>
      </c>
      <c r="B1971" s="6" t="s">
        <v>217</v>
      </c>
      <c r="C1971" s="6" t="s">
        <v>234</v>
      </c>
      <c r="D1971" s="5" t="n">
        <v>2021</v>
      </c>
      <c r="E1971" s="7" t="n">
        <v>599</v>
      </c>
      <c r="F1971" s="7" t="n">
        <v>75</v>
      </c>
      <c r="G1971" s="7" t="n">
        <v>83</v>
      </c>
      <c r="H1971" s="7" t="n">
        <v>11</v>
      </c>
      <c r="I1971" s="7" t="n">
        <v>350</v>
      </c>
      <c r="J1971" s="7" t="n">
        <v>0</v>
      </c>
      <c r="K1971" s="8" t="n">
        <f aca="false">IF(OR(E1971="",H1971="",E1971=0),"",H1971/E1971*1000)</f>
        <v>18.3639398998331</v>
      </c>
      <c r="L1971" s="8" t="n">
        <f aca="false">IF(OR(E1971="",J1971="",E1971=0),"",J1971/E1971*1000)</f>
        <v>0</v>
      </c>
      <c r="M1971" s="9" t="n">
        <f aca="false">IF(OR(E1971="",H1971="",H1971=0),"",E1971/H1971)</f>
        <v>54.4545454545455</v>
      </c>
    </row>
    <row r="1972" customFormat="false" ht="15" hidden="false" customHeight="false" outlineLevel="0" collapsed="false">
      <c r="A1972" s="5" t="s">
        <v>233</v>
      </c>
      <c r="B1972" s="6" t="s">
        <v>217</v>
      </c>
      <c r="C1972" s="6" t="s">
        <v>234</v>
      </c>
      <c r="D1972" s="5" t="n">
        <v>2022</v>
      </c>
      <c r="E1972" s="7" t="n">
        <v>590</v>
      </c>
      <c r="F1972" s="7" t="n">
        <v>78</v>
      </c>
      <c r="G1972" s="7" t="n">
        <v>75</v>
      </c>
      <c r="H1972" s="7" t="n">
        <v>11</v>
      </c>
      <c r="I1972" s="7" t="n">
        <v>355</v>
      </c>
      <c r="J1972" s="7" t="n">
        <v>0</v>
      </c>
      <c r="K1972" s="8" t="n">
        <f aca="false">IF(OR(E1972="",H1972="",E1972=0),"",H1972/E1972*1000)</f>
        <v>18.6440677966102</v>
      </c>
      <c r="L1972" s="8" t="n">
        <f aca="false">IF(OR(E1972="",J1972="",E1972=0),"",J1972/E1972*1000)</f>
        <v>0</v>
      </c>
      <c r="M1972" s="9" t="n">
        <f aca="false">IF(OR(E1972="",H1972="",H1972=0),"",E1972/H1972)</f>
        <v>53.6363636363636</v>
      </c>
    </row>
    <row r="1973" customFormat="false" ht="15" hidden="false" customHeight="false" outlineLevel="0" collapsed="false">
      <c r="A1973" s="5" t="s">
        <v>233</v>
      </c>
      <c r="B1973" s="6" t="s">
        <v>217</v>
      </c>
      <c r="C1973" s="6" t="s">
        <v>234</v>
      </c>
      <c r="D1973" s="5" t="n">
        <v>2023</v>
      </c>
      <c r="E1973" s="7" t="n">
        <v>542</v>
      </c>
      <c r="F1973" s="7" t="n">
        <v>62</v>
      </c>
      <c r="G1973" s="7" t="n">
        <v>63</v>
      </c>
      <c r="H1973" s="7" t="n">
        <v>11</v>
      </c>
      <c r="I1973" s="7" t="n">
        <v>330</v>
      </c>
      <c r="J1973" s="7" t="n">
        <v>0</v>
      </c>
      <c r="K1973" s="8" t="n">
        <f aca="false">IF(OR(E1973="",H1973="",E1973=0),"",H1973/E1973*1000)</f>
        <v>20.2952029520295</v>
      </c>
      <c r="L1973" s="8" t="n">
        <f aca="false">IF(OR(E1973="",J1973="",E1973=0),"",J1973/E1973*1000)</f>
        <v>0</v>
      </c>
      <c r="M1973" s="9" t="n">
        <f aca="false">IF(OR(E1973="",H1973="",H1973=0),"",E1973/H1973)</f>
        <v>49.2727272727273</v>
      </c>
    </row>
    <row r="1974" customFormat="false" ht="15" hidden="false" customHeight="false" outlineLevel="0" collapsed="false">
      <c r="A1974" s="5" t="s">
        <v>233</v>
      </c>
      <c r="B1974" s="6" t="s">
        <v>217</v>
      </c>
      <c r="C1974" s="6" t="s">
        <v>234</v>
      </c>
      <c r="D1974" s="5" t="n">
        <v>2024</v>
      </c>
      <c r="E1974" s="7" t="n">
        <v>518</v>
      </c>
      <c r="F1974" s="7" t="n">
        <v>67</v>
      </c>
      <c r="G1974" s="7" t="n">
        <v>69</v>
      </c>
      <c r="H1974" s="7" t="n">
        <v>11</v>
      </c>
      <c r="I1974" s="7" t="n">
        <v>303</v>
      </c>
      <c r="J1974" s="7" t="n">
        <v>0</v>
      </c>
      <c r="K1974" s="8" t="n">
        <f aca="false">IF(OR(E1974="",H1974="",E1974=0),"",H1974/E1974*1000)</f>
        <v>21.2355212355212</v>
      </c>
      <c r="L1974" s="8" t="n">
        <f aca="false">IF(OR(E1974="",J1974="",E1974=0),"",J1974/E1974*1000)</f>
        <v>0</v>
      </c>
      <c r="M1974" s="9" t="n">
        <f aca="false">IF(OR(E1974="",H1974="",H1974=0),"",E1974/H1974)</f>
        <v>47.0909090909091</v>
      </c>
    </row>
    <row r="1975" customFormat="false" ht="15" hidden="false" customHeight="false" outlineLevel="0" collapsed="false">
      <c r="A1975" s="5" t="s">
        <v>233</v>
      </c>
      <c r="B1975" s="6" t="s">
        <v>217</v>
      </c>
      <c r="C1975" s="6" t="s">
        <v>234</v>
      </c>
      <c r="D1975" s="5" t="n">
        <v>2025</v>
      </c>
      <c r="E1975" s="7" t="n">
        <v>556</v>
      </c>
      <c r="F1975" s="7" t="n">
        <v>73</v>
      </c>
      <c r="G1975" s="7" t="n">
        <v>72</v>
      </c>
      <c r="H1975" s="7" t="n">
        <v>10</v>
      </c>
      <c r="I1975" s="7" t="n">
        <v>267</v>
      </c>
      <c r="J1975" s="7" t="n">
        <v>0</v>
      </c>
      <c r="K1975" s="8" t="n">
        <f aca="false">IF(OR(E1975="",H1975="",E1975=0),"",H1975/E1975*1000)</f>
        <v>17.9856115107914</v>
      </c>
      <c r="L1975" s="8" t="n">
        <f aca="false">IF(OR(E1975="",J1975="",E1975=0),"",J1975/E1975*1000)</f>
        <v>0</v>
      </c>
      <c r="M1975" s="9" t="n">
        <f aca="false">IF(OR(E1975="",H1975="",H1975=0),"",E1975/H1975)</f>
        <v>55.6</v>
      </c>
    </row>
    <row r="1976" customFormat="false" ht="15" hidden="false" customHeight="false" outlineLevel="0" collapsed="false">
      <c r="A1976" s="5" t="s">
        <v>233</v>
      </c>
      <c r="B1976" s="6" t="s">
        <v>217</v>
      </c>
      <c r="C1976" s="6" t="s">
        <v>234</v>
      </c>
      <c r="D1976" s="5" t="n">
        <v>2026</v>
      </c>
      <c r="E1976" s="7"/>
      <c r="F1976" s="7"/>
      <c r="G1976" s="7"/>
      <c r="H1976" s="7" t="n">
        <v>10</v>
      </c>
      <c r="I1976" s="7" t="n">
        <v>248</v>
      </c>
      <c r="J1976" s="7" t="n">
        <v>0</v>
      </c>
      <c r="K1976" s="8" t="str">
        <f aca="false">IF(OR(E1976="",H1976="",E1976=0),"",H1976/E1976*1000)</f>
        <v/>
      </c>
      <c r="L1976" s="8" t="str">
        <f aca="false">IF(OR(E1976="",J1976="",E1976=0),"",J1976/E1976*1000)</f>
        <v/>
      </c>
      <c r="M1976" s="9" t="str">
        <f aca="false">IF(OR(E1976="",H1976="",H1976=0),"",E1976/H1976)</f>
        <v/>
      </c>
    </row>
    <row r="1977" customFormat="false" ht="15" hidden="false" customHeight="false" outlineLevel="0" collapsed="false">
      <c r="A1977" s="5" t="s">
        <v>235</v>
      </c>
      <c r="B1977" s="6" t="s">
        <v>217</v>
      </c>
      <c r="C1977" s="6" t="s">
        <v>236</v>
      </c>
      <c r="D1977" s="5" t="n">
        <v>2010</v>
      </c>
      <c r="E1977" s="7" t="n">
        <v>4874</v>
      </c>
      <c r="F1977" s="7" t="n">
        <v>815</v>
      </c>
      <c r="G1977" s="7" t="n">
        <v>841</v>
      </c>
      <c r="H1977" s="7"/>
      <c r="I1977" s="7"/>
      <c r="J1977" s="7" t="n">
        <v>2</v>
      </c>
      <c r="K1977" s="8" t="str">
        <f aca="false">IF(OR(E1977="",H1977="",E1977=0),"",H1977/E1977*1000)</f>
        <v/>
      </c>
      <c r="L1977" s="8" t="n">
        <f aca="false">IF(OR(E1977="",J1977="",E1977=0),"",J1977/E1977*1000)</f>
        <v>0.410340582683627</v>
      </c>
      <c r="M1977" s="9" t="str">
        <f aca="false">IF(OR(E1977="",H1977="",H1977=0),"",E1977/H1977)</f>
        <v/>
      </c>
    </row>
    <row r="1978" customFormat="false" ht="15" hidden="false" customHeight="false" outlineLevel="0" collapsed="false">
      <c r="A1978" s="5" t="s">
        <v>235</v>
      </c>
      <c r="B1978" s="6" t="s">
        <v>217</v>
      </c>
      <c r="C1978" s="6" t="s">
        <v>236</v>
      </c>
      <c r="D1978" s="5" t="n">
        <v>2011</v>
      </c>
      <c r="E1978" s="7" t="n">
        <v>4832</v>
      </c>
      <c r="F1978" s="7" t="n">
        <v>760</v>
      </c>
      <c r="G1978" s="7" t="n">
        <v>787</v>
      </c>
      <c r="H1978" s="7"/>
      <c r="I1978" s="7"/>
      <c r="J1978" s="7" t="n">
        <v>2</v>
      </c>
      <c r="K1978" s="8" t="str">
        <f aca="false">IF(OR(E1978="",H1978="",E1978=0),"",H1978/E1978*1000)</f>
        <v/>
      </c>
      <c r="L1978" s="8" t="n">
        <f aca="false">IF(OR(E1978="",J1978="",E1978=0),"",J1978/E1978*1000)</f>
        <v>0.413907284768212</v>
      </c>
      <c r="M1978" s="9" t="str">
        <f aca="false">IF(OR(E1978="",H1978="",H1978=0),"",E1978/H1978)</f>
        <v/>
      </c>
    </row>
    <row r="1979" customFormat="false" ht="15" hidden="false" customHeight="false" outlineLevel="0" collapsed="false">
      <c r="A1979" s="5" t="s">
        <v>235</v>
      </c>
      <c r="B1979" s="6" t="s">
        <v>217</v>
      </c>
      <c r="C1979" s="6" t="s">
        <v>236</v>
      </c>
      <c r="D1979" s="5" t="n">
        <v>2012</v>
      </c>
      <c r="E1979" s="7" t="n">
        <v>4911</v>
      </c>
      <c r="F1979" s="7" t="n">
        <v>793</v>
      </c>
      <c r="G1979" s="7" t="n">
        <v>848</v>
      </c>
      <c r="H1979" s="7"/>
      <c r="I1979" s="7"/>
      <c r="J1979" s="7" t="n">
        <v>2</v>
      </c>
      <c r="K1979" s="8" t="str">
        <f aca="false">IF(OR(E1979="",H1979="",E1979=0),"",H1979/E1979*1000)</f>
        <v/>
      </c>
      <c r="L1979" s="8" t="n">
        <f aca="false">IF(OR(E1979="",J1979="",E1979=0),"",J1979/E1979*1000)</f>
        <v>0.407249032783547</v>
      </c>
      <c r="M1979" s="9" t="str">
        <f aca="false">IF(OR(E1979="",H1979="",H1979=0),"",E1979/H1979)</f>
        <v/>
      </c>
    </row>
    <row r="1980" customFormat="false" ht="15" hidden="false" customHeight="false" outlineLevel="0" collapsed="false">
      <c r="A1980" s="5" t="s">
        <v>235</v>
      </c>
      <c r="B1980" s="6" t="s">
        <v>217</v>
      </c>
      <c r="C1980" s="6" t="s">
        <v>236</v>
      </c>
      <c r="D1980" s="5" t="n">
        <v>2013</v>
      </c>
      <c r="E1980" s="7" t="n">
        <v>4897</v>
      </c>
      <c r="F1980" s="7" t="n">
        <v>740</v>
      </c>
      <c r="G1980" s="7" t="n">
        <v>742</v>
      </c>
      <c r="H1980" s="7"/>
      <c r="I1980" s="7"/>
      <c r="J1980" s="7" t="n">
        <v>2</v>
      </c>
      <c r="K1980" s="8" t="str">
        <f aca="false">IF(OR(E1980="",H1980="",E1980=0),"",H1980/E1980*1000)</f>
        <v/>
      </c>
      <c r="L1980" s="8" t="n">
        <f aca="false">IF(OR(E1980="",J1980="",E1980=0),"",J1980/E1980*1000)</f>
        <v>0.408413314274045</v>
      </c>
      <c r="M1980" s="9" t="str">
        <f aca="false">IF(OR(E1980="",H1980="",H1980=0),"",E1980/H1980)</f>
        <v/>
      </c>
    </row>
    <row r="1981" customFormat="false" ht="15" hidden="false" customHeight="false" outlineLevel="0" collapsed="false">
      <c r="A1981" s="5" t="s">
        <v>235</v>
      </c>
      <c r="B1981" s="6" t="s">
        <v>217</v>
      </c>
      <c r="C1981" s="6" t="s">
        <v>236</v>
      </c>
      <c r="D1981" s="5" t="n">
        <v>2014</v>
      </c>
      <c r="E1981" s="7" t="n">
        <v>5014</v>
      </c>
      <c r="F1981" s="7" t="n">
        <v>748</v>
      </c>
      <c r="G1981" s="7" t="n">
        <v>716</v>
      </c>
      <c r="H1981" s="7"/>
      <c r="I1981" s="7"/>
      <c r="J1981" s="7" t="n">
        <v>2</v>
      </c>
      <c r="K1981" s="8" t="str">
        <f aca="false">IF(OR(E1981="",H1981="",E1981=0),"",H1981/E1981*1000)</f>
        <v/>
      </c>
      <c r="L1981" s="8" t="n">
        <f aca="false">IF(OR(E1981="",J1981="",E1981=0),"",J1981/E1981*1000)</f>
        <v>0.398883127243718</v>
      </c>
      <c r="M1981" s="9" t="str">
        <f aca="false">IF(OR(E1981="",H1981="",H1981=0),"",E1981/H1981)</f>
        <v/>
      </c>
    </row>
    <row r="1982" customFormat="false" ht="15" hidden="false" customHeight="false" outlineLevel="0" collapsed="false">
      <c r="A1982" s="5" t="s">
        <v>235</v>
      </c>
      <c r="B1982" s="6" t="s">
        <v>217</v>
      </c>
      <c r="C1982" s="6" t="s">
        <v>236</v>
      </c>
      <c r="D1982" s="5" t="n">
        <v>2015</v>
      </c>
      <c r="E1982" s="7" t="n">
        <v>4913</v>
      </c>
      <c r="F1982" s="7" t="n">
        <v>752</v>
      </c>
      <c r="G1982" s="7" t="n">
        <v>756</v>
      </c>
      <c r="H1982" s="7"/>
      <c r="I1982" s="7"/>
      <c r="J1982" s="7" t="n">
        <v>3</v>
      </c>
      <c r="K1982" s="8" t="str">
        <f aca="false">IF(OR(E1982="",H1982="",E1982=0),"",H1982/E1982*1000)</f>
        <v/>
      </c>
      <c r="L1982" s="8" t="n">
        <f aca="false">IF(OR(E1982="",J1982="",E1982=0),"",J1982/E1982*1000)</f>
        <v>0.610624872786485</v>
      </c>
      <c r="M1982" s="9" t="str">
        <f aca="false">IF(OR(E1982="",H1982="",H1982=0),"",E1982/H1982)</f>
        <v/>
      </c>
    </row>
    <row r="1983" customFormat="false" ht="15" hidden="false" customHeight="false" outlineLevel="0" collapsed="false">
      <c r="A1983" s="5" t="s">
        <v>235</v>
      </c>
      <c r="B1983" s="6" t="s">
        <v>217</v>
      </c>
      <c r="C1983" s="6" t="s">
        <v>236</v>
      </c>
      <c r="D1983" s="5" t="n">
        <v>2016</v>
      </c>
      <c r="E1983" s="7" t="n">
        <v>4868</v>
      </c>
      <c r="F1983" s="7" t="n">
        <v>760</v>
      </c>
      <c r="G1983" s="7" t="n">
        <v>772</v>
      </c>
      <c r="H1983" s="7"/>
      <c r="I1983" s="7"/>
      <c r="J1983" s="7" t="n">
        <v>3</v>
      </c>
      <c r="K1983" s="8" t="str">
        <f aca="false">IF(OR(E1983="",H1983="",E1983=0),"",H1983/E1983*1000)</f>
        <v/>
      </c>
      <c r="L1983" s="8" t="n">
        <f aca="false">IF(OR(E1983="",J1983="",E1983=0),"",J1983/E1983*1000)</f>
        <v>0.616269515201315</v>
      </c>
      <c r="M1983" s="9" t="str">
        <f aca="false">IF(OR(E1983="",H1983="",H1983=0),"",E1983/H1983)</f>
        <v/>
      </c>
    </row>
    <row r="1984" customFormat="false" ht="15" hidden="false" customHeight="false" outlineLevel="0" collapsed="false">
      <c r="A1984" s="5" t="s">
        <v>235</v>
      </c>
      <c r="B1984" s="6" t="s">
        <v>217</v>
      </c>
      <c r="C1984" s="6" t="s">
        <v>236</v>
      </c>
      <c r="D1984" s="5" t="n">
        <v>2017</v>
      </c>
      <c r="E1984" s="7" t="n">
        <v>4554</v>
      </c>
      <c r="F1984" s="7" t="n">
        <v>634</v>
      </c>
      <c r="G1984" s="7" t="n">
        <v>670</v>
      </c>
      <c r="H1984" s="7"/>
      <c r="I1984" s="7"/>
      <c r="J1984" s="7" t="n">
        <v>3</v>
      </c>
      <c r="K1984" s="8" t="str">
        <f aca="false">IF(OR(E1984="",H1984="",E1984=0),"",H1984/E1984*1000)</f>
        <v/>
      </c>
      <c r="L1984" s="8" t="n">
        <f aca="false">IF(OR(E1984="",J1984="",E1984=0),"",J1984/E1984*1000)</f>
        <v>0.658761528326746</v>
      </c>
      <c r="M1984" s="9" t="str">
        <f aca="false">IF(OR(E1984="",H1984="",H1984=0),"",E1984/H1984)</f>
        <v/>
      </c>
    </row>
    <row r="1985" customFormat="false" ht="15" hidden="false" customHeight="false" outlineLevel="0" collapsed="false">
      <c r="A1985" s="5" t="s">
        <v>235</v>
      </c>
      <c r="B1985" s="6" t="s">
        <v>217</v>
      </c>
      <c r="C1985" s="6" t="s">
        <v>236</v>
      </c>
      <c r="D1985" s="5" t="n">
        <v>2018</v>
      </c>
      <c r="E1985" s="7" t="n">
        <v>3921</v>
      </c>
      <c r="F1985" s="7" t="n">
        <v>506</v>
      </c>
      <c r="G1985" s="7" t="n">
        <v>538</v>
      </c>
      <c r="H1985" s="7"/>
      <c r="I1985" s="7"/>
      <c r="J1985" s="7" t="n">
        <v>3</v>
      </c>
      <c r="K1985" s="8" t="str">
        <f aca="false">IF(OR(E1985="",H1985="",E1985=0),"",H1985/E1985*1000)</f>
        <v/>
      </c>
      <c r="L1985" s="8" t="n">
        <f aca="false">IF(OR(E1985="",J1985="",E1985=0),"",J1985/E1985*1000)</f>
        <v>0.765110941086458</v>
      </c>
      <c r="M1985" s="9" t="str">
        <f aca="false">IF(OR(E1985="",H1985="",H1985=0),"",E1985/H1985)</f>
        <v/>
      </c>
    </row>
    <row r="1986" customFormat="false" ht="15" hidden="false" customHeight="false" outlineLevel="0" collapsed="false">
      <c r="A1986" s="5" t="s">
        <v>235</v>
      </c>
      <c r="B1986" s="6" t="s">
        <v>217</v>
      </c>
      <c r="C1986" s="6" t="s">
        <v>236</v>
      </c>
      <c r="D1986" s="5" t="n">
        <v>2019</v>
      </c>
      <c r="E1986" s="7" t="n">
        <v>3552</v>
      </c>
      <c r="F1986" s="7" t="n">
        <v>493</v>
      </c>
      <c r="G1986" s="7" t="n">
        <v>503</v>
      </c>
      <c r="H1986" s="7"/>
      <c r="I1986" s="7"/>
      <c r="J1986" s="7" t="n">
        <v>3</v>
      </c>
      <c r="K1986" s="8" t="str">
        <f aca="false">IF(OR(E1986="",H1986="",E1986=0),"",H1986/E1986*1000)</f>
        <v/>
      </c>
      <c r="L1986" s="8" t="n">
        <f aca="false">IF(OR(E1986="",J1986="",E1986=0),"",J1986/E1986*1000)</f>
        <v>0.844594594594595</v>
      </c>
      <c r="M1986" s="9" t="str">
        <f aca="false">IF(OR(E1986="",H1986="",H1986=0),"",E1986/H1986)</f>
        <v/>
      </c>
    </row>
    <row r="1987" customFormat="false" ht="15" hidden="false" customHeight="false" outlineLevel="0" collapsed="false">
      <c r="A1987" s="5" t="s">
        <v>235</v>
      </c>
      <c r="B1987" s="6" t="s">
        <v>217</v>
      </c>
      <c r="C1987" s="6" t="s">
        <v>236</v>
      </c>
      <c r="D1987" s="5" t="n">
        <v>2020</v>
      </c>
      <c r="E1987" s="7" t="n">
        <v>3054</v>
      </c>
      <c r="F1987" s="7" t="n">
        <v>349</v>
      </c>
      <c r="G1987" s="7" t="n">
        <v>375</v>
      </c>
      <c r="H1987" s="7"/>
      <c r="I1987" s="7"/>
      <c r="J1987" s="7" t="n">
        <v>2</v>
      </c>
      <c r="K1987" s="8" t="str">
        <f aca="false">IF(OR(E1987="",H1987="",E1987=0),"",H1987/E1987*1000)</f>
        <v/>
      </c>
      <c r="L1987" s="8" t="n">
        <f aca="false">IF(OR(E1987="",J1987="",E1987=0),"",J1987/E1987*1000)</f>
        <v>0.654878847413229</v>
      </c>
      <c r="M1987" s="9" t="str">
        <f aca="false">IF(OR(E1987="",H1987="",H1987=0),"",E1987/H1987)</f>
        <v/>
      </c>
    </row>
    <row r="1988" customFormat="false" ht="15" hidden="false" customHeight="false" outlineLevel="0" collapsed="false">
      <c r="A1988" s="5" t="s">
        <v>235</v>
      </c>
      <c r="B1988" s="6" t="s">
        <v>217</v>
      </c>
      <c r="C1988" s="6" t="s">
        <v>236</v>
      </c>
      <c r="D1988" s="5" t="n">
        <v>2021</v>
      </c>
      <c r="E1988" s="7" t="n">
        <v>2698</v>
      </c>
      <c r="F1988" s="7" t="n">
        <v>335</v>
      </c>
      <c r="G1988" s="7" t="n">
        <v>341</v>
      </c>
      <c r="H1988" s="7" t="n">
        <v>61</v>
      </c>
      <c r="I1988" s="7" t="n">
        <v>2374</v>
      </c>
      <c r="J1988" s="7" t="n">
        <v>2</v>
      </c>
      <c r="K1988" s="8" t="n">
        <f aca="false">IF(OR(E1988="",H1988="",E1988=0),"",H1988/E1988*1000)</f>
        <v>22.6093402520386</v>
      </c>
      <c r="L1988" s="8" t="n">
        <f aca="false">IF(OR(E1988="",J1988="",E1988=0),"",J1988/E1988*1000)</f>
        <v>0.741289844329133</v>
      </c>
      <c r="M1988" s="9" t="n">
        <f aca="false">IF(OR(E1988="",H1988="",H1988=0),"",E1988/H1988)</f>
        <v>44.2295081967213</v>
      </c>
    </row>
    <row r="1989" customFormat="false" ht="15" hidden="false" customHeight="false" outlineLevel="0" collapsed="false">
      <c r="A1989" s="5" t="s">
        <v>235</v>
      </c>
      <c r="B1989" s="6" t="s">
        <v>217</v>
      </c>
      <c r="C1989" s="6" t="s">
        <v>236</v>
      </c>
      <c r="D1989" s="5" t="n">
        <v>2022</v>
      </c>
      <c r="E1989" s="7" t="n">
        <v>2425</v>
      </c>
      <c r="F1989" s="7" t="n">
        <v>316</v>
      </c>
      <c r="G1989" s="7" t="n">
        <v>316</v>
      </c>
      <c r="H1989" s="7" t="n">
        <v>57</v>
      </c>
      <c r="I1989" s="7" t="n">
        <v>2150</v>
      </c>
      <c r="J1989" s="7" t="n">
        <v>2</v>
      </c>
      <c r="K1989" s="8" t="n">
        <f aca="false">IF(OR(E1989="",H1989="",E1989=0),"",H1989/E1989*1000)</f>
        <v>23.5051546391753</v>
      </c>
      <c r="L1989" s="8" t="n">
        <f aca="false">IF(OR(E1989="",J1989="",E1989=0),"",J1989/E1989*1000)</f>
        <v>0.824742268041237</v>
      </c>
      <c r="M1989" s="9" t="n">
        <f aca="false">IF(OR(E1989="",H1989="",H1989=0),"",E1989/H1989)</f>
        <v>42.5438596491228</v>
      </c>
    </row>
    <row r="1990" customFormat="false" ht="15" hidden="false" customHeight="false" outlineLevel="0" collapsed="false">
      <c r="A1990" s="5" t="s">
        <v>235</v>
      </c>
      <c r="B1990" s="6" t="s">
        <v>217</v>
      </c>
      <c r="C1990" s="6" t="s">
        <v>236</v>
      </c>
      <c r="D1990" s="5" t="n">
        <v>2023</v>
      </c>
      <c r="E1990" s="7" t="n">
        <v>2183</v>
      </c>
      <c r="F1990" s="7" t="n">
        <v>298</v>
      </c>
      <c r="G1990" s="7" t="n">
        <v>301</v>
      </c>
      <c r="H1990" s="7" t="n">
        <v>53</v>
      </c>
      <c r="I1990" s="7" t="n">
        <v>1855</v>
      </c>
      <c r="J1990" s="7" t="n">
        <v>2</v>
      </c>
      <c r="K1990" s="8" t="n">
        <f aca="false">IF(OR(E1990="",H1990="",E1990=0),"",H1990/E1990*1000)</f>
        <v>24.2785158039395</v>
      </c>
      <c r="L1990" s="8" t="n">
        <f aca="false">IF(OR(E1990="",J1990="",E1990=0),"",J1990/E1990*1000)</f>
        <v>0.916170407695832</v>
      </c>
      <c r="M1990" s="9" t="n">
        <f aca="false">IF(OR(E1990="",H1990="",H1990=0),"",E1990/H1990)</f>
        <v>41.188679245283</v>
      </c>
    </row>
    <row r="1991" customFormat="false" ht="15" hidden="false" customHeight="false" outlineLevel="0" collapsed="false">
      <c r="A1991" s="5" t="s">
        <v>235</v>
      </c>
      <c r="B1991" s="6" t="s">
        <v>217</v>
      </c>
      <c r="C1991" s="6" t="s">
        <v>236</v>
      </c>
      <c r="D1991" s="5" t="n">
        <v>2024</v>
      </c>
      <c r="E1991" s="7" t="n">
        <v>2030</v>
      </c>
      <c r="F1991" s="7" t="n">
        <v>279</v>
      </c>
      <c r="G1991" s="7" t="n">
        <v>262</v>
      </c>
      <c r="H1991" s="7" t="n">
        <v>48</v>
      </c>
      <c r="I1991" s="7" t="n">
        <v>1653</v>
      </c>
      <c r="J1991" s="7" t="n">
        <v>2</v>
      </c>
      <c r="K1991" s="8" t="n">
        <f aca="false">IF(OR(E1991="",H1991="",E1991=0),"",H1991/E1991*1000)</f>
        <v>23.6453201970443</v>
      </c>
      <c r="L1991" s="8" t="n">
        <f aca="false">IF(OR(E1991="",J1991="",E1991=0),"",J1991/E1991*1000)</f>
        <v>0.985221674876847</v>
      </c>
      <c r="M1991" s="9" t="n">
        <f aca="false">IF(OR(E1991="",H1991="",H1991=0),"",E1991/H1991)</f>
        <v>42.2916666666667</v>
      </c>
    </row>
    <row r="1992" customFormat="false" ht="15" hidden="false" customHeight="false" outlineLevel="0" collapsed="false">
      <c r="A1992" s="5" t="s">
        <v>235</v>
      </c>
      <c r="B1992" s="6" t="s">
        <v>217</v>
      </c>
      <c r="C1992" s="6" t="s">
        <v>236</v>
      </c>
      <c r="D1992" s="5" t="n">
        <v>2025</v>
      </c>
      <c r="E1992" s="7" t="n">
        <v>2160</v>
      </c>
      <c r="F1992" s="7" t="n">
        <v>330</v>
      </c>
      <c r="G1992" s="7" t="n">
        <v>304</v>
      </c>
      <c r="H1992" s="7" t="n">
        <v>46</v>
      </c>
      <c r="I1992" s="7" t="n">
        <v>1612</v>
      </c>
      <c r="J1992" s="7" t="n">
        <v>2</v>
      </c>
      <c r="K1992" s="8" t="n">
        <f aca="false">IF(OR(E1992="",H1992="",E1992=0),"",H1992/E1992*1000)</f>
        <v>21.2962962962963</v>
      </c>
      <c r="L1992" s="8" t="n">
        <f aca="false">IF(OR(E1992="",J1992="",E1992=0),"",J1992/E1992*1000)</f>
        <v>0.925925925925926</v>
      </c>
      <c r="M1992" s="9" t="n">
        <f aca="false">IF(OR(E1992="",H1992="",H1992=0),"",E1992/H1992)</f>
        <v>46.9565217391304</v>
      </c>
    </row>
    <row r="1993" customFormat="false" ht="15" hidden="false" customHeight="false" outlineLevel="0" collapsed="false">
      <c r="A1993" s="5" t="s">
        <v>235</v>
      </c>
      <c r="B1993" s="6" t="s">
        <v>217</v>
      </c>
      <c r="C1993" s="6" t="s">
        <v>236</v>
      </c>
      <c r="D1993" s="5" t="n">
        <v>2026</v>
      </c>
      <c r="E1993" s="7"/>
      <c r="F1993" s="7"/>
      <c r="G1993" s="7"/>
      <c r="H1993" s="7" t="n">
        <v>48</v>
      </c>
      <c r="I1993" s="7" t="n">
        <v>1593</v>
      </c>
      <c r="J1993" s="7" t="n">
        <v>2</v>
      </c>
      <c r="K1993" s="8" t="str">
        <f aca="false">IF(OR(E1993="",H1993="",E1993=0),"",H1993/E1993*1000)</f>
        <v/>
      </c>
      <c r="L1993" s="8" t="str">
        <f aca="false">IF(OR(E1993="",J1993="",E1993=0),"",J1993/E1993*1000)</f>
        <v/>
      </c>
      <c r="M1993" s="9" t="str">
        <f aca="false">IF(OR(E1993="",H1993="",H1993=0),"",E1993/H1993)</f>
        <v/>
      </c>
    </row>
    <row r="1994" customFormat="false" ht="15" hidden="false" customHeight="false" outlineLevel="0" collapsed="false">
      <c r="A1994" s="5" t="s">
        <v>237</v>
      </c>
      <c r="B1994" s="6" t="s">
        <v>217</v>
      </c>
      <c r="C1994" s="6" t="s">
        <v>238</v>
      </c>
      <c r="D1994" s="5" t="n">
        <v>2010</v>
      </c>
      <c r="E1994" s="7" t="n">
        <v>1166</v>
      </c>
      <c r="F1994" s="7" t="n">
        <v>157</v>
      </c>
      <c r="G1994" s="7" t="n">
        <v>175</v>
      </c>
      <c r="H1994" s="7"/>
      <c r="I1994" s="7"/>
      <c r="J1994" s="7" t="n">
        <v>0</v>
      </c>
      <c r="K1994" s="8" t="str">
        <f aca="false">IF(OR(E1994="",H1994="",E1994=0),"",H1994/E1994*1000)</f>
        <v/>
      </c>
      <c r="L1994" s="8" t="n">
        <f aca="false">IF(OR(E1994="",J1994="",E1994=0),"",J1994/E1994*1000)</f>
        <v>0</v>
      </c>
      <c r="M1994" s="9" t="str">
        <f aca="false">IF(OR(E1994="",H1994="",H1994=0),"",E1994/H1994)</f>
        <v/>
      </c>
    </row>
    <row r="1995" customFormat="false" ht="15" hidden="false" customHeight="false" outlineLevel="0" collapsed="false">
      <c r="A1995" s="5" t="s">
        <v>237</v>
      </c>
      <c r="B1995" s="6" t="s">
        <v>217</v>
      </c>
      <c r="C1995" s="6" t="s">
        <v>238</v>
      </c>
      <c r="D1995" s="5" t="n">
        <v>2011</v>
      </c>
      <c r="E1995" s="7" t="n">
        <v>1109</v>
      </c>
      <c r="F1995" s="7" t="n">
        <v>151</v>
      </c>
      <c r="G1995" s="7" t="n">
        <v>163</v>
      </c>
      <c r="H1995" s="7"/>
      <c r="I1995" s="7"/>
      <c r="J1995" s="7" t="n">
        <v>0</v>
      </c>
      <c r="K1995" s="8" t="str">
        <f aca="false">IF(OR(E1995="",H1995="",E1995=0),"",H1995/E1995*1000)</f>
        <v/>
      </c>
      <c r="L1995" s="8" t="n">
        <f aca="false">IF(OR(E1995="",J1995="",E1995=0),"",J1995/E1995*1000)</f>
        <v>0</v>
      </c>
      <c r="M1995" s="9" t="str">
        <f aca="false">IF(OR(E1995="",H1995="",H1995=0),"",E1995/H1995)</f>
        <v/>
      </c>
    </row>
    <row r="1996" customFormat="false" ht="15" hidden="false" customHeight="false" outlineLevel="0" collapsed="false">
      <c r="A1996" s="5" t="s">
        <v>237</v>
      </c>
      <c r="B1996" s="6" t="s">
        <v>217</v>
      </c>
      <c r="C1996" s="6" t="s">
        <v>238</v>
      </c>
      <c r="D1996" s="5" t="n">
        <v>2012</v>
      </c>
      <c r="E1996" s="7" t="n">
        <v>1070</v>
      </c>
      <c r="F1996" s="7" t="n">
        <v>158</v>
      </c>
      <c r="G1996" s="7" t="n">
        <v>163</v>
      </c>
      <c r="H1996" s="7"/>
      <c r="I1996" s="7"/>
      <c r="J1996" s="7" t="n">
        <v>0</v>
      </c>
      <c r="K1996" s="8" t="str">
        <f aca="false">IF(OR(E1996="",H1996="",E1996=0),"",H1996/E1996*1000)</f>
        <v/>
      </c>
      <c r="L1996" s="8" t="n">
        <f aca="false">IF(OR(E1996="",J1996="",E1996=0),"",J1996/E1996*1000)</f>
        <v>0</v>
      </c>
      <c r="M1996" s="9" t="str">
        <f aca="false">IF(OR(E1996="",H1996="",H1996=0),"",E1996/H1996)</f>
        <v/>
      </c>
    </row>
    <row r="1997" customFormat="false" ht="15" hidden="false" customHeight="false" outlineLevel="0" collapsed="false">
      <c r="A1997" s="5" t="s">
        <v>237</v>
      </c>
      <c r="B1997" s="6" t="s">
        <v>217</v>
      </c>
      <c r="C1997" s="6" t="s">
        <v>238</v>
      </c>
      <c r="D1997" s="5" t="n">
        <v>2013</v>
      </c>
      <c r="E1997" s="7" t="n">
        <v>977</v>
      </c>
      <c r="F1997" s="7" t="n">
        <v>117</v>
      </c>
      <c r="G1997" s="7" t="n">
        <v>131</v>
      </c>
      <c r="H1997" s="7"/>
      <c r="I1997" s="7"/>
      <c r="J1997" s="7" t="n">
        <v>0</v>
      </c>
      <c r="K1997" s="8" t="str">
        <f aca="false">IF(OR(E1997="",H1997="",E1997=0),"",H1997/E1997*1000)</f>
        <v/>
      </c>
      <c r="L1997" s="8" t="n">
        <f aca="false">IF(OR(E1997="",J1997="",E1997=0),"",J1997/E1997*1000)</f>
        <v>0</v>
      </c>
      <c r="M1997" s="9" t="str">
        <f aca="false">IF(OR(E1997="",H1997="",H1997=0),"",E1997/H1997)</f>
        <v/>
      </c>
    </row>
    <row r="1998" customFormat="false" ht="15" hidden="false" customHeight="false" outlineLevel="0" collapsed="false">
      <c r="A1998" s="5" t="s">
        <v>237</v>
      </c>
      <c r="B1998" s="6" t="s">
        <v>217</v>
      </c>
      <c r="C1998" s="6" t="s">
        <v>238</v>
      </c>
      <c r="D1998" s="5" t="n">
        <v>2014</v>
      </c>
      <c r="E1998" s="7" t="n">
        <v>940</v>
      </c>
      <c r="F1998" s="7" t="n">
        <v>125</v>
      </c>
      <c r="G1998" s="7" t="n">
        <v>132</v>
      </c>
      <c r="H1998" s="7"/>
      <c r="I1998" s="7"/>
      <c r="J1998" s="7" t="n">
        <v>0</v>
      </c>
      <c r="K1998" s="8" t="str">
        <f aca="false">IF(OR(E1998="",H1998="",E1998=0),"",H1998/E1998*1000)</f>
        <v/>
      </c>
      <c r="L1998" s="8" t="n">
        <f aca="false">IF(OR(E1998="",J1998="",E1998=0),"",J1998/E1998*1000)</f>
        <v>0</v>
      </c>
      <c r="M1998" s="9" t="str">
        <f aca="false">IF(OR(E1998="",H1998="",H1998=0),"",E1998/H1998)</f>
        <v/>
      </c>
    </row>
    <row r="1999" customFormat="false" ht="15" hidden="false" customHeight="false" outlineLevel="0" collapsed="false">
      <c r="A1999" s="5" t="s">
        <v>237</v>
      </c>
      <c r="B1999" s="6" t="s">
        <v>217</v>
      </c>
      <c r="C1999" s="6" t="s">
        <v>238</v>
      </c>
      <c r="D1999" s="5" t="n">
        <v>2015</v>
      </c>
      <c r="E1999" s="7" t="n">
        <v>900</v>
      </c>
      <c r="F1999" s="7" t="n">
        <v>134</v>
      </c>
      <c r="G1999" s="7" t="n">
        <v>140</v>
      </c>
      <c r="H1999" s="7"/>
      <c r="I1999" s="7"/>
      <c r="J1999" s="7" t="n">
        <v>0</v>
      </c>
      <c r="K1999" s="8" t="str">
        <f aca="false">IF(OR(E1999="",H1999="",E1999=0),"",H1999/E1999*1000)</f>
        <v/>
      </c>
      <c r="L1999" s="8" t="n">
        <f aca="false">IF(OR(E1999="",J1999="",E1999=0),"",J1999/E1999*1000)</f>
        <v>0</v>
      </c>
      <c r="M1999" s="9" t="str">
        <f aca="false">IF(OR(E1999="",H1999="",H1999=0),"",E1999/H1999)</f>
        <v/>
      </c>
    </row>
    <row r="2000" customFormat="false" ht="15" hidden="false" customHeight="false" outlineLevel="0" collapsed="false">
      <c r="A2000" s="5" t="s">
        <v>237</v>
      </c>
      <c r="B2000" s="6" t="s">
        <v>217</v>
      </c>
      <c r="C2000" s="6" t="s">
        <v>238</v>
      </c>
      <c r="D2000" s="5" t="n">
        <v>2016</v>
      </c>
      <c r="E2000" s="7" t="n">
        <v>855</v>
      </c>
      <c r="F2000" s="7" t="n">
        <v>108</v>
      </c>
      <c r="G2000" s="7" t="n">
        <v>112</v>
      </c>
      <c r="H2000" s="7"/>
      <c r="I2000" s="7"/>
      <c r="J2000" s="7" t="n">
        <v>0</v>
      </c>
      <c r="K2000" s="8" t="str">
        <f aca="false">IF(OR(E2000="",H2000="",E2000=0),"",H2000/E2000*1000)</f>
        <v/>
      </c>
      <c r="L2000" s="8" t="n">
        <f aca="false">IF(OR(E2000="",J2000="",E2000=0),"",J2000/E2000*1000)</f>
        <v>0</v>
      </c>
      <c r="M2000" s="9" t="str">
        <f aca="false">IF(OR(E2000="",H2000="",H2000=0),"",E2000/H2000)</f>
        <v/>
      </c>
    </row>
    <row r="2001" customFormat="false" ht="15" hidden="false" customHeight="false" outlineLevel="0" collapsed="false">
      <c r="A2001" s="5" t="s">
        <v>237</v>
      </c>
      <c r="B2001" s="6" t="s">
        <v>217</v>
      </c>
      <c r="C2001" s="6" t="s">
        <v>238</v>
      </c>
      <c r="D2001" s="5" t="n">
        <v>2017</v>
      </c>
      <c r="E2001" s="7" t="n">
        <v>769</v>
      </c>
      <c r="F2001" s="7" t="n">
        <v>91</v>
      </c>
      <c r="G2001" s="7" t="n">
        <v>92</v>
      </c>
      <c r="H2001" s="7"/>
      <c r="I2001" s="7"/>
      <c r="J2001" s="7" t="n">
        <v>0</v>
      </c>
      <c r="K2001" s="8" t="str">
        <f aca="false">IF(OR(E2001="",H2001="",E2001=0),"",H2001/E2001*1000)</f>
        <v/>
      </c>
      <c r="L2001" s="8" t="n">
        <f aca="false">IF(OR(E2001="",J2001="",E2001=0),"",J2001/E2001*1000)</f>
        <v>0</v>
      </c>
      <c r="M2001" s="9" t="str">
        <f aca="false">IF(OR(E2001="",H2001="",H2001=0),"",E2001/H2001)</f>
        <v/>
      </c>
    </row>
    <row r="2002" customFormat="false" ht="15" hidden="false" customHeight="false" outlineLevel="0" collapsed="false">
      <c r="A2002" s="5" t="s">
        <v>237</v>
      </c>
      <c r="B2002" s="6" t="s">
        <v>217</v>
      </c>
      <c r="C2002" s="6" t="s">
        <v>238</v>
      </c>
      <c r="D2002" s="5" t="n">
        <v>2018</v>
      </c>
      <c r="E2002" s="7" t="n">
        <v>730</v>
      </c>
      <c r="F2002" s="7" t="n">
        <v>98</v>
      </c>
      <c r="G2002" s="7" t="n">
        <v>104</v>
      </c>
      <c r="H2002" s="7"/>
      <c r="I2002" s="7"/>
      <c r="J2002" s="7" t="n">
        <v>0</v>
      </c>
      <c r="K2002" s="8" t="str">
        <f aca="false">IF(OR(E2002="",H2002="",E2002=0),"",H2002/E2002*1000)</f>
        <v/>
      </c>
      <c r="L2002" s="8" t="n">
        <f aca="false">IF(OR(E2002="",J2002="",E2002=0),"",J2002/E2002*1000)</f>
        <v>0</v>
      </c>
      <c r="M2002" s="9" t="str">
        <f aca="false">IF(OR(E2002="",H2002="",H2002=0),"",E2002/H2002)</f>
        <v/>
      </c>
    </row>
    <row r="2003" customFormat="false" ht="15" hidden="false" customHeight="false" outlineLevel="0" collapsed="false">
      <c r="A2003" s="5" t="s">
        <v>237</v>
      </c>
      <c r="B2003" s="6" t="s">
        <v>217</v>
      </c>
      <c r="C2003" s="6" t="s">
        <v>238</v>
      </c>
      <c r="D2003" s="5" t="n">
        <v>2019</v>
      </c>
      <c r="E2003" s="7" t="n">
        <v>688</v>
      </c>
      <c r="F2003" s="7" t="n">
        <v>90</v>
      </c>
      <c r="G2003" s="7" t="n">
        <v>95</v>
      </c>
      <c r="H2003" s="7"/>
      <c r="I2003" s="7"/>
      <c r="J2003" s="7" t="n">
        <v>0</v>
      </c>
      <c r="K2003" s="8" t="str">
        <f aca="false">IF(OR(E2003="",H2003="",E2003=0),"",H2003/E2003*1000)</f>
        <v/>
      </c>
      <c r="L2003" s="8" t="n">
        <f aca="false">IF(OR(E2003="",J2003="",E2003=0),"",J2003/E2003*1000)</f>
        <v>0</v>
      </c>
      <c r="M2003" s="9" t="str">
        <f aca="false">IF(OR(E2003="",H2003="",H2003=0),"",E2003/H2003)</f>
        <v/>
      </c>
    </row>
    <row r="2004" customFormat="false" ht="15" hidden="false" customHeight="false" outlineLevel="0" collapsed="false">
      <c r="A2004" s="5" t="s">
        <v>237</v>
      </c>
      <c r="B2004" s="6" t="s">
        <v>217</v>
      </c>
      <c r="C2004" s="6" t="s">
        <v>238</v>
      </c>
      <c r="D2004" s="5" t="n">
        <v>2020</v>
      </c>
      <c r="E2004" s="7" t="n">
        <v>614</v>
      </c>
      <c r="F2004" s="7" t="n">
        <v>70</v>
      </c>
      <c r="G2004" s="7" t="n">
        <v>74</v>
      </c>
      <c r="H2004" s="7"/>
      <c r="I2004" s="7"/>
      <c r="J2004" s="7" t="n">
        <v>0</v>
      </c>
      <c r="K2004" s="8" t="str">
        <f aca="false">IF(OR(E2004="",H2004="",E2004=0),"",H2004/E2004*1000)</f>
        <v/>
      </c>
      <c r="L2004" s="8" t="n">
        <f aca="false">IF(OR(E2004="",J2004="",E2004=0),"",J2004/E2004*1000)</f>
        <v>0</v>
      </c>
      <c r="M2004" s="9" t="str">
        <f aca="false">IF(OR(E2004="",H2004="",H2004=0),"",E2004/H2004)</f>
        <v/>
      </c>
    </row>
    <row r="2005" customFormat="false" ht="15" hidden="false" customHeight="false" outlineLevel="0" collapsed="false">
      <c r="A2005" s="5" t="s">
        <v>237</v>
      </c>
      <c r="B2005" s="6" t="s">
        <v>217</v>
      </c>
      <c r="C2005" s="6" t="s">
        <v>238</v>
      </c>
      <c r="D2005" s="5" t="n">
        <v>2021</v>
      </c>
      <c r="E2005" s="7" t="n">
        <v>535</v>
      </c>
      <c r="F2005" s="7" t="n">
        <v>67</v>
      </c>
      <c r="G2005" s="7" t="n">
        <v>69</v>
      </c>
      <c r="H2005" s="7" t="n">
        <v>12</v>
      </c>
      <c r="I2005" s="7" t="n">
        <v>433</v>
      </c>
      <c r="J2005" s="7" t="n">
        <v>0</v>
      </c>
      <c r="K2005" s="8" t="n">
        <f aca="false">IF(OR(E2005="",H2005="",E2005=0),"",H2005/E2005*1000)</f>
        <v>22.4299065420561</v>
      </c>
      <c r="L2005" s="8" t="n">
        <f aca="false">IF(OR(E2005="",J2005="",E2005=0),"",J2005/E2005*1000)</f>
        <v>0</v>
      </c>
      <c r="M2005" s="9" t="n">
        <f aca="false">IF(OR(E2005="",H2005="",H2005=0),"",E2005/H2005)</f>
        <v>44.5833333333333</v>
      </c>
    </row>
    <row r="2006" customFormat="false" ht="15" hidden="false" customHeight="false" outlineLevel="0" collapsed="false">
      <c r="A2006" s="5" t="s">
        <v>237</v>
      </c>
      <c r="B2006" s="6" t="s">
        <v>217</v>
      </c>
      <c r="C2006" s="6" t="s">
        <v>238</v>
      </c>
      <c r="D2006" s="5" t="n">
        <v>2022</v>
      </c>
      <c r="E2006" s="7" t="n">
        <v>481</v>
      </c>
      <c r="F2006" s="7" t="n">
        <v>56</v>
      </c>
      <c r="G2006" s="7" t="n">
        <v>59</v>
      </c>
      <c r="H2006" s="7" t="n">
        <v>12</v>
      </c>
      <c r="I2006" s="7" t="n">
        <v>360</v>
      </c>
      <c r="J2006" s="7" t="n">
        <v>0</v>
      </c>
      <c r="K2006" s="8" t="n">
        <f aca="false">IF(OR(E2006="",H2006="",E2006=0),"",H2006/E2006*1000)</f>
        <v>24.948024948025</v>
      </c>
      <c r="L2006" s="8" t="n">
        <f aca="false">IF(OR(E2006="",J2006="",E2006=0),"",J2006/E2006*1000)</f>
        <v>0</v>
      </c>
      <c r="M2006" s="9" t="n">
        <f aca="false">IF(OR(E2006="",H2006="",H2006=0),"",E2006/H2006)</f>
        <v>40.0833333333333</v>
      </c>
    </row>
    <row r="2007" customFormat="false" ht="15" hidden="false" customHeight="false" outlineLevel="0" collapsed="false">
      <c r="A2007" s="5" t="s">
        <v>237</v>
      </c>
      <c r="B2007" s="6" t="s">
        <v>217</v>
      </c>
      <c r="C2007" s="6" t="s">
        <v>238</v>
      </c>
      <c r="D2007" s="5" t="n">
        <v>2023</v>
      </c>
      <c r="E2007" s="7" t="n">
        <v>457</v>
      </c>
      <c r="F2007" s="7" t="n">
        <v>60</v>
      </c>
      <c r="G2007" s="7" t="n">
        <v>60</v>
      </c>
      <c r="H2007" s="7" t="n">
        <v>12</v>
      </c>
      <c r="I2007" s="7" t="n">
        <v>311</v>
      </c>
      <c r="J2007" s="7" t="n">
        <v>0</v>
      </c>
      <c r="K2007" s="8" t="n">
        <f aca="false">IF(OR(E2007="",H2007="",E2007=0),"",H2007/E2007*1000)</f>
        <v>26.2582056892779</v>
      </c>
      <c r="L2007" s="8" t="n">
        <f aca="false">IF(OR(E2007="",J2007="",E2007=0),"",J2007/E2007*1000)</f>
        <v>0</v>
      </c>
      <c r="M2007" s="9" t="n">
        <f aca="false">IF(OR(E2007="",H2007="",H2007=0),"",E2007/H2007)</f>
        <v>38.0833333333333</v>
      </c>
    </row>
    <row r="2008" customFormat="false" ht="15" hidden="false" customHeight="false" outlineLevel="0" collapsed="false">
      <c r="A2008" s="5" t="s">
        <v>237</v>
      </c>
      <c r="B2008" s="6" t="s">
        <v>217</v>
      </c>
      <c r="C2008" s="6" t="s">
        <v>238</v>
      </c>
      <c r="D2008" s="5" t="n">
        <v>2024</v>
      </c>
      <c r="E2008" s="7" t="n">
        <v>392</v>
      </c>
      <c r="F2008" s="7" t="n">
        <v>54</v>
      </c>
      <c r="G2008" s="7" t="n">
        <v>52</v>
      </c>
      <c r="H2008" s="7" t="n">
        <v>12</v>
      </c>
      <c r="I2008" s="7" t="n">
        <v>283</v>
      </c>
      <c r="J2008" s="7" t="n">
        <v>0</v>
      </c>
      <c r="K2008" s="8" t="n">
        <f aca="false">IF(OR(E2008="",H2008="",E2008=0),"",H2008/E2008*1000)</f>
        <v>30.6122448979592</v>
      </c>
      <c r="L2008" s="8" t="n">
        <f aca="false">IF(OR(E2008="",J2008="",E2008=0),"",J2008/E2008*1000)</f>
        <v>0</v>
      </c>
      <c r="M2008" s="9" t="n">
        <f aca="false">IF(OR(E2008="",H2008="",H2008=0),"",E2008/H2008)</f>
        <v>32.6666666666667</v>
      </c>
    </row>
    <row r="2009" customFormat="false" ht="15" hidden="false" customHeight="false" outlineLevel="0" collapsed="false">
      <c r="A2009" s="5" t="s">
        <v>237</v>
      </c>
      <c r="B2009" s="6" t="s">
        <v>217</v>
      </c>
      <c r="C2009" s="6" t="s">
        <v>238</v>
      </c>
      <c r="D2009" s="5" t="n">
        <v>2025</v>
      </c>
      <c r="E2009" s="7" t="n">
        <v>353</v>
      </c>
      <c r="F2009" s="7" t="n">
        <v>60</v>
      </c>
      <c r="G2009" s="7" t="n">
        <v>63</v>
      </c>
      <c r="H2009" s="7" t="n">
        <v>11</v>
      </c>
      <c r="I2009" s="7" t="n">
        <v>237</v>
      </c>
      <c r="J2009" s="7" t="n">
        <v>0</v>
      </c>
      <c r="K2009" s="8" t="n">
        <f aca="false">IF(OR(E2009="",H2009="",E2009=0),"",H2009/E2009*1000)</f>
        <v>31.1614730878187</v>
      </c>
      <c r="L2009" s="8" t="n">
        <f aca="false">IF(OR(E2009="",J2009="",E2009=0),"",J2009/E2009*1000)</f>
        <v>0</v>
      </c>
      <c r="M2009" s="9" t="n">
        <f aca="false">IF(OR(E2009="",H2009="",H2009=0),"",E2009/H2009)</f>
        <v>32.0909090909091</v>
      </c>
    </row>
    <row r="2010" customFormat="false" ht="15" hidden="false" customHeight="false" outlineLevel="0" collapsed="false">
      <c r="A2010" s="5" t="s">
        <v>237</v>
      </c>
      <c r="B2010" s="6" t="s">
        <v>217</v>
      </c>
      <c r="C2010" s="6" t="s">
        <v>238</v>
      </c>
      <c r="D2010" s="5" t="n">
        <v>2026</v>
      </c>
      <c r="E2010" s="7"/>
      <c r="F2010" s="7"/>
      <c r="G2010" s="7"/>
      <c r="H2010" s="7" t="n">
        <v>11</v>
      </c>
      <c r="I2010" s="7" t="n">
        <v>223</v>
      </c>
      <c r="J2010" s="7" t="n">
        <v>0</v>
      </c>
      <c r="K2010" s="8" t="str">
        <f aca="false">IF(OR(E2010="",H2010="",E2010=0),"",H2010/E2010*1000)</f>
        <v/>
      </c>
      <c r="L2010" s="8" t="str">
        <f aca="false">IF(OR(E2010="",J2010="",E2010=0),"",J2010/E2010*1000)</f>
        <v/>
      </c>
      <c r="M2010" s="9" t="str">
        <f aca="false">IF(OR(E2010="",H2010="",H2010=0),"",E2010/H2010)</f>
        <v/>
      </c>
    </row>
    <row r="2011" customFormat="false" ht="15" hidden="false" customHeight="false" outlineLevel="0" collapsed="false">
      <c r="A2011" s="5" t="s">
        <v>239</v>
      </c>
      <c r="B2011" s="6" t="s">
        <v>240</v>
      </c>
      <c r="C2011" s="6" t="s">
        <v>241</v>
      </c>
      <c r="D2011" s="5" t="n">
        <v>2010</v>
      </c>
      <c r="E2011" s="7" t="n">
        <v>37275</v>
      </c>
      <c r="F2011" s="7" t="n">
        <v>6196</v>
      </c>
      <c r="G2011" s="7" t="n">
        <v>6382</v>
      </c>
      <c r="H2011" s="7"/>
      <c r="I2011" s="7"/>
      <c r="J2011" s="7" t="n">
        <v>19</v>
      </c>
      <c r="K2011" s="8" t="str">
        <f aca="false">IF(OR(E2011="",H2011="",E2011=0),"",H2011/E2011*1000)</f>
        <v/>
      </c>
      <c r="L2011" s="8" t="n">
        <f aca="false">IF(OR(E2011="",J2011="",E2011=0),"",J2011/E2011*1000)</f>
        <v>0.50972501676727</v>
      </c>
      <c r="M2011" s="9" t="str">
        <f aca="false">IF(OR(E2011="",H2011="",H2011=0),"",E2011/H2011)</f>
        <v/>
      </c>
    </row>
    <row r="2012" customFormat="false" ht="15" hidden="false" customHeight="false" outlineLevel="0" collapsed="false">
      <c r="A2012" s="5" t="s">
        <v>239</v>
      </c>
      <c r="B2012" s="6" t="s">
        <v>240</v>
      </c>
      <c r="C2012" s="6" t="s">
        <v>241</v>
      </c>
      <c r="D2012" s="5" t="n">
        <v>2011</v>
      </c>
      <c r="E2012" s="7" t="n">
        <v>38917</v>
      </c>
      <c r="F2012" s="7" t="n">
        <v>6524</v>
      </c>
      <c r="G2012" s="7" t="n">
        <v>6770</v>
      </c>
      <c r="H2012" s="7"/>
      <c r="I2012" s="7"/>
      <c r="J2012" s="7" t="n">
        <v>20</v>
      </c>
      <c r="K2012" s="8" t="str">
        <f aca="false">IF(OR(E2012="",H2012="",E2012=0),"",H2012/E2012*1000)</f>
        <v/>
      </c>
      <c r="L2012" s="8" t="n">
        <f aca="false">IF(OR(E2012="",J2012="",E2012=0),"",J2012/E2012*1000)</f>
        <v>0.513914227715394</v>
      </c>
      <c r="M2012" s="9" t="str">
        <f aca="false">IF(OR(E2012="",H2012="",H2012=0),"",E2012/H2012)</f>
        <v/>
      </c>
    </row>
    <row r="2013" customFormat="false" ht="15" hidden="false" customHeight="false" outlineLevel="0" collapsed="false">
      <c r="A2013" s="5" t="s">
        <v>239</v>
      </c>
      <c r="B2013" s="6" t="s">
        <v>240</v>
      </c>
      <c r="C2013" s="6" t="s">
        <v>241</v>
      </c>
      <c r="D2013" s="5" t="n">
        <v>2012</v>
      </c>
      <c r="E2013" s="7" t="n">
        <v>40085</v>
      </c>
      <c r="F2013" s="7" t="n">
        <v>6851</v>
      </c>
      <c r="G2013" s="7" t="n">
        <v>7078</v>
      </c>
      <c r="H2013" s="7"/>
      <c r="I2013" s="7"/>
      <c r="J2013" s="7" t="n">
        <v>20</v>
      </c>
      <c r="K2013" s="8" t="str">
        <f aca="false">IF(OR(E2013="",H2013="",E2013=0),"",H2013/E2013*1000)</f>
        <v/>
      </c>
      <c r="L2013" s="8" t="n">
        <f aca="false">IF(OR(E2013="",J2013="",E2013=0),"",J2013/E2013*1000)</f>
        <v>0.498939753024822</v>
      </c>
      <c r="M2013" s="9" t="str">
        <f aca="false">IF(OR(E2013="",H2013="",H2013=0),"",E2013/H2013)</f>
        <v/>
      </c>
    </row>
    <row r="2014" customFormat="false" ht="15" hidden="false" customHeight="false" outlineLevel="0" collapsed="false">
      <c r="A2014" s="5" t="s">
        <v>239</v>
      </c>
      <c r="B2014" s="6" t="s">
        <v>240</v>
      </c>
      <c r="C2014" s="6" t="s">
        <v>241</v>
      </c>
      <c r="D2014" s="5" t="n">
        <v>2013</v>
      </c>
      <c r="E2014" s="7" t="n">
        <v>39470</v>
      </c>
      <c r="F2014" s="7" t="n">
        <v>6166</v>
      </c>
      <c r="G2014" s="7" t="n">
        <v>6356</v>
      </c>
      <c r="H2014" s="7"/>
      <c r="I2014" s="7"/>
      <c r="J2014" s="7" t="n">
        <v>19</v>
      </c>
      <c r="K2014" s="8" t="str">
        <f aca="false">IF(OR(E2014="",H2014="",E2014=0),"",H2014/E2014*1000)</f>
        <v/>
      </c>
      <c r="L2014" s="8" t="n">
        <f aca="false">IF(OR(E2014="",J2014="",E2014=0),"",J2014/E2014*1000)</f>
        <v>0.481378261971117</v>
      </c>
      <c r="M2014" s="9" t="str">
        <f aca="false">IF(OR(E2014="",H2014="",H2014=0),"",E2014/H2014)</f>
        <v/>
      </c>
    </row>
    <row r="2015" customFormat="false" ht="15" hidden="false" customHeight="false" outlineLevel="0" collapsed="false">
      <c r="A2015" s="5" t="s">
        <v>239</v>
      </c>
      <c r="B2015" s="6" t="s">
        <v>240</v>
      </c>
      <c r="C2015" s="6" t="s">
        <v>241</v>
      </c>
      <c r="D2015" s="5" t="n">
        <v>2014</v>
      </c>
      <c r="E2015" s="7" t="n">
        <v>38764</v>
      </c>
      <c r="F2015" s="7" t="n">
        <v>5928</v>
      </c>
      <c r="G2015" s="7" t="n">
        <v>6110</v>
      </c>
      <c r="H2015" s="7"/>
      <c r="I2015" s="7"/>
      <c r="J2015" s="7" t="n">
        <v>20</v>
      </c>
      <c r="K2015" s="8" t="str">
        <f aca="false">IF(OR(E2015="",H2015="",E2015=0),"",H2015/E2015*1000)</f>
        <v/>
      </c>
      <c r="L2015" s="8" t="n">
        <f aca="false">IF(OR(E2015="",J2015="",E2015=0),"",J2015/E2015*1000)</f>
        <v>0.515942627179858</v>
      </c>
      <c r="M2015" s="9" t="str">
        <f aca="false">IF(OR(E2015="",H2015="",H2015=0),"",E2015/H2015)</f>
        <v/>
      </c>
    </row>
    <row r="2016" customFormat="false" ht="15" hidden="false" customHeight="false" outlineLevel="0" collapsed="false">
      <c r="A2016" s="5" t="s">
        <v>239</v>
      </c>
      <c r="B2016" s="6" t="s">
        <v>240</v>
      </c>
      <c r="C2016" s="6" t="s">
        <v>241</v>
      </c>
      <c r="D2016" s="5" t="n">
        <v>2015</v>
      </c>
      <c r="E2016" s="7" t="n">
        <v>39067</v>
      </c>
      <c r="F2016" s="7" t="n">
        <v>6247</v>
      </c>
      <c r="G2016" s="7" t="n">
        <v>6412</v>
      </c>
      <c r="H2016" s="7"/>
      <c r="I2016" s="7"/>
      <c r="J2016" s="7" t="n">
        <v>20</v>
      </c>
      <c r="K2016" s="8" t="str">
        <f aca="false">IF(OR(E2016="",H2016="",E2016=0),"",H2016/E2016*1000)</f>
        <v/>
      </c>
      <c r="L2016" s="8" t="n">
        <f aca="false">IF(OR(E2016="",J2016="",E2016=0),"",J2016/E2016*1000)</f>
        <v>0.51194102439399</v>
      </c>
      <c r="M2016" s="9" t="str">
        <f aca="false">IF(OR(E2016="",H2016="",H2016=0),"",E2016/H2016)</f>
        <v/>
      </c>
    </row>
    <row r="2017" customFormat="false" ht="15" hidden="false" customHeight="false" outlineLevel="0" collapsed="false">
      <c r="A2017" s="5" t="s">
        <v>239</v>
      </c>
      <c r="B2017" s="6" t="s">
        <v>240</v>
      </c>
      <c r="C2017" s="6" t="s">
        <v>241</v>
      </c>
      <c r="D2017" s="5" t="n">
        <v>2016</v>
      </c>
      <c r="E2017" s="7" t="n">
        <v>39381</v>
      </c>
      <c r="F2017" s="7" t="n">
        <v>5980</v>
      </c>
      <c r="G2017" s="7" t="n">
        <v>6021</v>
      </c>
      <c r="H2017" s="7"/>
      <c r="I2017" s="7"/>
      <c r="J2017" s="7" t="n">
        <v>19</v>
      </c>
      <c r="K2017" s="8" t="str">
        <f aca="false">IF(OR(E2017="",H2017="",E2017=0),"",H2017/E2017*1000)</f>
        <v/>
      </c>
      <c r="L2017" s="8" t="n">
        <f aca="false">IF(OR(E2017="",J2017="",E2017=0),"",J2017/E2017*1000)</f>
        <v>0.482466163886138</v>
      </c>
      <c r="M2017" s="9" t="str">
        <f aca="false">IF(OR(E2017="",H2017="",H2017=0),"",E2017/H2017)</f>
        <v/>
      </c>
    </row>
    <row r="2018" customFormat="false" ht="15" hidden="false" customHeight="false" outlineLevel="0" collapsed="false">
      <c r="A2018" s="5" t="s">
        <v>239</v>
      </c>
      <c r="B2018" s="6" t="s">
        <v>240</v>
      </c>
      <c r="C2018" s="6" t="s">
        <v>241</v>
      </c>
      <c r="D2018" s="5" t="n">
        <v>2017</v>
      </c>
      <c r="E2018" s="7" t="n">
        <v>38838</v>
      </c>
      <c r="F2018" s="7" t="n">
        <v>5347</v>
      </c>
      <c r="G2018" s="7" t="n">
        <v>5439</v>
      </c>
      <c r="H2018" s="7"/>
      <c r="I2018" s="7"/>
      <c r="J2018" s="7" t="n">
        <v>21</v>
      </c>
      <c r="K2018" s="8" t="str">
        <f aca="false">IF(OR(E2018="",H2018="",E2018=0),"",H2018/E2018*1000)</f>
        <v/>
      </c>
      <c r="L2018" s="8" t="n">
        <f aca="false">IF(OR(E2018="",J2018="",E2018=0),"",J2018/E2018*1000)</f>
        <v>0.540707554456975</v>
      </c>
      <c r="M2018" s="9" t="str">
        <f aca="false">IF(OR(E2018="",H2018="",H2018=0),"",E2018/H2018)</f>
        <v/>
      </c>
    </row>
    <row r="2019" customFormat="false" ht="15" hidden="false" customHeight="false" outlineLevel="0" collapsed="false">
      <c r="A2019" s="5" t="s">
        <v>239</v>
      </c>
      <c r="B2019" s="6" t="s">
        <v>240</v>
      </c>
      <c r="C2019" s="6" t="s">
        <v>241</v>
      </c>
      <c r="D2019" s="5" t="n">
        <v>2018</v>
      </c>
      <c r="E2019" s="7" t="n">
        <v>37999</v>
      </c>
      <c r="F2019" s="7" t="n">
        <v>5236</v>
      </c>
      <c r="G2019" s="7" t="n">
        <v>5213</v>
      </c>
      <c r="H2019" s="7"/>
      <c r="I2019" s="7"/>
      <c r="J2019" s="7" t="n">
        <v>21</v>
      </c>
      <c r="K2019" s="8" t="str">
        <f aca="false">IF(OR(E2019="",H2019="",E2019=0),"",H2019/E2019*1000)</f>
        <v/>
      </c>
      <c r="L2019" s="8" t="n">
        <f aca="false">IF(OR(E2019="",J2019="",E2019=0),"",J2019/E2019*1000)</f>
        <v>0.552646122266375</v>
      </c>
      <c r="M2019" s="9" t="str">
        <f aca="false">IF(OR(E2019="",H2019="",H2019=0),"",E2019/H2019)</f>
        <v/>
      </c>
    </row>
    <row r="2020" customFormat="false" ht="15" hidden="false" customHeight="false" outlineLevel="0" collapsed="false">
      <c r="A2020" s="5" t="s">
        <v>239</v>
      </c>
      <c r="B2020" s="6" t="s">
        <v>240</v>
      </c>
      <c r="C2020" s="6" t="s">
        <v>241</v>
      </c>
      <c r="D2020" s="5" t="n">
        <v>2019</v>
      </c>
      <c r="E2020" s="7" t="n">
        <v>36157</v>
      </c>
      <c r="F2020" s="7" t="n">
        <v>4833</v>
      </c>
      <c r="G2020" s="7" t="n">
        <v>4834</v>
      </c>
      <c r="H2020" s="7"/>
      <c r="I2020" s="7"/>
      <c r="J2020" s="7" t="n">
        <v>21</v>
      </c>
      <c r="K2020" s="8" t="str">
        <f aca="false">IF(OR(E2020="",H2020="",E2020=0),"",H2020/E2020*1000)</f>
        <v/>
      </c>
      <c r="L2020" s="8" t="n">
        <f aca="false">IF(OR(E2020="",J2020="",E2020=0),"",J2020/E2020*1000)</f>
        <v>0.58080039826313</v>
      </c>
      <c r="M2020" s="9" t="str">
        <f aca="false">IF(OR(E2020="",H2020="",H2020=0),"",E2020/H2020)</f>
        <v/>
      </c>
    </row>
    <row r="2021" customFormat="false" ht="15" hidden="false" customHeight="false" outlineLevel="0" collapsed="false">
      <c r="A2021" s="5" t="s">
        <v>239</v>
      </c>
      <c r="B2021" s="6" t="s">
        <v>240</v>
      </c>
      <c r="C2021" s="6" t="s">
        <v>241</v>
      </c>
      <c r="D2021" s="5" t="n">
        <v>2020</v>
      </c>
      <c r="E2021" s="7" t="n">
        <v>34217</v>
      </c>
      <c r="F2021" s="7" t="n">
        <v>4595</v>
      </c>
      <c r="G2021" s="7" t="n">
        <v>4646</v>
      </c>
      <c r="H2021" s="7"/>
      <c r="I2021" s="7"/>
      <c r="J2021" s="7" t="n">
        <v>25</v>
      </c>
      <c r="K2021" s="8" t="str">
        <f aca="false">IF(OR(E2021="",H2021="",E2021=0),"",H2021/E2021*1000)</f>
        <v/>
      </c>
      <c r="L2021" s="8" t="n">
        <f aca="false">IF(OR(E2021="",J2021="",E2021=0),"",J2021/E2021*1000)</f>
        <v>0.730630972908204</v>
      </c>
      <c r="M2021" s="9" t="str">
        <f aca="false">IF(OR(E2021="",H2021="",H2021=0),"",E2021/H2021)</f>
        <v/>
      </c>
    </row>
    <row r="2022" customFormat="false" ht="15" hidden="false" customHeight="false" outlineLevel="0" collapsed="false">
      <c r="A2022" s="5" t="s">
        <v>239</v>
      </c>
      <c r="B2022" s="6" t="s">
        <v>240</v>
      </c>
      <c r="C2022" s="6" t="s">
        <v>241</v>
      </c>
      <c r="D2022" s="5" t="n">
        <v>2021</v>
      </c>
      <c r="E2022" s="7" t="n">
        <v>31164</v>
      </c>
      <c r="F2022" s="7" t="n">
        <v>4245</v>
      </c>
      <c r="G2022" s="7" t="n">
        <v>4409</v>
      </c>
      <c r="H2022" s="7" t="n">
        <v>590</v>
      </c>
      <c r="I2022" s="7" t="n">
        <v>18600</v>
      </c>
      <c r="J2022" s="7" t="n">
        <v>24</v>
      </c>
      <c r="K2022" s="8" t="n">
        <f aca="false">IF(OR(E2022="",H2022="",E2022=0),"",H2022/E2022*1000)</f>
        <v>18.9321011423437</v>
      </c>
      <c r="L2022" s="8" t="n">
        <f aca="false">IF(OR(E2022="",J2022="",E2022=0),"",J2022/E2022*1000)</f>
        <v>0.770119368502118</v>
      </c>
      <c r="M2022" s="9" t="n">
        <f aca="false">IF(OR(E2022="",H2022="",H2022=0),"",E2022/H2022)</f>
        <v>52.8203389830508</v>
      </c>
    </row>
    <row r="2023" customFormat="false" ht="15" hidden="false" customHeight="false" outlineLevel="0" collapsed="false">
      <c r="A2023" s="5" t="s">
        <v>239</v>
      </c>
      <c r="B2023" s="6" t="s">
        <v>240</v>
      </c>
      <c r="C2023" s="6" t="s">
        <v>241</v>
      </c>
      <c r="D2023" s="5" t="n">
        <v>2022</v>
      </c>
      <c r="E2023" s="7" t="n">
        <v>27971</v>
      </c>
      <c r="F2023" s="7" t="n">
        <v>3796</v>
      </c>
      <c r="G2023" s="7" t="n">
        <v>3899</v>
      </c>
      <c r="H2023" s="7" t="n">
        <v>541</v>
      </c>
      <c r="I2023" s="7" t="n">
        <v>16830</v>
      </c>
      <c r="J2023" s="7" t="n">
        <v>24</v>
      </c>
      <c r="K2023" s="8" t="n">
        <f aca="false">IF(OR(E2023="",H2023="",E2023=0),"",H2023/E2023*1000)</f>
        <v>19.3414607986844</v>
      </c>
      <c r="L2023" s="8" t="n">
        <f aca="false">IF(OR(E2023="",J2023="",E2023=0),"",J2023/E2023*1000)</f>
        <v>0.858031532658825</v>
      </c>
      <c r="M2023" s="9" t="n">
        <f aca="false">IF(OR(E2023="",H2023="",H2023=0),"",E2023/H2023)</f>
        <v>51.7024029574861</v>
      </c>
    </row>
    <row r="2024" customFormat="false" ht="15" hidden="false" customHeight="false" outlineLevel="0" collapsed="false">
      <c r="A2024" s="5" t="s">
        <v>239</v>
      </c>
      <c r="B2024" s="6" t="s">
        <v>240</v>
      </c>
      <c r="C2024" s="6" t="s">
        <v>241</v>
      </c>
      <c r="D2024" s="5" t="n">
        <v>2023</v>
      </c>
      <c r="E2024" s="7" t="n">
        <v>25045</v>
      </c>
      <c r="F2024" s="7" t="n">
        <v>3349</v>
      </c>
      <c r="G2024" s="7" t="n">
        <v>3485</v>
      </c>
      <c r="H2024" s="7" t="n">
        <v>501</v>
      </c>
      <c r="I2024" s="7" t="n">
        <v>15391</v>
      </c>
      <c r="J2024" s="7" t="n">
        <v>23</v>
      </c>
      <c r="K2024" s="8" t="n">
        <f aca="false">IF(OR(E2024="",H2024="",E2024=0),"",H2024/E2024*1000)</f>
        <v>20.0039928129367</v>
      </c>
      <c r="L2024" s="8" t="n">
        <f aca="false">IF(OR(E2024="",J2024="",E2024=0),"",J2024/E2024*1000)</f>
        <v>0.9183469754442</v>
      </c>
      <c r="M2024" s="9" t="n">
        <f aca="false">IF(OR(E2024="",H2024="",H2024=0),"",E2024/H2024)</f>
        <v>49.9900199600798</v>
      </c>
    </row>
    <row r="2025" customFormat="false" ht="15" hidden="false" customHeight="false" outlineLevel="0" collapsed="false">
      <c r="A2025" s="5" t="s">
        <v>239</v>
      </c>
      <c r="B2025" s="6" t="s">
        <v>240</v>
      </c>
      <c r="C2025" s="6" t="s">
        <v>241</v>
      </c>
      <c r="D2025" s="5" t="n">
        <v>2024</v>
      </c>
      <c r="E2025" s="7" t="n">
        <v>23484</v>
      </c>
      <c r="F2025" s="7" t="n">
        <v>3420</v>
      </c>
      <c r="G2025" s="7" t="n">
        <v>3457</v>
      </c>
      <c r="H2025" s="7" t="n">
        <v>465</v>
      </c>
      <c r="I2025" s="7" t="n">
        <v>14313</v>
      </c>
      <c r="J2025" s="7" t="n">
        <v>22</v>
      </c>
      <c r="K2025" s="8" t="n">
        <f aca="false">IF(OR(E2025="",H2025="",E2025=0),"",H2025/E2025*1000)</f>
        <v>19.8007153806847</v>
      </c>
      <c r="L2025" s="8" t="n">
        <f aca="false">IF(OR(E2025="",J2025="",E2025=0),"",J2025/E2025*1000)</f>
        <v>0.936808039516266</v>
      </c>
      <c r="M2025" s="9" t="n">
        <f aca="false">IF(OR(E2025="",H2025="",H2025=0),"",E2025/H2025)</f>
        <v>50.5032258064516</v>
      </c>
    </row>
    <row r="2026" customFormat="false" ht="15" hidden="false" customHeight="false" outlineLevel="0" collapsed="false">
      <c r="A2026" s="5" t="s">
        <v>239</v>
      </c>
      <c r="B2026" s="6" t="s">
        <v>240</v>
      </c>
      <c r="C2026" s="6" t="s">
        <v>241</v>
      </c>
      <c r="D2026" s="5" t="n">
        <v>2025</v>
      </c>
      <c r="E2026" s="7" t="n">
        <v>22707</v>
      </c>
      <c r="F2026" s="7" t="n">
        <v>3683</v>
      </c>
      <c r="G2026" s="7" t="n">
        <v>3673</v>
      </c>
      <c r="H2026" s="7" t="n">
        <v>456</v>
      </c>
      <c r="I2026" s="7" t="n">
        <v>13622</v>
      </c>
      <c r="J2026" s="7" t="n">
        <v>22</v>
      </c>
      <c r="K2026" s="8" t="n">
        <f aca="false">IF(OR(E2026="",H2026="",E2026=0),"",H2026/E2026*1000)</f>
        <v>20.0819130664553</v>
      </c>
      <c r="L2026" s="8" t="n">
        <f aca="false">IF(OR(E2026="",J2026="",E2026=0),"",J2026/E2026*1000)</f>
        <v>0.968864226890386</v>
      </c>
      <c r="M2026" s="9" t="n">
        <f aca="false">IF(OR(E2026="",H2026="",H2026=0),"",E2026/H2026)</f>
        <v>49.7960526315789</v>
      </c>
    </row>
    <row r="2027" customFormat="false" ht="15" hidden="false" customHeight="false" outlineLevel="0" collapsed="false">
      <c r="A2027" s="5" t="s">
        <v>239</v>
      </c>
      <c r="B2027" s="6" t="s">
        <v>240</v>
      </c>
      <c r="C2027" s="6" t="s">
        <v>241</v>
      </c>
      <c r="D2027" s="5" t="n">
        <v>2026</v>
      </c>
      <c r="E2027" s="7"/>
      <c r="F2027" s="7"/>
      <c r="G2027" s="7"/>
      <c r="H2027" s="7" t="n">
        <v>426</v>
      </c>
      <c r="I2027" s="7" t="n">
        <v>12644</v>
      </c>
      <c r="J2027" s="7" t="n">
        <v>23</v>
      </c>
      <c r="K2027" s="8" t="str">
        <f aca="false">IF(OR(E2027="",H2027="",E2027=0),"",H2027/E2027*1000)</f>
        <v/>
      </c>
      <c r="L2027" s="8" t="str">
        <f aca="false">IF(OR(E2027="",J2027="",E2027=0),"",J2027/E2027*1000)</f>
        <v/>
      </c>
      <c r="M2027" s="9" t="str">
        <f aca="false">IF(OR(E2027="",H2027="",H2027=0),"",E2027/H2027)</f>
        <v/>
      </c>
    </row>
    <row r="2028" customFormat="false" ht="15" hidden="false" customHeight="false" outlineLevel="0" collapsed="false">
      <c r="A2028" s="5" t="s">
        <v>242</v>
      </c>
      <c r="B2028" s="6" t="s">
        <v>240</v>
      </c>
      <c r="C2028" s="6" t="s">
        <v>243</v>
      </c>
      <c r="D2028" s="5" t="n">
        <v>2010</v>
      </c>
      <c r="E2028" s="7" t="n">
        <v>5292</v>
      </c>
      <c r="F2028" s="7" t="n">
        <v>831</v>
      </c>
      <c r="G2028" s="7" t="n">
        <v>879</v>
      </c>
      <c r="H2028" s="7"/>
      <c r="I2028" s="7"/>
      <c r="J2028" s="7" t="n">
        <v>4</v>
      </c>
      <c r="K2028" s="8" t="str">
        <f aca="false">IF(OR(E2028="",H2028="",E2028=0),"",H2028/E2028*1000)</f>
        <v/>
      </c>
      <c r="L2028" s="8" t="n">
        <f aca="false">IF(OR(E2028="",J2028="",E2028=0),"",J2028/E2028*1000)</f>
        <v>0.755857898715042</v>
      </c>
      <c r="M2028" s="9" t="str">
        <f aca="false">IF(OR(E2028="",H2028="",H2028=0),"",E2028/H2028)</f>
        <v/>
      </c>
    </row>
    <row r="2029" customFormat="false" ht="15" hidden="false" customHeight="false" outlineLevel="0" collapsed="false">
      <c r="A2029" s="5" t="s">
        <v>242</v>
      </c>
      <c r="B2029" s="6" t="s">
        <v>240</v>
      </c>
      <c r="C2029" s="6" t="s">
        <v>243</v>
      </c>
      <c r="D2029" s="5" t="n">
        <v>2011</v>
      </c>
      <c r="E2029" s="7" t="n">
        <v>5371</v>
      </c>
      <c r="F2029" s="7" t="n">
        <v>819</v>
      </c>
      <c r="G2029" s="7" t="n">
        <v>860</v>
      </c>
      <c r="H2029" s="7"/>
      <c r="I2029" s="7"/>
      <c r="J2029" s="7" t="n">
        <v>4</v>
      </c>
      <c r="K2029" s="8" t="str">
        <f aca="false">IF(OR(E2029="",H2029="",E2029=0),"",H2029/E2029*1000)</f>
        <v/>
      </c>
      <c r="L2029" s="8" t="n">
        <f aca="false">IF(OR(E2029="",J2029="",E2029=0),"",J2029/E2029*1000)</f>
        <v>0.744740271830199</v>
      </c>
      <c r="M2029" s="9" t="str">
        <f aca="false">IF(OR(E2029="",H2029="",H2029=0),"",E2029/H2029)</f>
        <v/>
      </c>
    </row>
    <row r="2030" customFormat="false" ht="15" hidden="false" customHeight="false" outlineLevel="0" collapsed="false">
      <c r="A2030" s="5" t="s">
        <v>242</v>
      </c>
      <c r="B2030" s="6" t="s">
        <v>240</v>
      </c>
      <c r="C2030" s="6" t="s">
        <v>243</v>
      </c>
      <c r="D2030" s="5" t="n">
        <v>2012</v>
      </c>
      <c r="E2030" s="7" t="n">
        <v>4997</v>
      </c>
      <c r="F2030" s="7" t="n">
        <v>780</v>
      </c>
      <c r="G2030" s="7" t="n">
        <v>842</v>
      </c>
      <c r="H2030" s="7"/>
      <c r="I2030" s="7"/>
      <c r="J2030" s="7" t="n">
        <v>4</v>
      </c>
      <c r="K2030" s="8" t="str">
        <f aca="false">IF(OR(E2030="",H2030="",E2030=0),"",H2030/E2030*1000)</f>
        <v/>
      </c>
      <c r="L2030" s="8" t="n">
        <f aca="false">IF(OR(E2030="",J2030="",E2030=0),"",J2030/E2030*1000)</f>
        <v>0.800480288172904</v>
      </c>
      <c r="M2030" s="9" t="str">
        <f aca="false">IF(OR(E2030="",H2030="",H2030=0),"",E2030/H2030)</f>
        <v/>
      </c>
    </row>
    <row r="2031" customFormat="false" ht="15" hidden="false" customHeight="false" outlineLevel="0" collapsed="false">
      <c r="A2031" s="5" t="s">
        <v>242</v>
      </c>
      <c r="B2031" s="6" t="s">
        <v>240</v>
      </c>
      <c r="C2031" s="6" t="s">
        <v>243</v>
      </c>
      <c r="D2031" s="5" t="n">
        <v>2013</v>
      </c>
      <c r="E2031" s="7" t="n">
        <v>4808</v>
      </c>
      <c r="F2031" s="7" t="n">
        <v>691</v>
      </c>
      <c r="G2031" s="7" t="n">
        <v>714</v>
      </c>
      <c r="H2031" s="7"/>
      <c r="I2031" s="7"/>
      <c r="J2031" s="7" t="n">
        <v>4</v>
      </c>
      <c r="K2031" s="8" t="str">
        <f aca="false">IF(OR(E2031="",H2031="",E2031=0),"",H2031/E2031*1000)</f>
        <v/>
      </c>
      <c r="L2031" s="8" t="n">
        <f aca="false">IF(OR(E2031="",J2031="",E2031=0),"",J2031/E2031*1000)</f>
        <v>0.831946755407654</v>
      </c>
      <c r="M2031" s="9" t="str">
        <f aca="false">IF(OR(E2031="",H2031="",H2031=0),"",E2031/H2031)</f>
        <v/>
      </c>
    </row>
    <row r="2032" customFormat="false" ht="15" hidden="false" customHeight="false" outlineLevel="0" collapsed="false">
      <c r="A2032" s="5" t="s">
        <v>242</v>
      </c>
      <c r="B2032" s="6" t="s">
        <v>240</v>
      </c>
      <c r="C2032" s="6" t="s">
        <v>243</v>
      </c>
      <c r="D2032" s="5" t="n">
        <v>2014</v>
      </c>
      <c r="E2032" s="7" t="n">
        <v>4467</v>
      </c>
      <c r="F2032" s="7" t="n">
        <v>618</v>
      </c>
      <c r="G2032" s="7" t="n">
        <v>686</v>
      </c>
      <c r="H2032" s="7"/>
      <c r="I2032" s="7"/>
      <c r="J2032" s="7" t="n">
        <v>4</v>
      </c>
      <c r="K2032" s="8" t="str">
        <f aca="false">IF(OR(E2032="",H2032="",E2032=0),"",H2032/E2032*1000)</f>
        <v/>
      </c>
      <c r="L2032" s="8" t="n">
        <f aca="false">IF(OR(E2032="",J2032="",E2032=0),"",J2032/E2032*1000)</f>
        <v>0.895455563017685</v>
      </c>
      <c r="M2032" s="9" t="str">
        <f aca="false">IF(OR(E2032="",H2032="",H2032=0),"",E2032/H2032)</f>
        <v/>
      </c>
    </row>
    <row r="2033" customFormat="false" ht="15" hidden="false" customHeight="false" outlineLevel="0" collapsed="false">
      <c r="A2033" s="5" t="s">
        <v>242</v>
      </c>
      <c r="B2033" s="6" t="s">
        <v>240</v>
      </c>
      <c r="C2033" s="6" t="s">
        <v>243</v>
      </c>
      <c r="D2033" s="5" t="n">
        <v>2015</v>
      </c>
      <c r="E2033" s="7" t="n">
        <v>4194</v>
      </c>
      <c r="F2033" s="7" t="n">
        <v>592</v>
      </c>
      <c r="G2033" s="7" t="n">
        <v>634</v>
      </c>
      <c r="H2033" s="7"/>
      <c r="I2033" s="7"/>
      <c r="J2033" s="7" t="n">
        <v>4</v>
      </c>
      <c r="K2033" s="8" t="str">
        <f aca="false">IF(OR(E2033="",H2033="",E2033=0),"",H2033/E2033*1000)</f>
        <v/>
      </c>
      <c r="L2033" s="8" t="n">
        <f aca="false">IF(OR(E2033="",J2033="",E2033=0),"",J2033/E2033*1000)</f>
        <v>0.953743443013829</v>
      </c>
      <c r="M2033" s="9" t="str">
        <f aca="false">IF(OR(E2033="",H2033="",H2033=0),"",E2033/H2033)</f>
        <v/>
      </c>
    </row>
    <row r="2034" customFormat="false" ht="15" hidden="false" customHeight="false" outlineLevel="0" collapsed="false">
      <c r="A2034" s="5" t="s">
        <v>242</v>
      </c>
      <c r="B2034" s="6" t="s">
        <v>240</v>
      </c>
      <c r="C2034" s="6" t="s">
        <v>243</v>
      </c>
      <c r="D2034" s="5" t="n">
        <v>2016</v>
      </c>
      <c r="E2034" s="7" t="n">
        <v>3974</v>
      </c>
      <c r="F2034" s="7" t="n">
        <v>516</v>
      </c>
      <c r="G2034" s="7" t="n">
        <v>547</v>
      </c>
      <c r="H2034" s="7"/>
      <c r="I2034" s="7"/>
      <c r="J2034" s="7" t="n">
        <v>4</v>
      </c>
      <c r="K2034" s="8" t="str">
        <f aca="false">IF(OR(E2034="",H2034="",E2034=0),"",H2034/E2034*1000)</f>
        <v/>
      </c>
      <c r="L2034" s="8" t="n">
        <f aca="false">IF(OR(E2034="",J2034="",E2034=0),"",J2034/E2034*1000)</f>
        <v>1.00654252642174</v>
      </c>
      <c r="M2034" s="9" t="str">
        <f aca="false">IF(OR(E2034="",H2034="",H2034=0),"",E2034/H2034)</f>
        <v/>
      </c>
    </row>
    <row r="2035" customFormat="false" ht="15" hidden="false" customHeight="false" outlineLevel="0" collapsed="false">
      <c r="A2035" s="5" t="s">
        <v>242</v>
      </c>
      <c r="B2035" s="6" t="s">
        <v>240</v>
      </c>
      <c r="C2035" s="6" t="s">
        <v>243</v>
      </c>
      <c r="D2035" s="5" t="n">
        <v>2017</v>
      </c>
      <c r="E2035" s="7" t="n">
        <v>3709</v>
      </c>
      <c r="F2035" s="7" t="n">
        <v>502</v>
      </c>
      <c r="G2035" s="7" t="n">
        <v>569</v>
      </c>
      <c r="H2035" s="7"/>
      <c r="I2035" s="7"/>
      <c r="J2035" s="7" t="n">
        <v>4</v>
      </c>
      <c r="K2035" s="8" t="str">
        <f aca="false">IF(OR(E2035="",H2035="",E2035=0),"",H2035/E2035*1000)</f>
        <v/>
      </c>
      <c r="L2035" s="8" t="n">
        <f aca="false">IF(OR(E2035="",J2035="",E2035=0),"",J2035/E2035*1000)</f>
        <v>1.07845780533837</v>
      </c>
      <c r="M2035" s="9" t="str">
        <f aca="false">IF(OR(E2035="",H2035="",H2035=0),"",E2035/H2035)</f>
        <v/>
      </c>
    </row>
    <row r="2036" customFormat="false" ht="15" hidden="false" customHeight="false" outlineLevel="0" collapsed="false">
      <c r="A2036" s="5" t="s">
        <v>242</v>
      </c>
      <c r="B2036" s="6" t="s">
        <v>240</v>
      </c>
      <c r="C2036" s="6" t="s">
        <v>243</v>
      </c>
      <c r="D2036" s="5" t="n">
        <v>2018</v>
      </c>
      <c r="E2036" s="7" t="n">
        <v>3434</v>
      </c>
      <c r="F2036" s="7" t="n">
        <v>468</v>
      </c>
      <c r="G2036" s="7" t="n">
        <v>513</v>
      </c>
      <c r="H2036" s="7"/>
      <c r="I2036" s="7"/>
      <c r="J2036" s="7" t="n">
        <v>4</v>
      </c>
      <c r="K2036" s="8" t="str">
        <f aca="false">IF(OR(E2036="",H2036="",E2036=0),"",H2036/E2036*1000)</f>
        <v/>
      </c>
      <c r="L2036" s="8" t="n">
        <f aca="false">IF(OR(E2036="",J2036="",E2036=0),"",J2036/E2036*1000)</f>
        <v>1.1648223645894</v>
      </c>
      <c r="M2036" s="9" t="str">
        <f aca="false">IF(OR(E2036="",H2036="",H2036=0),"",E2036/H2036)</f>
        <v/>
      </c>
    </row>
    <row r="2037" customFormat="false" ht="15" hidden="false" customHeight="false" outlineLevel="0" collapsed="false">
      <c r="A2037" s="5" t="s">
        <v>242</v>
      </c>
      <c r="B2037" s="6" t="s">
        <v>240</v>
      </c>
      <c r="C2037" s="6" t="s">
        <v>243</v>
      </c>
      <c r="D2037" s="5" t="n">
        <v>2019</v>
      </c>
      <c r="E2037" s="7" t="n">
        <v>3226</v>
      </c>
      <c r="F2037" s="7" t="n">
        <v>521</v>
      </c>
      <c r="G2037" s="7" t="n">
        <v>548</v>
      </c>
      <c r="H2037" s="7"/>
      <c r="I2037" s="7"/>
      <c r="J2037" s="7" t="n">
        <v>4</v>
      </c>
      <c r="K2037" s="8" t="str">
        <f aca="false">IF(OR(E2037="",H2037="",E2037=0),"",H2037/E2037*1000)</f>
        <v/>
      </c>
      <c r="L2037" s="8" t="n">
        <f aca="false">IF(OR(E2037="",J2037="",E2037=0),"",J2037/E2037*1000)</f>
        <v>1.23992560446373</v>
      </c>
      <c r="M2037" s="9" t="str">
        <f aca="false">IF(OR(E2037="",H2037="",H2037=0),"",E2037/H2037)</f>
        <v/>
      </c>
    </row>
    <row r="2038" customFormat="false" ht="15" hidden="false" customHeight="false" outlineLevel="0" collapsed="false">
      <c r="A2038" s="5" t="s">
        <v>242</v>
      </c>
      <c r="B2038" s="6" t="s">
        <v>240</v>
      </c>
      <c r="C2038" s="6" t="s">
        <v>243</v>
      </c>
      <c r="D2038" s="5" t="n">
        <v>2020</v>
      </c>
      <c r="E2038" s="7" t="n">
        <v>2941</v>
      </c>
      <c r="F2038" s="7" t="n">
        <v>432</v>
      </c>
      <c r="G2038" s="7" t="n">
        <v>454</v>
      </c>
      <c r="H2038" s="7"/>
      <c r="I2038" s="7"/>
      <c r="J2038" s="7" t="n">
        <v>4</v>
      </c>
      <c r="K2038" s="8" t="str">
        <f aca="false">IF(OR(E2038="",H2038="",E2038=0),"",H2038/E2038*1000)</f>
        <v/>
      </c>
      <c r="L2038" s="8" t="n">
        <f aca="false">IF(OR(E2038="",J2038="",E2038=0),"",J2038/E2038*1000)</f>
        <v>1.36008160489629</v>
      </c>
      <c r="M2038" s="9" t="str">
        <f aca="false">IF(OR(E2038="",H2038="",H2038=0),"",E2038/H2038)</f>
        <v/>
      </c>
    </row>
    <row r="2039" customFormat="false" ht="15" hidden="false" customHeight="false" outlineLevel="0" collapsed="false">
      <c r="A2039" s="5" t="s">
        <v>242</v>
      </c>
      <c r="B2039" s="6" t="s">
        <v>240</v>
      </c>
      <c r="C2039" s="6" t="s">
        <v>243</v>
      </c>
      <c r="D2039" s="5" t="n">
        <v>2021</v>
      </c>
      <c r="E2039" s="7" t="n">
        <v>2602</v>
      </c>
      <c r="F2039" s="7" t="n">
        <v>349</v>
      </c>
      <c r="G2039" s="7" t="n">
        <v>373</v>
      </c>
      <c r="H2039" s="7" t="n">
        <v>55</v>
      </c>
      <c r="I2039" s="7" t="n">
        <v>1696</v>
      </c>
      <c r="J2039" s="7" t="n">
        <v>4</v>
      </c>
      <c r="K2039" s="8" t="n">
        <f aca="false">IF(OR(E2039="",H2039="",E2039=0),"",H2039/E2039*1000)</f>
        <v>21.1375864719447</v>
      </c>
      <c r="L2039" s="8" t="n">
        <f aca="false">IF(OR(E2039="",J2039="",E2039=0),"",J2039/E2039*1000)</f>
        <v>1.53727901614143</v>
      </c>
      <c r="M2039" s="9" t="n">
        <f aca="false">IF(OR(E2039="",H2039="",H2039=0),"",E2039/H2039)</f>
        <v>47.3090909090909</v>
      </c>
    </row>
    <row r="2040" customFormat="false" ht="15" hidden="false" customHeight="false" outlineLevel="0" collapsed="false">
      <c r="A2040" s="5" t="s">
        <v>242</v>
      </c>
      <c r="B2040" s="6" t="s">
        <v>240</v>
      </c>
      <c r="C2040" s="6" t="s">
        <v>243</v>
      </c>
      <c r="D2040" s="5" t="n">
        <v>2022</v>
      </c>
      <c r="E2040" s="7" t="n">
        <v>2367</v>
      </c>
      <c r="F2040" s="7" t="n">
        <v>337</v>
      </c>
      <c r="G2040" s="7" t="n">
        <v>343</v>
      </c>
      <c r="H2040" s="7" t="n">
        <v>50</v>
      </c>
      <c r="I2040" s="7" t="n">
        <v>1581</v>
      </c>
      <c r="J2040" s="7" t="n">
        <v>4</v>
      </c>
      <c r="K2040" s="8" t="n">
        <f aca="false">IF(OR(E2040="",H2040="",E2040=0),"",H2040/E2040*1000)</f>
        <v>21.1237853823405</v>
      </c>
      <c r="L2040" s="8" t="n">
        <f aca="false">IF(OR(E2040="",J2040="",E2040=0),"",J2040/E2040*1000)</f>
        <v>1.68990283058724</v>
      </c>
      <c r="M2040" s="9" t="n">
        <f aca="false">IF(OR(E2040="",H2040="",H2040=0),"",E2040/H2040)</f>
        <v>47.34</v>
      </c>
    </row>
    <row r="2041" customFormat="false" ht="15" hidden="false" customHeight="false" outlineLevel="0" collapsed="false">
      <c r="A2041" s="5" t="s">
        <v>242</v>
      </c>
      <c r="B2041" s="6" t="s">
        <v>240</v>
      </c>
      <c r="C2041" s="6" t="s">
        <v>243</v>
      </c>
      <c r="D2041" s="5" t="n">
        <v>2023</v>
      </c>
      <c r="E2041" s="7" t="n">
        <v>2214</v>
      </c>
      <c r="F2041" s="7" t="n">
        <v>322</v>
      </c>
      <c r="G2041" s="7" t="n">
        <v>327</v>
      </c>
      <c r="H2041" s="7" t="n">
        <v>46</v>
      </c>
      <c r="I2041" s="7" t="n">
        <v>1454</v>
      </c>
      <c r="J2041" s="7" t="n">
        <v>4</v>
      </c>
      <c r="K2041" s="8" t="n">
        <f aca="false">IF(OR(E2041="",H2041="",E2041=0),"",H2041/E2041*1000)</f>
        <v>20.776874435411</v>
      </c>
      <c r="L2041" s="8" t="n">
        <f aca="false">IF(OR(E2041="",J2041="",E2041=0),"",J2041/E2041*1000)</f>
        <v>1.806684733514</v>
      </c>
      <c r="M2041" s="9" t="n">
        <f aca="false">IF(OR(E2041="",H2041="",H2041=0),"",E2041/H2041)</f>
        <v>48.1304347826087</v>
      </c>
    </row>
    <row r="2042" customFormat="false" ht="15" hidden="false" customHeight="false" outlineLevel="0" collapsed="false">
      <c r="A2042" s="5" t="s">
        <v>242</v>
      </c>
      <c r="B2042" s="6" t="s">
        <v>240</v>
      </c>
      <c r="C2042" s="6" t="s">
        <v>243</v>
      </c>
      <c r="D2042" s="5" t="n">
        <v>2024</v>
      </c>
      <c r="E2042" s="7" t="n">
        <v>2019</v>
      </c>
      <c r="F2042" s="7" t="n">
        <v>275</v>
      </c>
      <c r="G2042" s="7" t="n">
        <v>287</v>
      </c>
      <c r="H2042" s="7" t="n">
        <v>41</v>
      </c>
      <c r="I2042" s="7" t="n">
        <v>1288</v>
      </c>
      <c r="J2042" s="7" t="n">
        <v>4</v>
      </c>
      <c r="K2042" s="8" t="n">
        <f aca="false">IF(OR(E2042="",H2042="",E2042=0),"",H2042/E2042*1000)</f>
        <v>20.307082714215</v>
      </c>
      <c r="L2042" s="8" t="n">
        <f aca="false">IF(OR(E2042="",J2042="",E2042=0),"",J2042/E2042*1000)</f>
        <v>1.98117880138683</v>
      </c>
      <c r="M2042" s="9" t="n">
        <f aca="false">IF(OR(E2042="",H2042="",H2042=0),"",E2042/H2042)</f>
        <v>49.2439024390244</v>
      </c>
    </row>
    <row r="2043" customFormat="false" ht="15" hidden="false" customHeight="false" outlineLevel="0" collapsed="false">
      <c r="A2043" s="5" t="s">
        <v>242</v>
      </c>
      <c r="B2043" s="6" t="s">
        <v>240</v>
      </c>
      <c r="C2043" s="6" t="s">
        <v>243</v>
      </c>
      <c r="D2043" s="5" t="n">
        <v>2025</v>
      </c>
      <c r="E2043" s="7" t="n">
        <v>1822</v>
      </c>
      <c r="F2043" s="7" t="n">
        <v>275</v>
      </c>
      <c r="G2043" s="7" t="n">
        <v>295</v>
      </c>
      <c r="H2043" s="7" t="n">
        <v>38</v>
      </c>
      <c r="I2043" s="7" t="n">
        <v>1182</v>
      </c>
      <c r="J2043" s="7" t="n">
        <v>4</v>
      </c>
      <c r="K2043" s="8" t="n">
        <f aca="false">IF(OR(E2043="",H2043="",E2043=0),"",H2043/E2043*1000)</f>
        <v>20.8562019758507</v>
      </c>
      <c r="L2043" s="8" t="n">
        <f aca="false">IF(OR(E2043="",J2043="",E2043=0),"",J2043/E2043*1000)</f>
        <v>2.1953896816685</v>
      </c>
      <c r="M2043" s="9" t="n">
        <f aca="false">IF(OR(E2043="",H2043="",H2043=0),"",E2043/H2043)</f>
        <v>47.9473684210526</v>
      </c>
    </row>
    <row r="2044" customFormat="false" ht="15" hidden="false" customHeight="false" outlineLevel="0" collapsed="false">
      <c r="A2044" s="5" t="s">
        <v>242</v>
      </c>
      <c r="B2044" s="6" t="s">
        <v>240</v>
      </c>
      <c r="C2044" s="6" t="s">
        <v>243</v>
      </c>
      <c r="D2044" s="5" t="n">
        <v>2026</v>
      </c>
      <c r="E2044" s="7"/>
      <c r="F2044" s="7"/>
      <c r="G2044" s="7"/>
      <c r="H2044" s="7" t="n">
        <v>36</v>
      </c>
      <c r="I2044" s="7" t="n">
        <v>1092</v>
      </c>
      <c r="J2044" s="7" t="n">
        <v>4</v>
      </c>
      <c r="K2044" s="8" t="str">
        <f aca="false">IF(OR(E2044="",H2044="",E2044=0),"",H2044/E2044*1000)</f>
        <v/>
      </c>
      <c r="L2044" s="8" t="str">
        <f aca="false">IF(OR(E2044="",J2044="",E2044=0),"",J2044/E2044*1000)</f>
        <v/>
      </c>
      <c r="M2044" s="9" t="str">
        <f aca="false">IF(OR(E2044="",H2044="",H2044=0),"",E2044/H2044)</f>
        <v/>
      </c>
    </row>
    <row r="2045" customFormat="false" ht="15" hidden="false" customHeight="false" outlineLevel="0" collapsed="false">
      <c r="A2045" s="5" t="s">
        <v>244</v>
      </c>
      <c r="B2045" s="6" t="s">
        <v>240</v>
      </c>
      <c r="C2045" s="6" t="s">
        <v>245</v>
      </c>
      <c r="D2045" s="5" t="n">
        <v>2010</v>
      </c>
      <c r="E2045" s="7" t="n">
        <v>4994</v>
      </c>
      <c r="F2045" s="7" t="n">
        <v>779</v>
      </c>
      <c r="G2045" s="7" t="n">
        <v>811</v>
      </c>
      <c r="H2045" s="7"/>
      <c r="I2045" s="7"/>
      <c r="J2045" s="7" t="n">
        <v>4</v>
      </c>
      <c r="K2045" s="8" t="str">
        <f aca="false">IF(OR(E2045="",H2045="",E2045=0),"",H2045/E2045*1000)</f>
        <v/>
      </c>
      <c r="L2045" s="8" t="n">
        <f aca="false">IF(OR(E2045="",J2045="",E2045=0),"",J2045/E2045*1000)</f>
        <v>0.800961153384061</v>
      </c>
      <c r="M2045" s="9" t="str">
        <f aca="false">IF(OR(E2045="",H2045="",H2045=0),"",E2045/H2045)</f>
        <v/>
      </c>
    </row>
    <row r="2046" customFormat="false" ht="15" hidden="false" customHeight="false" outlineLevel="0" collapsed="false">
      <c r="A2046" s="5" t="s">
        <v>244</v>
      </c>
      <c r="B2046" s="6" t="s">
        <v>240</v>
      </c>
      <c r="C2046" s="6" t="s">
        <v>245</v>
      </c>
      <c r="D2046" s="5" t="n">
        <v>2011</v>
      </c>
      <c r="E2046" s="7" t="n">
        <v>4981</v>
      </c>
      <c r="F2046" s="7" t="n">
        <v>789</v>
      </c>
      <c r="G2046" s="7" t="n">
        <v>820</v>
      </c>
      <c r="H2046" s="7"/>
      <c r="I2046" s="7"/>
      <c r="J2046" s="7" t="n">
        <v>4</v>
      </c>
      <c r="K2046" s="8" t="str">
        <f aca="false">IF(OR(E2046="",H2046="",E2046=0),"",H2046/E2046*1000)</f>
        <v/>
      </c>
      <c r="L2046" s="8" t="n">
        <f aca="false">IF(OR(E2046="",J2046="",E2046=0),"",J2046/E2046*1000)</f>
        <v>0.803051596065047</v>
      </c>
      <c r="M2046" s="9" t="str">
        <f aca="false">IF(OR(E2046="",H2046="",H2046=0),"",E2046/H2046)</f>
        <v/>
      </c>
    </row>
    <row r="2047" customFormat="false" ht="15" hidden="false" customHeight="false" outlineLevel="0" collapsed="false">
      <c r="A2047" s="5" t="s">
        <v>244</v>
      </c>
      <c r="B2047" s="6" t="s">
        <v>240</v>
      </c>
      <c r="C2047" s="6" t="s">
        <v>245</v>
      </c>
      <c r="D2047" s="5" t="n">
        <v>2012</v>
      </c>
      <c r="E2047" s="7" t="n">
        <v>4834</v>
      </c>
      <c r="F2047" s="7" t="n">
        <v>716</v>
      </c>
      <c r="G2047" s="7" t="n">
        <v>743</v>
      </c>
      <c r="H2047" s="7"/>
      <c r="I2047" s="7"/>
      <c r="J2047" s="7" t="n">
        <v>4</v>
      </c>
      <c r="K2047" s="8" t="str">
        <f aca="false">IF(OR(E2047="",H2047="",E2047=0),"",H2047/E2047*1000)</f>
        <v/>
      </c>
      <c r="L2047" s="8" t="n">
        <f aca="false">IF(OR(E2047="",J2047="",E2047=0),"",J2047/E2047*1000)</f>
        <v>0.827472072817542</v>
      </c>
      <c r="M2047" s="9" t="str">
        <f aca="false">IF(OR(E2047="",H2047="",H2047=0),"",E2047/H2047)</f>
        <v/>
      </c>
    </row>
    <row r="2048" customFormat="false" ht="15" hidden="false" customHeight="false" outlineLevel="0" collapsed="false">
      <c r="A2048" s="5" t="s">
        <v>244</v>
      </c>
      <c r="B2048" s="6" t="s">
        <v>240</v>
      </c>
      <c r="C2048" s="6" t="s">
        <v>245</v>
      </c>
      <c r="D2048" s="5" t="n">
        <v>2013</v>
      </c>
      <c r="E2048" s="7" t="n">
        <v>4664</v>
      </c>
      <c r="F2048" s="7" t="n">
        <v>635</v>
      </c>
      <c r="G2048" s="7" t="n">
        <v>641</v>
      </c>
      <c r="H2048" s="7"/>
      <c r="I2048" s="7"/>
      <c r="J2048" s="7" t="n">
        <v>4</v>
      </c>
      <c r="K2048" s="8" t="str">
        <f aca="false">IF(OR(E2048="",H2048="",E2048=0),"",H2048/E2048*1000)</f>
        <v/>
      </c>
      <c r="L2048" s="8" t="n">
        <f aca="false">IF(OR(E2048="",J2048="",E2048=0),"",J2048/E2048*1000)</f>
        <v>0.857632933104631</v>
      </c>
      <c r="M2048" s="9" t="str">
        <f aca="false">IF(OR(E2048="",H2048="",H2048=0),"",E2048/H2048)</f>
        <v/>
      </c>
    </row>
    <row r="2049" customFormat="false" ht="15" hidden="false" customHeight="false" outlineLevel="0" collapsed="false">
      <c r="A2049" s="5" t="s">
        <v>244</v>
      </c>
      <c r="B2049" s="6" t="s">
        <v>240</v>
      </c>
      <c r="C2049" s="6" t="s">
        <v>245</v>
      </c>
      <c r="D2049" s="5" t="n">
        <v>2014</v>
      </c>
      <c r="E2049" s="7" t="n">
        <v>4514</v>
      </c>
      <c r="F2049" s="7" t="n">
        <v>662</v>
      </c>
      <c r="G2049" s="7" t="n">
        <v>689</v>
      </c>
      <c r="H2049" s="7"/>
      <c r="I2049" s="7"/>
      <c r="J2049" s="7" t="n">
        <v>4</v>
      </c>
      <c r="K2049" s="8" t="str">
        <f aca="false">IF(OR(E2049="",H2049="",E2049=0),"",H2049/E2049*1000)</f>
        <v/>
      </c>
      <c r="L2049" s="8" t="n">
        <f aca="false">IF(OR(E2049="",J2049="",E2049=0),"",J2049/E2049*1000)</f>
        <v>0.886132033673017</v>
      </c>
      <c r="M2049" s="9" t="str">
        <f aca="false">IF(OR(E2049="",H2049="",H2049=0),"",E2049/H2049)</f>
        <v/>
      </c>
    </row>
    <row r="2050" customFormat="false" ht="15" hidden="false" customHeight="false" outlineLevel="0" collapsed="false">
      <c r="A2050" s="5" t="s">
        <v>244</v>
      </c>
      <c r="B2050" s="6" t="s">
        <v>240</v>
      </c>
      <c r="C2050" s="6" t="s">
        <v>245</v>
      </c>
      <c r="D2050" s="5" t="n">
        <v>2015</v>
      </c>
      <c r="E2050" s="7" t="n">
        <v>4460</v>
      </c>
      <c r="F2050" s="7" t="n">
        <v>624</v>
      </c>
      <c r="G2050" s="7" t="n">
        <v>636</v>
      </c>
      <c r="H2050" s="7"/>
      <c r="I2050" s="7"/>
      <c r="J2050" s="7" t="n">
        <v>4</v>
      </c>
      <c r="K2050" s="8" t="str">
        <f aca="false">IF(OR(E2050="",H2050="",E2050=0),"",H2050/E2050*1000)</f>
        <v/>
      </c>
      <c r="L2050" s="8" t="n">
        <f aca="false">IF(OR(E2050="",J2050="",E2050=0),"",J2050/E2050*1000)</f>
        <v>0.896860986547085</v>
      </c>
      <c r="M2050" s="9" t="str">
        <f aca="false">IF(OR(E2050="",H2050="",H2050=0),"",E2050/H2050)</f>
        <v/>
      </c>
    </row>
    <row r="2051" customFormat="false" ht="15" hidden="false" customHeight="false" outlineLevel="0" collapsed="false">
      <c r="A2051" s="5" t="s">
        <v>244</v>
      </c>
      <c r="B2051" s="6" t="s">
        <v>240</v>
      </c>
      <c r="C2051" s="6" t="s">
        <v>245</v>
      </c>
      <c r="D2051" s="5" t="n">
        <v>2016</v>
      </c>
      <c r="E2051" s="7" t="n">
        <v>4223</v>
      </c>
      <c r="F2051" s="7" t="n">
        <v>601</v>
      </c>
      <c r="G2051" s="7" t="n">
        <v>627</v>
      </c>
      <c r="H2051" s="7"/>
      <c r="I2051" s="7"/>
      <c r="J2051" s="7" t="n">
        <v>4</v>
      </c>
      <c r="K2051" s="8" t="str">
        <f aca="false">IF(OR(E2051="",H2051="",E2051=0),"",H2051/E2051*1000)</f>
        <v/>
      </c>
      <c r="L2051" s="8" t="n">
        <f aca="false">IF(OR(E2051="",J2051="",E2051=0),"",J2051/E2051*1000)</f>
        <v>0.947193937958797</v>
      </c>
      <c r="M2051" s="9" t="str">
        <f aca="false">IF(OR(E2051="",H2051="",H2051=0),"",E2051/H2051)</f>
        <v/>
      </c>
    </row>
    <row r="2052" customFormat="false" ht="15" hidden="false" customHeight="false" outlineLevel="0" collapsed="false">
      <c r="A2052" s="5" t="s">
        <v>244</v>
      </c>
      <c r="B2052" s="6" t="s">
        <v>240</v>
      </c>
      <c r="C2052" s="6" t="s">
        <v>245</v>
      </c>
      <c r="D2052" s="5" t="n">
        <v>2017</v>
      </c>
      <c r="E2052" s="7" t="n">
        <v>4003</v>
      </c>
      <c r="F2052" s="7" t="n">
        <v>520</v>
      </c>
      <c r="G2052" s="7" t="n">
        <v>539</v>
      </c>
      <c r="H2052" s="7"/>
      <c r="I2052" s="7"/>
      <c r="J2052" s="7" t="n">
        <v>4</v>
      </c>
      <c r="K2052" s="8" t="str">
        <f aca="false">IF(OR(E2052="",H2052="",E2052=0),"",H2052/E2052*1000)</f>
        <v/>
      </c>
      <c r="L2052" s="8" t="n">
        <f aca="false">IF(OR(E2052="",J2052="",E2052=0),"",J2052/E2052*1000)</f>
        <v>0.999250562078441</v>
      </c>
      <c r="M2052" s="9" t="str">
        <f aca="false">IF(OR(E2052="",H2052="",H2052=0),"",E2052/H2052)</f>
        <v/>
      </c>
    </row>
    <row r="2053" customFormat="false" ht="15" hidden="false" customHeight="false" outlineLevel="0" collapsed="false">
      <c r="A2053" s="5" t="s">
        <v>244</v>
      </c>
      <c r="B2053" s="6" t="s">
        <v>240</v>
      </c>
      <c r="C2053" s="6" t="s">
        <v>245</v>
      </c>
      <c r="D2053" s="5" t="n">
        <v>2018</v>
      </c>
      <c r="E2053" s="7" t="n">
        <v>3669</v>
      </c>
      <c r="F2053" s="7" t="n">
        <v>446</v>
      </c>
      <c r="G2053" s="7" t="n">
        <v>455</v>
      </c>
      <c r="H2053" s="7"/>
      <c r="I2053" s="7"/>
      <c r="J2053" s="7" t="n">
        <v>4</v>
      </c>
      <c r="K2053" s="8" t="str">
        <f aca="false">IF(OR(E2053="",H2053="",E2053=0),"",H2053/E2053*1000)</f>
        <v/>
      </c>
      <c r="L2053" s="8" t="n">
        <f aca="false">IF(OR(E2053="",J2053="",E2053=0),"",J2053/E2053*1000)</f>
        <v>1.09021531752521</v>
      </c>
      <c r="M2053" s="9" t="str">
        <f aca="false">IF(OR(E2053="",H2053="",H2053=0),"",E2053/H2053)</f>
        <v/>
      </c>
    </row>
    <row r="2054" customFormat="false" ht="15" hidden="false" customHeight="false" outlineLevel="0" collapsed="false">
      <c r="A2054" s="5" t="s">
        <v>244</v>
      </c>
      <c r="B2054" s="6" t="s">
        <v>240</v>
      </c>
      <c r="C2054" s="6" t="s">
        <v>245</v>
      </c>
      <c r="D2054" s="5" t="n">
        <v>2019</v>
      </c>
      <c r="E2054" s="7" t="n">
        <v>3458</v>
      </c>
      <c r="F2054" s="7" t="n">
        <v>445</v>
      </c>
      <c r="G2054" s="7" t="n">
        <v>461</v>
      </c>
      <c r="H2054" s="7"/>
      <c r="I2054" s="7"/>
      <c r="J2054" s="7" t="n">
        <v>4</v>
      </c>
      <c r="K2054" s="8" t="str">
        <f aca="false">IF(OR(E2054="",H2054="",E2054=0),"",H2054/E2054*1000)</f>
        <v/>
      </c>
      <c r="L2054" s="8" t="n">
        <f aca="false">IF(OR(E2054="",J2054="",E2054=0),"",J2054/E2054*1000)</f>
        <v>1.15673799884326</v>
      </c>
      <c r="M2054" s="9" t="str">
        <f aca="false">IF(OR(E2054="",H2054="",H2054=0),"",E2054/H2054)</f>
        <v/>
      </c>
    </row>
    <row r="2055" customFormat="false" ht="15" hidden="false" customHeight="false" outlineLevel="0" collapsed="false">
      <c r="A2055" s="5" t="s">
        <v>244</v>
      </c>
      <c r="B2055" s="6" t="s">
        <v>240</v>
      </c>
      <c r="C2055" s="6" t="s">
        <v>245</v>
      </c>
      <c r="D2055" s="5" t="n">
        <v>2020</v>
      </c>
      <c r="E2055" s="7" t="n">
        <v>3157</v>
      </c>
      <c r="F2055" s="7" t="n">
        <v>391</v>
      </c>
      <c r="G2055" s="7" t="n">
        <v>407</v>
      </c>
      <c r="H2055" s="7"/>
      <c r="I2055" s="7"/>
      <c r="J2055" s="7" t="n">
        <v>3</v>
      </c>
      <c r="K2055" s="8" t="str">
        <f aca="false">IF(OR(E2055="",H2055="",E2055=0),"",H2055/E2055*1000)</f>
        <v/>
      </c>
      <c r="L2055" s="8" t="n">
        <f aca="false">IF(OR(E2055="",J2055="",E2055=0),"",J2055/E2055*1000)</f>
        <v>0.95026924295217</v>
      </c>
      <c r="M2055" s="9" t="str">
        <f aca="false">IF(OR(E2055="",H2055="",H2055=0),"",E2055/H2055)</f>
        <v/>
      </c>
    </row>
    <row r="2056" customFormat="false" ht="15" hidden="false" customHeight="false" outlineLevel="0" collapsed="false">
      <c r="A2056" s="5" t="s">
        <v>244</v>
      </c>
      <c r="B2056" s="6" t="s">
        <v>240</v>
      </c>
      <c r="C2056" s="6" t="s">
        <v>245</v>
      </c>
      <c r="D2056" s="5" t="n">
        <v>2021</v>
      </c>
      <c r="E2056" s="7" t="n">
        <v>2875</v>
      </c>
      <c r="F2056" s="7" t="n">
        <v>374</v>
      </c>
      <c r="G2056" s="7" t="n">
        <v>368</v>
      </c>
      <c r="H2056" s="7" t="n">
        <v>52</v>
      </c>
      <c r="I2056" s="7" t="n">
        <v>1803</v>
      </c>
      <c r="J2056" s="7" t="n">
        <v>3</v>
      </c>
      <c r="K2056" s="8" t="n">
        <f aca="false">IF(OR(E2056="",H2056="",E2056=0),"",H2056/E2056*1000)</f>
        <v>18.0869565217391</v>
      </c>
      <c r="L2056" s="8" t="n">
        <f aca="false">IF(OR(E2056="",J2056="",E2056=0),"",J2056/E2056*1000)</f>
        <v>1.04347826086957</v>
      </c>
      <c r="M2056" s="9" t="n">
        <f aca="false">IF(OR(E2056="",H2056="",H2056=0),"",E2056/H2056)</f>
        <v>55.2884615384615</v>
      </c>
    </row>
    <row r="2057" customFormat="false" ht="15" hidden="false" customHeight="false" outlineLevel="0" collapsed="false">
      <c r="A2057" s="5" t="s">
        <v>244</v>
      </c>
      <c r="B2057" s="6" t="s">
        <v>240</v>
      </c>
      <c r="C2057" s="6" t="s">
        <v>245</v>
      </c>
      <c r="D2057" s="5" t="n">
        <v>2022</v>
      </c>
      <c r="E2057" s="7" t="n">
        <v>2600</v>
      </c>
      <c r="F2057" s="7" t="n">
        <v>349</v>
      </c>
      <c r="G2057" s="7" t="n">
        <v>359</v>
      </c>
      <c r="H2057" s="7" t="n">
        <v>50</v>
      </c>
      <c r="I2057" s="7" t="n">
        <v>1627</v>
      </c>
      <c r="J2057" s="7" t="n">
        <v>3</v>
      </c>
      <c r="K2057" s="8" t="n">
        <f aca="false">IF(OR(E2057="",H2057="",E2057=0),"",H2057/E2057*1000)</f>
        <v>19.2307692307692</v>
      </c>
      <c r="L2057" s="8" t="n">
        <f aca="false">IF(OR(E2057="",J2057="",E2057=0),"",J2057/E2057*1000)</f>
        <v>1.15384615384615</v>
      </c>
      <c r="M2057" s="9" t="n">
        <f aca="false">IF(OR(E2057="",H2057="",H2057=0),"",E2057/H2057)</f>
        <v>52</v>
      </c>
    </row>
    <row r="2058" customFormat="false" ht="15" hidden="false" customHeight="false" outlineLevel="0" collapsed="false">
      <c r="A2058" s="5" t="s">
        <v>244</v>
      </c>
      <c r="B2058" s="6" t="s">
        <v>240</v>
      </c>
      <c r="C2058" s="6" t="s">
        <v>245</v>
      </c>
      <c r="D2058" s="5" t="n">
        <v>2023</v>
      </c>
      <c r="E2058" s="7" t="n">
        <v>2365</v>
      </c>
      <c r="F2058" s="7" t="n">
        <v>286</v>
      </c>
      <c r="G2058" s="7" t="n">
        <v>290</v>
      </c>
      <c r="H2058" s="7" t="n">
        <v>45</v>
      </c>
      <c r="I2058" s="7" t="n">
        <v>1462</v>
      </c>
      <c r="J2058" s="7" t="n">
        <v>3</v>
      </c>
      <c r="K2058" s="8" t="n">
        <f aca="false">IF(OR(E2058="",H2058="",E2058=0),"",H2058/E2058*1000)</f>
        <v>19.0274841437632</v>
      </c>
      <c r="L2058" s="8" t="n">
        <f aca="false">IF(OR(E2058="",J2058="",E2058=0),"",J2058/E2058*1000)</f>
        <v>1.26849894291755</v>
      </c>
      <c r="M2058" s="9" t="n">
        <f aca="false">IF(OR(E2058="",H2058="",H2058=0),"",E2058/H2058)</f>
        <v>52.5555555555556</v>
      </c>
    </row>
    <row r="2059" customFormat="false" ht="15" hidden="false" customHeight="false" outlineLevel="0" collapsed="false">
      <c r="A2059" s="5" t="s">
        <v>244</v>
      </c>
      <c r="B2059" s="6" t="s">
        <v>240</v>
      </c>
      <c r="C2059" s="6" t="s">
        <v>245</v>
      </c>
      <c r="D2059" s="5" t="n">
        <v>2024</v>
      </c>
      <c r="E2059" s="7" t="n">
        <v>2169</v>
      </c>
      <c r="F2059" s="7" t="n">
        <v>274</v>
      </c>
      <c r="G2059" s="7" t="n">
        <v>274</v>
      </c>
      <c r="H2059" s="7" t="n">
        <v>43</v>
      </c>
      <c r="I2059" s="7" t="n">
        <v>1319</v>
      </c>
      <c r="J2059" s="7" t="n">
        <v>3</v>
      </c>
      <c r="K2059" s="8" t="n">
        <f aca="false">IF(OR(E2059="",H2059="",E2059=0),"",H2059/E2059*1000)</f>
        <v>19.8248040571692</v>
      </c>
      <c r="L2059" s="8" t="n">
        <f aca="false">IF(OR(E2059="",J2059="",E2059=0),"",J2059/E2059*1000)</f>
        <v>1.38312586445367</v>
      </c>
      <c r="M2059" s="9" t="n">
        <f aca="false">IF(OR(E2059="",H2059="",H2059=0),"",E2059/H2059)</f>
        <v>50.4418604651163</v>
      </c>
    </row>
    <row r="2060" customFormat="false" ht="15" hidden="false" customHeight="false" outlineLevel="0" collapsed="false">
      <c r="A2060" s="5" t="s">
        <v>244</v>
      </c>
      <c r="B2060" s="6" t="s">
        <v>240</v>
      </c>
      <c r="C2060" s="6" t="s">
        <v>245</v>
      </c>
      <c r="D2060" s="5" t="n">
        <v>2025</v>
      </c>
      <c r="E2060" s="7" t="n">
        <v>1988</v>
      </c>
      <c r="F2060" s="7" t="n">
        <v>284</v>
      </c>
      <c r="G2060" s="7" t="n">
        <v>282</v>
      </c>
      <c r="H2060" s="7" t="n">
        <v>41</v>
      </c>
      <c r="I2060" s="7" t="n">
        <v>1254</v>
      </c>
      <c r="J2060" s="7" t="n">
        <v>3</v>
      </c>
      <c r="K2060" s="8" t="n">
        <f aca="false">IF(OR(E2060="",H2060="",E2060=0),"",H2060/E2060*1000)</f>
        <v>20.6237424547284</v>
      </c>
      <c r="L2060" s="8" t="n">
        <f aca="false">IF(OR(E2060="",J2060="",E2060=0),"",J2060/E2060*1000)</f>
        <v>1.50905432595573</v>
      </c>
      <c r="M2060" s="9" t="n">
        <f aca="false">IF(OR(E2060="",H2060="",H2060=0),"",E2060/H2060)</f>
        <v>48.4878048780488</v>
      </c>
    </row>
    <row r="2061" customFormat="false" ht="15" hidden="false" customHeight="false" outlineLevel="0" collapsed="false">
      <c r="A2061" s="5" t="s">
        <v>244</v>
      </c>
      <c r="B2061" s="6" t="s">
        <v>240</v>
      </c>
      <c r="C2061" s="6" t="s">
        <v>245</v>
      </c>
      <c r="D2061" s="5" t="n">
        <v>2026</v>
      </c>
      <c r="E2061" s="7"/>
      <c r="F2061" s="7"/>
      <c r="G2061" s="7"/>
      <c r="H2061" s="7" t="n">
        <v>39</v>
      </c>
      <c r="I2061" s="7" t="n">
        <v>1128</v>
      </c>
      <c r="J2061" s="7" t="n">
        <v>3</v>
      </c>
      <c r="K2061" s="8" t="str">
        <f aca="false">IF(OR(E2061="",H2061="",E2061=0),"",H2061/E2061*1000)</f>
        <v/>
      </c>
      <c r="L2061" s="8" t="str">
        <f aca="false">IF(OR(E2061="",J2061="",E2061=0),"",J2061/E2061*1000)</f>
        <v/>
      </c>
      <c r="M2061" s="9" t="str">
        <f aca="false">IF(OR(E2061="",H2061="",H2061=0),"",E2061/H2061)</f>
        <v/>
      </c>
    </row>
    <row r="2062" customFormat="false" ht="15" hidden="false" customHeight="false" outlineLevel="0" collapsed="false">
      <c r="A2062" s="5" t="s">
        <v>246</v>
      </c>
      <c r="B2062" s="6" t="s">
        <v>240</v>
      </c>
      <c r="C2062" s="6" t="s">
        <v>247</v>
      </c>
      <c r="D2062" s="5" t="n">
        <v>2010</v>
      </c>
      <c r="E2062" s="7" t="n">
        <v>21295</v>
      </c>
      <c r="F2062" s="7" t="n">
        <v>3715</v>
      </c>
      <c r="G2062" s="7" t="n">
        <v>3830</v>
      </c>
      <c r="H2062" s="7"/>
      <c r="I2062" s="7"/>
      <c r="J2062" s="7" t="n">
        <v>8</v>
      </c>
      <c r="K2062" s="8" t="str">
        <f aca="false">IF(OR(E2062="",H2062="",E2062=0),"",H2062/E2062*1000)</f>
        <v/>
      </c>
      <c r="L2062" s="8" t="n">
        <f aca="false">IF(OR(E2062="",J2062="",E2062=0),"",J2062/E2062*1000)</f>
        <v>0.375675041089458</v>
      </c>
      <c r="M2062" s="9" t="str">
        <f aca="false">IF(OR(E2062="",H2062="",H2062=0),"",E2062/H2062)</f>
        <v/>
      </c>
    </row>
    <row r="2063" customFormat="false" ht="15" hidden="false" customHeight="false" outlineLevel="0" collapsed="false">
      <c r="A2063" s="5" t="s">
        <v>246</v>
      </c>
      <c r="B2063" s="6" t="s">
        <v>240</v>
      </c>
      <c r="C2063" s="6" t="s">
        <v>247</v>
      </c>
      <c r="D2063" s="5" t="n">
        <v>2011</v>
      </c>
      <c r="E2063" s="7" t="n">
        <v>22536</v>
      </c>
      <c r="F2063" s="7" t="n">
        <v>3850</v>
      </c>
      <c r="G2063" s="7" t="n">
        <v>3905</v>
      </c>
      <c r="H2063" s="7"/>
      <c r="I2063" s="7"/>
      <c r="J2063" s="7" t="n">
        <v>10</v>
      </c>
      <c r="K2063" s="8" t="str">
        <f aca="false">IF(OR(E2063="",H2063="",E2063=0),"",H2063/E2063*1000)</f>
        <v/>
      </c>
      <c r="L2063" s="8" t="n">
        <f aca="false">IF(OR(E2063="",J2063="",E2063=0),"",J2063/E2063*1000)</f>
        <v>0.443734469293575</v>
      </c>
      <c r="M2063" s="9" t="str">
        <f aca="false">IF(OR(E2063="",H2063="",H2063=0),"",E2063/H2063)</f>
        <v/>
      </c>
    </row>
    <row r="2064" customFormat="false" ht="15" hidden="false" customHeight="false" outlineLevel="0" collapsed="false">
      <c r="A2064" s="5" t="s">
        <v>246</v>
      </c>
      <c r="B2064" s="6" t="s">
        <v>240</v>
      </c>
      <c r="C2064" s="6" t="s">
        <v>247</v>
      </c>
      <c r="D2064" s="5" t="n">
        <v>2012</v>
      </c>
      <c r="E2064" s="7" t="n">
        <v>23212</v>
      </c>
      <c r="F2064" s="7" t="n">
        <v>3936</v>
      </c>
      <c r="G2064" s="7" t="n">
        <v>4007</v>
      </c>
      <c r="H2064" s="7"/>
      <c r="I2064" s="7"/>
      <c r="J2064" s="7" t="n">
        <v>10</v>
      </c>
      <c r="K2064" s="8" t="str">
        <f aca="false">IF(OR(E2064="",H2064="",E2064=0),"",H2064/E2064*1000)</f>
        <v/>
      </c>
      <c r="L2064" s="8" t="n">
        <f aca="false">IF(OR(E2064="",J2064="",E2064=0),"",J2064/E2064*1000)</f>
        <v>0.430811649146993</v>
      </c>
      <c r="M2064" s="9" t="str">
        <f aca="false">IF(OR(E2064="",H2064="",H2064=0),"",E2064/H2064)</f>
        <v/>
      </c>
    </row>
    <row r="2065" customFormat="false" ht="15" hidden="false" customHeight="false" outlineLevel="0" collapsed="false">
      <c r="A2065" s="5" t="s">
        <v>246</v>
      </c>
      <c r="B2065" s="6" t="s">
        <v>240</v>
      </c>
      <c r="C2065" s="6" t="s">
        <v>247</v>
      </c>
      <c r="D2065" s="5" t="n">
        <v>2013</v>
      </c>
      <c r="E2065" s="7" t="n">
        <v>23345</v>
      </c>
      <c r="F2065" s="7" t="n">
        <v>3612</v>
      </c>
      <c r="G2065" s="7" t="n">
        <v>3665</v>
      </c>
      <c r="H2065" s="7"/>
      <c r="I2065" s="7"/>
      <c r="J2065" s="7" t="n">
        <v>11</v>
      </c>
      <c r="K2065" s="8" t="str">
        <f aca="false">IF(OR(E2065="",H2065="",E2065=0),"",H2065/E2065*1000)</f>
        <v/>
      </c>
      <c r="L2065" s="8" t="n">
        <f aca="false">IF(OR(E2065="",J2065="",E2065=0),"",J2065/E2065*1000)</f>
        <v>0.471192974941101</v>
      </c>
      <c r="M2065" s="9" t="str">
        <f aca="false">IF(OR(E2065="",H2065="",H2065=0),"",E2065/H2065)</f>
        <v/>
      </c>
    </row>
    <row r="2066" customFormat="false" ht="15" hidden="false" customHeight="false" outlineLevel="0" collapsed="false">
      <c r="A2066" s="5" t="s">
        <v>246</v>
      </c>
      <c r="B2066" s="6" t="s">
        <v>240</v>
      </c>
      <c r="C2066" s="6" t="s">
        <v>247</v>
      </c>
      <c r="D2066" s="5" t="n">
        <v>2014</v>
      </c>
      <c r="E2066" s="7" t="n">
        <v>23723</v>
      </c>
      <c r="F2066" s="7" t="n">
        <v>3583</v>
      </c>
      <c r="G2066" s="7" t="n">
        <v>3621</v>
      </c>
      <c r="H2066" s="7"/>
      <c r="I2066" s="7"/>
      <c r="J2066" s="7" t="n">
        <v>10</v>
      </c>
      <c r="K2066" s="8" t="str">
        <f aca="false">IF(OR(E2066="",H2066="",E2066=0),"",H2066/E2066*1000)</f>
        <v/>
      </c>
      <c r="L2066" s="8" t="n">
        <f aca="false">IF(OR(E2066="",J2066="",E2066=0),"",J2066/E2066*1000)</f>
        <v>0.421531846731021</v>
      </c>
      <c r="M2066" s="9" t="str">
        <f aca="false">IF(OR(E2066="",H2066="",H2066=0),"",E2066/H2066)</f>
        <v/>
      </c>
    </row>
    <row r="2067" customFormat="false" ht="15" hidden="false" customHeight="false" outlineLevel="0" collapsed="false">
      <c r="A2067" s="5" t="s">
        <v>246</v>
      </c>
      <c r="B2067" s="6" t="s">
        <v>240</v>
      </c>
      <c r="C2067" s="6" t="s">
        <v>247</v>
      </c>
      <c r="D2067" s="5" t="n">
        <v>2015</v>
      </c>
      <c r="E2067" s="7" t="n">
        <v>23612</v>
      </c>
      <c r="F2067" s="7" t="n">
        <v>3669</v>
      </c>
      <c r="G2067" s="7" t="n">
        <v>3760</v>
      </c>
      <c r="H2067" s="7"/>
      <c r="I2067" s="7"/>
      <c r="J2067" s="7" t="n">
        <v>9</v>
      </c>
      <c r="K2067" s="8" t="str">
        <f aca="false">IF(OR(E2067="",H2067="",E2067=0),"",H2067/E2067*1000)</f>
        <v/>
      </c>
      <c r="L2067" s="8" t="n">
        <f aca="false">IF(OR(E2067="",J2067="",E2067=0),"",J2067/E2067*1000)</f>
        <v>0.381162120955446</v>
      </c>
      <c r="M2067" s="9" t="str">
        <f aca="false">IF(OR(E2067="",H2067="",H2067=0),"",E2067/H2067)</f>
        <v/>
      </c>
    </row>
    <row r="2068" customFormat="false" ht="15" hidden="false" customHeight="false" outlineLevel="0" collapsed="false">
      <c r="A2068" s="5" t="s">
        <v>246</v>
      </c>
      <c r="B2068" s="6" t="s">
        <v>240</v>
      </c>
      <c r="C2068" s="6" t="s">
        <v>247</v>
      </c>
      <c r="D2068" s="5" t="n">
        <v>2016</v>
      </c>
      <c r="E2068" s="7" t="n">
        <v>23180</v>
      </c>
      <c r="F2068" s="7" t="n">
        <v>3381</v>
      </c>
      <c r="G2068" s="7" t="n">
        <v>3441</v>
      </c>
      <c r="H2068" s="7"/>
      <c r="I2068" s="7"/>
      <c r="J2068" s="7" t="n">
        <v>10</v>
      </c>
      <c r="K2068" s="8" t="str">
        <f aca="false">IF(OR(E2068="",H2068="",E2068=0),"",H2068/E2068*1000)</f>
        <v/>
      </c>
      <c r="L2068" s="8" t="n">
        <f aca="false">IF(OR(E2068="",J2068="",E2068=0),"",J2068/E2068*1000)</f>
        <v>0.431406384814495</v>
      </c>
      <c r="M2068" s="9" t="str">
        <f aca="false">IF(OR(E2068="",H2068="",H2068=0),"",E2068/H2068)</f>
        <v/>
      </c>
    </row>
    <row r="2069" customFormat="false" ht="15" hidden="false" customHeight="false" outlineLevel="0" collapsed="false">
      <c r="A2069" s="5" t="s">
        <v>246</v>
      </c>
      <c r="B2069" s="6" t="s">
        <v>240</v>
      </c>
      <c r="C2069" s="6" t="s">
        <v>247</v>
      </c>
      <c r="D2069" s="5" t="n">
        <v>2017</v>
      </c>
      <c r="E2069" s="7" t="n">
        <v>22754</v>
      </c>
      <c r="F2069" s="7" t="n">
        <v>3031</v>
      </c>
      <c r="G2069" s="7" t="n">
        <v>3031</v>
      </c>
      <c r="H2069" s="7"/>
      <c r="I2069" s="7"/>
      <c r="J2069" s="7" t="n">
        <v>11</v>
      </c>
      <c r="K2069" s="8" t="str">
        <f aca="false">IF(OR(E2069="",H2069="",E2069=0),"",H2069/E2069*1000)</f>
        <v/>
      </c>
      <c r="L2069" s="8" t="n">
        <f aca="false">IF(OR(E2069="",J2069="",E2069=0),"",J2069/E2069*1000)</f>
        <v>0.483431484574141</v>
      </c>
      <c r="M2069" s="9" t="str">
        <f aca="false">IF(OR(E2069="",H2069="",H2069=0),"",E2069/H2069)</f>
        <v/>
      </c>
    </row>
    <row r="2070" customFormat="false" ht="15" hidden="false" customHeight="false" outlineLevel="0" collapsed="false">
      <c r="A2070" s="5" t="s">
        <v>246</v>
      </c>
      <c r="B2070" s="6" t="s">
        <v>240</v>
      </c>
      <c r="C2070" s="6" t="s">
        <v>247</v>
      </c>
      <c r="D2070" s="5" t="n">
        <v>2018</v>
      </c>
      <c r="E2070" s="7" t="n">
        <v>20737</v>
      </c>
      <c r="F2070" s="7" t="n">
        <v>2626</v>
      </c>
      <c r="G2070" s="7" t="n">
        <v>2693</v>
      </c>
      <c r="H2070" s="7"/>
      <c r="I2070" s="7"/>
      <c r="J2070" s="7" t="n">
        <v>12</v>
      </c>
      <c r="K2070" s="8" t="str">
        <f aca="false">IF(OR(E2070="",H2070="",E2070=0),"",H2070/E2070*1000)</f>
        <v/>
      </c>
      <c r="L2070" s="8" t="n">
        <f aca="false">IF(OR(E2070="",J2070="",E2070=0),"",J2070/E2070*1000)</f>
        <v>0.578675796884795</v>
      </c>
      <c r="M2070" s="9" t="str">
        <f aca="false">IF(OR(E2070="",H2070="",H2070=0),"",E2070/H2070)</f>
        <v/>
      </c>
    </row>
    <row r="2071" customFormat="false" ht="15" hidden="false" customHeight="false" outlineLevel="0" collapsed="false">
      <c r="A2071" s="5" t="s">
        <v>246</v>
      </c>
      <c r="B2071" s="6" t="s">
        <v>240</v>
      </c>
      <c r="C2071" s="6" t="s">
        <v>247</v>
      </c>
      <c r="D2071" s="5" t="n">
        <v>2019</v>
      </c>
      <c r="E2071" s="7" t="n">
        <v>19181</v>
      </c>
      <c r="F2071" s="7" t="n">
        <v>2350</v>
      </c>
      <c r="G2071" s="7" t="n">
        <v>2362</v>
      </c>
      <c r="H2071" s="7"/>
      <c r="I2071" s="7"/>
      <c r="J2071" s="7" t="n">
        <v>11</v>
      </c>
      <c r="K2071" s="8" t="str">
        <f aca="false">IF(OR(E2071="",H2071="",E2071=0),"",H2071/E2071*1000)</f>
        <v/>
      </c>
      <c r="L2071" s="8" t="n">
        <f aca="false">IF(OR(E2071="",J2071="",E2071=0),"",J2071/E2071*1000)</f>
        <v>0.573484177050206</v>
      </c>
      <c r="M2071" s="9" t="str">
        <f aca="false">IF(OR(E2071="",H2071="",H2071=0),"",E2071/H2071)</f>
        <v/>
      </c>
    </row>
    <row r="2072" customFormat="false" ht="15" hidden="false" customHeight="false" outlineLevel="0" collapsed="false">
      <c r="A2072" s="5" t="s">
        <v>246</v>
      </c>
      <c r="B2072" s="6" t="s">
        <v>240</v>
      </c>
      <c r="C2072" s="6" t="s">
        <v>247</v>
      </c>
      <c r="D2072" s="5" t="n">
        <v>2020</v>
      </c>
      <c r="E2072" s="7" t="n">
        <v>17488</v>
      </c>
      <c r="F2072" s="7" t="n">
        <v>1959</v>
      </c>
      <c r="G2072" s="7" t="n">
        <v>1969</v>
      </c>
      <c r="H2072" s="7"/>
      <c r="I2072" s="7"/>
      <c r="J2072" s="7" t="n">
        <v>12</v>
      </c>
      <c r="K2072" s="8" t="str">
        <f aca="false">IF(OR(E2072="",H2072="",E2072=0),"",H2072/E2072*1000)</f>
        <v/>
      </c>
      <c r="L2072" s="8" t="n">
        <f aca="false">IF(OR(E2072="",J2072="",E2072=0),"",J2072/E2072*1000)</f>
        <v>0.686184812442818</v>
      </c>
      <c r="M2072" s="9" t="str">
        <f aca="false">IF(OR(E2072="",H2072="",H2072=0),"",E2072/H2072)</f>
        <v/>
      </c>
    </row>
    <row r="2073" customFormat="false" ht="15" hidden="false" customHeight="false" outlineLevel="0" collapsed="false">
      <c r="A2073" s="5" t="s">
        <v>246</v>
      </c>
      <c r="B2073" s="6" t="s">
        <v>240</v>
      </c>
      <c r="C2073" s="6" t="s">
        <v>247</v>
      </c>
      <c r="D2073" s="5" t="n">
        <v>2021</v>
      </c>
      <c r="E2073" s="7" t="n">
        <v>16149</v>
      </c>
      <c r="F2073" s="7" t="n">
        <v>1875</v>
      </c>
      <c r="G2073" s="7" t="n">
        <v>1810</v>
      </c>
      <c r="H2073" s="7" t="n">
        <v>351</v>
      </c>
      <c r="I2073" s="7" t="n">
        <v>12345</v>
      </c>
      <c r="J2073" s="7" t="n">
        <v>12</v>
      </c>
      <c r="K2073" s="8" t="n">
        <f aca="false">IF(OR(E2073="",H2073="",E2073=0),"",H2073/E2073*1000)</f>
        <v>21.7350919561583</v>
      </c>
      <c r="L2073" s="8" t="n">
        <f aca="false">IF(OR(E2073="",J2073="",E2073=0),"",J2073/E2073*1000)</f>
        <v>0.743080066877206</v>
      </c>
      <c r="M2073" s="9" t="n">
        <f aca="false">IF(OR(E2073="",H2073="",H2073=0),"",E2073/H2073)</f>
        <v>46.008547008547</v>
      </c>
    </row>
    <row r="2074" customFormat="false" ht="15" hidden="false" customHeight="false" outlineLevel="0" collapsed="false">
      <c r="A2074" s="5" t="s">
        <v>246</v>
      </c>
      <c r="B2074" s="6" t="s">
        <v>240</v>
      </c>
      <c r="C2074" s="6" t="s">
        <v>247</v>
      </c>
      <c r="D2074" s="5" t="n">
        <v>2022</v>
      </c>
      <c r="E2074" s="7" t="n">
        <v>15618</v>
      </c>
      <c r="F2074" s="7" t="n">
        <v>1899</v>
      </c>
      <c r="G2074" s="7" t="n">
        <v>1851</v>
      </c>
      <c r="H2074" s="7" t="n">
        <v>326</v>
      </c>
      <c r="I2074" s="7" t="n">
        <v>11723</v>
      </c>
      <c r="J2074" s="7" t="n">
        <v>12</v>
      </c>
      <c r="K2074" s="8" t="n">
        <f aca="false">IF(OR(E2074="",H2074="",E2074=0),"",H2074/E2074*1000)</f>
        <v>20.8733512613651</v>
      </c>
      <c r="L2074" s="8" t="n">
        <f aca="false">IF(OR(E2074="",J2074="",E2074=0),"",J2074/E2074*1000)</f>
        <v>0.768344218209758</v>
      </c>
      <c r="M2074" s="9" t="n">
        <f aca="false">IF(OR(E2074="",H2074="",H2074=0),"",E2074/H2074)</f>
        <v>47.9079754601227</v>
      </c>
    </row>
    <row r="2075" customFormat="false" ht="15" hidden="false" customHeight="false" outlineLevel="0" collapsed="false">
      <c r="A2075" s="5" t="s">
        <v>246</v>
      </c>
      <c r="B2075" s="6" t="s">
        <v>240</v>
      </c>
      <c r="C2075" s="6" t="s">
        <v>247</v>
      </c>
      <c r="D2075" s="5" t="n">
        <v>2023</v>
      </c>
      <c r="E2075" s="7" t="n">
        <v>15604</v>
      </c>
      <c r="F2075" s="7" t="n">
        <v>2013</v>
      </c>
      <c r="G2075" s="7" t="n">
        <v>1930</v>
      </c>
      <c r="H2075" s="7" t="n">
        <v>311</v>
      </c>
      <c r="I2075" s="7" t="n">
        <v>11428</v>
      </c>
      <c r="J2075" s="7" t="n">
        <v>11</v>
      </c>
      <c r="K2075" s="8" t="n">
        <f aca="false">IF(OR(E2075="",H2075="",E2075=0),"",H2075/E2075*1000)</f>
        <v>19.930786977698</v>
      </c>
      <c r="L2075" s="8" t="n">
        <f aca="false">IF(OR(E2075="",J2075="",E2075=0),"",J2075/E2075*1000)</f>
        <v>0.704947449371956</v>
      </c>
      <c r="M2075" s="9" t="n">
        <f aca="false">IF(OR(E2075="",H2075="",H2075=0),"",E2075/H2075)</f>
        <v>50.1736334405145</v>
      </c>
    </row>
    <row r="2076" customFormat="false" ht="15" hidden="false" customHeight="false" outlineLevel="0" collapsed="false">
      <c r="A2076" s="5" t="s">
        <v>246</v>
      </c>
      <c r="B2076" s="6" t="s">
        <v>240</v>
      </c>
      <c r="C2076" s="6" t="s">
        <v>247</v>
      </c>
      <c r="D2076" s="5" t="n">
        <v>2024</v>
      </c>
      <c r="E2076" s="7" t="n">
        <v>15190</v>
      </c>
      <c r="F2076" s="7" t="n">
        <v>2193</v>
      </c>
      <c r="G2076" s="7" t="n">
        <v>2198</v>
      </c>
      <c r="H2076" s="7" t="n">
        <v>296</v>
      </c>
      <c r="I2076" s="7" t="n">
        <v>11009</v>
      </c>
      <c r="J2076" s="7" t="n">
        <v>12</v>
      </c>
      <c r="K2076" s="8" t="n">
        <f aca="false">IF(OR(E2076="",H2076="",E2076=0),"",H2076/E2076*1000)</f>
        <v>19.486504279131</v>
      </c>
      <c r="L2076" s="8" t="n">
        <f aca="false">IF(OR(E2076="",J2076="",E2076=0),"",J2076/E2076*1000)</f>
        <v>0.789993416721527</v>
      </c>
      <c r="M2076" s="9" t="n">
        <f aca="false">IF(OR(E2076="",H2076="",H2076=0),"",E2076/H2076)</f>
        <v>51.3175675675676</v>
      </c>
    </row>
    <row r="2077" customFormat="false" ht="15" hidden="false" customHeight="false" outlineLevel="0" collapsed="false">
      <c r="A2077" s="5" t="s">
        <v>246</v>
      </c>
      <c r="B2077" s="6" t="s">
        <v>240</v>
      </c>
      <c r="C2077" s="6" t="s">
        <v>247</v>
      </c>
      <c r="D2077" s="5" t="n">
        <v>2025</v>
      </c>
      <c r="E2077" s="7" t="n">
        <v>14774</v>
      </c>
      <c r="F2077" s="7" t="n">
        <v>2336</v>
      </c>
      <c r="G2077" s="7" t="n">
        <v>2359</v>
      </c>
      <c r="H2077" s="7" t="n">
        <v>277</v>
      </c>
      <c r="I2077" s="7" t="n">
        <v>10487</v>
      </c>
      <c r="J2077" s="7" t="n">
        <v>12</v>
      </c>
      <c r="K2077" s="8" t="n">
        <f aca="false">IF(OR(E2077="",H2077="",E2077=0),"",H2077/E2077*1000)</f>
        <v>18.749153919047</v>
      </c>
      <c r="L2077" s="8" t="n">
        <f aca="false">IF(OR(E2077="",J2077="",E2077=0),"",J2077/E2077*1000)</f>
        <v>0.812237714904562</v>
      </c>
      <c r="M2077" s="9" t="n">
        <f aca="false">IF(OR(E2077="",H2077="",H2077=0),"",E2077/H2077)</f>
        <v>53.3357400722022</v>
      </c>
    </row>
    <row r="2078" customFormat="false" ht="15" hidden="false" customHeight="false" outlineLevel="0" collapsed="false">
      <c r="A2078" s="5" t="s">
        <v>246</v>
      </c>
      <c r="B2078" s="6" t="s">
        <v>240</v>
      </c>
      <c r="C2078" s="6" t="s">
        <v>247</v>
      </c>
      <c r="D2078" s="5" t="n">
        <v>2026</v>
      </c>
      <c r="E2078" s="7"/>
      <c r="F2078" s="7"/>
      <c r="G2078" s="7"/>
      <c r="H2078" s="7" t="n">
        <v>269</v>
      </c>
      <c r="I2078" s="7" t="n">
        <v>9983</v>
      </c>
      <c r="J2078" s="7" t="n">
        <v>12</v>
      </c>
      <c r="K2078" s="8" t="str">
        <f aca="false">IF(OR(E2078="",H2078="",E2078=0),"",H2078/E2078*1000)</f>
        <v/>
      </c>
      <c r="L2078" s="8" t="str">
        <f aca="false">IF(OR(E2078="",J2078="",E2078=0),"",J2078/E2078*1000)</f>
        <v/>
      </c>
      <c r="M2078" s="9" t="str">
        <f aca="false">IF(OR(E2078="",H2078="",H2078=0),"",E2078/H2078)</f>
        <v/>
      </c>
    </row>
    <row r="2079" customFormat="false" ht="15" hidden="false" customHeight="false" outlineLevel="0" collapsed="false">
      <c r="A2079" s="5" t="s">
        <v>248</v>
      </c>
      <c r="B2079" s="6" t="s">
        <v>240</v>
      </c>
      <c r="C2079" s="6" t="s">
        <v>249</v>
      </c>
      <c r="D2079" s="5" t="n">
        <v>2010</v>
      </c>
      <c r="E2079" s="7" t="n">
        <v>10007</v>
      </c>
      <c r="F2079" s="7" t="n">
        <v>1639</v>
      </c>
      <c r="G2079" s="7" t="n">
        <v>1715</v>
      </c>
      <c r="H2079" s="7"/>
      <c r="I2079" s="7"/>
      <c r="J2079" s="7" t="n">
        <v>6</v>
      </c>
      <c r="K2079" s="8" t="str">
        <f aca="false">IF(OR(E2079="",H2079="",E2079=0),"",H2079/E2079*1000)</f>
        <v/>
      </c>
      <c r="L2079" s="8" t="n">
        <f aca="false">IF(OR(E2079="",J2079="",E2079=0),"",J2079/E2079*1000)</f>
        <v>0.599580293794344</v>
      </c>
      <c r="M2079" s="9" t="str">
        <f aca="false">IF(OR(E2079="",H2079="",H2079=0),"",E2079/H2079)</f>
        <v/>
      </c>
    </row>
    <row r="2080" customFormat="false" ht="15" hidden="false" customHeight="false" outlineLevel="0" collapsed="false">
      <c r="A2080" s="5" t="s">
        <v>248</v>
      </c>
      <c r="B2080" s="6" t="s">
        <v>240</v>
      </c>
      <c r="C2080" s="6" t="s">
        <v>249</v>
      </c>
      <c r="D2080" s="5" t="n">
        <v>2011</v>
      </c>
      <c r="E2080" s="7" t="n">
        <v>10066</v>
      </c>
      <c r="F2080" s="7" t="n">
        <v>1621</v>
      </c>
      <c r="G2080" s="7" t="n">
        <v>1690</v>
      </c>
      <c r="H2080" s="7"/>
      <c r="I2080" s="7"/>
      <c r="J2080" s="7" t="n">
        <v>2</v>
      </c>
      <c r="K2080" s="8" t="str">
        <f aca="false">IF(OR(E2080="",H2080="",E2080=0),"",H2080/E2080*1000)</f>
        <v/>
      </c>
      <c r="L2080" s="8" t="n">
        <f aca="false">IF(OR(E2080="",J2080="",E2080=0),"",J2080/E2080*1000)</f>
        <v>0.198688654877807</v>
      </c>
      <c r="M2080" s="9" t="str">
        <f aca="false">IF(OR(E2080="",H2080="",H2080=0),"",E2080/H2080)</f>
        <v/>
      </c>
    </row>
    <row r="2081" customFormat="false" ht="15" hidden="false" customHeight="false" outlineLevel="0" collapsed="false">
      <c r="A2081" s="5" t="s">
        <v>248</v>
      </c>
      <c r="B2081" s="6" t="s">
        <v>240</v>
      </c>
      <c r="C2081" s="6" t="s">
        <v>249</v>
      </c>
      <c r="D2081" s="5" t="n">
        <v>2012</v>
      </c>
      <c r="E2081" s="7" t="n">
        <v>10392</v>
      </c>
      <c r="F2081" s="7" t="n">
        <v>1691</v>
      </c>
      <c r="G2081" s="7" t="n">
        <v>1749</v>
      </c>
      <c r="H2081" s="7"/>
      <c r="I2081" s="7"/>
      <c r="J2081" s="7" t="n">
        <v>3</v>
      </c>
      <c r="K2081" s="8" t="str">
        <f aca="false">IF(OR(E2081="",H2081="",E2081=0),"",H2081/E2081*1000)</f>
        <v/>
      </c>
      <c r="L2081" s="8" t="n">
        <f aca="false">IF(OR(E2081="",J2081="",E2081=0),"",J2081/E2081*1000)</f>
        <v>0.288683602771363</v>
      </c>
      <c r="M2081" s="9" t="str">
        <f aca="false">IF(OR(E2081="",H2081="",H2081=0),"",E2081/H2081)</f>
        <v/>
      </c>
    </row>
    <row r="2082" customFormat="false" ht="15" hidden="false" customHeight="false" outlineLevel="0" collapsed="false">
      <c r="A2082" s="5" t="s">
        <v>248</v>
      </c>
      <c r="B2082" s="6" t="s">
        <v>240</v>
      </c>
      <c r="C2082" s="6" t="s">
        <v>249</v>
      </c>
      <c r="D2082" s="5" t="n">
        <v>2013</v>
      </c>
      <c r="E2082" s="7" t="n">
        <v>10349</v>
      </c>
      <c r="F2082" s="7" t="n">
        <v>1580</v>
      </c>
      <c r="G2082" s="7" t="n">
        <v>1601</v>
      </c>
      <c r="H2082" s="7"/>
      <c r="I2082" s="7"/>
      <c r="J2082" s="7" t="n">
        <v>3</v>
      </c>
      <c r="K2082" s="8" t="str">
        <f aca="false">IF(OR(E2082="",H2082="",E2082=0),"",H2082/E2082*1000)</f>
        <v/>
      </c>
      <c r="L2082" s="8" t="n">
        <f aca="false">IF(OR(E2082="",J2082="",E2082=0),"",J2082/E2082*1000)</f>
        <v>0.289883080490869</v>
      </c>
      <c r="M2082" s="9" t="str">
        <f aca="false">IF(OR(E2082="",H2082="",H2082=0),"",E2082/H2082)</f>
        <v/>
      </c>
    </row>
    <row r="2083" customFormat="false" ht="15" hidden="false" customHeight="false" outlineLevel="0" collapsed="false">
      <c r="A2083" s="5" t="s">
        <v>248</v>
      </c>
      <c r="B2083" s="6" t="s">
        <v>240</v>
      </c>
      <c r="C2083" s="6" t="s">
        <v>249</v>
      </c>
      <c r="D2083" s="5" t="n">
        <v>2014</v>
      </c>
      <c r="E2083" s="7" t="n">
        <v>10367</v>
      </c>
      <c r="F2083" s="7" t="n">
        <v>1616</v>
      </c>
      <c r="G2083" s="7" t="n">
        <v>1678</v>
      </c>
      <c r="H2083" s="7"/>
      <c r="I2083" s="7"/>
      <c r="J2083" s="7" t="n">
        <v>3</v>
      </c>
      <c r="K2083" s="8" t="str">
        <f aca="false">IF(OR(E2083="",H2083="",E2083=0),"",H2083/E2083*1000)</f>
        <v/>
      </c>
      <c r="L2083" s="8" t="n">
        <f aca="false">IF(OR(E2083="",J2083="",E2083=0),"",J2083/E2083*1000)</f>
        <v>0.289379762708595</v>
      </c>
      <c r="M2083" s="9" t="str">
        <f aca="false">IF(OR(E2083="",H2083="",H2083=0),"",E2083/H2083)</f>
        <v/>
      </c>
    </row>
    <row r="2084" customFormat="false" ht="15" hidden="false" customHeight="false" outlineLevel="0" collapsed="false">
      <c r="A2084" s="5" t="s">
        <v>248</v>
      </c>
      <c r="B2084" s="6" t="s">
        <v>240</v>
      </c>
      <c r="C2084" s="6" t="s">
        <v>249</v>
      </c>
      <c r="D2084" s="5" t="n">
        <v>2015</v>
      </c>
      <c r="E2084" s="7" t="n">
        <v>10432</v>
      </c>
      <c r="F2084" s="7" t="n">
        <v>1631</v>
      </c>
      <c r="G2084" s="7" t="n">
        <v>1667</v>
      </c>
      <c r="H2084" s="7"/>
      <c r="I2084" s="7"/>
      <c r="J2084" s="7" t="n">
        <v>3</v>
      </c>
      <c r="K2084" s="8" t="str">
        <f aca="false">IF(OR(E2084="",H2084="",E2084=0),"",H2084/E2084*1000)</f>
        <v/>
      </c>
      <c r="L2084" s="8" t="n">
        <f aca="false">IF(OR(E2084="",J2084="",E2084=0),"",J2084/E2084*1000)</f>
        <v>0.287576687116564</v>
      </c>
      <c r="M2084" s="9" t="str">
        <f aca="false">IF(OR(E2084="",H2084="",H2084=0),"",E2084/H2084)</f>
        <v/>
      </c>
    </row>
    <row r="2085" customFormat="false" ht="15" hidden="false" customHeight="false" outlineLevel="0" collapsed="false">
      <c r="A2085" s="5" t="s">
        <v>248</v>
      </c>
      <c r="B2085" s="6" t="s">
        <v>240</v>
      </c>
      <c r="C2085" s="6" t="s">
        <v>249</v>
      </c>
      <c r="D2085" s="5" t="n">
        <v>2016</v>
      </c>
      <c r="E2085" s="7" t="n">
        <v>10136</v>
      </c>
      <c r="F2085" s="7" t="n">
        <v>1518</v>
      </c>
      <c r="G2085" s="7" t="n">
        <v>1564</v>
      </c>
      <c r="H2085" s="7"/>
      <c r="I2085" s="7"/>
      <c r="J2085" s="7" t="n">
        <v>3</v>
      </c>
      <c r="K2085" s="8" t="str">
        <f aca="false">IF(OR(E2085="",H2085="",E2085=0),"",H2085/E2085*1000)</f>
        <v/>
      </c>
      <c r="L2085" s="8" t="n">
        <f aca="false">IF(OR(E2085="",J2085="",E2085=0),"",J2085/E2085*1000)</f>
        <v>0.295974743488556</v>
      </c>
      <c r="M2085" s="9" t="str">
        <f aca="false">IF(OR(E2085="",H2085="",H2085=0),"",E2085/H2085)</f>
        <v/>
      </c>
    </row>
    <row r="2086" customFormat="false" ht="15" hidden="false" customHeight="false" outlineLevel="0" collapsed="false">
      <c r="A2086" s="5" t="s">
        <v>248</v>
      </c>
      <c r="B2086" s="6" t="s">
        <v>240</v>
      </c>
      <c r="C2086" s="6" t="s">
        <v>249</v>
      </c>
      <c r="D2086" s="5" t="n">
        <v>2017</v>
      </c>
      <c r="E2086" s="7" t="n">
        <v>9791</v>
      </c>
      <c r="F2086" s="7" t="n">
        <v>1348</v>
      </c>
      <c r="G2086" s="7" t="n">
        <v>1396</v>
      </c>
      <c r="H2086" s="7"/>
      <c r="I2086" s="7"/>
      <c r="J2086" s="7" t="n">
        <v>4</v>
      </c>
      <c r="K2086" s="8" t="str">
        <f aca="false">IF(OR(E2086="",H2086="",E2086=0),"",H2086/E2086*1000)</f>
        <v/>
      </c>
      <c r="L2086" s="8" t="n">
        <f aca="false">IF(OR(E2086="",J2086="",E2086=0),"",J2086/E2086*1000)</f>
        <v>0.408538453681953</v>
      </c>
      <c r="M2086" s="9" t="str">
        <f aca="false">IF(OR(E2086="",H2086="",H2086=0),"",E2086/H2086)</f>
        <v/>
      </c>
    </row>
    <row r="2087" customFormat="false" ht="15" hidden="false" customHeight="false" outlineLevel="0" collapsed="false">
      <c r="A2087" s="5" t="s">
        <v>248</v>
      </c>
      <c r="B2087" s="6" t="s">
        <v>240</v>
      </c>
      <c r="C2087" s="6" t="s">
        <v>249</v>
      </c>
      <c r="D2087" s="5" t="n">
        <v>2018</v>
      </c>
      <c r="E2087" s="7" t="n">
        <v>9444</v>
      </c>
      <c r="F2087" s="7" t="n">
        <v>1327</v>
      </c>
      <c r="G2087" s="7" t="n">
        <v>1341</v>
      </c>
      <c r="H2087" s="7"/>
      <c r="I2087" s="7"/>
      <c r="J2087" s="7" t="n">
        <v>4</v>
      </c>
      <c r="K2087" s="8" t="str">
        <f aca="false">IF(OR(E2087="",H2087="",E2087=0),"",H2087/E2087*1000)</f>
        <v/>
      </c>
      <c r="L2087" s="8" t="n">
        <f aca="false">IF(OR(E2087="",J2087="",E2087=0),"",J2087/E2087*1000)</f>
        <v>0.423549343498518</v>
      </c>
      <c r="M2087" s="9" t="str">
        <f aca="false">IF(OR(E2087="",H2087="",H2087=0),"",E2087/H2087)</f>
        <v/>
      </c>
    </row>
    <row r="2088" customFormat="false" ht="15" hidden="false" customHeight="false" outlineLevel="0" collapsed="false">
      <c r="A2088" s="5" t="s">
        <v>248</v>
      </c>
      <c r="B2088" s="6" t="s">
        <v>240</v>
      </c>
      <c r="C2088" s="6" t="s">
        <v>249</v>
      </c>
      <c r="D2088" s="5" t="n">
        <v>2019</v>
      </c>
      <c r="E2088" s="7" t="n">
        <v>8972</v>
      </c>
      <c r="F2088" s="7" t="n">
        <v>1179</v>
      </c>
      <c r="G2088" s="7" t="n">
        <v>1193</v>
      </c>
      <c r="H2088" s="7"/>
      <c r="I2088" s="7"/>
      <c r="J2088" s="7" t="n">
        <v>4</v>
      </c>
      <c r="K2088" s="8" t="str">
        <f aca="false">IF(OR(E2088="",H2088="",E2088=0),"",H2088/E2088*1000)</f>
        <v/>
      </c>
      <c r="L2088" s="8" t="n">
        <f aca="false">IF(OR(E2088="",J2088="",E2088=0),"",J2088/E2088*1000)</f>
        <v>0.445831475702185</v>
      </c>
      <c r="M2088" s="9" t="str">
        <f aca="false">IF(OR(E2088="",H2088="",H2088=0),"",E2088/H2088)</f>
        <v/>
      </c>
    </row>
    <row r="2089" customFormat="false" ht="15" hidden="false" customHeight="false" outlineLevel="0" collapsed="false">
      <c r="A2089" s="5" t="s">
        <v>248</v>
      </c>
      <c r="B2089" s="6" t="s">
        <v>240</v>
      </c>
      <c r="C2089" s="6" t="s">
        <v>249</v>
      </c>
      <c r="D2089" s="5" t="n">
        <v>2020</v>
      </c>
      <c r="E2089" s="7" t="n">
        <v>8370</v>
      </c>
      <c r="F2089" s="7" t="n">
        <v>1103</v>
      </c>
      <c r="G2089" s="7" t="n">
        <v>1106</v>
      </c>
      <c r="H2089" s="7"/>
      <c r="I2089" s="7"/>
      <c r="J2089" s="7" t="n">
        <v>4</v>
      </c>
      <c r="K2089" s="8" t="str">
        <f aca="false">IF(OR(E2089="",H2089="",E2089=0),"",H2089/E2089*1000)</f>
        <v/>
      </c>
      <c r="L2089" s="8" t="n">
        <f aca="false">IF(OR(E2089="",J2089="",E2089=0),"",J2089/E2089*1000)</f>
        <v>0.477897252090801</v>
      </c>
      <c r="M2089" s="9" t="str">
        <f aca="false">IF(OR(E2089="",H2089="",H2089=0),"",E2089/H2089)</f>
        <v/>
      </c>
    </row>
    <row r="2090" customFormat="false" ht="15" hidden="false" customHeight="false" outlineLevel="0" collapsed="false">
      <c r="A2090" s="5" t="s">
        <v>248</v>
      </c>
      <c r="B2090" s="6" t="s">
        <v>240</v>
      </c>
      <c r="C2090" s="6" t="s">
        <v>249</v>
      </c>
      <c r="D2090" s="5" t="n">
        <v>2021</v>
      </c>
      <c r="E2090" s="7" t="n">
        <v>7700</v>
      </c>
      <c r="F2090" s="7" t="n">
        <v>993</v>
      </c>
      <c r="G2090" s="7" t="n">
        <v>1031</v>
      </c>
      <c r="H2090" s="7" t="n">
        <v>136</v>
      </c>
      <c r="I2090" s="7" t="n">
        <v>5303</v>
      </c>
      <c r="J2090" s="7" t="n">
        <v>4</v>
      </c>
      <c r="K2090" s="8" t="n">
        <f aca="false">IF(OR(E2090="",H2090="",E2090=0),"",H2090/E2090*1000)</f>
        <v>17.6623376623377</v>
      </c>
      <c r="L2090" s="8" t="n">
        <f aca="false">IF(OR(E2090="",J2090="",E2090=0),"",J2090/E2090*1000)</f>
        <v>0.519480519480519</v>
      </c>
      <c r="M2090" s="9" t="n">
        <f aca="false">IF(OR(E2090="",H2090="",H2090=0),"",E2090/H2090)</f>
        <v>56.6176470588235</v>
      </c>
    </row>
    <row r="2091" customFormat="false" ht="15" hidden="false" customHeight="false" outlineLevel="0" collapsed="false">
      <c r="A2091" s="5" t="s">
        <v>248</v>
      </c>
      <c r="B2091" s="6" t="s">
        <v>240</v>
      </c>
      <c r="C2091" s="6" t="s">
        <v>249</v>
      </c>
      <c r="D2091" s="5" t="n">
        <v>2022</v>
      </c>
      <c r="E2091" s="7" t="n">
        <v>7076</v>
      </c>
      <c r="F2091" s="7" t="n">
        <v>1019</v>
      </c>
      <c r="G2091" s="7" t="n">
        <v>1036</v>
      </c>
      <c r="H2091" s="7" t="n">
        <v>129</v>
      </c>
      <c r="I2091" s="7" t="n">
        <v>4936</v>
      </c>
      <c r="J2091" s="7" t="n">
        <v>4</v>
      </c>
      <c r="K2091" s="8" t="n">
        <f aca="false">IF(OR(E2091="",H2091="",E2091=0),"",H2091/E2091*1000)</f>
        <v>18.2306387789712</v>
      </c>
      <c r="L2091" s="8" t="n">
        <f aca="false">IF(OR(E2091="",J2091="",E2091=0),"",J2091/E2091*1000)</f>
        <v>0.565291124929339</v>
      </c>
      <c r="M2091" s="9" t="n">
        <f aca="false">IF(OR(E2091="",H2091="",H2091=0),"",E2091/H2091)</f>
        <v>54.8527131782946</v>
      </c>
    </row>
    <row r="2092" customFormat="false" ht="15" hidden="false" customHeight="false" outlineLevel="0" collapsed="false">
      <c r="A2092" s="5" t="s">
        <v>248</v>
      </c>
      <c r="B2092" s="6" t="s">
        <v>240</v>
      </c>
      <c r="C2092" s="6" t="s">
        <v>249</v>
      </c>
      <c r="D2092" s="5" t="n">
        <v>2023</v>
      </c>
      <c r="E2092" s="7" t="n">
        <v>6430</v>
      </c>
      <c r="F2092" s="7" t="n">
        <v>838</v>
      </c>
      <c r="G2092" s="7" t="n">
        <v>858</v>
      </c>
      <c r="H2092" s="7" t="n">
        <v>123</v>
      </c>
      <c r="I2092" s="7" t="n">
        <v>4542</v>
      </c>
      <c r="J2092" s="7" t="n">
        <v>5</v>
      </c>
      <c r="K2092" s="8" t="n">
        <f aca="false">IF(OR(E2092="",H2092="",E2092=0),"",H2092/E2092*1000)</f>
        <v>19.1290824261275</v>
      </c>
      <c r="L2092" s="8" t="n">
        <f aca="false">IF(OR(E2092="",J2092="",E2092=0),"",J2092/E2092*1000)</f>
        <v>0.777604976671851</v>
      </c>
      <c r="M2092" s="9" t="n">
        <f aca="false">IF(OR(E2092="",H2092="",H2092=0),"",E2092/H2092)</f>
        <v>52.2764227642276</v>
      </c>
    </row>
    <row r="2093" customFormat="false" ht="15" hidden="false" customHeight="false" outlineLevel="0" collapsed="false">
      <c r="A2093" s="5" t="s">
        <v>248</v>
      </c>
      <c r="B2093" s="6" t="s">
        <v>240</v>
      </c>
      <c r="C2093" s="6" t="s">
        <v>249</v>
      </c>
      <c r="D2093" s="5" t="n">
        <v>2024</v>
      </c>
      <c r="E2093" s="7" t="n">
        <v>5764</v>
      </c>
      <c r="F2093" s="7" t="n">
        <v>811</v>
      </c>
      <c r="G2093" s="7" t="n">
        <v>841</v>
      </c>
      <c r="H2093" s="7" t="n">
        <v>120</v>
      </c>
      <c r="I2093" s="7" t="n">
        <v>4116</v>
      </c>
      <c r="J2093" s="7" t="n">
        <v>5</v>
      </c>
      <c r="K2093" s="8" t="n">
        <f aca="false">IF(OR(E2093="",H2093="",E2093=0),"",H2093/E2093*1000)</f>
        <v>20.8188757807078</v>
      </c>
      <c r="L2093" s="8" t="n">
        <f aca="false">IF(OR(E2093="",J2093="",E2093=0),"",J2093/E2093*1000)</f>
        <v>0.867453157529493</v>
      </c>
      <c r="M2093" s="9" t="n">
        <f aca="false">IF(OR(E2093="",H2093="",H2093=0),"",E2093/H2093)</f>
        <v>48.0333333333333</v>
      </c>
    </row>
    <row r="2094" customFormat="false" ht="15" hidden="false" customHeight="false" outlineLevel="0" collapsed="false">
      <c r="A2094" s="5" t="s">
        <v>248</v>
      </c>
      <c r="B2094" s="6" t="s">
        <v>240</v>
      </c>
      <c r="C2094" s="6" t="s">
        <v>249</v>
      </c>
      <c r="D2094" s="5" t="n">
        <v>2025</v>
      </c>
      <c r="E2094" s="7" t="n">
        <v>5310</v>
      </c>
      <c r="F2094" s="7" t="n">
        <v>796</v>
      </c>
      <c r="G2094" s="7" t="n">
        <v>813</v>
      </c>
      <c r="H2094" s="7" t="n">
        <v>111</v>
      </c>
      <c r="I2094" s="7" t="n">
        <v>3704</v>
      </c>
      <c r="J2094" s="7" t="n">
        <v>5</v>
      </c>
      <c r="K2094" s="8" t="n">
        <f aca="false">IF(OR(E2094="",H2094="",E2094=0),"",H2094/E2094*1000)</f>
        <v>20.9039548022599</v>
      </c>
      <c r="L2094" s="8" t="n">
        <f aca="false">IF(OR(E2094="",J2094="",E2094=0),"",J2094/E2094*1000)</f>
        <v>0.941619585687382</v>
      </c>
      <c r="M2094" s="9" t="n">
        <f aca="false">IF(OR(E2094="",H2094="",H2094=0),"",E2094/H2094)</f>
        <v>47.8378378378378</v>
      </c>
    </row>
    <row r="2095" customFormat="false" ht="15" hidden="false" customHeight="false" outlineLevel="0" collapsed="false">
      <c r="A2095" s="5" t="s">
        <v>248</v>
      </c>
      <c r="B2095" s="6" t="s">
        <v>240</v>
      </c>
      <c r="C2095" s="6" t="s">
        <v>249</v>
      </c>
      <c r="D2095" s="5" t="n">
        <v>2026</v>
      </c>
      <c r="E2095" s="7"/>
      <c r="F2095" s="7"/>
      <c r="G2095" s="7"/>
      <c r="H2095" s="7" t="n">
        <v>102</v>
      </c>
      <c r="I2095" s="7" t="n">
        <v>3409</v>
      </c>
      <c r="J2095" s="7" t="n">
        <v>4</v>
      </c>
      <c r="K2095" s="8" t="str">
        <f aca="false">IF(OR(E2095="",H2095="",E2095=0),"",H2095/E2095*1000)</f>
        <v/>
      </c>
      <c r="L2095" s="8" t="str">
        <f aca="false">IF(OR(E2095="",J2095="",E2095=0),"",J2095/E2095*1000)</f>
        <v/>
      </c>
      <c r="M2095" s="9" t="str">
        <f aca="false">IF(OR(E2095="",H2095="",H2095=0),"",E2095/H2095)</f>
        <v/>
      </c>
    </row>
    <row r="2096" customFormat="false" ht="15" hidden="false" customHeight="false" outlineLevel="0" collapsed="false">
      <c r="A2096" s="5" t="s">
        <v>250</v>
      </c>
      <c r="B2096" s="6" t="s">
        <v>240</v>
      </c>
      <c r="C2096" s="6" t="s">
        <v>251</v>
      </c>
      <c r="D2096" s="5" t="n">
        <v>2010</v>
      </c>
      <c r="E2096" s="7" t="n">
        <v>5682</v>
      </c>
      <c r="F2096" s="7" t="n">
        <v>870</v>
      </c>
      <c r="G2096" s="7" t="n">
        <v>930</v>
      </c>
      <c r="H2096" s="7"/>
      <c r="I2096" s="7"/>
      <c r="J2096" s="7" t="n">
        <v>4</v>
      </c>
      <c r="K2096" s="8" t="str">
        <f aca="false">IF(OR(E2096="",H2096="",E2096=0),"",H2096/E2096*1000)</f>
        <v/>
      </c>
      <c r="L2096" s="8" t="n">
        <f aca="false">IF(OR(E2096="",J2096="",E2096=0),"",J2096/E2096*1000)</f>
        <v>0.703977472720873</v>
      </c>
      <c r="M2096" s="9" t="str">
        <f aca="false">IF(OR(E2096="",H2096="",H2096=0),"",E2096/H2096)</f>
        <v/>
      </c>
    </row>
    <row r="2097" customFormat="false" ht="15" hidden="false" customHeight="false" outlineLevel="0" collapsed="false">
      <c r="A2097" s="5" t="s">
        <v>250</v>
      </c>
      <c r="B2097" s="6" t="s">
        <v>240</v>
      </c>
      <c r="C2097" s="6" t="s">
        <v>251</v>
      </c>
      <c r="D2097" s="5" t="n">
        <v>2011</v>
      </c>
      <c r="E2097" s="7" t="n">
        <v>5695</v>
      </c>
      <c r="F2097" s="7" t="n">
        <v>895</v>
      </c>
      <c r="G2097" s="7" t="n">
        <v>960</v>
      </c>
      <c r="H2097" s="7"/>
      <c r="I2097" s="7"/>
      <c r="J2097" s="7" t="n">
        <v>3</v>
      </c>
      <c r="K2097" s="8" t="str">
        <f aca="false">IF(OR(E2097="",H2097="",E2097=0),"",H2097/E2097*1000)</f>
        <v/>
      </c>
      <c r="L2097" s="8" t="n">
        <f aca="false">IF(OR(E2097="",J2097="",E2097=0),"",J2097/E2097*1000)</f>
        <v>0.526777875329236</v>
      </c>
      <c r="M2097" s="9" t="str">
        <f aca="false">IF(OR(E2097="",H2097="",H2097=0),"",E2097/H2097)</f>
        <v/>
      </c>
    </row>
    <row r="2098" customFormat="false" ht="15" hidden="false" customHeight="false" outlineLevel="0" collapsed="false">
      <c r="A2098" s="5" t="s">
        <v>250</v>
      </c>
      <c r="B2098" s="6" t="s">
        <v>240</v>
      </c>
      <c r="C2098" s="6" t="s">
        <v>251</v>
      </c>
      <c r="D2098" s="5" t="n">
        <v>2012</v>
      </c>
      <c r="E2098" s="7" t="n">
        <v>5598</v>
      </c>
      <c r="F2098" s="7" t="n">
        <v>873</v>
      </c>
      <c r="G2098" s="7" t="n">
        <v>929</v>
      </c>
      <c r="H2098" s="7"/>
      <c r="I2098" s="7"/>
      <c r="J2098" s="7" t="n">
        <v>3</v>
      </c>
      <c r="K2098" s="8" t="str">
        <f aca="false">IF(OR(E2098="",H2098="",E2098=0),"",H2098/E2098*1000)</f>
        <v/>
      </c>
      <c r="L2098" s="8" t="n">
        <f aca="false">IF(OR(E2098="",J2098="",E2098=0),"",J2098/E2098*1000)</f>
        <v>0.535905680600214</v>
      </c>
      <c r="M2098" s="9" t="str">
        <f aca="false">IF(OR(E2098="",H2098="",H2098=0),"",E2098/H2098)</f>
        <v/>
      </c>
    </row>
    <row r="2099" customFormat="false" ht="15" hidden="false" customHeight="false" outlineLevel="0" collapsed="false">
      <c r="A2099" s="5" t="s">
        <v>250</v>
      </c>
      <c r="B2099" s="6" t="s">
        <v>240</v>
      </c>
      <c r="C2099" s="6" t="s">
        <v>251</v>
      </c>
      <c r="D2099" s="5" t="n">
        <v>2013</v>
      </c>
      <c r="E2099" s="7" t="n">
        <v>5367</v>
      </c>
      <c r="F2099" s="7" t="n">
        <v>764</v>
      </c>
      <c r="G2099" s="7" t="n">
        <v>805</v>
      </c>
      <c r="H2099" s="7"/>
      <c r="I2099" s="7"/>
      <c r="J2099" s="7" t="n">
        <v>4</v>
      </c>
      <c r="K2099" s="8" t="str">
        <f aca="false">IF(OR(E2099="",H2099="",E2099=0),"",H2099/E2099*1000)</f>
        <v/>
      </c>
      <c r="L2099" s="8" t="n">
        <f aca="false">IF(OR(E2099="",J2099="",E2099=0),"",J2099/E2099*1000)</f>
        <v>0.745295323271846</v>
      </c>
      <c r="M2099" s="9" t="str">
        <f aca="false">IF(OR(E2099="",H2099="",H2099=0),"",E2099/H2099)</f>
        <v/>
      </c>
    </row>
    <row r="2100" customFormat="false" ht="15" hidden="false" customHeight="false" outlineLevel="0" collapsed="false">
      <c r="A2100" s="5" t="s">
        <v>250</v>
      </c>
      <c r="B2100" s="6" t="s">
        <v>240</v>
      </c>
      <c r="C2100" s="6" t="s">
        <v>251</v>
      </c>
      <c r="D2100" s="5" t="n">
        <v>2014</v>
      </c>
      <c r="E2100" s="7" t="n">
        <v>5127</v>
      </c>
      <c r="F2100" s="7" t="n">
        <v>746</v>
      </c>
      <c r="G2100" s="7" t="n">
        <v>814</v>
      </c>
      <c r="H2100" s="7"/>
      <c r="I2100" s="7"/>
      <c r="J2100" s="7" t="n">
        <v>4</v>
      </c>
      <c r="K2100" s="8" t="str">
        <f aca="false">IF(OR(E2100="",H2100="",E2100=0),"",H2100/E2100*1000)</f>
        <v/>
      </c>
      <c r="L2100" s="8" t="n">
        <f aca="false">IF(OR(E2100="",J2100="",E2100=0),"",J2100/E2100*1000)</f>
        <v>0.780183343085625</v>
      </c>
      <c r="M2100" s="9" t="str">
        <f aca="false">IF(OR(E2100="",H2100="",H2100=0),"",E2100/H2100)</f>
        <v/>
      </c>
    </row>
    <row r="2101" customFormat="false" ht="15" hidden="false" customHeight="false" outlineLevel="0" collapsed="false">
      <c r="A2101" s="5" t="s">
        <v>250</v>
      </c>
      <c r="B2101" s="6" t="s">
        <v>240</v>
      </c>
      <c r="C2101" s="6" t="s">
        <v>251</v>
      </c>
      <c r="D2101" s="5" t="n">
        <v>2015</v>
      </c>
      <c r="E2101" s="7" t="n">
        <v>5078</v>
      </c>
      <c r="F2101" s="7" t="n">
        <v>767</v>
      </c>
      <c r="G2101" s="7" t="n">
        <v>815</v>
      </c>
      <c r="H2101" s="7"/>
      <c r="I2101" s="7"/>
      <c r="J2101" s="7" t="n">
        <v>3</v>
      </c>
      <c r="K2101" s="8" t="str">
        <f aca="false">IF(OR(E2101="",H2101="",E2101=0),"",H2101/E2101*1000)</f>
        <v/>
      </c>
      <c r="L2101" s="8" t="n">
        <f aca="false">IF(OR(E2101="",J2101="",E2101=0),"",J2101/E2101*1000)</f>
        <v>0.590783773139031</v>
      </c>
      <c r="M2101" s="9" t="str">
        <f aca="false">IF(OR(E2101="",H2101="",H2101=0),"",E2101/H2101)</f>
        <v/>
      </c>
    </row>
    <row r="2102" customFormat="false" ht="15" hidden="false" customHeight="false" outlineLevel="0" collapsed="false">
      <c r="A2102" s="5" t="s">
        <v>250</v>
      </c>
      <c r="B2102" s="6" t="s">
        <v>240</v>
      </c>
      <c r="C2102" s="6" t="s">
        <v>251</v>
      </c>
      <c r="D2102" s="5" t="n">
        <v>2016</v>
      </c>
      <c r="E2102" s="7" t="n">
        <v>4903</v>
      </c>
      <c r="F2102" s="7" t="n">
        <v>691</v>
      </c>
      <c r="G2102" s="7" t="n">
        <v>713</v>
      </c>
      <c r="H2102" s="7"/>
      <c r="I2102" s="7"/>
      <c r="J2102" s="7" t="n">
        <v>3</v>
      </c>
      <c r="K2102" s="8" t="str">
        <f aca="false">IF(OR(E2102="",H2102="",E2102=0),"",H2102/E2102*1000)</f>
        <v/>
      </c>
      <c r="L2102" s="8" t="n">
        <f aca="false">IF(OR(E2102="",J2102="",E2102=0),"",J2102/E2102*1000)</f>
        <v>0.611870283499898</v>
      </c>
      <c r="M2102" s="9" t="str">
        <f aca="false">IF(OR(E2102="",H2102="",H2102=0),"",E2102/H2102)</f>
        <v/>
      </c>
    </row>
    <row r="2103" customFormat="false" ht="15" hidden="false" customHeight="false" outlineLevel="0" collapsed="false">
      <c r="A2103" s="5" t="s">
        <v>250</v>
      </c>
      <c r="B2103" s="6" t="s">
        <v>240</v>
      </c>
      <c r="C2103" s="6" t="s">
        <v>251</v>
      </c>
      <c r="D2103" s="5" t="n">
        <v>2017</v>
      </c>
      <c r="E2103" s="7" t="n">
        <v>4757</v>
      </c>
      <c r="F2103" s="7" t="n">
        <v>635</v>
      </c>
      <c r="G2103" s="7" t="n">
        <v>659</v>
      </c>
      <c r="H2103" s="7"/>
      <c r="I2103" s="7"/>
      <c r="J2103" s="7" t="n">
        <v>3</v>
      </c>
      <c r="K2103" s="8" t="str">
        <f aca="false">IF(OR(E2103="",H2103="",E2103=0),"",H2103/E2103*1000)</f>
        <v/>
      </c>
      <c r="L2103" s="8" t="n">
        <f aca="false">IF(OR(E2103="",J2103="",E2103=0),"",J2103/E2103*1000)</f>
        <v>0.630649569056128</v>
      </c>
      <c r="M2103" s="9" t="str">
        <f aca="false">IF(OR(E2103="",H2103="",H2103=0),"",E2103/H2103)</f>
        <v/>
      </c>
    </row>
    <row r="2104" customFormat="false" ht="15" hidden="false" customHeight="false" outlineLevel="0" collapsed="false">
      <c r="A2104" s="5" t="s">
        <v>250</v>
      </c>
      <c r="B2104" s="6" t="s">
        <v>240</v>
      </c>
      <c r="C2104" s="6" t="s">
        <v>251</v>
      </c>
      <c r="D2104" s="5" t="n">
        <v>2018</v>
      </c>
      <c r="E2104" s="7" t="n">
        <v>4414</v>
      </c>
      <c r="F2104" s="7" t="n">
        <v>594</v>
      </c>
      <c r="G2104" s="7" t="n">
        <v>629</v>
      </c>
      <c r="H2104" s="7"/>
      <c r="I2104" s="7"/>
      <c r="J2104" s="7" t="n">
        <v>3</v>
      </c>
      <c r="K2104" s="8" t="str">
        <f aca="false">IF(OR(E2104="",H2104="",E2104=0),"",H2104/E2104*1000)</f>
        <v/>
      </c>
      <c r="L2104" s="8" t="n">
        <f aca="false">IF(OR(E2104="",J2104="",E2104=0),"",J2104/E2104*1000)</f>
        <v>0.679655641141822</v>
      </c>
      <c r="M2104" s="9" t="str">
        <f aca="false">IF(OR(E2104="",H2104="",H2104=0),"",E2104/H2104)</f>
        <v/>
      </c>
    </row>
    <row r="2105" customFormat="false" ht="15" hidden="false" customHeight="false" outlineLevel="0" collapsed="false">
      <c r="A2105" s="5" t="s">
        <v>250</v>
      </c>
      <c r="B2105" s="6" t="s">
        <v>240</v>
      </c>
      <c r="C2105" s="6" t="s">
        <v>251</v>
      </c>
      <c r="D2105" s="5" t="n">
        <v>2019</v>
      </c>
      <c r="E2105" s="7" t="n">
        <v>4215</v>
      </c>
      <c r="F2105" s="7" t="n">
        <v>574</v>
      </c>
      <c r="G2105" s="7" t="n">
        <v>607</v>
      </c>
      <c r="H2105" s="7"/>
      <c r="I2105" s="7"/>
      <c r="J2105" s="7" t="n">
        <v>3</v>
      </c>
      <c r="K2105" s="8" t="str">
        <f aca="false">IF(OR(E2105="",H2105="",E2105=0),"",H2105/E2105*1000)</f>
        <v/>
      </c>
      <c r="L2105" s="8" t="n">
        <f aca="false">IF(OR(E2105="",J2105="",E2105=0),"",J2105/E2105*1000)</f>
        <v>0.711743772241993</v>
      </c>
      <c r="M2105" s="9" t="str">
        <f aca="false">IF(OR(E2105="",H2105="",H2105=0),"",E2105/H2105)</f>
        <v/>
      </c>
    </row>
    <row r="2106" customFormat="false" ht="15" hidden="false" customHeight="false" outlineLevel="0" collapsed="false">
      <c r="A2106" s="5" t="s">
        <v>250</v>
      </c>
      <c r="B2106" s="6" t="s">
        <v>240</v>
      </c>
      <c r="C2106" s="6" t="s">
        <v>251</v>
      </c>
      <c r="D2106" s="5" t="n">
        <v>2020</v>
      </c>
      <c r="E2106" s="7" t="n">
        <v>3827</v>
      </c>
      <c r="F2106" s="7" t="n">
        <v>464</v>
      </c>
      <c r="G2106" s="7" t="n">
        <v>488</v>
      </c>
      <c r="H2106" s="7"/>
      <c r="I2106" s="7"/>
      <c r="J2106" s="7" t="n">
        <v>4</v>
      </c>
      <c r="K2106" s="8" t="str">
        <f aca="false">IF(OR(E2106="",H2106="",E2106=0),"",H2106/E2106*1000)</f>
        <v/>
      </c>
      <c r="L2106" s="8" t="n">
        <f aca="false">IF(OR(E2106="",J2106="",E2106=0),"",J2106/E2106*1000)</f>
        <v>1.0452051215051</v>
      </c>
      <c r="M2106" s="9" t="str">
        <f aca="false">IF(OR(E2106="",H2106="",H2106=0),"",E2106/H2106)</f>
        <v/>
      </c>
    </row>
    <row r="2107" customFormat="false" ht="15" hidden="false" customHeight="false" outlineLevel="0" collapsed="false">
      <c r="A2107" s="5" t="s">
        <v>250</v>
      </c>
      <c r="B2107" s="6" t="s">
        <v>240</v>
      </c>
      <c r="C2107" s="6" t="s">
        <v>251</v>
      </c>
      <c r="D2107" s="5" t="n">
        <v>2021</v>
      </c>
      <c r="E2107" s="7" t="n">
        <v>3455</v>
      </c>
      <c r="F2107" s="7" t="n">
        <v>440</v>
      </c>
      <c r="G2107" s="7" t="n">
        <v>454</v>
      </c>
      <c r="H2107" s="7" t="n">
        <v>73</v>
      </c>
      <c r="I2107" s="7" t="n">
        <v>2852</v>
      </c>
      <c r="J2107" s="7" t="n">
        <v>3</v>
      </c>
      <c r="K2107" s="8" t="n">
        <f aca="false">IF(OR(E2107="",H2107="",E2107=0),"",H2107/E2107*1000)</f>
        <v>21.1287988422576</v>
      </c>
      <c r="L2107" s="8" t="n">
        <f aca="false">IF(OR(E2107="",J2107="",E2107=0),"",J2107/E2107*1000)</f>
        <v>0.868306801736614</v>
      </c>
      <c r="M2107" s="9" t="n">
        <f aca="false">IF(OR(E2107="",H2107="",H2107=0),"",E2107/H2107)</f>
        <v>47.3287671232877</v>
      </c>
    </row>
    <row r="2108" customFormat="false" ht="15" hidden="false" customHeight="false" outlineLevel="0" collapsed="false">
      <c r="A2108" s="5" t="s">
        <v>250</v>
      </c>
      <c r="B2108" s="6" t="s">
        <v>240</v>
      </c>
      <c r="C2108" s="6" t="s">
        <v>251</v>
      </c>
      <c r="D2108" s="5" t="n">
        <v>2022</v>
      </c>
      <c r="E2108" s="7" t="n">
        <v>3060</v>
      </c>
      <c r="F2108" s="7" t="n">
        <v>370</v>
      </c>
      <c r="G2108" s="7" t="n">
        <v>402</v>
      </c>
      <c r="H2108" s="7" t="n">
        <v>68</v>
      </c>
      <c r="I2108" s="7" t="n">
        <v>2698</v>
      </c>
      <c r="J2108" s="7" t="n">
        <v>5</v>
      </c>
      <c r="K2108" s="8" t="n">
        <f aca="false">IF(OR(E2108="",H2108="",E2108=0),"",H2108/E2108*1000)</f>
        <v>22.2222222222222</v>
      </c>
      <c r="L2108" s="8" t="n">
        <f aca="false">IF(OR(E2108="",J2108="",E2108=0),"",J2108/E2108*1000)</f>
        <v>1.63398692810458</v>
      </c>
      <c r="M2108" s="9" t="n">
        <f aca="false">IF(OR(E2108="",H2108="",H2108=0),"",E2108/H2108)</f>
        <v>45</v>
      </c>
    </row>
    <row r="2109" customFormat="false" ht="15" hidden="false" customHeight="false" outlineLevel="0" collapsed="false">
      <c r="A2109" s="5" t="s">
        <v>250</v>
      </c>
      <c r="B2109" s="6" t="s">
        <v>240</v>
      </c>
      <c r="C2109" s="6" t="s">
        <v>251</v>
      </c>
      <c r="D2109" s="5" t="n">
        <v>2023</v>
      </c>
      <c r="E2109" s="7" t="n">
        <v>2677</v>
      </c>
      <c r="F2109" s="7" t="n">
        <v>356</v>
      </c>
      <c r="G2109" s="7" t="n">
        <v>382</v>
      </c>
      <c r="H2109" s="7" t="n">
        <v>62</v>
      </c>
      <c r="I2109" s="7" t="n">
        <v>2448</v>
      </c>
      <c r="J2109" s="7" t="n">
        <v>5</v>
      </c>
      <c r="K2109" s="8" t="n">
        <f aca="false">IF(OR(E2109="",H2109="",E2109=0),"",H2109/E2109*1000)</f>
        <v>23.1602540156892</v>
      </c>
      <c r="L2109" s="8" t="n">
        <f aca="false">IF(OR(E2109="",J2109="",E2109=0),"",J2109/E2109*1000)</f>
        <v>1.8677624206201</v>
      </c>
      <c r="M2109" s="9" t="n">
        <f aca="false">IF(OR(E2109="",H2109="",H2109=0),"",E2109/H2109)</f>
        <v>43.1774193548387</v>
      </c>
    </row>
    <row r="2110" customFormat="false" ht="15" hidden="false" customHeight="false" outlineLevel="0" collapsed="false">
      <c r="A2110" s="5" t="s">
        <v>250</v>
      </c>
      <c r="B2110" s="6" t="s">
        <v>240</v>
      </c>
      <c r="C2110" s="6" t="s">
        <v>251</v>
      </c>
      <c r="D2110" s="5" t="n">
        <v>2024</v>
      </c>
      <c r="E2110" s="7" t="n">
        <v>2459</v>
      </c>
      <c r="F2110" s="7" t="n">
        <v>367</v>
      </c>
      <c r="G2110" s="7" t="n">
        <v>395</v>
      </c>
      <c r="H2110" s="7" t="n">
        <v>61</v>
      </c>
      <c r="I2110" s="7" t="n">
        <v>2182</v>
      </c>
      <c r="J2110" s="7" t="n">
        <v>4</v>
      </c>
      <c r="K2110" s="8" t="n">
        <f aca="false">IF(OR(E2110="",H2110="",E2110=0),"",H2110/E2110*1000)</f>
        <v>24.806832045547</v>
      </c>
      <c r="L2110" s="8" t="n">
        <f aca="false">IF(OR(E2110="",J2110="",E2110=0),"",J2110/E2110*1000)</f>
        <v>1.62667751118341</v>
      </c>
      <c r="M2110" s="9" t="n">
        <f aca="false">IF(OR(E2110="",H2110="",H2110=0),"",E2110/H2110)</f>
        <v>40.3114754098361</v>
      </c>
    </row>
    <row r="2111" customFormat="false" ht="15" hidden="false" customHeight="false" outlineLevel="0" collapsed="false">
      <c r="A2111" s="5" t="s">
        <v>250</v>
      </c>
      <c r="B2111" s="6" t="s">
        <v>240</v>
      </c>
      <c r="C2111" s="6" t="s">
        <v>251</v>
      </c>
      <c r="D2111" s="5" t="n">
        <v>2025</v>
      </c>
      <c r="E2111" s="7" t="n">
        <v>2246</v>
      </c>
      <c r="F2111" s="7" t="n">
        <v>341</v>
      </c>
      <c r="G2111" s="7" t="n">
        <v>358</v>
      </c>
      <c r="H2111" s="7" t="n">
        <v>56</v>
      </c>
      <c r="I2111" s="7" t="n">
        <v>1988</v>
      </c>
      <c r="J2111" s="7" t="n">
        <v>3</v>
      </c>
      <c r="K2111" s="8" t="n">
        <f aca="false">IF(OR(E2111="",H2111="",E2111=0),"",H2111/E2111*1000)</f>
        <v>24.93321460374</v>
      </c>
      <c r="L2111" s="8" t="n">
        <f aca="false">IF(OR(E2111="",J2111="",E2111=0),"",J2111/E2111*1000)</f>
        <v>1.33570792520036</v>
      </c>
      <c r="M2111" s="9" t="n">
        <f aca="false">IF(OR(E2111="",H2111="",H2111=0),"",E2111/H2111)</f>
        <v>40.1071428571429</v>
      </c>
    </row>
    <row r="2112" customFormat="false" ht="15" hidden="false" customHeight="false" outlineLevel="0" collapsed="false">
      <c r="A2112" s="5" t="s">
        <v>250</v>
      </c>
      <c r="B2112" s="6" t="s">
        <v>240</v>
      </c>
      <c r="C2112" s="6" t="s">
        <v>251</v>
      </c>
      <c r="D2112" s="5" t="n">
        <v>2026</v>
      </c>
      <c r="E2112" s="7"/>
      <c r="F2112" s="7"/>
      <c r="G2112" s="7"/>
      <c r="H2112" s="7" t="n">
        <v>54</v>
      </c>
      <c r="I2112" s="7" t="n">
        <v>1836</v>
      </c>
      <c r="J2112" s="7" t="n">
        <v>3</v>
      </c>
      <c r="K2112" s="8" t="str">
        <f aca="false">IF(OR(E2112="",H2112="",E2112=0),"",H2112/E2112*1000)</f>
        <v/>
      </c>
      <c r="L2112" s="8" t="str">
        <f aca="false">IF(OR(E2112="",J2112="",E2112=0),"",J2112/E2112*1000)</f>
        <v/>
      </c>
      <c r="M2112" s="9" t="str">
        <f aca="false">IF(OR(E2112="",H2112="",H2112=0),"",E2112/H2112)</f>
        <v/>
      </c>
    </row>
    <row r="2113" customFormat="false" ht="15" hidden="false" customHeight="false" outlineLevel="0" collapsed="false">
      <c r="A2113" s="5" t="s">
        <v>252</v>
      </c>
      <c r="B2113" s="6" t="s">
        <v>240</v>
      </c>
      <c r="C2113" s="6" t="s">
        <v>253</v>
      </c>
      <c r="D2113" s="5" t="n">
        <v>2010</v>
      </c>
      <c r="E2113" s="7" t="n">
        <v>3062</v>
      </c>
      <c r="F2113" s="7" t="n">
        <v>422</v>
      </c>
      <c r="G2113" s="7" t="n">
        <v>431</v>
      </c>
      <c r="H2113" s="7"/>
      <c r="I2113" s="7"/>
      <c r="J2113" s="7" t="n">
        <v>3</v>
      </c>
      <c r="K2113" s="8" t="str">
        <f aca="false">IF(OR(E2113="",H2113="",E2113=0),"",H2113/E2113*1000)</f>
        <v/>
      </c>
      <c r="L2113" s="8" t="n">
        <f aca="false">IF(OR(E2113="",J2113="",E2113=0),"",J2113/E2113*1000)</f>
        <v>0.979751796211626</v>
      </c>
      <c r="M2113" s="9" t="str">
        <f aca="false">IF(OR(E2113="",H2113="",H2113=0),"",E2113/H2113)</f>
        <v/>
      </c>
    </row>
    <row r="2114" customFormat="false" ht="15" hidden="false" customHeight="false" outlineLevel="0" collapsed="false">
      <c r="A2114" s="5" t="s">
        <v>252</v>
      </c>
      <c r="B2114" s="6" t="s">
        <v>240</v>
      </c>
      <c r="C2114" s="6" t="s">
        <v>253</v>
      </c>
      <c r="D2114" s="5" t="n">
        <v>2011</v>
      </c>
      <c r="E2114" s="7" t="n">
        <v>3037</v>
      </c>
      <c r="F2114" s="7" t="n">
        <v>428</v>
      </c>
      <c r="G2114" s="7" t="n">
        <v>427</v>
      </c>
      <c r="H2114" s="7"/>
      <c r="I2114" s="7"/>
      <c r="J2114" s="7" t="n">
        <v>3</v>
      </c>
      <c r="K2114" s="8" t="str">
        <f aca="false">IF(OR(E2114="",H2114="",E2114=0),"",H2114/E2114*1000)</f>
        <v/>
      </c>
      <c r="L2114" s="8" t="n">
        <f aca="false">IF(OR(E2114="",J2114="",E2114=0),"",J2114/E2114*1000)</f>
        <v>0.987816924596642</v>
      </c>
      <c r="M2114" s="9" t="str">
        <f aca="false">IF(OR(E2114="",H2114="",H2114=0),"",E2114/H2114)</f>
        <v/>
      </c>
    </row>
    <row r="2115" customFormat="false" ht="15" hidden="false" customHeight="false" outlineLevel="0" collapsed="false">
      <c r="A2115" s="5" t="s">
        <v>252</v>
      </c>
      <c r="B2115" s="6" t="s">
        <v>240</v>
      </c>
      <c r="C2115" s="6" t="s">
        <v>253</v>
      </c>
      <c r="D2115" s="5" t="n">
        <v>2012</v>
      </c>
      <c r="E2115" s="7" t="n">
        <v>2759</v>
      </c>
      <c r="F2115" s="7" t="n">
        <v>364</v>
      </c>
      <c r="G2115" s="7" t="n">
        <v>387</v>
      </c>
      <c r="H2115" s="7"/>
      <c r="I2115" s="7"/>
      <c r="J2115" s="7" t="n">
        <v>3</v>
      </c>
      <c r="K2115" s="8" t="str">
        <f aca="false">IF(OR(E2115="",H2115="",E2115=0),"",H2115/E2115*1000)</f>
        <v/>
      </c>
      <c r="L2115" s="8" t="n">
        <f aca="false">IF(OR(E2115="",J2115="",E2115=0),"",J2115/E2115*1000)</f>
        <v>1.08735048930772</v>
      </c>
      <c r="M2115" s="9" t="str">
        <f aca="false">IF(OR(E2115="",H2115="",H2115=0),"",E2115/H2115)</f>
        <v/>
      </c>
    </row>
    <row r="2116" customFormat="false" ht="15" hidden="false" customHeight="false" outlineLevel="0" collapsed="false">
      <c r="A2116" s="5" t="s">
        <v>252</v>
      </c>
      <c r="B2116" s="6" t="s">
        <v>240</v>
      </c>
      <c r="C2116" s="6" t="s">
        <v>253</v>
      </c>
      <c r="D2116" s="5" t="n">
        <v>2013</v>
      </c>
      <c r="E2116" s="7" t="n">
        <v>2632</v>
      </c>
      <c r="F2116" s="7" t="n">
        <v>345</v>
      </c>
      <c r="G2116" s="7" t="n">
        <v>352</v>
      </c>
      <c r="H2116" s="7"/>
      <c r="I2116" s="7"/>
      <c r="J2116" s="7" t="n">
        <v>3</v>
      </c>
      <c r="K2116" s="8" t="str">
        <f aca="false">IF(OR(E2116="",H2116="",E2116=0),"",H2116/E2116*1000)</f>
        <v/>
      </c>
      <c r="L2116" s="8" t="n">
        <f aca="false">IF(OR(E2116="",J2116="",E2116=0),"",J2116/E2116*1000)</f>
        <v>1.13981762917933</v>
      </c>
      <c r="M2116" s="9" t="str">
        <f aca="false">IF(OR(E2116="",H2116="",H2116=0),"",E2116/H2116)</f>
        <v/>
      </c>
    </row>
    <row r="2117" customFormat="false" ht="15" hidden="false" customHeight="false" outlineLevel="0" collapsed="false">
      <c r="A2117" s="5" t="s">
        <v>252</v>
      </c>
      <c r="B2117" s="6" t="s">
        <v>240</v>
      </c>
      <c r="C2117" s="6" t="s">
        <v>253</v>
      </c>
      <c r="D2117" s="5" t="n">
        <v>2014</v>
      </c>
      <c r="E2117" s="7" t="n">
        <v>2486</v>
      </c>
      <c r="F2117" s="7" t="n">
        <v>314</v>
      </c>
      <c r="G2117" s="7" t="n">
        <v>313</v>
      </c>
      <c r="H2117" s="7"/>
      <c r="I2117" s="7"/>
      <c r="J2117" s="7" t="n">
        <v>3</v>
      </c>
      <c r="K2117" s="8" t="str">
        <f aca="false">IF(OR(E2117="",H2117="",E2117=0),"",H2117/E2117*1000)</f>
        <v/>
      </c>
      <c r="L2117" s="8" t="n">
        <f aca="false">IF(OR(E2117="",J2117="",E2117=0),"",J2117/E2117*1000)</f>
        <v>1.20675784392599</v>
      </c>
      <c r="M2117" s="9" t="str">
        <f aca="false">IF(OR(E2117="",H2117="",H2117=0),"",E2117/H2117)</f>
        <v/>
      </c>
    </row>
    <row r="2118" customFormat="false" ht="15" hidden="false" customHeight="false" outlineLevel="0" collapsed="false">
      <c r="A2118" s="5" t="s">
        <v>252</v>
      </c>
      <c r="B2118" s="6" t="s">
        <v>240</v>
      </c>
      <c r="C2118" s="6" t="s">
        <v>253</v>
      </c>
      <c r="D2118" s="5" t="n">
        <v>2015</v>
      </c>
      <c r="E2118" s="7" t="n">
        <v>2513</v>
      </c>
      <c r="F2118" s="7" t="n">
        <v>313</v>
      </c>
      <c r="G2118" s="7" t="n">
        <v>313</v>
      </c>
      <c r="H2118" s="7"/>
      <c r="I2118" s="7"/>
      <c r="J2118" s="7" t="n">
        <v>2</v>
      </c>
      <c r="K2118" s="8" t="str">
        <f aca="false">IF(OR(E2118="",H2118="",E2118=0),"",H2118/E2118*1000)</f>
        <v/>
      </c>
      <c r="L2118" s="8" t="n">
        <f aca="false">IF(OR(E2118="",J2118="",E2118=0),"",J2118/E2118*1000)</f>
        <v>0.795861520095503</v>
      </c>
      <c r="M2118" s="9" t="str">
        <f aca="false">IF(OR(E2118="",H2118="",H2118=0),"",E2118/H2118)</f>
        <v/>
      </c>
    </row>
    <row r="2119" customFormat="false" ht="15" hidden="false" customHeight="false" outlineLevel="0" collapsed="false">
      <c r="A2119" s="5" t="s">
        <v>252</v>
      </c>
      <c r="B2119" s="6" t="s">
        <v>240</v>
      </c>
      <c r="C2119" s="6" t="s">
        <v>253</v>
      </c>
      <c r="D2119" s="5" t="n">
        <v>2016</v>
      </c>
      <c r="E2119" s="7" t="n">
        <v>2528</v>
      </c>
      <c r="F2119" s="7" t="n">
        <v>364</v>
      </c>
      <c r="G2119" s="7" t="n">
        <v>371</v>
      </c>
      <c r="H2119" s="7"/>
      <c r="I2119" s="7"/>
      <c r="J2119" s="7" t="n">
        <v>2</v>
      </c>
      <c r="K2119" s="8" t="str">
        <f aca="false">IF(OR(E2119="",H2119="",E2119=0),"",H2119/E2119*1000)</f>
        <v/>
      </c>
      <c r="L2119" s="8" t="n">
        <f aca="false">IF(OR(E2119="",J2119="",E2119=0),"",J2119/E2119*1000)</f>
        <v>0.791139240506329</v>
      </c>
      <c r="M2119" s="9" t="str">
        <f aca="false">IF(OR(E2119="",H2119="",H2119=0),"",E2119/H2119)</f>
        <v/>
      </c>
    </row>
    <row r="2120" customFormat="false" ht="15" hidden="false" customHeight="false" outlineLevel="0" collapsed="false">
      <c r="A2120" s="5" t="s">
        <v>252</v>
      </c>
      <c r="B2120" s="6" t="s">
        <v>240</v>
      </c>
      <c r="C2120" s="6" t="s">
        <v>253</v>
      </c>
      <c r="D2120" s="5" t="n">
        <v>2017</v>
      </c>
      <c r="E2120" s="7" t="n">
        <v>2522</v>
      </c>
      <c r="F2120" s="7" t="n">
        <v>318</v>
      </c>
      <c r="G2120" s="7" t="n">
        <v>334</v>
      </c>
      <c r="H2120" s="7"/>
      <c r="I2120" s="7"/>
      <c r="J2120" s="7" t="n">
        <v>2</v>
      </c>
      <c r="K2120" s="8" t="str">
        <f aca="false">IF(OR(E2120="",H2120="",E2120=0),"",H2120/E2120*1000)</f>
        <v/>
      </c>
      <c r="L2120" s="8" t="n">
        <f aca="false">IF(OR(E2120="",J2120="",E2120=0),"",J2120/E2120*1000)</f>
        <v>0.793021411578113</v>
      </c>
      <c r="M2120" s="9" t="str">
        <f aca="false">IF(OR(E2120="",H2120="",H2120=0),"",E2120/H2120)</f>
        <v/>
      </c>
    </row>
    <row r="2121" customFormat="false" ht="15" hidden="false" customHeight="false" outlineLevel="0" collapsed="false">
      <c r="A2121" s="5" t="s">
        <v>252</v>
      </c>
      <c r="B2121" s="6" t="s">
        <v>240</v>
      </c>
      <c r="C2121" s="6" t="s">
        <v>253</v>
      </c>
      <c r="D2121" s="5" t="n">
        <v>2018</v>
      </c>
      <c r="E2121" s="7" t="n">
        <v>2317</v>
      </c>
      <c r="F2121" s="7" t="n">
        <v>265</v>
      </c>
      <c r="G2121" s="7" t="n">
        <v>269</v>
      </c>
      <c r="H2121" s="7"/>
      <c r="I2121" s="7"/>
      <c r="J2121" s="7" t="n">
        <v>2</v>
      </c>
      <c r="K2121" s="8" t="str">
        <f aca="false">IF(OR(E2121="",H2121="",E2121=0),"",H2121/E2121*1000)</f>
        <v/>
      </c>
      <c r="L2121" s="8" t="n">
        <f aca="false">IF(OR(E2121="",J2121="",E2121=0),"",J2121/E2121*1000)</f>
        <v>0.863185153215365</v>
      </c>
      <c r="M2121" s="9" t="str">
        <f aca="false">IF(OR(E2121="",H2121="",H2121=0),"",E2121/H2121)</f>
        <v/>
      </c>
    </row>
    <row r="2122" customFormat="false" ht="15" hidden="false" customHeight="false" outlineLevel="0" collapsed="false">
      <c r="A2122" s="5" t="s">
        <v>252</v>
      </c>
      <c r="B2122" s="6" t="s">
        <v>240</v>
      </c>
      <c r="C2122" s="6" t="s">
        <v>253</v>
      </c>
      <c r="D2122" s="5" t="n">
        <v>2019</v>
      </c>
      <c r="E2122" s="7" t="n">
        <v>2094</v>
      </c>
      <c r="F2122" s="7" t="n">
        <v>224</v>
      </c>
      <c r="G2122" s="7" t="n">
        <v>223</v>
      </c>
      <c r="H2122" s="7"/>
      <c r="I2122" s="7"/>
      <c r="J2122" s="7" t="n">
        <v>2</v>
      </c>
      <c r="K2122" s="8" t="str">
        <f aca="false">IF(OR(E2122="",H2122="",E2122=0),"",H2122/E2122*1000)</f>
        <v/>
      </c>
      <c r="L2122" s="8" t="n">
        <f aca="false">IF(OR(E2122="",J2122="",E2122=0),"",J2122/E2122*1000)</f>
        <v>0.955109837631328</v>
      </c>
      <c r="M2122" s="9" t="str">
        <f aca="false">IF(OR(E2122="",H2122="",H2122=0),"",E2122/H2122)</f>
        <v/>
      </c>
    </row>
    <row r="2123" customFormat="false" ht="15" hidden="false" customHeight="false" outlineLevel="0" collapsed="false">
      <c r="A2123" s="5" t="s">
        <v>252</v>
      </c>
      <c r="B2123" s="6" t="s">
        <v>240</v>
      </c>
      <c r="C2123" s="6" t="s">
        <v>253</v>
      </c>
      <c r="D2123" s="5" t="n">
        <v>2020</v>
      </c>
      <c r="E2123" s="7" t="n">
        <v>1885</v>
      </c>
      <c r="F2123" s="7" t="n">
        <v>182</v>
      </c>
      <c r="G2123" s="7" t="n">
        <v>183</v>
      </c>
      <c r="H2123" s="7"/>
      <c r="I2123" s="7"/>
      <c r="J2123" s="7" t="n">
        <v>2</v>
      </c>
      <c r="K2123" s="8" t="str">
        <f aca="false">IF(OR(E2123="",H2123="",E2123=0),"",H2123/E2123*1000)</f>
        <v/>
      </c>
      <c r="L2123" s="8" t="n">
        <f aca="false">IF(OR(E2123="",J2123="",E2123=0),"",J2123/E2123*1000)</f>
        <v>1.06100795755968</v>
      </c>
      <c r="M2123" s="9" t="str">
        <f aca="false">IF(OR(E2123="",H2123="",H2123=0),"",E2123/H2123)</f>
        <v/>
      </c>
    </row>
    <row r="2124" customFormat="false" ht="15" hidden="false" customHeight="false" outlineLevel="0" collapsed="false">
      <c r="A2124" s="5" t="s">
        <v>252</v>
      </c>
      <c r="B2124" s="6" t="s">
        <v>240</v>
      </c>
      <c r="C2124" s="6" t="s">
        <v>253</v>
      </c>
      <c r="D2124" s="5" t="n">
        <v>2021</v>
      </c>
      <c r="E2124" s="7" t="n">
        <v>1776</v>
      </c>
      <c r="F2124" s="7" t="n">
        <v>178</v>
      </c>
      <c r="G2124" s="7" t="n">
        <v>169</v>
      </c>
      <c r="H2124" s="7" t="n">
        <v>37</v>
      </c>
      <c r="I2124" s="7" t="n">
        <v>1055</v>
      </c>
      <c r="J2124" s="7" t="n">
        <v>2</v>
      </c>
      <c r="K2124" s="8" t="n">
        <f aca="false">IF(OR(E2124="",H2124="",E2124=0),"",H2124/E2124*1000)</f>
        <v>20.8333333333333</v>
      </c>
      <c r="L2124" s="8" t="n">
        <f aca="false">IF(OR(E2124="",J2124="",E2124=0),"",J2124/E2124*1000)</f>
        <v>1.12612612612613</v>
      </c>
      <c r="M2124" s="9" t="n">
        <f aca="false">IF(OR(E2124="",H2124="",H2124=0),"",E2124/H2124)</f>
        <v>48</v>
      </c>
    </row>
    <row r="2125" customFormat="false" ht="15" hidden="false" customHeight="false" outlineLevel="0" collapsed="false">
      <c r="A2125" s="5" t="s">
        <v>252</v>
      </c>
      <c r="B2125" s="6" t="s">
        <v>240</v>
      </c>
      <c r="C2125" s="6" t="s">
        <v>253</v>
      </c>
      <c r="D2125" s="5" t="n">
        <v>2022</v>
      </c>
      <c r="E2125" s="7" t="n">
        <v>1722</v>
      </c>
      <c r="F2125" s="7" t="n">
        <v>197</v>
      </c>
      <c r="G2125" s="7" t="n">
        <v>181</v>
      </c>
      <c r="H2125" s="7" t="n">
        <v>35</v>
      </c>
      <c r="I2125" s="7" t="n">
        <v>1044</v>
      </c>
      <c r="J2125" s="7" t="n">
        <v>2</v>
      </c>
      <c r="K2125" s="8" t="n">
        <f aca="false">IF(OR(E2125="",H2125="",E2125=0),"",H2125/E2125*1000)</f>
        <v>20.3252032520325</v>
      </c>
      <c r="L2125" s="8" t="n">
        <f aca="false">IF(OR(E2125="",J2125="",E2125=0),"",J2125/E2125*1000)</f>
        <v>1.16144018583043</v>
      </c>
      <c r="M2125" s="9" t="n">
        <f aca="false">IF(OR(E2125="",H2125="",H2125=0),"",E2125/H2125)</f>
        <v>49.2</v>
      </c>
    </row>
    <row r="2126" customFormat="false" ht="15" hidden="false" customHeight="false" outlineLevel="0" collapsed="false">
      <c r="A2126" s="5" t="s">
        <v>252</v>
      </c>
      <c r="B2126" s="6" t="s">
        <v>240</v>
      </c>
      <c r="C2126" s="6" t="s">
        <v>253</v>
      </c>
      <c r="D2126" s="5" t="n">
        <v>2023</v>
      </c>
      <c r="E2126" s="7" t="n">
        <v>1757</v>
      </c>
      <c r="F2126" s="7" t="n">
        <v>196</v>
      </c>
      <c r="G2126" s="7" t="n">
        <v>184</v>
      </c>
      <c r="H2126" s="7" t="n">
        <v>35</v>
      </c>
      <c r="I2126" s="7" t="n">
        <v>1088</v>
      </c>
      <c r="J2126" s="7" t="n">
        <v>2</v>
      </c>
      <c r="K2126" s="8" t="n">
        <f aca="false">IF(OR(E2126="",H2126="",E2126=0),"",H2126/E2126*1000)</f>
        <v>19.9203187250996</v>
      </c>
      <c r="L2126" s="8" t="n">
        <f aca="false">IF(OR(E2126="",J2126="",E2126=0),"",J2126/E2126*1000)</f>
        <v>1.13830392714855</v>
      </c>
      <c r="M2126" s="9" t="n">
        <f aca="false">IF(OR(E2126="",H2126="",H2126=0),"",E2126/H2126)</f>
        <v>50.2</v>
      </c>
    </row>
    <row r="2127" customFormat="false" ht="15" hidden="false" customHeight="false" outlineLevel="0" collapsed="false">
      <c r="A2127" s="5" t="s">
        <v>252</v>
      </c>
      <c r="B2127" s="6" t="s">
        <v>240</v>
      </c>
      <c r="C2127" s="6" t="s">
        <v>253</v>
      </c>
      <c r="D2127" s="5" t="n">
        <v>2024</v>
      </c>
      <c r="E2127" s="7" t="n">
        <v>1642</v>
      </c>
      <c r="F2127" s="7" t="n">
        <v>229</v>
      </c>
      <c r="G2127" s="7" t="n">
        <v>231</v>
      </c>
      <c r="H2127" s="7" t="n">
        <v>33</v>
      </c>
      <c r="I2127" s="7" t="n">
        <v>1013</v>
      </c>
      <c r="J2127" s="7" t="n">
        <v>2</v>
      </c>
      <c r="K2127" s="8" t="n">
        <f aca="false">IF(OR(E2127="",H2127="",E2127=0),"",H2127/E2127*1000)</f>
        <v>20.0974421437272</v>
      </c>
      <c r="L2127" s="8" t="n">
        <f aca="false">IF(OR(E2127="",J2127="",E2127=0),"",J2127/E2127*1000)</f>
        <v>1.21802679658952</v>
      </c>
      <c r="M2127" s="9" t="n">
        <f aca="false">IF(OR(E2127="",H2127="",H2127=0),"",E2127/H2127)</f>
        <v>49.7575757575758</v>
      </c>
    </row>
    <row r="2128" customFormat="false" ht="15" hidden="false" customHeight="false" outlineLevel="0" collapsed="false">
      <c r="A2128" s="5" t="s">
        <v>252</v>
      </c>
      <c r="B2128" s="6" t="s">
        <v>240</v>
      </c>
      <c r="C2128" s="6" t="s">
        <v>253</v>
      </c>
      <c r="D2128" s="5" t="n">
        <v>2025</v>
      </c>
      <c r="E2128" s="7" t="n">
        <v>1518</v>
      </c>
      <c r="F2128" s="7" t="n">
        <v>245</v>
      </c>
      <c r="G2128" s="7" t="n">
        <v>249</v>
      </c>
      <c r="H2128" s="7" t="n">
        <v>32</v>
      </c>
      <c r="I2128" s="7" t="n">
        <v>885</v>
      </c>
      <c r="J2128" s="7" t="n">
        <v>2</v>
      </c>
      <c r="K2128" s="8" t="n">
        <f aca="false">IF(OR(E2128="",H2128="",E2128=0),"",H2128/E2128*1000)</f>
        <v>21.0803689064559</v>
      </c>
      <c r="L2128" s="8" t="n">
        <f aca="false">IF(OR(E2128="",J2128="",E2128=0),"",J2128/E2128*1000)</f>
        <v>1.31752305665349</v>
      </c>
      <c r="M2128" s="9" t="n">
        <f aca="false">IF(OR(E2128="",H2128="",H2128=0),"",E2128/H2128)</f>
        <v>47.4375</v>
      </c>
    </row>
    <row r="2129" customFormat="false" ht="15" hidden="false" customHeight="false" outlineLevel="0" collapsed="false">
      <c r="A2129" s="5" t="s">
        <v>252</v>
      </c>
      <c r="B2129" s="6" t="s">
        <v>240</v>
      </c>
      <c r="C2129" s="6" t="s">
        <v>253</v>
      </c>
      <c r="D2129" s="5" t="n">
        <v>2026</v>
      </c>
      <c r="E2129" s="7"/>
      <c r="F2129" s="7"/>
      <c r="G2129" s="7"/>
      <c r="H2129" s="7" t="n">
        <v>29</v>
      </c>
      <c r="I2129" s="7" t="n">
        <v>882</v>
      </c>
      <c r="J2129" s="7" t="n">
        <v>2</v>
      </c>
      <c r="K2129" s="8" t="str">
        <f aca="false">IF(OR(E2129="",H2129="",E2129=0),"",H2129/E2129*1000)</f>
        <v/>
      </c>
      <c r="L2129" s="8" t="str">
        <f aca="false">IF(OR(E2129="",J2129="",E2129=0),"",J2129/E2129*1000)</f>
        <v/>
      </c>
      <c r="M2129" s="9" t="str">
        <f aca="false">IF(OR(E2129="",H2129="",H2129=0),"",E2129/H2129)</f>
        <v/>
      </c>
    </row>
    <row r="2130" customFormat="false" ht="15" hidden="false" customHeight="false" outlineLevel="0" collapsed="false">
      <c r="A2130" s="5" t="s">
        <v>254</v>
      </c>
      <c r="B2130" s="6" t="s">
        <v>240</v>
      </c>
      <c r="C2130" s="6" t="s">
        <v>255</v>
      </c>
      <c r="D2130" s="5" t="n">
        <v>2010</v>
      </c>
      <c r="E2130" s="7" t="n">
        <v>9040</v>
      </c>
      <c r="F2130" s="7" t="n">
        <v>1624</v>
      </c>
      <c r="G2130" s="7" t="n">
        <v>1331</v>
      </c>
      <c r="H2130" s="7"/>
      <c r="I2130" s="7"/>
      <c r="J2130" s="7" t="n">
        <v>5</v>
      </c>
      <c r="K2130" s="8" t="str">
        <f aca="false">IF(OR(E2130="",H2130="",E2130=0),"",H2130/E2130*1000)</f>
        <v/>
      </c>
      <c r="L2130" s="8" t="n">
        <f aca="false">IF(OR(E2130="",J2130="",E2130=0),"",J2130/E2130*1000)</f>
        <v>0.553097345132743</v>
      </c>
      <c r="M2130" s="9" t="str">
        <f aca="false">IF(OR(E2130="",H2130="",H2130=0),"",E2130/H2130)</f>
        <v/>
      </c>
    </row>
    <row r="2131" customFormat="false" ht="15" hidden="false" customHeight="false" outlineLevel="0" collapsed="false">
      <c r="A2131" s="5" t="s">
        <v>254</v>
      </c>
      <c r="B2131" s="6" t="s">
        <v>240</v>
      </c>
      <c r="C2131" s="6" t="s">
        <v>255</v>
      </c>
      <c r="D2131" s="5" t="n">
        <v>2011</v>
      </c>
      <c r="E2131" s="7" t="n">
        <v>9990</v>
      </c>
      <c r="F2131" s="7" t="n">
        <v>1715</v>
      </c>
      <c r="G2131" s="7" t="n">
        <v>1275</v>
      </c>
      <c r="H2131" s="7"/>
      <c r="I2131" s="7"/>
      <c r="J2131" s="7" t="n">
        <v>5</v>
      </c>
      <c r="K2131" s="8" t="str">
        <f aca="false">IF(OR(E2131="",H2131="",E2131=0),"",H2131/E2131*1000)</f>
        <v/>
      </c>
      <c r="L2131" s="8" t="n">
        <f aca="false">IF(OR(E2131="",J2131="",E2131=0),"",J2131/E2131*1000)</f>
        <v>0.500500500500501</v>
      </c>
      <c r="M2131" s="9" t="str">
        <f aca="false">IF(OR(E2131="",H2131="",H2131=0),"",E2131/H2131)</f>
        <v/>
      </c>
    </row>
    <row r="2132" customFormat="false" ht="15" hidden="false" customHeight="false" outlineLevel="0" collapsed="false">
      <c r="A2132" s="5" t="s">
        <v>254</v>
      </c>
      <c r="B2132" s="6" t="s">
        <v>240</v>
      </c>
      <c r="C2132" s="6" t="s">
        <v>255</v>
      </c>
      <c r="D2132" s="5" t="n">
        <v>2012</v>
      </c>
      <c r="E2132" s="7" t="n">
        <v>10699</v>
      </c>
      <c r="F2132" s="7" t="n">
        <v>1792</v>
      </c>
      <c r="G2132" s="7" t="n">
        <v>1833</v>
      </c>
      <c r="H2132" s="7"/>
      <c r="I2132" s="7"/>
      <c r="J2132" s="7" t="n">
        <v>5</v>
      </c>
      <c r="K2132" s="8" t="str">
        <f aca="false">IF(OR(E2132="",H2132="",E2132=0),"",H2132/E2132*1000)</f>
        <v/>
      </c>
      <c r="L2132" s="8" t="n">
        <f aca="false">IF(OR(E2132="",J2132="",E2132=0),"",J2132/E2132*1000)</f>
        <v>0.467333395644453</v>
      </c>
      <c r="M2132" s="9" t="str">
        <f aca="false">IF(OR(E2132="",H2132="",H2132=0),"",E2132/H2132)</f>
        <v/>
      </c>
    </row>
    <row r="2133" customFormat="false" ht="15" hidden="false" customHeight="false" outlineLevel="0" collapsed="false">
      <c r="A2133" s="5" t="s">
        <v>254</v>
      </c>
      <c r="B2133" s="6" t="s">
        <v>240</v>
      </c>
      <c r="C2133" s="6" t="s">
        <v>255</v>
      </c>
      <c r="D2133" s="5" t="n">
        <v>2013</v>
      </c>
      <c r="E2133" s="7" t="n">
        <v>11158</v>
      </c>
      <c r="F2133" s="7" t="n">
        <v>1858</v>
      </c>
      <c r="G2133" s="7" t="n">
        <v>1873</v>
      </c>
      <c r="H2133" s="7"/>
      <c r="I2133" s="7"/>
      <c r="J2133" s="7" t="n">
        <v>5</v>
      </c>
      <c r="K2133" s="8" t="str">
        <f aca="false">IF(OR(E2133="",H2133="",E2133=0),"",H2133/E2133*1000)</f>
        <v/>
      </c>
      <c r="L2133" s="8" t="n">
        <f aca="false">IF(OR(E2133="",J2133="",E2133=0),"",J2133/E2133*1000)</f>
        <v>0.448108980103961</v>
      </c>
      <c r="M2133" s="9" t="str">
        <f aca="false">IF(OR(E2133="",H2133="",H2133=0),"",E2133/H2133)</f>
        <v/>
      </c>
    </row>
    <row r="2134" customFormat="false" ht="15" hidden="false" customHeight="false" outlineLevel="0" collapsed="false">
      <c r="A2134" s="5" t="s">
        <v>254</v>
      </c>
      <c r="B2134" s="6" t="s">
        <v>240</v>
      </c>
      <c r="C2134" s="6" t="s">
        <v>255</v>
      </c>
      <c r="D2134" s="5" t="n">
        <v>2014</v>
      </c>
      <c r="E2134" s="7" t="n">
        <v>11275</v>
      </c>
      <c r="F2134" s="7" t="n">
        <v>1824</v>
      </c>
      <c r="G2134" s="7" t="n">
        <v>1848</v>
      </c>
      <c r="H2134" s="7"/>
      <c r="I2134" s="7"/>
      <c r="J2134" s="7" t="n">
        <v>5</v>
      </c>
      <c r="K2134" s="8" t="str">
        <f aca="false">IF(OR(E2134="",H2134="",E2134=0),"",H2134/E2134*1000)</f>
        <v/>
      </c>
      <c r="L2134" s="8" t="n">
        <f aca="false">IF(OR(E2134="",J2134="",E2134=0),"",J2134/E2134*1000)</f>
        <v>0.443458980044346</v>
      </c>
      <c r="M2134" s="9" t="str">
        <f aca="false">IF(OR(E2134="",H2134="",H2134=0),"",E2134/H2134)</f>
        <v/>
      </c>
    </row>
    <row r="2135" customFormat="false" ht="15" hidden="false" customHeight="false" outlineLevel="0" collapsed="false">
      <c r="A2135" s="5" t="s">
        <v>254</v>
      </c>
      <c r="B2135" s="6" t="s">
        <v>240</v>
      </c>
      <c r="C2135" s="6" t="s">
        <v>255</v>
      </c>
      <c r="D2135" s="5" t="n">
        <v>2015</v>
      </c>
      <c r="E2135" s="7" t="n">
        <v>11489</v>
      </c>
      <c r="F2135" s="7" t="n">
        <v>1905</v>
      </c>
      <c r="G2135" s="7" t="n">
        <v>1945</v>
      </c>
      <c r="H2135" s="7"/>
      <c r="I2135" s="7"/>
      <c r="J2135" s="7" t="n">
        <v>4</v>
      </c>
      <c r="K2135" s="8" t="str">
        <f aca="false">IF(OR(E2135="",H2135="",E2135=0),"",H2135/E2135*1000)</f>
        <v/>
      </c>
      <c r="L2135" s="8" t="n">
        <f aca="false">IF(OR(E2135="",J2135="",E2135=0),"",J2135/E2135*1000)</f>
        <v>0.348159108712682</v>
      </c>
      <c r="M2135" s="9" t="str">
        <f aca="false">IF(OR(E2135="",H2135="",H2135=0),"",E2135/H2135)</f>
        <v/>
      </c>
    </row>
    <row r="2136" customFormat="false" ht="15" hidden="false" customHeight="false" outlineLevel="0" collapsed="false">
      <c r="A2136" s="5" t="s">
        <v>254</v>
      </c>
      <c r="B2136" s="6" t="s">
        <v>240</v>
      </c>
      <c r="C2136" s="6" t="s">
        <v>255</v>
      </c>
      <c r="D2136" s="5" t="n">
        <v>2016</v>
      </c>
      <c r="E2136" s="7" t="n">
        <v>11156</v>
      </c>
      <c r="F2136" s="7" t="n">
        <v>1648</v>
      </c>
      <c r="G2136" s="7" t="n">
        <v>1717</v>
      </c>
      <c r="H2136" s="7"/>
      <c r="I2136" s="7"/>
      <c r="J2136" s="7" t="n">
        <v>4</v>
      </c>
      <c r="K2136" s="8" t="str">
        <f aca="false">IF(OR(E2136="",H2136="",E2136=0),"",H2136/E2136*1000)</f>
        <v/>
      </c>
      <c r="L2136" s="8" t="n">
        <f aca="false">IF(OR(E2136="",J2136="",E2136=0),"",J2136/E2136*1000)</f>
        <v>0.358551452133381</v>
      </c>
      <c r="M2136" s="9" t="str">
        <f aca="false">IF(OR(E2136="",H2136="",H2136=0),"",E2136/H2136)</f>
        <v/>
      </c>
    </row>
    <row r="2137" customFormat="false" ht="15" hidden="false" customHeight="false" outlineLevel="0" collapsed="false">
      <c r="A2137" s="5" t="s">
        <v>254</v>
      </c>
      <c r="B2137" s="6" t="s">
        <v>240</v>
      </c>
      <c r="C2137" s="6" t="s">
        <v>255</v>
      </c>
      <c r="D2137" s="5" t="n">
        <v>2017</v>
      </c>
      <c r="E2137" s="7" t="n">
        <v>10625</v>
      </c>
      <c r="F2137" s="7" t="n">
        <v>1527</v>
      </c>
      <c r="G2137" s="7" t="n">
        <v>1585</v>
      </c>
      <c r="H2137" s="7"/>
      <c r="I2137" s="7"/>
      <c r="J2137" s="7" t="n">
        <v>4</v>
      </c>
      <c r="K2137" s="8" t="str">
        <f aca="false">IF(OR(E2137="",H2137="",E2137=0),"",H2137/E2137*1000)</f>
        <v/>
      </c>
      <c r="L2137" s="8" t="n">
        <f aca="false">IF(OR(E2137="",J2137="",E2137=0),"",J2137/E2137*1000)</f>
        <v>0.376470588235294</v>
      </c>
      <c r="M2137" s="9" t="str">
        <f aca="false">IF(OR(E2137="",H2137="",H2137=0),"",E2137/H2137)</f>
        <v/>
      </c>
    </row>
    <row r="2138" customFormat="false" ht="15" hidden="false" customHeight="false" outlineLevel="0" collapsed="false">
      <c r="A2138" s="5" t="s">
        <v>254</v>
      </c>
      <c r="B2138" s="6" t="s">
        <v>240</v>
      </c>
      <c r="C2138" s="6" t="s">
        <v>255</v>
      </c>
      <c r="D2138" s="5" t="n">
        <v>2018</v>
      </c>
      <c r="E2138" s="7" t="n">
        <v>9996</v>
      </c>
      <c r="F2138" s="7" t="n">
        <v>1355</v>
      </c>
      <c r="G2138" s="7" t="n">
        <v>1380</v>
      </c>
      <c r="H2138" s="7"/>
      <c r="I2138" s="7"/>
      <c r="J2138" s="7" t="n">
        <v>4</v>
      </c>
      <c r="K2138" s="8" t="str">
        <f aca="false">IF(OR(E2138="",H2138="",E2138=0),"",H2138/E2138*1000)</f>
        <v/>
      </c>
      <c r="L2138" s="8" t="n">
        <f aca="false">IF(OR(E2138="",J2138="",E2138=0),"",J2138/E2138*1000)</f>
        <v>0.40016006402561</v>
      </c>
      <c r="M2138" s="9" t="str">
        <f aca="false">IF(OR(E2138="",H2138="",H2138=0),"",E2138/H2138)</f>
        <v/>
      </c>
    </row>
    <row r="2139" customFormat="false" ht="15" hidden="false" customHeight="false" outlineLevel="0" collapsed="false">
      <c r="A2139" s="5" t="s">
        <v>254</v>
      </c>
      <c r="B2139" s="6" t="s">
        <v>240</v>
      </c>
      <c r="C2139" s="6" t="s">
        <v>255</v>
      </c>
      <c r="D2139" s="5" t="n">
        <v>2019</v>
      </c>
      <c r="E2139" s="7" t="n">
        <v>9292</v>
      </c>
      <c r="F2139" s="7" t="n">
        <v>1224</v>
      </c>
      <c r="G2139" s="7" t="n">
        <v>1247</v>
      </c>
      <c r="H2139" s="7"/>
      <c r="I2139" s="7"/>
      <c r="J2139" s="7" t="n">
        <v>5</v>
      </c>
      <c r="K2139" s="8" t="str">
        <f aca="false">IF(OR(E2139="",H2139="",E2139=0),"",H2139/E2139*1000)</f>
        <v/>
      </c>
      <c r="L2139" s="8" t="n">
        <f aca="false">IF(OR(E2139="",J2139="",E2139=0),"",J2139/E2139*1000)</f>
        <v>0.538097287989669</v>
      </c>
      <c r="M2139" s="9" t="str">
        <f aca="false">IF(OR(E2139="",H2139="",H2139=0),"",E2139/H2139)</f>
        <v/>
      </c>
    </row>
    <row r="2140" customFormat="false" ht="15" hidden="false" customHeight="false" outlineLevel="0" collapsed="false">
      <c r="A2140" s="5" t="s">
        <v>254</v>
      </c>
      <c r="B2140" s="6" t="s">
        <v>240</v>
      </c>
      <c r="C2140" s="6" t="s">
        <v>255</v>
      </c>
      <c r="D2140" s="5" t="n">
        <v>2020</v>
      </c>
      <c r="E2140" s="7" t="n">
        <v>8409</v>
      </c>
      <c r="F2140" s="7" t="n">
        <v>1042</v>
      </c>
      <c r="G2140" s="7" t="n">
        <v>1058</v>
      </c>
      <c r="H2140" s="7"/>
      <c r="I2140" s="7"/>
      <c r="J2140" s="7" t="n">
        <v>5</v>
      </c>
      <c r="K2140" s="8" t="str">
        <f aca="false">IF(OR(E2140="",H2140="",E2140=0),"",H2140/E2140*1000)</f>
        <v/>
      </c>
      <c r="L2140" s="8" t="n">
        <f aca="false">IF(OR(E2140="",J2140="",E2140=0),"",J2140/E2140*1000)</f>
        <v>0.594601022713759</v>
      </c>
      <c r="M2140" s="9" t="str">
        <f aca="false">IF(OR(E2140="",H2140="",H2140=0),"",E2140/H2140)</f>
        <v/>
      </c>
    </row>
    <row r="2141" customFormat="false" ht="15" hidden="false" customHeight="false" outlineLevel="0" collapsed="false">
      <c r="A2141" s="5" t="s">
        <v>254</v>
      </c>
      <c r="B2141" s="6" t="s">
        <v>240</v>
      </c>
      <c r="C2141" s="6" t="s">
        <v>255</v>
      </c>
      <c r="D2141" s="5" t="n">
        <v>2021</v>
      </c>
      <c r="E2141" s="7" t="n">
        <v>7562</v>
      </c>
      <c r="F2141" s="7" t="n">
        <v>955</v>
      </c>
      <c r="G2141" s="7" t="n">
        <v>953</v>
      </c>
      <c r="H2141" s="7" t="n">
        <v>136</v>
      </c>
      <c r="I2141" s="7" t="n">
        <v>5968</v>
      </c>
      <c r="J2141" s="7" t="n">
        <v>5</v>
      </c>
      <c r="K2141" s="8" t="n">
        <f aca="false">IF(OR(E2141="",H2141="",E2141=0),"",H2141/E2141*1000)</f>
        <v>17.9846601428194</v>
      </c>
      <c r="L2141" s="8" t="n">
        <f aca="false">IF(OR(E2141="",J2141="",E2141=0),"",J2141/E2141*1000)</f>
        <v>0.661200740544829</v>
      </c>
      <c r="M2141" s="9" t="n">
        <f aca="false">IF(OR(E2141="",H2141="",H2141=0),"",E2141/H2141)</f>
        <v>55.6029411764706</v>
      </c>
    </row>
    <row r="2142" customFormat="false" ht="15" hidden="false" customHeight="false" outlineLevel="0" collapsed="false">
      <c r="A2142" s="5" t="s">
        <v>254</v>
      </c>
      <c r="B2142" s="6" t="s">
        <v>240</v>
      </c>
      <c r="C2142" s="6" t="s">
        <v>255</v>
      </c>
      <c r="D2142" s="5" t="n">
        <v>2022</v>
      </c>
      <c r="E2142" s="7" t="n">
        <v>6950</v>
      </c>
      <c r="F2142" s="7" t="n">
        <v>892</v>
      </c>
      <c r="G2142" s="7" t="n">
        <v>888</v>
      </c>
      <c r="H2142" s="7" t="n">
        <v>129</v>
      </c>
      <c r="I2142" s="7" t="n">
        <v>5468</v>
      </c>
      <c r="J2142" s="7" t="n">
        <v>5</v>
      </c>
      <c r="K2142" s="8" t="n">
        <f aca="false">IF(OR(E2142="",H2142="",E2142=0),"",H2142/E2142*1000)</f>
        <v>18.5611510791367</v>
      </c>
      <c r="L2142" s="8" t="n">
        <f aca="false">IF(OR(E2142="",J2142="",E2142=0),"",J2142/E2142*1000)</f>
        <v>0.719424460431655</v>
      </c>
      <c r="M2142" s="9" t="n">
        <f aca="false">IF(OR(E2142="",H2142="",H2142=0),"",E2142/H2142)</f>
        <v>53.8759689922481</v>
      </c>
    </row>
    <row r="2143" customFormat="false" ht="15" hidden="false" customHeight="false" outlineLevel="0" collapsed="false">
      <c r="A2143" s="5" t="s">
        <v>254</v>
      </c>
      <c r="B2143" s="6" t="s">
        <v>240</v>
      </c>
      <c r="C2143" s="6" t="s">
        <v>255</v>
      </c>
      <c r="D2143" s="5" t="n">
        <v>2023</v>
      </c>
      <c r="E2143" s="7" t="n">
        <v>6454</v>
      </c>
      <c r="F2143" s="7" t="n">
        <v>819</v>
      </c>
      <c r="G2143" s="7" t="n">
        <v>817</v>
      </c>
      <c r="H2143" s="7" t="n">
        <v>123</v>
      </c>
      <c r="I2143" s="7" t="n">
        <v>5227</v>
      </c>
      <c r="J2143" s="7" t="n">
        <v>5</v>
      </c>
      <c r="K2143" s="8" t="n">
        <f aca="false">IF(OR(E2143="",H2143="",E2143=0),"",H2143/E2143*1000)</f>
        <v>19.0579485590332</v>
      </c>
      <c r="L2143" s="8" t="n">
        <f aca="false">IF(OR(E2143="",J2143="",E2143=0),"",J2143/E2143*1000)</f>
        <v>0.774713356058258</v>
      </c>
      <c r="M2143" s="9" t="n">
        <f aca="false">IF(OR(E2143="",H2143="",H2143=0),"",E2143/H2143)</f>
        <v>52.4715447154472</v>
      </c>
    </row>
    <row r="2144" customFormat="false" ht="15" hidden="false" customHeight="false" outlineLevel="0" collapsed="false">
      <c r="A2144" s="5" t="s">
        <v>254</v>
      </c>
      <c r="B2144" s="6" t="s">
        <v>240</v>
      </c>
      <c r="C2144" s="6" t="s">
        <v>255</v>
      </c>
      <c r="D2144" s="5" t="n">
        <v>2024</v>
      </c>
      <c r="E2144" s="7" t="n">
        <v>6128</v>
      </c>
      <c r="F2144" s="7" t="n">
        <v>867</v>
      </c>
      <c r="G2144" s="7" t="n">
        <v>851</v>
      </c>
      <c r="H2144" s="7" t="n">
        <v>114</v>
      </c>
      <c r="I2144" s="7" t="n">
        <v>4722</v>
      </c>
      <c r="J2144" s="7" t="n">
        <v>5</v>
      </c>
      <c r="K2144" s="8" t="n">
        <f aca="false">IF(OR(E2144="",H2144="",E2144=0),"",H2144/E2144*1000)</f>
        <v>18.6031331592689</v>
      </c>
      <c r="L2144" s="8" t="n">
        <f aca="false">IF(OR(E2144="",J2144="",E2144=0),"",J2144/E2144*1000)</f>
        <v>0.815926892950392</v>
      </c>
      <c r="M2144" s="9" t="n">
        <f aca="false">IF(OR(E2144="",H2144="",H2144=0),"",E2144/H2144)</f>
        <v>53.7543859649123</v>
      </c>
    </row>
    <row r="2145" customFormat="false" ht="15" hidden="false" customHeight="false" outlineLevel="0" collapsed="false">
      <c r="A2145" s="5" t="s">
        <v>254</v>
      </c>
      <c r="B2145" s="6" t="s">
        <v>240</v>
      </c>
      <c r="C2145" s="6" t="s">
        <v>255</v>
      </c>
      <c r="D2145" s="5" t="n">
        <v>2025</v>
      </c>
      <c r="E2145" s="7" t="n">
        <v>5818</v>
      </c>
      <c r="F2145" s="7" t="n">
        <v>887</v>
      </c>
      <c r="G2145" s="7" t="n">
        <v>895</v>
      </c>
      <c r="H2145" s="7" t="n">
        <v>101</v>
      </c>
      <c r="I2145" s="7" t="n">
        <v>4247</v>
      </c>
      <c r="J2145" s="7" t="n">
        <v>5</v>
      </c>
      <c r="K2145" s="8" t="n">
        <f aca="false">IF(OR(E2145="",H2145="",E2145=0),"",H2145/E2145*1000)</f>
        <v>17.3599174974218</v>
      </c>
      <c r="L2145" s="8" t="n">
        <f aca="false">IF(OR(E2145="",J2145="",E2145=0),"",J2145/E2145*1000)</f>
        <v>0.85940185630801</v>
      </c>
      <c r="M2145" s="9" t="n">
        <f aca="false">IF(OR(E2145="",H2145="",H2145=0),"",E2145/H2145)</f>
        <v>57.6039603960396</v>
      </c>
    </row>
    <row r="2146" customFormat="false" ht="15" hidden="false" customHeight="false" outlineLevel="0" collapsed="false">
      <c r="A2146" s="5" t="s">
        <v>254</v>
      </c>
      <c r="B2146" s="6" t="s">
        <v>240</v>
      </c>
      <c r="C2146" s="6" t="s">
        <v>255</v>
      </c>
      <c r="D2146" s="5" t="n">
        <v>2026</v>
      </c>
      <c r="E2146" s="7"/>
      <c r="F2146" s="7"/>
      <c r="G2146" s="7"/>
      <c r="H2146" s="7" t="n">
        <v>95</v>
      </c>
      <c r="I2146" s="7" t="n">
        <v>3979</v>
      </c>
      <c r="J2146" s="7" t="n">
        <v>5</v>
      </c>
      <c r="K2146" s="8" t="str">
        <f aca="false">IF(OR(E2146="",H2146="",E2146=0),"",H2146/E2146*1000)</f>
        <v/>
      </c>
      <c r="L2146" s="8" t="str">
        <f aca="false">IF(OR(E2146="",J2146="",E2146=0),"",J2146/E2146*1000)</f>
        <v/>
      </c>
      <c r="M2146" s="9" t="str">
        <f aca="false">IF(OR(E2146="",H2146="",H2146=0),"",E2146/H2146)</f>
        <v/>
      </c>
    </row>
    <row r="2147" customFormat="false" ht="15" hidden="false" customHeight="false" outlineLevel="0" collapsed="false">
      <c r="A2147" s="5" t="s">
        <v>256</v>
      </c>
      <c r="B2147" s="6" t="s">
        <v>240</v>
      </c>
      <c r="C2147" s="6" t="s">
        <v>257</v>
      </c>
      <c r="D2147" s="5" t="n">
        <v>2010</v>
      </c>
      <c r="E2147" s="7" t="n">
        <v>2539</v>
      </c>
      <c r="F2147" s="7" t="n">
        <v>468</v>
      </c>
      <c r="G2147" s="7" t="n">
        <v>515</v>
      </c>
      <c r="H2147" s="7"/>
      <c r="I2147" s="7"/>
      <c r="J2147" s="7" t="n">
        <v>2</v>
      </c>
      <c r="K2147" s="8" t="str">
        <f aca="false">IF(OR(E2147="",H2147="",E2147=0),"",H2147/E2147*1000)</f>
        <v/>
      </c>
      <c r="L2147" s="8" t="n">
        <f aca="false">IF(OR(E2147="",J2147="",E2147=0),"",J2147/E2147*1000)</f>
        <v>0.787711697518708</v>
      </c>
      <c r="M2147" s="9" t="str">
        <f aca="false">IF(OR(E2147="",H2147="",H2147=0),"",E2147/H2147)</f>
        <v/>
      </c>
    </row>
    <row r="2148" customFormat="false" ht="15" hidden="false" customHeight="false" outlineLevel="0" collapsed="false">
      <c r="A2148" s="5" t="s">
        <v>256</v>
      </c>
      <c r="B2148" s="6" t="s">
        <v>240</v>
      </c>
      <c r="C2148" s="6" t="s">
        <v>257</v>
      </c>
      <c r="D2148" s="5" t="n">
        <v>2011</v>
      </c>
      <c r="E2148" s="7" t="n">
        <v>2523</v>
      </c>
      <c r="F2148" s="7" t="n">
        <v>406</v>
      </c>
      <c r="G2148" s="7" t="n">
        <v>435</v>
      </c>
      <c r="H2148" s="7"/>
      <c r="I2148" s="7"/>
      <c r="J2148" s="7" t="n">
        <v>2</v>
      </c>
      <c r="K2148" s="8" t="str">
        <f aca="false">IF(OR(E2148="",H2148="",E2148=0),"",H2148/E2148*1000)</f>
        <v/>
      </c>
      <c r="L2148" s="8" t="n">
        <f aca="false">IF(OR(E2148="",J2148="",E2148=0),"",J2148/E2148*1000)</f>
        <v>0.792707094728498</v>
      </c>
      <c r="M2148" s="9" t="str">
        <f aca="false">IF(OR(E2148="",H2148="",H2148=0),"",E2148/H2148)</f>
        <v/>
      </c>
    </row>
    <row r="2149" customFormat="false" ht="15" hidden="false" customHeight="false" outlineLevel="0" collapsed="false">
      <c r="A2149" s="5" t="s">
        <v>256</v>
      </c>
      <c r="B2149" s="6" t="s">
        <v>240</v>
      </c>
      <c r="C2149" s="6" t="s">
        <v>257</v>
      </c>
      <c r="D2149" s="5" t="n">
        <v>2012</v>
      </c>
      <c r="E2149" s="7" t="n">
        <v>2447</v>
      </c>
      <c r="F2149" s="7" t="n">
        <v>371</v>
      </c>
      <c r="G2149" s="7" t="n">
        <v>402</v>
      </c>
      <c r="H2149" s="7"/>
      <c r="I2149" s="7"/>
      <c r="J2149" s="7" t="n">
        <v>2</v>
      </c>
      <c r="K2149" s="8" t="str">
        <f aca="false">IF(OR(E2149="",H2149="",E2149=0),"",H2149/E2149*1000)</f>
        <v/>
      </c>
      <c r="L2149" s="8" t="n">
        <f aca="false">IF(OR(E2149="",J2149="",E2149=0),"",J2149/E2149*1000)</f>
        <v>0.81732733959951</v>
      </c>
      <c r="M2149" s="9" t="str">
        <f aca="false">IF(OR(E2149="",H2149="",H2149=0),"",E2149/H2149)</f>
        <v/>
      </c>
    </row>
    <row r="2150" customFormat="false" ht="15" hidden="false" customHeight="false" outlineLevel="0" collapsed="false">
      <c r="A2150" s="5" t="s">
        <v>256</v>
      </c>
      <c r="B2150" s="6" t="s">
        <v>240</v>
      </c>
      <c r="C2150" s="6" t="s">
        <v>257</v>
      </c>
      <c r="D2150" s="5" t="n">
        <v>2013</v>
      </c>
      <c r="E2150" s="7" t="n">
        <v>2298</v>
      </c>
      <c r="F2150" s="7" t="n">
        <v>333</v>
      </c>
      <c r="G2150" s="7" t="n">
        <v>350</v>
      </c>
      <c r="H2150" s="7"/>
      <c r="I2150" s="7"/>
      <c r="J2150" s="7" t="n">
        <v>2</v>
      </c>
      <c r="K2150" s="8" t="str">
        <f aca="false">IF(OR(E2150="",H2150="",E2150=0),"",H2150/E2150*1000)</f>
        <v/>
      </c>
      <c r="L2150" s="8" t="n">
        <f aca="false">IF(OR(E2150="",J2150="",E2150=0),"",J2150/E2150*1000)</f>
        <v>0.870322019147084</v>
      </c>
      <c r="M2150" s="9" t="str">
        <f aca="false">IF(OR(E2150="",H2150="",H2150=0),"",E2150/H2150)</f>
        <v/>
      </c>
    </row>
    <row r="2151" customFormat="false" ht="15" hidden="false" customHeight="false" outlineLevel="0" collapsed="false">
      <c r="A2151" s="5" t="s">
        <v>256</v>
      </c>
      <c r="B2151" s="6" t="s">
        <v>240</v>
      </c>
      <c r="C2151" s="6" t="s">
        <v>257</v>
      </c>
      <c r="D2151" s="5" t="n">
        <v>2014</v>
      </c>
      <c r="E2151" s="7" t="n">
        <v>2183</v>
      </c>
      <c r="F2151" s="7" t="n">
        <v>330</v>
      </c>
      <c r="G2151" s="7" t="n">
        <v>335</v>
      </c>
      <c r="H2151" s="7"/>
      <c r="I2151" s="7"/>
      <c r="J2151" s="7" t="n">
        <v>2</v>
      </c>
      <c r="K2151" s="8" t="str">
        <f aca="false">IF(OR(E2151="",H2151="",E2151=0),"",H2151/E2151*1000)</f>
        <v/>
      </c>
      <c r="L2151" s="8" t="n">
        <f aca="false">IF(OR(E2151="",J2151="",E2151=0),"",J2151/E2151*1000)</f>
        <v>0.916170407695832</v>
      </c>
      <c r="M2151" s="9" t="str">
        <f aca="false">IF(OR(E2151="",H2151="",H2151=0),"",E2151/H2151)</f>
        <v/>
      </c>
    </row>
    <row r="2152" customFormat="false" ht="15" hidden="false" customHeight="false" outlineLevel="0" collapsed="false">
      <c r="A2152" s="5" t="s">
        <v>256</v>
      </c>
      <c r="B2152" s="6" t="s">
        <v>240</v>
      </c>
      <c r="C2152" s="6" t="s">
        <v>257</v>
      </c>
      <c r="D2152" s="5" t="n">
        <v>2015</v>
      </c>
      <c r="E2152" s="7" t="n">
        <v>2074</v>
      </c>
      <c r="F2152" s="7" t="n">
        <v>283</v>
      </c>
      <c r="G2152" s="7" t="n">
        <v>292</v>
      </c>
      <c r="H2152" s="7"/>
      <c r="I2152" s="7"/>
      <c r="J2152" s="7" t="n">
        <v>2</v>
      </c>
      <c r="K2152" s="8" t="str">
        <f aca="false">IF(OR(E2152="",H2152="",E2152=0),"",H2152/E2152*1000)</f>
        <v/>
      </c>
      <c r="L2152" s="8" t="n">
        <f aca="false">IF(OR(E2152="",J2152="",E2152=0),"",J2152/E2152*1000)</f>
        <v>0.964320154291225</v>
      </c>
      <c r="M2152" s="9" t="str">
        <f aca="false">IF(OR(E2152="",H2152="",H2152=0),"",E2152/H2152)</f>
        <v/>
      </c>
    </row>
    <row r="2153" customFormat="false" ht="15" hidden="false" customHeight="false" outlineLevel="0" collapsed="false">
      <c r="A2153" s="5" t="s">
        <v>256</v>
      </c>
      <c r="B2153" s="6" t="s">
        <v>240</v>
      </c>
      <c r="C2153" s="6" t="s">
        <v>257</v>
      </c>
      <c r="D2153" s="5" t="n">
        <v>2016</v>
      </c>
      <c r="E2153" s="7" t="n">
        <v>1918</v>
      </c>
      <c r="F2153" s="7" t="n">
        <v>269</v>
      </c>
      <c r="G2153" s="7" t="n">
        <v>289</v>
      </c>
      <c r="H2153" s="7"/>
      <c r="I2153" s="7"/>
      <c r="J2153" s="7" t="n">
        <v>2</v>
      </c>
      <c r="K2153" s="8" t="str">
        <f aca="false">IF(OR(E2153="",H2153="",E2153=0),"",H2153/E2153*1000)</f>
        <v/>
      </c>
      <c r="L2153" s="8" t="n">
        <f aca="false">IF(OR(E2153="",J2153="",E2153=0),"",J2153/E2153*1000)</f>
        <v>1.04275286757039</v>
      </c>
      <c r="M2153" s="9" t="str">
        <f aca="false">IF(OR(E2153="",H2153="",H2153=0),"",E2153/H2153)</f>
        <v/>
      </c>
    </row>
    <row r="2154" customFormat="false" ht="15" hidden="false" customHeight="false" outlineLevel="0" collapsed="false">
      <c r="A2154" s="5" t="s">
        <v>256</v>
      </c>
      <c r="B2154" s="6" t="s">
        <v>240</v>
      </c>
      <c r="C2154" s="6" t="s">
        <v>257</v>
      </c>
      <c r="D2154" s="5" t="n">
        <v>2017</v>
      </c>
      <c r="E2154" s="7" t="n">
        <v>1686</v>
      </c>
      <c r="F2154" s="7" t="n">
        <v>221</v>
      </c>
      <c r="G2154" s="7" t="n">
        <v>233</v>
      </c>
      <c r="H2154" s="7"/>
      <c r="I2154" s="7"/>
      <c r="J2154" s="7" t="n">
        <v>2</v>
      </c>
      <c r="K2154" s="8" t="str">
        <f aca="false">IF(OR(E2154="",H2154="",E2154=0),"",H2154/E2154*1000)</f>
        <v/>
      </c>
      <c r="L2154" s="8" t="n">
        <f aca="false">IF(OR(E2154="",J2154="",E2154=0),"",J2154/E2154*1000)</f>
        <v>1.18623962040332</v>
      </c>
      <c r="M2154" s="9" t="str">
        <f aca="false">IF(OR(E2154="",H2154="",H2154=0),"",E2154/H2154)</f>
        <v/>
      </c>
    </row>
    <row r="2155" customFormat="false" ht="15" hidden="false" customHeight="false" outlineLevel="0" collapsed="false">
      <c r="A2155" s="5" t="s">
        <v>256</v>
      </c>
      <c r="B2155" s="6" t="s">
        <v>240</v>
      </c>
      <c r="C2155" s="6" t="s">
        <v>257</v>
      </c>
      <c r="D2155" s="5" t="n">
        <v>2018</v>
      </c>
      <c r="E2155" s="7" t="n">
        <v>1551</v>
      </c>
      <c r="F2155" s="7" t="n">
        <v>202</v>
      </c>
      <c r="G2155" s="7" t="n">
        <v>211</v>
      </c>
      <c r="H2155" s="7"/>
      <c r="I2155" s="7"/>
      <c r="J2155" s="7" t="n">
        <v>1</v>
      </c>
      <c r="K2155" s="8" t="str">
        <f aca="false">IF(OR(E2155="",H2155="",E2155=0),"",H2155/E2155*1000)</f>
        <v/>
      </c>
      <c r="L2155" s="8" t="n">
        <f aca="false">IF(OR(E2155="",J2155="",E2155=0),"",J2155/E2155*1000)</f>
        <v>0.644745325596389</v>
      </c>
      <c r="M2155" s="9" t="str">
        <f aca="false">IF(OR(E2155="",H2155="",H2155=0),"",E2155/H2155)</f>
        <v/>
      </c>
    </row>
    <row r="2156" customFormat="false" ht="15" hidden="false" customHeight="false" outlineLevel="0" collapsed="false">
      <c r="A2156" s="5" t="s">
        <v>256</v>
      </c>
      <c r="B2156" s="6" t="s">
        <v>240</v>
      </c>
      <c r="C2156" s="6" t="s">
        <v>257</v>
      </c>
      <c r="D2156" s="5" t="n">
        <v>2019</v>
      </c>
      <c r="E2156" s="7" t="n">
        <v>1366</v>
      </c>
      <c r="F2156" s="7" t="n">
        <v>195</v>
      </c>
      <c r="G2156" s="7" t="n">
        <v>207</v>
      </c>
      <c r="H2156" s="7"/>
      <c r="I2156" s="7"/>
      <c r="J2156" s="7" t="n">
        <v>1</v>
      </c>
      <c r="K2156" s="8" t="str">
        <f aca="false">IF(OR(E2156="",H2156="",E2156=0),"",H2156/E2156*1000)</f>
        <v/>
      </c>
      <c r="L2156" s="8" t="n">
        <f aca="false">IF(OR(E2156="",J2156="",E2156=0),"",J2156/E2156*1000)</f>
        <v>0.732064421669107</v>
      </c>
      <c r="M2156" s="9" t="str">
        <f aca="false">IF(OR(E2156="",H2156="",H2156=0),"",E2156/H2156)</f>
        <v/>
      </c>
    </row>
    <row r="2157" customFormat="false" ht="15" hidden="false" customHeight="false" outlineLevel="0" collapsed="false">
      <c r="A2157" s="5" t="s">
        <v>256</v>
      </c>
      <c r="B2157" s="6" t="s">
        <v>240</v>
      </c>
      <c r="C2157" s="6" t="s">
        <v>257</v>
      </c>
      <c r="D2157" s="5" t="n">
        <v>2020</v>
      </c>
      <c r="E2157" s="7" t="n">
        <v>1273</v>
      </c>
      <c r="F2157" s="7" t="n">
        <v>177</v>
      </c>
      <c r="G2157" s="7" t="n">
        <v>185</v>
      </c>
      <c r="H2157" s="7"/>
      <c r="I2157" s="7"/>
      <c r="J2157" s="7" t="n">
        <v>1</v>
      </c>
      <c r="K2157" s="8" t="str">
        <f aca="false">IF(OR(E2157="",H2157="",E2157=0),"",H2157/E2157*1000)</f>
        <v/>
      </c>
      <c r="L2157" s="8" t="n">
        <f aca="false">IF(OR(E2157="",J2157="",E2157=0),"",J2157/E2157*1000)</f>
        <v>0.785545954438335</v>
      </c>
      <c r="M2157" s="9" t="str">
        <f aca="false">IF(OR(E2157="",H2157="",H2157=0),"",E2157/H2157)</f>
        <v/>
      </c>
    </row>
    <row r="2158" customFormat="false" ht="15" hidden="false" customHeight="false" outlineLevel="0" collapsed="false">
      <c r="A2158" s="5" t="s">
        <v>256</v>
      </c>
      <c r="B2158" s="6" t="s">
        <v>240</v>
      </c>
      <c r="C2158" s="6" t="s">
        <v>257</v>
      </c>
      <c r="D2158" s="5" t="n">
        <v>2021</v>
      </c>
      <c r="E2158" s="7" t="n">
        <v>1135</v>
      </c>
      <c r="F2158" s="7" t="n">
        <v>141</v>
      </c>
      <c r="G2158" s="7" t="n">
        <v>149</v>
      </c>
      <c r="H2158" s="7" t="n">
        <v>26</v>
      </c>
      <c r="I2158" s="7" t="n">
        <v>761</v>
      </c>
      <c r="J2158" s="7" t="n">
        <v>1</v>
      </c>
      <c r="K2158" s="8" t="n">
        <f aca="false">IF(OR(E2158="",H2158="",E2158=0),"",H2158/E2158*1000)</f>
        <v>22.9074889867841</v>
      </c>
      <c r="L2158" s="8" t="n">
        <f aca="false">IF(OR(E2158="",J2158="",E2158=0),"",J2158/E2158*1000)</f>
        <v>0.881057268722467</v>
      </c>
      <c r="M2158" s="9" t="n">
        <f aca="false">IF(OR(E2158="",H2158="",H2158=0),"",E2158/H2158)</f>
        <v>43.6538461538462</v>
      </c>
    </row>
    <row r="2159" customFormat="false" ht="15" hidden="false" customHeight="false" outlineLevel="0" collapsed="false">
      <c r="A2159" s="5" t="s">
        <v>256</v>
      </c>
      <c r="B2159" s="6" t="s">
        <v>240</v>
      </c>
      <c r="C2159" s="6" t="s">
        <v>257</v>
      </c>
      <c r="D2159" s="5" t="n">
        <v>2022</v>
      </c>
      <c r="E2159" s="7" t="n">
        <v>982</v>
      </c>
      <c r="F2159" s="7" t="n">
        <v>129</v>
      </c>
      <c r="G2159" s="7" t="n">
        <v>132</v>
      </c>
      <c r="H2159" s="7" t="n">
        <v>26</v>
      </c>
      <c r="I2159" s="7" t="n">
        <v>657</v>
      </c>
      <c r="J2159" s="7" t="n">
        <v>1</v>
      </c>
      <c r="K2159" s="8" t="n">
        <f aca="false">IF(OR(E2159="",H2159="",E2159=0),"",H2159/E2159*1000)</f>
        <v>26.4765784114053</v>
      </c>
      <c r="L2159" s="8" t="n">
        <f aca="false">IF(OR(E2159="",J2159="",E2159=0),"",J2159/E2159*1000)</f>
        <v>1.0183299389002</v>
      </c>
      <c r="M2159" s="9" t="n">
        <f aca="false">IF(OR(E2159="",H2159="",H2159=0),"",E2159/H2159)</f>
        <v>37.7692307692308</v>
      </c>
    </row>
    <row r="2160" customFormat="false" ht="15" hidden="false" customHeight="false" outlineLevel="0" collapsed="false">
      <c r="A2160" s="5" t="s">
        <v>256</v>
      </c>
      <c r="B2160" s="6" t="s">
        <v>240</v>
      </c>
      <c r="C2160" s="6" t="s">
        <v>257</v>
      </c>
      <c r="D2160" s="5" t="n">
        <v>2023</v>
      </c>
      <c r="E2160" s="7" t="n">
        <v>905</v>
      </c>
      <c r="F2160" s="7" t="n">
        <v>101</v>
      </c>
      <c r="G2160" s="7" t="n">
        <v>104</v>
      </c>
      <c r="H2160" s="7" t="n">
        <v>22</v>
      </c>
      <c r="I2160" s="7" t="n">
        <v>572</v>
      </c>
      <c r="J2160" s="7" t="n">
        <v>1</v>
      </c>
      <c r="K2160" s="8" t="n">
        <f aca="false">IF(OR(E2160="",H2160="",E2160=0),"",H2160/E2160*1000)</f>
        <v>24.3093922651934</v>
      </c>
      <c r="L2160" s="8" t="n">
        <f aca="false">IF(OR(E2160="",J2160="",E2160=0),"",J2160/E2160*1000)</f>
        <v>1.10497237569061</v>
      </c>
      <c r="M2160" s="9" t="n">
        <f aca="false">IF(OR(E2160="",H2160="",H2160=0),"",E2160/H2160)</f>
        <v>41.1363636363636</v>
      </c>
    </row>
    <row r="2161" customFormat="false" ht="15" hidden="false" customHeight="false" outlineLevel="0" collapsed="false">
      <c r="A2161" s="5" t="s">
        <v>256</v>
      </c>
      <c r="B2161" s="6" t="s">
        <v>240</v>
      </c>
      <c r="C2161" s="6" t="s">
        <v>257</v>
      </c>
      <c r="D2161" s="5" t="n">
        <v>2024</v>
      </c>
      <c r="E2161" s="7" t="n">
        <v>830</v>
      </c>
      <c r="F2161" s="7" t="n">
        <v>111</v>
      </c>
      <c r="G2161" s="7" t="n">
        <v>112</v>
      </c>
      <c r="H2161" s="7" t="n">
        <v>21</v>
      </c>
      <c r="I2161" s="7" t="n">
        <v>533</v>
      </c>
      <c r="J2161" s="7" t="n">
        <v>1</v>
      </c>
      <c r="K2161" s="8" t="n">
        <f aca="false">IF(OR(E2161="",H2161="",E2161=0),"",H2161/E2161*1000)</f>
        <v>25.3012048192771</v>
      </c>
      <c r="L2161" s="8" t="n">
        <f aca="false">IF(OR(E2161="",J2161="",E2161=0),"",J2161/E2161*1000)</f>
        <v>1.20481927710843</v>
      </c>
      <c r="M2161" s="9" t="n">
        <f aca="false">IF(OR(E2161="",H2161="",H2161=0),"",E2161/H2161)</f>
        <v>39.5238095238095</v>
      </c>
    </row>
    <row r="2162" customFormat="false" ht="15" hidden="false" customHeight="false" outlineLevel="0" collapsed="false">
      <c r="A2162" s="5" t="s">
        <v>256</v>
      </c>
      <c r="B2162" s="6" t="s">
        <v>240</v>
      </c>
      <c r="C2162" s="6" t="s">
        <v>257</v>
      </c>
      <c r="D2162" s="5" t="n">
        <v>2025</v>
      </c>
      <c r="E2162" s="7" t="n">
        <v>751</v>
      </c>
      <c r="F2162" s="7" t="n">
        <v>112</v>
      </c>
      <c r="G2162" s="7" t="n">
        <v>117</v>
      </c>
      <c r="H2162" s="7" t="n">
        <v>21</v>
      </c>
      <c r="I2162" s="7" t="n">
        <v>488</v>
      </c>
      <c r="J2162" s="7" t="n">
        <v>1</v>
      </c>
      <c r="K2162" s="8" t="n">
        <f aca="false">IF(OR(E2162="",H2162="",E2162=0),"",H2162/E2162*1000)</f>
        <v>27.9627163781625</v>
      </c>
      <c r="L2162" s="8" t="n">
        <f aca="false">IF(OR(E2162="",J2162="",E2162=0),"",J2162/E2162*1000)</f>
        <v>1.33155792276964</v>
      </c>
      <c r="M2162" s="9" t="n">
        <f aca="false">IF(OR(E2162="",H2162="",H2162=0),"",E2162/H2162)</f>
        <v>35.7619047619048</v>
      </c>
    </row>
    <row r="2163" customFormat="false" ht="15" hidden="false" customHeight="false" outlineLevel="0" collapsed="false">
      <c r="A2163" s="5" t="s">
        <v>256</v>
      </c>
      <c r="B2163" s="6" t="s">
        <v>240</v>
      </c>
      <c r="C2163" s="6" t="s">
        <v>257</v>
      </c>
      <c r="D2163" s="5" t="n">
        <v>2026</v>
      </c>
      <c r="E2163" s="7"/>
      <c r="F2163" s="7"/>
      <c r="G2163" s="7"/>
      <c r="H2163" s="7" t="n">
        <v>18</v>
      </c>
      <c r="I2163" s="7" t="n">
        <v>443</v>
      </c>
      <c r="J2163" s="7" t="n">
        <v>1</v>
      </c>
      <c r="K2163" s="8" t="str">
        <f aca="false">IF(OR(E2163="",H2163="",E2163=0),"",H2163/E2163*1000)</f>
        <v/>
      </c>
      <c r="L2163" s="8" t="str">
        <f aca="false">IF(OR(E2163="",J2163="",E2163=0),"",J2163/E2163*1000)</f>
        <v/>
      </c>
      <c r="M2163" s="9" t="str">
        <f aca="false">IF(OR(E2163="",H2163="",H2163=0),"",E2163/H2163)</f>
        <v/>
      </c>
    </row>
    <row r="2164" customFormat="false" ht="15" hidden="false" customHeight="false" outlineLevel="0" collapsed="false">
      <c r="A2164" s="5" t="s">
        <v>258</v>
      </c>
      <c r="B2164" s="6" t="s">
        <v>240</v>
      </c>
      <c r="C2164" s="6" t="s">
        <v>259</v>
      </c>
      <c r="D2164" s="5" t="n">
        <v>2010</v>
      </c>
      <c r="E2164" s="7" t="n">
        <v>2599</v>
      </c>
      <c r="F2164" s="7" t="n">
        <v>393</v>
      </c>
      <c r="G2164" s="7" t="n">
        <v>424</v>
      </c>
      <c r="H2164" s="7"/>
      <c r="I2164" s="7"/>
      <c r="J2164" s="7" t="n">
        <v>1</v>
      </c>
      <c r="K2164" s="8" t="str">
        <f aca="false">IF(OR(E2164="",H2164="",E2164=0),"",H2164/E2164*1000)</f>
        <v/>
      </c>
      <c r="L2164" s="8" t="n">
        <f aca="false">IF(OR(E2164="",J2164="",E2164=0),"",J2164/E2164*1000)</f>
        <v>0.384763370527126</v>
      </c>
      <c r="M2164" s="9" t="str">
        <f aca="false">IF(OR(E2164="",H2164="",H2164=0),"",E2164/H2164)</f>
        <v/>
      </c>
    </row>
    <row r="2165" customFormat="false" ht="15" hidden="false" customHeight="false" outlineLevel="0" collapsed="false">
      <c r="A2165" s="5" t="s">
        <v>258</v>
      </c>
      <c r="B2165" s="6" t="s">
        <v>240</v>
      </c>
      <c r="C2165" s="6" t="s">
        <v>259</v>
      </c>
      <c r="D2165" s="5" t="n">
        <v>2011</v>
      </c>
      <c r="E2165" s="7" t="n">
        <v>2526</v>
      </c>
      <c r="F2165" s="7" t="n">
        <v>365</v>
      </c>
      <c r="G2165" s="7" t="n">
        <v>365</v>
      </c>
      <c r="H2165" s="7"/>
      <c r="I2165" s="7"/>
      <c r="J2165" s="7" t="n">
        <v>1</v>
      </c>
      <c r="K2165" s="8" t="str">
        <f aca="false">IF(OR(E2165="",H2165="",E2165=0),"",H2165/E2165*1000)</f>
        <v/>
      </c>
      <c r="L2165" s="8" t="n">
        <f aca="false">IF(OR(E2165="",J2165="",E2165=0),"",J2165/E2165*1000)</f>
        <v>0.395882818685669</v>
      </c>
      <c r="M2165" s="9" t="str">
        <f aca="false">IF(OR(E2165="",H2165="",H2165=0),"",E2165/H2165)</f>
        <v/>
      </c>
    </row>
    <row r="2166" customFormat="false" ht="15" hidden="false" customHeight="false" outlineLevel="0" collapsed="false">
      <c r="A2166" s="5" t="s">
        <v>258</v>
      </c>
      <c r="B2166" s="6" t="s">
        <v>240</v>
      </c>
      <c r="C2166" s="6" t="s">
        <v>259</v>
      </c>
      <c r="D2166" s="5" t="n">
        <v>2012</v>
      </c>
      <c r="E2166" s="7" t="n">
        <v>2462</v>
      </c>
      <c r="F2166" s="7" t="n">
        <v>382</v>
      </c>
      <c r="G2166" s="7" t="n">
        <v>403</v>
      </c>
      <c r="H2166" s="7"/>
      <c r="I2166" s="7"/>
      <c r="J2166" s="7" t="n">
        <v>1</v>
      </c>
      <c r="K2166" s="8" t="str">
        <f aca="false">IF(OR(E2166="",H2166="",E2166=0),"",H2166/E2166*1000)</f>
        <v/>
      </c>
      <c r="L2166" s="8" t="n">
        <f aca="false">IF(OR(E2166="",J2166="",E2166=0),"",J2166/E2166*1000)</f>
        <v>0.406173842404549</v>
      </c>
      <c r="M2166" s="9" t="str">
        <f aca="false">IF(OR(E2166="",H2166="",H2166=0),"",E2166/H2166)</f>
        <v/>
      </c>
    </row>
    <row r="2167" customFormat="false" ht="15" hidden="false" customHeight="false" outlineLevel="0" collapsed="false">
      <c r="A2167" s="5" t="s">
        <v>258</v>
      </c>
      <c r="B2167" s="6" t="s">
        <v>240</v>
      </c>
      <c r="C2167" s="6" t="s">
        <v>259</v>
      </c>
      <c r="D2167" s="5" t="n">
        <v>2013</v>
      </c>
      <c r="E2167" s="7" t="n">
        <v>2358</v>
      </c>
      <c r="F2167" s="7" t="n">
        <v>332</v>
      </c>
      <c r="G2167" s="7" t="n">
        <v>349</v>
      </c>
      <c r="H2167" s="7"/>
      <c r="I2167" s="7"/>
      <c r="J2167" s="7" t="n">
        <v>1</v>
      </c>
      <c r="K2167" s="8" t="str">
        <f aca="false">IF(OR(E2167="",H2167="",E2167=0),"",H2167/E2167*1000)</f>
        <v/>
      </c>
      <c r="L2167" s="8" t="n">
        <f aca="false">IF(OR(E2167="",J2167="",E2167=0),"",J2167/E2167*1000)</f>
        <v>0.424088210347752</v>
      </c>
      <c r="M2167" s="9" t="str">
        <f aca="false">IF(OR(E2167="",H2167="",H2167=0),"",E2167/H2167)</f>
        <v/>
      </c>
    </row>
    <row r="2168" customFormat="false" ht="15" hidden="false" customHeight="false" outlineLevel="0" collapsed="false">
      <c r="A2168" s="5" t="s">
        <v>258</v>
      </c>
      <c r="B2168" s="6" t="s">
        <v>240</v>
      </c>
      <c r="C2168" s="6" t="s">
        <v>259</v>
      </c>
      <c r="D2168" s="5" t="n">
        <v>2014</v>
      </c>
      <c r="E2168" s="7" t="n">
        <v>2250</v>
      </c>
      <c r="F2168" s="7" t="n">
        <v>316</v>
      </c>
      <c r="G2168" s="7" t="n">
        <v>328</v>
      </c>
      <c r="H2168" s="7"/>
      <c r="I2168" s="7"/>
      <c r="J2168" s="7" t="n">
        <v>1</v>
      </c>
      <c r="K2168" s="8" t="str">
        <f aca="false">IF(OR(E2168="",H2168="",E2168=0),"",H2168/E2168*1000)</f>
        <v/>
      </c>
      <c r="L2168" s="8" t="n">
        <f aca="false">IF(OR(E2168="",J2168="",E2168=0),"",J2168/E2168*1000)</f>
        <v>0.444444444444445</v>
      </c>
      <c r="M2168" s="9" t="str">
        <f aca="false">IF(OR(E2168="",H2168="",H2168=0),"",E2168/H2168)</f>
        <v/>
      </c>
    </row>
    <row r="2169" customFormat="false" ht="15" hidden="false" customHeight="false" outlineLevel="0" collapsed="false">
      <c r="A2169" s="5" t="s">
        <v>258</v>
      </c>
      <c r="B2169" s="6" t="s">
        <v>240</v>
      </c>
      <c r="C2169" s="6" t="s">
        <v>259</v>
      </c>
      <c r="D2169" s="5" t="n">
        <v>2015</v>
      </c>
      <c r="E2169" s="7" t="n">
        <v>2203</v>
      </c>
      <c r="F2169" s="7" t="n">
        <v>334</v>
      </c>
      <c r="G2169" s="7" t="n">
        <v>346</v>
      </c>
      <c r="H2169" s="7"/>
      <c r="I2169" s="7"/>
      <c r="J2169" s="7" t="n">
        <v>1</v>
      </c>
      <c r="K2169" s="8" t="str">
        <f aca="false">IF(OR(E2169="",H2169="",E2169=0),"",H2169/E2169*1000)</f>
        <v/>
      </c>
      <c r="L2169" s="8" t="n">
        <f aca="false">IF(OR(E2169="",J2169="",E2169=0),"",J2169/E2169*1000)</f>
        <v>0.453926463912846</v>
      </c>
      <c r="M2169" s="9" t="str">
        <f aca="false">IF(OR(E2169="",H2169="",H2169=0),"",E2169/H2169)</f>
        <v/>
      </c>
    </row>
    <row r="2170" customFormat="false" ht="15" hidden="false" customHeight="false" outlineLevel="0" collapsed="false">
      <c r="A2170" s="5" t="s">
        <v>258</v>
      </c>
      <c r="B2170" s="6" t="s">
        <v>240</v>
      </c>
      <c r="C2170" s="6" t="s">
        <v>259</v>
      </c>
      <c r="D2170" s="5" t="n">
        <v>2016</v>
      </c>
      <c r="E2170" s="7" t="n">
        <v>2080</v>
      </c>
      <c r="F2170" s="7" t="n">
        <v>267</v>
      </c>
      <c r="G2170" s="7" t="n">
        <v>292</v>
      </c>
      <c r="H2170" s="7"/>
      <c r="I2170" s="7"/>
      <c r="J2170" s="7" t="n">
        <v>1</v>
      </c>
      <c r="K2170" s="8" t="str">
        <f aca="false">IF(OR(E2170="",H2170="",E2170=0),"",H2170/E2170*1000)</f>
        <v/>
      </c>
      <c r="L2170" s="8" t="n">
        <f aca="false">IF(OR(E2170="",J2170="",E2170=0),"",J2170/E2170*1000)</f>
        <v>0.480769230769231</v>
      </c>
      <c r="M2170" s="9" t="str">
        <f aca="false">IF(OR(E2170="",H2170="",H2170=0),"",E2170/H2170)</f>
        <v/>
      </c>
    </row>
    <row r="2171" customFormat="false" ht="15" hidden="false" customHeight="false" outlineLevel="0" collapsed="false">
      <c r="A2171" s="5" t="s">
        <v>258</v>
      </c>
      <c r="B2171" s="6" t="s">
        <v>240</v>
      </c>
      <c r="C2171" s="6" t="s">
        <v>259</v>
      </c>
      <c r="D2171" s="5" t="n">
        <v>2017</v>
      </c>
      <c r="E2171" s="7" t="n">
        <v>1952</v>
      </c>
      <c r="F2171" s="7" t="n">
        <v>246</v>
      </c>
      <c r="G2171" s="7" t="n">
        <v>262</v>
      </c>
      <c r="H2171" s="7"/>
      <c r="I2171" s="7"/>
      <c r="J2171" s="7" t="n">
        <v>1</v>
      </c>
      <c r="K2171" s="8" t="str">
        <f aca="false">IF(OR(E2171="",H2171="",E2171=0),"",H2171/E2171*1000)</f>
        <v/>
      </c>
      <c r="L2171" s="8" t="n">
        <f aca="false">IF(OR(E2171="",J2171="",E2171=0),"",J2171/E2171*1000)</f>
        <v>0.512295081967213</v>
      </c>
      <c r="M2171" s="9" t="str">
        <f aca="false">IF(OR(E2171="",H2171="",H2171=0),"",E2171/H2171)</f>
        <v/>
      </c>
    </row>
    <row r="2172" customFormat="false" ht="15" hidden="false" customHeight="false" outlineLevel="0" collapsed="false">
      <c r="A2172" s="5" t="s">
        <v>258</v>
      </c>
      <c r="B2172" s="6" t="s">
        <v>240</v>
      </c>
      <c r="C2172" s="6" t="s">
        <v>259</v>
      </c>
      <c r="D2172" s="5" t="n">
        <v>2018</v>
      </c>
      <c r="E2172" s="7" t="n">
        <v>1775</v>
      </c>
      <c r="F2172" s="7" t="n">
        <v>206</v>
      </c>
      <c r="G2172" s="7" t="n">
        <v>210</v>
      </c>
      <c r="H2172" s="7"/>
      <c r="I2172" s="7"/>
      <c r="J2172" s="7" t="n">
        <v>1</v>
      </c>
      <c r="K2172" s="8" t="str">
        <f aca="false">IF(OR(E2172="",H2172="",E2172=0),"",H2172/E2172*1000)</f>
        <v/>
      </c>
      <c r="L2172" s="8" t="n">
        <f aca="false">IF(OR(E2172="",J2172="",E2172=0),"",J2172/E2172*1000)</f>
        <v>0.563380281690141</v>
      </c>
      <c r="M2172" s="9" t="str">
        <f aca="false">IF(OR(E2172="",H2172="",H2172=0),"",E2172/H2172)</f>
        <v/>
      </c>
    </row>
    <row r="2173" customFormat="false" ht="15" hidden="false" customHeight="false" outlineLevel="0" collapsed="false">
      <c r="A2173" s="5" t="s">
        <v>258</v>
      </c>
      <c r="B2173" s="6" t="s">
        <v>240</v>
      </c>
      <c r="C2173" s="6" t="s">
        <v>259</v>
      </c>
      <c r="D2173" s="5" t="n">
        <v>2019</v>
      </c>
      <c r="E2173" s="7" t="n">
        <v>1631</v>
      </c>
      <c r="F2173" s="7" t="n">
        <v>183</v>
      </c>
      <c r="G2173" s="7" t="n">
        <v>186</v>
      </c>
      <c r="H2173" s="7"/>
      <c r="I2173" s="7"/>
      <c r="J2173" s="7" t="n">
        <v>1</v>
      </c>
      <c r="K2173" s="8" t="str">
        <f aca="false">IF(OR(E2173="",H2173="",E2173=0),"",H2173/E2173*1000)</f>
        <v/>
      </c>
      <c r="L2173" s="8" t="n">
        <f aca="false">IF(OR(E2173="",J2173="",E2173=0),"",J2173/E2173*1000)</f>
        <v>0.613120784794605</v>
      </c>
      <c r="M2173" s="9" t="str">
        <f aca="false">IF(OR(E2173="",H2173="",H2173=0),"",E2173/H2173)</f>
        <v/>
      </c>
    </row>
    <row r="2174" customFormat="false" ht="15" hidden="false" customHeight="false" outlineLevel="0" collapsed="false">
      <c r="A2174" s="5" t="s">
        <v>258</v>
      </c>
      <c r="B2174" s="6" t="s">
        <v>240</v>
      </c>
      <c r="C2174" s="6" t="s">
        <v>259</v>
      </c>
      <c r="D2174" s="5" t="n">
        <v>2020</v>
      </c>
      <c r="E2174" s="7" t="n">
        <v>1441</v>
      </c>
      <c r="F2174" s="7" t="n">
        <v>163</v>
      </c>
      <c r="G2174" s="7" t="n">
        <v>167</v>
      </c>
      <c r="H2174" s="7"/>
      <c r="I2174" s="7"/>
      <c r="J2174" s="7" t="n">
        <v>1</v>
      </c>
      <c r="K2174" s="8" t="str">
        <f aca="false">IF(OR(E2174="",H2174="",E2174=0),"",H2174/E2174*1000)</f>
        <v/>
      </c>
      <c r="L2174" s="8" t="n">
        <f aca="false">IF(OR(E2174="",J2174="",E2174=0),"",J2174/E2174*1000)</f>
        <v>0.693962526023595</v>
      </c>
      <c r="M2174" s="9" t="str">
        <f aca="false">IF(OR(E2174="",H2174="",H2174=0),"",E2174/H2174)</f>
        <v/>
      </c>
    </row>
    <row r="2175" customFormat="false" ht="15" hidden="false" customHeight="false" outlineLevel="0" collapsed="false">
      <c r="A2175" s="5" t="s">
        <v>258</v>
      </c>
      <c r="B2175" s="6" t="s">
        <v>240</v>
      </c>
      <c r="C2175" s="6" t="s">
        <v>259</v>
      </c>
      <c r="D2175" s="5" t="n">
        <v>2021</v>
      </c>
      <c r="E2175" s="7" t="n">
        <v>1212</v>
      </c>
      <c r="F2175" s="7" t="n">
        <v>124</v>
      </c>
      <c r="G2175" s="7" t="n">
        <v>129</v>
      </c>
      <c r="H2175" s="7" t="n">
        <v>22</v>
      </c>
      <c r="I2175" s="7" t="n">
        <v>793</v>
      </c>
      <c r="J2175" s="7" t="n">
        <v>1</v>
      </c>
      <c r="K2175" s="8" t="n">
        <f aca="false">IF(OR(E2175="",H2175="",E2175=0),"",H2175/E2175*1000)</f>
        <v>18.1518151815182</v>
      </c>
      <c r="L2175" s="8" t="n">
        <f aca="false">IF(OR(E2175="",J2175="",E2175=0),"",J2175/E2175*1000)</f>
        <v>0.825082508250825</v>
      </c>
      <c r="M2175" s="9" t="n">
        <f aca="false">IF(OR(E2175="",H2175="",H2175=0),"",E2175/H2175)</f>
        <v>55.0909090909091</v>
      </c>
    </row>
    <row r="2176" customFormat="false" ht="15" hidden="false" customHeight="false" outlineLevel="0" collapsed="false">
      <c r="A2176" s="5" t="s">
        <v>258</v>
      </c>
      <c r="B2176" s="6" t="s">
        <v>240</v>
      </c>
      <c r="C2176" s="6" t="s">
        <v>259</v>
      </c>
      <c r="D2176" s="5" t="n">
        <v>2022</v>
      </c>
      <c r="E2176" s="7" t="n">
        <v>1078</v>
      </c>
      <c r="F2176" s="7" t="n">
        <v>130</v>
      </c>
      <c r="G2176" s="7" t="n">
        <v>133</v>
      </c>
      <c r="H2176" s="7" t="n">
        <v>21</v>
      </c>
      <c r="I2176" s="7" t="n">
        <v>683</v>
      </c>
      <c r="J2176" s="7" t="n">
        <v>1</v>
      </c>
      <c r="K2176" s="8" t="n">
        <f aca="false">IF(OR(E2176="",H2176="",E2176=0),"",H2176/E2176*1000)</f>
        <v>19.4805194805195</v>
      </c>
      <c r="L2176" s="8" t="n">
        <f aca="false">IF(OR(E2176="",J2176="",E2176=0),"",J2176/E2176*1000)</f>
        <v>0.927643784786642</v>
      </c>
      <c r="M2176" s="9" t="n">
        <f aca="false">IF(OR(E2176="",H2176="",H2176=0),"",E2176/H2176)</f>
        <v>51.3333333333333</v>
      </c>
    </row>
    <row r="2177" customFormat="false" ht="15" hidden="false" customHeight="false" outlineLevel="0" collapsed="false">
      <c r="A2177" s="5" t="s">
        <v>258</v>
      </c>
      <c r="B2177" s="6" t="s">
        <v>240</v>
      </c>
      <c r="C2177" s="6" t="s">
        <v>259</v>
      </c>
      <c r="D2177" s="5" t="n">
        <v>2023</v>
      </c>
      <c r="E2177" s="7" t="n">
        <v>940</v>
      </c>
      <c r="F2177" s="7" t="n">
        <v>90</v>
      </c>
      <c r="G2177" s="7" t="n">
        <v>94</v>
      </c>
      <c r="H2177" s="7" t="n">
        <v>20</v>
      </c>
      <c r="I2177" s="7" t="n">
        <v>616</v>
      </c>
      <c r="J2177" s="7" t="n">
        <v>1</v>
      </c>
      <c r="K2177" s="8" t="n">
        <f aca="false">IF(OR(E2177="",H2177="",E2177=0),"",H2177/E2177*1000)</f>
        <v>21.2765957446809</v>
      </c>
      <c r="L2177" s="8" t="n">
        <f aca="false">IF(OR(E2177="",J2177="",E2177=0),"",J2177/E2177*1000)</f>
        <v>1.06382978723404</v>
      </c>
      <c r="M2177" s="9" t="n">
        <f aca="false">IF(OR(E2177="",H2177="",H2177=0),"",E2177/H2177)</f>
        <v>47</v>
      </c>
    </row>
    <row r="2178" customFormat="false" ht="15" hidden="false" customHeight="false" outlineLevel="0" collapsed="false">
      <c r="A2178" s="5" t="s">
        <v>258</v>
      </c>
      <c r="B2178" s="6" t="s">
        <v>240</v>
      </c>
      <c r="C2178" s="6" t="s">
        <v>259</v>
      </c>
      <c r="D2178" s="5" t="n">
        <v>2024</v>
      </c>
      <c r="E2178" s="7" t="n">
        <v>845</v>
      </c>
      <c r="F2178" s="7" t="n">
        <v>112</v>
      </c>
      <c r="G2178" s="7" t="n">
        <v>114</v>
      </c>
      <c r="H2178" s="7" t="n">
        <v>18</v>
      </c>
      <c r="I2178" s="7" t="n">
        <v>489</v>
      </c>
      <c r="J2178" s="7" t="n">
        <v>1</v>
      </c>
      <c r="K2178" s="8" t="n">
        <f aca="false">IF(OR(E2178="",H2178="",E2178=0),"",H2178/E2178*1000)</f>
        <v>21.301775147929</v>
      </c>
      <c r="L2178" s="8" t="n">
        <f aca="false">IF(OR(E2178="",J2178="",E2178=0),"",J2178/E2178*1000)</f>
        <v>1.18343195266272</v>
      </c>
      <c r="M2178" s="9" t="n">
        <f aca="false">IF(OR(E2178="",H2178="",H2178=0),"",E2178/H2178)</f>
        <v>46.9444444444444</v>
      </c>
    </row>
    <row r="2179" customFormat="false" ht="15" hidden="false" customHeight="false" outlineLevel="0" collapsed="false">
      <c r="A2179" s="5" t="s">
        <v>258</v>
      </c>
      <c r="B2179" s="6" t="s">
        <v>240</v>
      </c>
      <c r="C2179" s="6" t="s">
        <v>259</v>
      </c>
      <c r="D2179" s="5" t="n">
        <v>2025</v>
      </c>
      <c r="E2179" s="7" t="n">
        <v>762</v>
      </c>
      <c r="F2179" s="7" t="n">
        <v>96</v>
      </c>
      <c r="G2179" s="7" t="n">
        <v>99</v>
      </c>
      <c r="H2179" s="7" t="n">
        <v>18</v>
      </c>
      <c r="I2179" s="7" t="n">
        <v>447</v>
      </c>
      <c r="J2179" s="7" t="n">
        <v>0</v>
      </c>
      <c r="K2179" s="8" t="n">
        <f aca="false">IF(OR(E2179="",H2179="",E2179=0),"",H2179/E2179*1000)</f>
        <v>23.6220472440945</v>
      </c>
      <c r="L2179" s="8" t="n">
        <f aca="false">IF(OR(E2179="",J2179="",E2179=0),"",J2179/E2179*1000)</f>
        <v>0</v>
      </c>
      <c r="M2179" s="9" t="n">
        <f aca="false">IF(OR(E2179="",H2179="",H2179=0),"",E2179/H2179)</f>
        <v>42.3333333333333</v>
      </c>
    </row>
    <row r="2180" customFormat="false" ht="15" hidden="false" customHeight="false" outlineLevel="0" collapsed="false">
      <c r="A2180" s="5" t="s">
        <v>258</v>
      </c>
      <c r="B2180" s="6" t="s">
        <v>240</v>
      </c>
      <c r="C2180" s="6" t="s">
        <v>259</v>
      </c>
      <c r="D2180" s="5" t="n">
        <v>2026</v>
      </c>
      <c r="E2180" s="7"/>
      <c r="F2180" s="7"/>
      <c r="G2180" s="7"/>
      <c r="H2180" s="7" t="n">
        <v>17</v>
      </c>
      <c r="I2180" s="7" t="n">
        <v>366</v>
      </c>
      <c r="J2180" s="7" t="n">
        <v>0</v>
      </c>
      <c r="K2180" s="8" t="str">
        <f aca="false">IF(OR(E2180="",H2180="",E2180=0),"",H2180/E2180*1000)</f>
        <v/>
      </c>
      <c r="L2180" s="8" t="str">
        <f aca="false">IF(OR(E2180="",J2180="",E2180=0),"",J2180/E2180*1000)</f>
        <v/>
      </c>
      <c r="M2180" s="9" t="str">
        <f aca="false">IF(OR(E2180="",H2180="",H2180=0),"",E2180/H2180)</f>
        <v/>
      </c>
    </row>
    <row r="2181" customFormat="false" ht="15" hidden="false" customHeight="false" outlineLevel="0" collapsed="false">
      <c r="A2181" s="5" t="s">
        <v>260</v>
      </c>
      <c r="B2181" s="6" t="s">
        <v>240</v>
      </c>
      <c r="C2181" s="6" t="s">
        <v>261</v>
      </c>
      <c r="D2181" s="5" t="n">
        <v>2010</v>
      </c>
      <c r="E2181" s="7" t="n">
        <v>2063</v>
      </c>
      <c r="F2181" s="7" t="n">
        <v>339</v>
      </c>
      <c r="G2181" s="7" t="n">
        <v>345</v>
      </c>
      <c r="H2181" s="7"/>
      <c r="I2181" s="7"/>
      <c r="J2181" s="7" t="n">
        <v>1</v>
      </c>
      <c r="K2181" s="8" t="str">
        <f aca="false">IF(OR(E2181="",H2181="",E2181=0),"",H2181/E2181*1000)</f>
        <v/>
      </c>
      <c r="L2181" s="8" t="n">
        <f aca="false">IF(OR(E2181="",J2181="",E2181=0),"",J2181/E2181*1000)</f>
        <v>0.484730974309258</v>
      </c>
      <c r="M2181" s="9" t="str">
        <f aca="false">IF(OR(E2181="",H2181="",H2181=0),"",E2181/H2181)</f>
        <v/>
      </c>
    </row>
    <row r="2182" customFormat="false" ht="15" hidden="false" customHeight="false" outlineLevel="0" collapsed="false">
      <c r="A2182" s="5" t="s">
        <v>260</v>
      </c>
      <c r="B2182" s="6" t="s">
        <v>240</v>
      </c>
      <c r="C2182" s="6" t="s">
        <v>261</v>
      </c>
      <c r="D2182" s="5" t="n">
        <v>2011</v>
      </c>
      <c r="E2182" s="7" t="n">
        <v>2012</v>
      </c>
      <c r="F2182" s="7" t="n">
        <v>356</v>
      </c>
      <c r="G2182" s="7" t="n">
        <v>363</v>
      </c>
      <c r="H2182" s="7"/>
      <c r="I2182" s="7"/>
      <c r="J2182" s="7" t="n">
        <v>1</v>
      </c>
      <c r="K2182" s="8" t="str">
        <f aca="false">IF(OR(E2182="",H2182="",E2182=0),"",H2182/E2182*1000)</f>
        <v/>
      </c>
      <c r="L2182" s="8" t="n">
        <f aca="false">IF(OR(E2182="",J2182="",E2182=0),"",J2182/E2182*1000)</f>
        <v>0.497017892644135</v>
      </c>
      <c r="M2182" s="9" t="str">
        <f aca="false">IF(OR(E2182="",H2182="",H2182=0),"",E2182/H2182)</f>
        <v/>
      </c>
    </row>
    <row r="2183" customFormat="false" ht="15" hidden="false" customHeight="false" outlineLevel="0" collapsed="false">
      <c r="A2183" s="5" t="s">
        <v>260</v>
      </c>
      <c r="B2183" s="6" t="s">
        <v>240</v>
      </c>
      <c r="C2183" s="6" t="s">
        <v>261</v>
      </c>
      <c r="D2183" s="5" t="n">
        <v>2012</v>
      </c>
      <c r="E2183" s="7" t="n">
        <v>1959</v>
      </c>
      <c r="F2183" s="7" t="n">
        <v>279</v>
      </c>
      <c r="G2183" s="7" t="n">
        <v>307</v>
      </c>
      <c r="H2183" s="7"/>
      <c r="I2183" s="7"/>
      <c r="J2183" s="7" t="n">
        <v>1</v>
      </c>
      <c r="K2183" s="8" t="str">
        <f aca="false">IF(OR(E2183="",H2183="",E2183=0),"",H2183/E2183*1000)</f>
        <v/>
      </c>
      <c r="L2183" s="8" t="n">
        <f aca="false">IF(OR(E2183="",J2183="",E2183=0),"",J2183/E2183*1000)</f>
        <v>0.510464522715671</v>
      </c>
      <c r="M2183" s="9" t="str">
        <f aca="false">IF(OR(E2183="",H2183="",H2183=0),"",E2183/H2183)</f>
        <v/>
      </c>
    </row>
    <row r="2184" customFormat="false" ht="15" hidden="false" customHeight="false" outlineLevel="0" collapsed="false">
      <c r="A2184" s="5" t="s">
        <v>260</v>
      </c>
      <c r="B2184" s="6" t="s">
        <v>240</v>
      </c>
      <c r="C2184" s="6" t="s">
        <v>261</v>
      </c>
      <c r="D2184" s="5" t="n">
        <v>2013</v>
      </c>
      <c r="E2184" s="7" t="n">
        <v>1877</v>
      </c>
      <c r="F2184" s="7" t="n">
        <v>278</v>
      </c>
      <c r="G2184" s="7" t="n">
        <v>295</v>
      </c>
      <c r="H2184" s="7"/>
      <c r="I2184" s="7"/>
      <c r="J2184" s="7" t="n">
        <v>2</v>
      </c>
      <c r="K2184" s="8" t="str">
        <f aca="false">IF(OR(E2184="",H2184="",E2184=0),"",H2184/E2184*1000)</f>
        <v/>
      </c>
      <c r="L2184" s="8" t="n">
        <f aca="false">IF(OR(E2184="",J2184="",E2184=0),"",J2184/E2184*1000)</f>
        <v>1.06553010122536</v>
      </c>
      <c r="M2184" s="9" t="str">
        <f aca="false">IF(OR(E2184="",H2184="",H2184=0),"",E2184/H2184)</f>
        <v/>
      </c>
    </row>
    <row r="2185" customFormat="false" ht="15" hidden="false" customHeight="false" outlineLevel="0" collapsed="false">
      <c r="A2185" s="5" t="s">
        <v>260</v>
      </c>
      <c r="B2185" s="6" t="s">
        <v>240</v>
      </c>
      <c r="C2185" s="6" t="s">
        <v>261</v>
      </c>
      <c r="D2185" s="5" t="n">
        <v>2014</v>
      </c>
      <c r="E2185" s="7" t="n">
        <v>1819</v>
      </c>
      <c r="F2185" s="7" t="n">
        <v>277</v>
      </c>
      <c r="G2185" s="7" t="n">
        <v>285</v>
      </c>
      <c r="H2185" s="7"/>
      <c r="I2185" s="7"/>
      <c r="J2185" s="7" t="n">
        <v>1</v>
      </c>
      <c r="K2185" s="8" t="str">
        <f aca="false">IF(OR(E2185="",H2185="",E2185=0),"",H2185/E2185*1000)</f>
        <v/>
      </c>
      <c r="L2185" s="8" t="n">
        <f aca="false">IF(OR(E2185="",J2185="",E2185=0),"",J2185/E2185*1000)</f>
        <v>0.549752611324904</v>
      </c>
      <c r="M2185" s="9" t="str">
        <f aca="false">IF(OR(E2185="",H2185="",H2185=0),"",E2185/H2185)</f>
        <v/>
      </c>
    </row>
    <row r="2186" customFormat="false" ht="15" hidden="false" customHeight="false" outlineLevel="0" collapsed="false">
      <c r="A2186" s="5" t="s">
        <v>260</v>
      </c>
      <c r="B2186" s="6" t="s">
        <v>240</v>
      </c>
      <c r="C2186" s="6" t="s">
        <v>261</v>
      </c>
      <c r="D2186" s="5" t="n">
        <v>2015</v>
      </c>
      <c r="E2186" s="7" t="n">
        <v>1797</v>
      </c>
      <c r="F2186" s="7" t="n">
        <v>244</v>
      </c>
      <c r="G2186" s="7" t="n">
        <v>251</v>
      </c>
      <c r="H2186" s="7"/>
      <c r="I2186" s="7"/>
      <c r="J2186" s="7" t="n">
        <v>1</v>
      </c>
      <c r="K2186" s="8" t="str">
        <f aca="false">IF(OR(E2186="",H2186="",E2186=0),"",H2186/E2186*1000)</f>
        <v/>
      </c>
      <c r="L2186" s="8" t="n">
        <f aca="false">IF(OR(E2186="",J2186="",E2186=0),"",J2186/E2186*1000)</f>
        <v>0.556483027267668</v>
      </c>
      <c r="M2186" s="9" t="str">
        <f aca="false">IF(OR(E2186="",H2186="",H2186=0),"",E2186/H2186)</f>
        <v/>
      </c>
    </row>
    <row r="2187" customFormat="false" ht="15" hidden="false" customHeight="false" outlineLevel="0" collapsed="false">
      <c r="A2187" s="5" t="s">
        <v>260</v>
      </c>
      <c r="B2187" s="6" t="s">
        <v>240</v>
      </c>
      <c r="C2187" s="6" t="s">
        <v>261</v>
      </c>
      <c r="D2187" s="5" t="n">
        <v>2016</v>
      </c>
      <c r="E2187" s="7" t="n">
        <v>1649</v>
      </c>
      <c r="F2187" s="7" t="n">
        <v>225</v>
      </c>
      <c r="G2187" s="7" t="n">
        <v>226</v>
      </c>
      <c r="H2187" s="7"/>
      <c r="I2187" s="7"/>
      <c r="J2187" s="7" t="n">
        <v>1</v>
      </c>
      <c r="K2187" s="8" t="str">
        <f aca="false">IF(OR(E2187="",H2187="",E2187=0),"",H2187/E2187*1000)</f>
        <v/>
      </c>
      <c r="L2187" s="8" t="n">
        <f aca="false">IF(OR(E2187="",J2187="",E2187=0),"",J2187/E2187*1000)</f>
        <v>0.606428138265616</v>
      </c>
      <c r="M2187" s="9" t="str">
        <f aca="false">IF(OR(E2187="",H2187="",H2187=0),"",E2187/H2187)</f>
        <v/>
      </c>
    </row>
    <row r="2188" customFormat="false" ht="15" hidden="false" customHeight="false" outlineLevel="0" collapsed="false">
      <c r="A2188" s="5" t="s">
        <v>260</v>
      </c>
      <c r="B2188" s="6" t="s">
        <v>240</v>
      </c>
      <c r="C2188" s="6" t="s">
        <v>261</v>
      </c>
      <c r="D2188" s="5" t="n">
        <v>2017</v>
      </c>
      <c r="E2188" s="7" t="n">
        <v>1540</v>
      </c>
      <c r="F2188" s="7" t="n">
        <v>208</v>
      </c>
      <c r="G2188" s="7" t="n">
        <v>214</v>
      </c>
      <c r="H2188" s="7"/>
      <c r="I2188" s="7"/>
      <c r="J2188" s="7" t="n">
        <v>1</v>
      </c>
      <c r="K2188" s="8" t="str">
        <f aca="false">IF(OR(E2188="",H2188="",E2188=0),"",H2188/E2188*1000)</f>
        <v/>
      </c>
      <c r="L2188" s="8" t="n">
        <f aca="false">IF(OR(E2188="",J2188="",E2188=0),"",J2188/E2188*1000)</f>
        <v>0.649350649350649</v>
      </c>
      <c r="M2188" s="9" t="str">
        <f aca="false">IF(OR(E2188="",H2188="",H2188=0),"",E2188/H2188)</f>
        <v/>
      </c>
    </row>
    <row r="2189" customFormat="false" ht="15" hidden="false" customHeight="false" outlineLevel="0" collapsed="false">
      <c r="A2189" s="5" t="s">
        <v>260</v>
      </c>
      <c r="B2189" s="6" t="s">
        <v>240</v>
      </c>
      <c r="C2189" s="6" t="s">
        <v>261</v>
      </c>
      <c r="D2189" s="5" t="n">
        <v>2018</v>
      </c>
      <c r="E2189" s="7" t="n">
        <v>1422</v>
      </c>
      <c r="F2189" s="7" t="n">
        <v>195</v>
      </c>
      <c r="G2189" s="7" t="n">
        <v>205</v>
      </c>
      <c r="H2189" s="7"/>
      <c r="I2189" s="7"/>
      <c r="J2189" s="7" t="n">
        <v>1</v>
      </c>
      <c r="K2189" s="8" t="str">
        <f aca="false">IF(OR(E2189="",H2189="",E2189=0),"",H2189/E2189*1000)</f>
        <v/>
      </c>
      <c r="L2189" s="8" t="n">
        <f aca="false">IF(OR(E2189="",J2189="",E2189=0),"",J2189/E2189*1000)</f>
        <v>0.70323488045007</v>
      </c>
      <c r="M2189" s="9" t="str">
        <f aca="false">IF(OR(E2189="",H2189="",H2189=0),"",E2189/H2189)</f>
        <v/>
      </c>
    </row>
    <row r="2190" customFormat="false" ht="15" hidden="false" customHeight="false" outlineLevel="0" collapsed="false">
      <c r="A2190" s="5" t="s">
        <v>260</v>
      </c>
      <c r="B2190" s="6" t="s">
        <v>240</v>
      </c>
      <c r="C2190" s="6" t="s">
        <v>261</v>
      </c>
      <c r="D2190" s="5" t="n">
        <v>2019</v>
      </c>
      <c r="E2190" s="7" t="n">
        <v>1274</v>
      </c>
      <c r="F2190" s="7" t="n">
        <v>166</v>
      </c>
      <c r="G2190" s="7" t="n">
        <v>169</v>
      </c>
      <c r="H2190" s="7"/>
      <c r="I2190" s="7"/>
      <c r="J2190" s="7" t="n">
        <v>1</v>
      </c>
      <c r="K2190" s="8" t="str">
        <f aca="false">IF(OR(E2190="",H2190="",E2190=0),"",H2190/E2190*1000)</f>
        <v/>
      </c>
      <c r="L2190" s="8" t="n">
        <f aca="false">IF(OR(E2190="",J2190="",E2190=0),"",J2190/E2190*1000)</f>
        <v>0.784929356357928</v>
      </c>
      <c r="M2190" s="9" t="str">
        <f aca="false">IF(OR(E2190="",H2190="",H2190=0),"",E2190/H2190)</f>
        <v/>
      </c>
    </row>
    <row r="2191" customFormat="false" ht="15" hidden="false" customHeight="false" outlineLevel="0" collapsed="false">
      <c r="A2191" s="5" t="s">
        <v>260</v>
      </c>
      <c r="B2191" s="6" t="s">
        <v>240</v>
      </c>
      <c r="C2191" s="6" t="s">
        <v>261</v>
      </c>
      <c r="D2191" s="5" t="n">
        <v>2020</v>
      </c>
      <c r="E2191" s="7" t="n">
        <v>1155</v>
      </c>
      <c r="F2191" s="7" t="n">
        <v>168</v>
      </c>
      <c r="G2191" s="7" t="n">
        <v>170</v>
      </c>
      <c r="H2191" s="7"/>
      <c r="I2191" s="7"/>
      <c r="J2191" s="7" t="n">
        <v>1</v>
      </c>
      <c r="K2191" s="8" t="str">
        <f aca="false">IF(OR(E2191="",H2191="",E2191=0),"",H2191/E2191*1000)</f>
        <v/>
      </c>
      <c r="L2191" s="8" t="n">
        <f aca="false">IF(OR(E2191="",J2191="",E2191=0),"",J2191/E2191*1000)</f>
        <v>0.865800865800866</v>
      </c>
      <c r="M2191" s="9" t="str">
        <f aca="false">IF(OR(E2191="",H2191="",H2191=0),"",E2191/H2191)</f>
        <v/>
      </c>
    </row>
    <row r="2192" customFormat="false" ht="15" hidden="false" customHeight="false" outlineLevel="0" collapsed="false">
      <c r="A2192" s="5" t="s">
        <v>260</v>
      </c>
      <c r="B2192" s="6" t="s">
        <v>240</v>
      </c>
      <c r="C2192" s="6" t="s">
        <v>261</v>
      </c>
      <c r="D2192" s="5" t="n">
        <v>2021</v>
      </c>
      <c r="E2192" s="7" t="n">
        <v>1052</v>
      </c>
      <c r="F2192" s="7" t="n">
        <v>149</v>
      </c>
      <c r="G2192" s="7" t="n">
        <v>160</v>
      </c>
      <c r="H2192" s="7" t="n">
        <v>22</v>
      </c>
      <c r="I2192" s="7" t="n">
        <v>777</v>
      </c>
      <c r="J2192" s="7" t="n">
        <v>1</v>
      </c>
      <c r="K2192" s="8" t="n">
        <f aca="false">IF(OR(E2192="",H2192="",E2192=0),"",H2192/E2192*1000)</f>
        <v>20.9125475285171</v>
      </c>
      <c r="L2192" s="8" t="n">
        <f aca="false">IF(OR(E2192="",J2192="",E2192=0),"",J2192/E2192*1000)</f>
        <v>0.950570342205323</v>
      </c>
      <c r="M2192" s="9" t="n">
        <f aca="false">IF(OR(E2192="",H2192="",H2192=0),"",E2192/H2192)</f>
        <v>47.8181818181818</v>
      </c>
    </row>
    <row r="2193" customFormat="false" ht="15" hidden="false" customHeight="false" outlineLevel="0" collapsed="false">
      <c r="A2193" s="5" t="s">
        <v>260</v>
      </c>
      <c r="B2193" s="6" t="s">
        <v>240</v>
      </c>
      <c r="C2193" s="6" t="s">
        <v>261</v>
      </c>
      <c r="D2193" s="5" t="n">
        <v>2022</v>
      </c>
      <c r="E2193" s="7" t="n">
        <v>981</v>
      </c>
      <c r="F2193" s="7" t="n">
        <v>128</v>
      </c>
      <c r="G2193" s="7" t="n">
        <v>133</v>
      </c>
      <c r="H2193" s="7" t="n">
        <v>22</v>
      </c>
      <c r="I2193" s="7" t="n">
        <v>715</v>
      </c>
      <c r="J2193" s="7" t="n">
        <v>1</v>
      </c>
      <c r="K2193" s="8" t="n">
        <f aca="false">IF(OR(E2193="",H2193="",E2193=0),"",H2193/E2193*1000)</f>
        <v>22.4260958205912</v>
      </c>
      <c r="L2193" s="8" t="n">
        <f aca="false">IF(OR(E2193="",J2193="",E2193=0),"",J2193/E2193*1000)</f>
        <v>1.01936799184506</v>
      </c>
      <c r="M2193" s="9" t="n">
        <f aca="false">IF(OR(E2193="",H2193="",H2193=0),"",E2193/H2193)</f>
        <v>44.5909090909091</v>
      </c>
    </row>
    <row r="2194" customFormat="false" ht="15" hidden="false" customHeight="false" outlineLevel="0" collapsed="false">
      <c r="A2194" s="5" t="s">
        <v>260</v>
      </c>
      <c r="B2194" s="6" t="s">
        <v>240</v>
      </c>
      <c r="C2194" s="6" t="s">
        <v>261</v>
      </c>
      <c r="D2194" s="5" t="n">
        <v>2023</v>
      </c>
      <c r="E2194" s="7" t="n">
        <v>885</v>
      </c>
      <c r="F2194" s="7" t="n">
        <v>97</v>
      </c>
      <c r="G2194" s="7" t="n">
        <v>99</v>
      </c>
      <c r="H2194" s="7" t="n">
        <v>20</v>
      </c>
      <c r="I2194" s="7" t="n">
        <v>648</v>
      </c>
      <c r="J2194" s="7" t="n">
        <v>1</v>
      </c>
      <c r="K2194" s="8" t="n">
        <f aca="false">IF(OR(E2194="",H2194="",E2194=0),"",H2194/E2194*1000)</f>
        <v>22.5988700564972</v>
      </c>
      <c r="L2194" s="8" t="n">
        <f aca="false">IF(OR(E2194="",J2194="",E2194=0),"",J2194/E2194*1000)</f>
        <v>1.12994350282486</v>
      </c>
      <c r="M2194" s="9" t="n">
        <f aca="false">IF(OR(E2194="",H2194="",H2194=0),"",E2194/H2194)</f>
        <v>44.25</v>
      </c>
    </row>
    <row r="2195" customFormat="false" ht="15" hidden="false" customHeight="false" outlineLevel="0" collapsed="false">
      <c r="A2195" s="5" t="s">
        <v>260</v>
      </c>
      <c r="B2195" s="6" t="s">
        <v>240</v>
      </c>
      <c r="C2195" s="6" t="s">
        <v>261</v>
      </c>
      <c r="D2195" s="5" t="n">
        <v>2024</v>
      </c>
      <c r="E2195" s="7" t="n">
        <v>772</v>
      </c>
      <c r="F2195" s="7" t="n">
        <v>113</v>
      </c>
      <c r="G2195" s="7" t="n">
        <v>115</v>
      </c>
      <c r="H2195" s="7" t="n">
        <v>19</v>
      </c>
      <c r="I2195" s="7" t="n">
        <v>552</v>
      </c>
      <c r="J2195" s="7" t="n">
        <v>1</v>
      </c>
      <c r="K2195" s="8" t="n">
        <f aca="false">IF(OR(E2195="",H2195="",E2195=0),"",H2195/E2195*1000)</f>
        <v>24.6113989637306</v>
      </c>
      <c r="L2195" s="8" t="n">
        <f aca="false">IF(OR(E2195="",J2195="",E2195=0),"",J2195/E2195*1000)</f>
        <v>1.29533678756477</v>
      </c>
      <c r="M2195" s="9" t="n">
        <f aca="false">IF(OR(E2195="",H2195="",H2195=0),"",E2195/H2195)</f>
        <v>40.6315789473684</v>
      </c>
    </row>
    <row r="2196" customFormat="false" ht="15" hidden="false" customHeight="false" outlineLevel="0" collapsed="false">
      <c r="A2196" s="5" t="s">
        <v>260</v>
      </c>
      <c r="B2196" s="6" t="s">
        <v>240</v>
      </c>
      <c r="C2196" s="6" t="s">
        <v>261</v>
      </c>
      <c r="D2196" s="5" t="n">
        <v>2025</v>
      </c>
      <c r="E2196" s="7" t="n">
        <v>704</v>
      </c>
      <c r="F2196" s="7" t="n">
        <v>108</v>
      </c>
      <c r="G2196" s="7" t="n">
        <v>111</v>
      </c>
      <c r="H2196" s="7" t="n">
        <v>19</v>
      </c>
      <c r="I2196" s="7" t="n">
        <v>515</v>
      </c>
      <c r="J2196" s="7" t="n">
        <v>1</v>
      </c>
      <c r="K2196" s="8" t="n">
        <f aca="false">IF(OR(E2196="",H2196="",E2196=0),"",H2196/E2196*1000)</f>
        <v>26.9886363636364</v>
      </c>
      <c r="L2196" s="8" t="n">
        <f aca="false">IF(OR(E2196="",J2196="",E2196=0),"",J2196/E2196*1000)</f>
        <v>1.42045454545455</v>
      </c>
      <c r="M2196" s="9" t="n">
        <f aca="false">IF(OR(E2196="",H2196="",H2196=0),"",E2196/H2196)</f>
        <v>37.0526315789474</v>
      </c>
    </row>
    <row r="2197" customFormat="false" ht="15" hidden="false" customHeight="false" outlineLevel="0" collapsed="false">
      <c r="A2197" s="5" t="s">
        <v>260</v>
      </c>
      <c r="B2197" s="6" t="s">
        <v>240</v>
      </c>
      <c r="C2197" s="6" t="s">
        <v>261</v>
      </c>
      <c r="D2197" s="5" t="n">
        <v>2026</v>
      </c>
      <c r="E2197" s="7"/>
      <c r="F2197" s="7"/>
      <c r="G2197" s="7"/>
      <c r="H2197" s="7" t="n">
        <v>19</v>
      </c>
      <c r="I2197" s="7" t="n">
        <v>462</v>
      </c>
      <c r="J2197" s="7" t="n">
        <v>1</v>
      </c>
      <c r="K2197" s="8" t="str">
        <f aca="false">IF(OR(E2197="",H2197="",E2197=0),"",H2197/E2197*1000)</f>
        <v/>
      </c>
      <c r="L2197" s="8" t="str">
        <f aca="false">IF(OR(E2197="",J2197="",E2197=0),"",J2197/E2197*1000)</f>
        <v/>
      </c>
      <c r="M2197" s="9" t="str">
        <f aca="false">IF(OR(E2197="",H2197="",H2197=0),"",E2197/H2197)</f>
        <v/>
      </c>
    </row>
    <row r="2198" customFormat="false" ht="15" hidden="false" customHeight="false" outlineLevel="0" collapsed="false">
      <c r="A2198" s="5" t="s">
        <v>262</v>
      </c>
      <c r="B2198" s="6" t="s">
        <v>240</v>
      </c>
      <c r="C2198" s="6" t="s">
        <v>263</v>
      </c>
      <c r="D2198" s="5" t="n">
        <v>2010</v>
      </c>
      <c r="E2198" s="7" t="n">
        <v>1103</v>
      </c>
      <c r="F2198" s="7" t="n">
        <v>184</v>
      </c>
      <c r="G2198" s="7" t="n">
        <v>201</v>
      </c>
      <c r="H2198" s="7"/>
      <c r="I2198" s="7"/>
      <c r="J2198" s="7" t="n">
        <v>0</v>
      </c>
      <c r="K2198" s="8" t="str">
        <f aca="false">IF(OR(E2198="",H2198="",E2198=0),"",H2198/E2198*1000)</f>
        <v/>
      </c>
      <c r="L2198" s="8" t="n">
        <f aca="false">IF(OR(E2198="",J2198="",E2198=0),"",J2198/E2198*1000)</f>
        <v>0</v>
      </c>
      <c r="M2198" s="9" t="str">
        <f aca="false">IF(OR(E2198="",H2198="",H2198=0),"",E2198/H2198)</f>
        <v/>
      </c>
    </row>
    <row r="2199" customFormat="false" ht="15" hidden="false" customHeight="false" outlineLevel="0" collapsed="false">
      <c r="A2199" s="5" t="s">
        <v>262</v>
      </c>
      <c r="B2199" s="6" t="s">
        <v>240</v>
      </c>
      <c r="C2199" s="6" t="s">
        <v>263</v>
      </c>
      <c r="D2199" s="5" t="n">
        <v>2011</v>
      </c>
      <c r="E2199" s="7" t="n">
        <v>1078</v>
      </c>
      <c r="F2199" s="7" t="n">
        <v>185</v>
      </c>
      <c r="G2199" s="7" t="n">
        <v>195</v>
      </c>
      <c r="H2199" s="7"/>
      <c r="I2199" s="7"/>
      <c r="J2199" s="7" t="n">
        <v>0</v>
      </c>
      <c r="K2199" s="8" t="str">
        <f aca="false">IF(OR(E2199="",H2199="",E2199=0),"",H2199/E2199*1000)</f>
        <v/>
      </c>
      <c r="L2199" s="8" t="n">
        <f aca="false">IF(OR(E2199="",J2199="",E2199=0),"",J2199/E2199*1000)</f>
        <v>0</v>
      </c>
      <c r="M2199" s="9" t="str">
        <f aca="false">IF(OR(E2199="",H2199="",H2199=0),"",E2199/H2199)</f>
        <v/>
      </c>
    </row>
    <row r="2200" customFormat="false" ht="15" hidden="false" customHeight="false" outlineLevel="0" collapsed="false">
      <c r="A2200" s="5" t="s">
        <v>262</v>
      </c>
      <c r="B2200" s="6" t="s">
        <v>240</v>
      </c>
      <c r="C2200" s="6" t="s">
        <v>263</v>
      </c>
      <c r="D2200" s="5" t="n">
        <v>2012</v>
      </c>
      <c r="E2200" s="7" t="n">
        <v>1081</v>
      </c>
      <c r="F2200" s="7" t="n">
        <v>189</v>
      </c>
      <c r="G2200" s="7" t="n">
        <v>197</v>
      </c>
      <c r="H2200" s="7"/>
      <c r="I2200" s="7"/>
      <c r="J2200" s="7" t="n">
        <v>0</v>
      </c>
      <c r="K2200" s="8" t="str">
        <f aca="false">IF(OR(E2200="",H2200="",E2200=0),"",H2200/E2200*1000)</f>
        <v/>
      </c>
      <c r="L2200" s="8" t="n">
        <f aca="false">IF(OR(E2200="",J2200="",E2200=0),"",J2200/E2200*1000)</f>
        <v>0</v>
      </c>
      <c r="M2200" s="9" t="str">
        <f aca="false">IF(OR(E2200="",H2200="",H2200=0),"",E2200/H2200)</f>
        <v/>
      </c>
    </row>
    <row r="2201" customFormat="false" ht="15" hidden="false" customHeight="false" outlineLevel="0" collapsed="false">
      <c r="A2201" s="5" t="s">
        <v>262</v>
      </c>
      <c r="B2201" s="6" t="s">
        <v>240</v>
      </c>
      <c r="C2201" s="6" t="s">
        <v>263</v>
      </c>
      <c r="D2201" s="5" t="n">
        <v>2013</v>
      </c>
      <c r="E2201" s="7" t="n">
        <v>1108</v>
      </c>
      <c r="F2201" s="7" t="n">
        <v>193</v>
      </c>
      <c r="G2201" s="7" t="n">
        <v>203</v>
      </c>
      <c r="H2201" s="7"/>
      <c r="I2201" s="7"/>
      <c r="J2201" s="7" t="n">
        <v>0</v>
      </c>
      <c r="K2201" s="8" t="str">
        <f aca="false">IF(OR(E2201="",H2201="",E2201=0),"",H2201/E2201*1000)</f>
        <v/>
      </c>
      <c r="L2201" s="8" t="n">
        <f aca="false">IF(OR(E2201="",J2201="",E2201=0),"",J2201/E2201*1000)</f>
        <v>0</v>
      </c>
      <c r="M2201" s="9" t="str">
        <f aca="false">IF(OR(E2201="",H2201="",H2201=0),"",E2201/H2201)</f>
        <v/>
      </c>
    </row>
    <row r="2202" customFormat="false" ht="15" hidden="false" customHeight="false" outlineLevel="0" collapsed="false">
      <c r="A2202" s="5" t="s">
        <v>262</v>
      </c>
      <c r="B2202" s="6" t="s">
        <v>240</v>
      </c>
      <c r="C2202" s="6" t="s">
        <v>263</v>
      </c>
      <c r="D2202" s="5" t="n">
        <v>2014</v>
      </c>
      <c r="E2202" s="7" t="n">
        <v>1078</v>
      </c>
      <c r="F2202" s="7" t="n">
        <v>160</v>
      </c>
      <c r="G2202" s="7" t="n">
        <v>173</v>
      </c>
      <c r="H2202" s="7"/>
      <c r="I2202" s="7"/>
      <c r="J2202" s="7" t="n">
        <v>0</v>
      </c>
      <c r="K2202" s="8" t="str">
        <f aca="false">IF(OR(E2202="",H2202="",E2202=0),"",H2202/E2202*1000)</f>
        <v/>
      </c>
      <c r="L2202" s="8" t="n">
        <f aca="false">IF(OR(E2202="",J2202="",E2202=0),"",J2202/E2202*1000)</f>
        <v>0</v>
      </c>
      <c r="M2202" s="9" t="str">
        <f aca="false">IF(OR(E2202="",H2202="",H2202=0),"",E2202/H2202)</f>
        <v/>
      </c>
    </row>
    <row r="2203" customFormat="false" ht="15" hidden="false" customHeight="false" outlineLevel="0" collapsed="false">
      <c r="A2203" s="5" t="s">
        <v>262</v>
      </c>
      <c r="B2203" s="6" t="s">
        <v>240</v>
      </c>
      <c r="C2203" s="6" t="s">
        <v>263</v>
      </c>
      <c r="D2203" s="5" t="n">
        <v>2015</v>
      </c>
      <c r="E2203" s="7" t="n">
        <v>1070</v>
      </c>
      <c r="F2203" s="7" t="n">
        <v>160</v>
      </c>
      <c r="G2203" s="7" t="n">
        <v>170</v>
      </c>
      <c r="H2203" s="7"/>
      <c r="I2203" s="7"/>
      <c r="J2203" s="7" t="n">
        <v>0</v>
      </c>
      <c r="K2203" s="8" t="str">
        <f aca="false">IF(OR(E2203="",H2203="",E2203=0),"",H2203/E2203*1000)</f>
        <v/>
      </c>
      <c r="L2203" s="8" t="n">
        <f aca="false">IF(OR(E2203="",J2203="",E2203=0),"",J2203/E2203*1000)</f>
        <v>0</v>
      </c>
      <c r="M2203" s="9" t="str">
        <f aca="false">IF(OR(E2203="",H2203="",H2203=0),"",E2203/H2203)</f>
        <v/>
      </c>
    </row>
    <row r="2204" customFormat="false" ht="15" hidden="false" customHeight="false" outlineLevel="0" collapsed="false">
      <c r="A2204" s="5" t="s">
        <v>262</v>
      </c>
      <c r="B2204" s="6" t="s">
        <v>240</v>
      </c>
      <c r="C2204" s="6" t="s">
        <v>263</v>
      </c>
      <c r="D2204" s="5" t="n">
        <v>2016</v>
      </c>
      <c r="E2204" s="7" t="n">
        <v>990</v>
      </c>
      <c r="F2204" s="7" t="n">
        <v>130</v>
      </c>
      <c r="G2204" s="7" t="n">
        <v>135</v>
      </c>
      <c r="H2204" s="7"/>
      <c r="I2204" s="7"/>
      <c r="J2204" s="7" t="n">
        <v>0</v>
      </c>
      <c r="K2204" s="8" t="str">
        <f aca="false">IF(OR(E2204="",H2204="",E2204=0),"",H2204/E2204*1000)</f>
        <v/>
      </c>
      <c r="L2204" s="8" t="n">
        <f aca="false">IF(OR(E2204="",J2204="",E2204=0),"",J2204/E2204*1000)</f>
        <v>0</v>
      </c>
      <c r="M2204" s="9" t="str">
        <f aca="false">IF(OR(E2204="",H2204="",H2204=0),"",E2204/H2204)</f>
        <v/>
      </c>
    </row>
    <row r="2205" customFormat="false" ht="15" hidden="false" customHeight="false" outlineLevel="0" collapsed="false">
      <c r="A2205" s="5" t="s">
        <v>262</v>
      </c>
      <c r="B2205" s="6" t="s">
        <v>240</v>
      </c>
      <c r="C2205" s="6" t="s">
        <v>263</v>
      </c>
      <c r="D2205" s="5" t="n">
        <v>2017</v>
      </c>
      <c r="E2205" s="7" t="n">
        <v>889</v>
      </c>
      <c r="F2205" s="7" t="n">
        <v>109</v>
      </c>
      <c r="G2205" s="7" t="n">
        <v>121</v>
      </c>
      <c r="H2205" s="7"/>
      <c r="I2205" s="7"/>
      <c r="J2205" s="7" t="n">
        <v>0</v>
      </c>
      <c r="K2205" s="8" t="str">
        <f aca="false">IF(OR(E2205="",H2205="",E2205=0),"",H2205/E2205*1000)</f>
        <v/>
      </c>
      <c r="L2205" s="8" t="n">
        <f aca="false">IF(OR(E2205="",J2205="",E2205=0),"",J2205/E2205*1000)</f>
        <v>0</v>
      </c>
      <c r="M2205" s="9" t="str">
        <f aca="false">IF(OR(E2205="",H2205="",H2205=0),"",E2205/H2205)</f>
        <v/>
      </c>
    </row>
    <row r="2206" customFormat="false" ht="15" hidden="false" customHeight="false" outlineLevel="0" collapsed="false">
      <c r="A2206" s="5" t="s">
        <v>262</v>
      </c>
      <c r="B2206" s="6" t="s">
        <v>240</v>
      </c>
      <c r="C2206" s="6" t="s">
        <v>263</v>
      </c>
      <c r="D2206" s="5" t="n">
        <v>2018</v>
      </c>
      <c r="E2206" s="7" t="n">
        <v>788</v>
      </c>
      <c r="F2206" s="7" t="n">
        <v>115</v>
      </c>
      <c r="G2206" s="7" t="n">
        <v>110</v>
      </c>
      <c r="H2206" s="7"/>
      <c r="I2206" s="7"/>
      <c r="J2206" s="7" t="n">
        <v>0</v>
      </c>
      <c r="K2206" s="8" t="str">
        <f aca="false">IF(OR(E2206="",H2206="",E2206=0),"",H2206/E2206*1000)</f>
        <v/>
      </c>
      <c r="L2206" s="8" t="n">
        <f aca="false">IF(OR(E2206="",J2206="",E2206=0),"",J2206/E2206*1000)</f>
        <v>0</v>
      </c>
      <c r="M2206" s="9" t="str">
        <f aca="false">IF(OR(E2206="",H2206="",H2206=0),"",E2206/H2206)</f>
        <v/>
      </c>
    </row>
    <row r="2207" customFormat="false" ht="15" hidden="false" customHeight="false" outlineLevel="0" collapsed="false">
      <c r="A2207" s="5" t="s">
        <v>262</v>
      </c>
      <c r="B2207" s="6" t="s">
        <v>240</v>
      </c>
      <c r="C2207" s="6" t="s">
        <v>263</v>
      </c>
      <c r="D2207" s="5" t="n">
        <v>2019</v>
      </c>
      <c r="E2207" s="7" t="n">
        <v>696</v>
      </c>
      <c r="F2207" s="7" t="n">
        <v>98</v>
      </c>
      <c r="G2207" s="7" t="n">
        <v>104</v>
      </c>
      <c r="H2207" s="7"/>
      <c r="I2207" s="7"/>
      <c r="J2207" s="7" t="n">
        <v>0</v>
      </c>
      <c r="K2207" s="8" t="str">
        <f aca="false">IF(OR(E2207="",H2207="",E2207=0),"",H2207/E2207*1000)</f>
        <v/>
      </c>
      <c r="L2207" s="8" t="n">
        <f aca="false">IF(OR(E2207="",J2207="",E2207=0),"",J2207/E2207*1000)</f>
        <v>0</v>
      </c>
      <c r="M2207" s="9" t="str">
        <f aca="false">IF(OR(E2207="",H2207="",H2207=0),"",E2207/H2207)</f>
        <v/>
      </c>
    </row>
    <row r="2208" customFormat="false" ht="15" hidden="false" customHeight="false" outlineLevel="0" collapsed="false">
      <c r="A2208" s="5" t="s">
        <v>262</v>
      </c>
      <c r="B2208" s="6" t="s">
        <v>240</v>
      </c>
      <c r="C2208" s="6" t="s">
        <v>263</v>
      </c>
      <c r="D2208" s="5" t="n">
        <v>2020</v>
      </c>
      <c r="E2208" s="7" t="n">
        <v>639</v>
      </c>
      <c r="F2208" s="7" t="n">
        <v>85</v>
      </c>
      <c r="G2208" s="7" t="n">
        <v>92</v>
      </c>
      <c r="H2208" s="7"/>
      <c r="I2208" s="7"/>
      <c r="J2208" s="7" t="n">
        <v>0</v>
      </c>
      <c r="K2208" s="8" t="str">
        <f aca="false">IF(OR(E2208="",H2208="",E2208=0),"",H2208/E2208*1000)</f>
        <v/>
      </c>
      <c r="L2208" s="8" t="n">
        <f aca="false">IF(OR(E2208="",J2208="",E2208=0),"",J2208/E2208*1000)</f>
        <v>0</v>
      </c>
      <c r="M2208" s="9" t="str">
        <f aca="false">IF(OR(E2208="",H2208="",H2208=0),"",E2208/H2208)</f>
        <v/>
      </c>
    </row>
    <row r="2209" customFormat="false" ht="15" hidden="false" customHeight="false" outlineLevel="0" collapsed="false">
      <c r="A2209" s="5" t="s">
        <v>262</v>
      </c>
      <c r="B2209" s="6" t="s">
        <v>240</v>
      </c>
      <c r="C2209" s="6" t="s">
        <v>263</v>
      </c>
      <c r="D2209" s="5" t="n">
        <v>2021</v>
      </c>
      <c r="E2209" s="7" t="n">
        <v>588</v>
      </c>
      <c r="F2209" s="7" t="n">
        <v>82</v>
      </c>
      <c r="G2209" s="7" t="n">
        <v>90</v>
      </c>
      <c r="H2209" s="7" t="n">
        <v>14</v>
      </c>
      <c r="I2209" s="7" t="n">
        <v>358</v>
      </c>
      <c r="J2209" s="7" t="n">
        <v>0</v>
      </c>
      <c r="K2209" s="8" t="n">
        <f aca="false">IF(OR(E2209="",H2209="",E2209=0),"",H2209/E2209*1000)</f>
        <v>23.8095238095238</v>
      </c>
      <c r="L2209" s="8" t="n">
        <f aca="false">IF(OR(E2209="",J2209="",E2209=0),"",J2209/E2209*1000)</f>
        <v>0</v>
      </c>
      <c r="M2209" s="9" t="n">
        <f aca="false">IF(OR(E2209="",H2209="",H2209=0),"",E2209/H2209)</f>
        <v>42</v>
      </c>
    </row>
    <row r="2210" customFormat="false" ht="15" hidden="false" customHeight="false" outlineLevel="0" collapsed="false">
      <c r="A2210" s="5" t="s">
        <v>262</v>
      </c>
      <c r="B2210" s="6" t="s">
        <v>240</v>
      </c>
      <c r="C2210" s="6" t="s">
        <v>263</v>
      </c>
      <c r="D2210" s="5" t="n">
        <v>2022</v>
      </c>
      <c r="E2210" s="7" t="n">
        <v>541</v>
      </c>
      <c r="F2210" s="7" t="n">
        <v>77</v>
      </c>
      <c r="G2210" s="7" t="n">
        <v>76</v>
      </c>
      <c r="H2210" s="7" t="n">
        <v>13</v>
      </c>
      <c r="I2210" s="7" t="n">
        <v>327</v>
      </c>
      <c r="J2210" s="7" t="n">
        <v>0</v>
      </c>
      <c r="K2210" s="8" t="n">
        <f aca="false">IF(OR(E2210="",H2210="",E2210=0),"",H2210/E2210*1000)</f>
        <v>24.0295748613678</v>
      </c>
      <c r="L2210" s="8" t="n">
        <f aca="false">IF(OR(E2210="",J2210="",E2210=0),"",J2210/E2210*1000)</f>
        <v>0</v>
      </c>
      <c r="M2210" s="9" t="n">
        <f aca="false">IF(OR(E2210="",H2210="",H2210=0),"",E2210/H2210)</f>
        <v>41.6153846153846</v>
      </c>
    </row>
    <row r="2211" customFormat="false" ht="15" hidden="false" customHeight="false" outlineLevel="0" collapsed="false">
      <c r="A2211" s="5" t="s">
        <v>262</v>
      </c>
      <c r="B2211" s="6" t="s">
        <v>240</v>
      </c>
      <c r="C2211" s="6" t="s">
        <v>263</v>
      </c>
      <c r="D2211" s="5" t="n">
        <v>2023</v>
      </c>
      <c r="E2211" s="7" t="n">
        <v>490</v>
      </c>
      <c r="F2211" s="7" t="n">
        <v>63</v>
      </c>
      <c r="G2211" s="7" t="n">
        <v>64</v>
      </c>
      <c r="H2211" s="7" t="n">
        <v>12</v>
      </c>
      <c r="I2211" s="7" t="n">
        <v>290</v>
      </c>
      <c r="J2211" s="7" t="n">
        <v>0</v>
      </c>
      <c r="K2211" s="8" t="n">
        <f aca="false">IF(OR(E2211="",H2211="",E2211=0),"",H2211/E2211*1000)</f>
        <v>24.4897959183673</v>
      </c>
      <c r="L2211" s="8" t="n">
        <f aca="false">IF(OR(E2211="",J2211="",E2211=0),"",J2211/E2211*1000)</f>
        <v>0</v>
      </c>
      <c r="M2211" s="9" t="n">
        <f aca="false">IF(OR(E2211="",H2211="",H2211=0),"",E2211/H2211)</f>
        <v>40.8333333333333</v>
      </c>
    </row>
    <row r="2212" customFormat="false" ht="15" hidden="false" customHeight="false" outlineLevel="0" collapsed="false">
      <c r="A2212" s="5" t="s">
        <v>262</v>
      </c>
      <c r="B2212" s="6" t="s">
        <v>240</v>
      </c>
      <c r="C2212" s="6" t="s">
        <v>263</v>
      </c>
      <c r="D2212" s="5" t="n">
        <v>2024</v>
      </c>
      <c r="E2212" s="7" t="n">
        <v>449</v>
      </c>
      <c r="F2212" s="7" t="n">
        <v>62</v>
      </c>
      <c r="G2212" s="7" t="n">
        <v>65</v>
      </c>
      <c r="H2212" s="7" t="n">
        <v>10</v>
      </c>
      <c r="I2212" s="7" t="n">
        <v>232</v>
      </c>
      <c r="J2212" s="7" t="n">
        <v>0</v>
      </c>
      <c r="K2212" s="8" t="n">
        <f aca="false">IF(OR(E2212="",H2212="",E2212=0),"",H2212/E2212*1000)</f>
        <v>22.271714922049</v>
      </c>
      <c r="L2212" s="8" t="n">
        <f aca="false">IF(OR(E2212="",J2212="",E2212=0),"",J2212/E2212*1000)</f>
        <v>0</v>
      </c>
      <c r="M2212" s="9" t="n">
        <f aca="false">IF(OR(E2212="",H2212="",H2212=0),"",E2212/H2212)</f>
        <v>44.9</v>
      </c>
    </row>
    <row r="2213" customFormat="false" ht="15" hidden="false" customHeight="false" outlineLevel="0" collapsed="false">
      <c r="A2213" s="5" t="s">
        <v>262</v>
      </c>
      <c r="B2213" s="6" t="s">
        <v>240</v>
      </c>
      <c r="C2213" s="6" t="s">
        <v>263</v>
      </c>
      <c r="D2213" s="5" t="n">
        <v>2025</v>
      </c>
      <c r="E2213" s="7" t="n">
        <v>445</v>
      </c>
      <c r="F2213" s="7" t="n">
        <v>68</v>
      </c>
      <c r="G2213" s="7" t="n">
        <v>69</v>
      </c>
      <c r="H2213" s="7" t="n">
        <v>10</v>
      </c>
      <c r="I2213" s="7" t="n">
        <v>197</v>
      </c>
      <c r="J2213" s="7" t="n">
        <v>0</v>
      </c>
      <c r="K2213" s="8" t="n">
        <f aca="false">IF(OR(E2213="",H2213="",E2213=0),"",H2213/E2213*1000)</f>
        <v>22.4719101123596</v>
      </c>
      <c r="L2213" s="8" t="n">
        <f aca="false">IF(OR(E2213="",J2213="",E2213=0),"",J2213/E2213*1000)</f>
        <v>0</v>
      </c>
      <c r="M2213" s="9" t="n">
        <f aca="false">IF(OR(E2213="",H2213="",H2213=0),"",E2213/H2213)</f>
        <v>44.5</v>
      </c>
    </row>
    <row r="2214" customFormat="false" ht="15" hidden="false" customHeight="false" outlineLevel="0" collapsed="false">
      <c r="A2214" s="5" t="s">
        <v>262</v>
      </c>
      <c r="B2214" s="6" t="s">
        <v>240</v>
      </c>
      <c r="C2214" s="6" t="s">
        <v>263</v>
      </c>
      <c r="D2214" s="5" t="n">
        <v>2026</v>
      </c>
      <c r="E2214" s="7"/>
      <c r="F2214" s="7"/>
      <c r="G2214" s="7"/>
      <c r="H2214" s="7" t="n">
        <v>9</v>
      </c>
      <c r="I2214" s="7" t="n">
        <v>185</v>
      </c>
      <c r="J2214" s="7" t="n">
        <v>0</v>
      </c>
      <c r="K2214" s="8" t="str">
        <f aca="false">IF(OR(E2214="",H2214="",E2214=0),"",H2214/E2214*1000)</f>
        <v/>
      </c>
      <c r="L2214" s="8" t="str">
        <f aca="false">IF(OR(E2214="",J2214="",E2214=0),"",J2214/E2214*1000)</f>
        <v/>
      </c>
      <c r="M2214" s="9" t="str">
        <f aca="false">IF(OR(E2214="",H2214="",H2214=0),"",E2214/H2214)</f>
        <v/>
      </c>
    </row>
    <row r="2215" customFormat="false" ht="15" hidden="false" customHeight="false" outlineLevel="0" collapsed="false">
      <c r="A2215" s="5" t="s">
        <v>264</v>
      </c>
      <c r="B2215" s="6" t="s">
        <v>240</v>
      </c>
      <c r="C2215" s="6" t="s">
        <v>265</v>
      </c>
      <c r="D2215" s="5" t="n">
        <v>2010</v>
      </c>
      <c r="E2215" s="7" t="n">
        <v>3914</v>
      </c>
      <c r="F2215" s="7" t="n">
        <v>588</v>
      </c>
      <c r="G2215" s="7" t="n">
        <v>611</v>
      </c>
      <c r="H2215" s="7"/>
      <c r="I2215" s="7"/>
      <c r="J2215" s="7" t="n">
        <v>3</v>
      </c>
      <c r="K2215" s="8" t="str">
        <f aca="false">IF(OR(E2215="",H2215="",E2215=0),"",H2215/E2215*1000)</f>
        <v/>
      </c>
      <c r="L2215" s="8" t="n">
        <f aca="false">IF(OR(E2215="",J2215="",E2215=0),"",J2215/E2215*1000)</f>
        <v>0.766479305058764</v>
      </c>
      <c r="M2215" s="9" t="str">
        <f aca="false">IF(OR(E2215="",H2215="",H2215=0),"",E2215/H2215)</f>
        <v/>
      </c>
    </row>
    <row r="2216" customFormat="false" ht="15" hidden="false" customHeight="false" outlineLevel="0" collapsed="false">
      <c r="A2216" s="5" t="s">
        <v>264</v>
      </c>
      <c r="B2216" s="6" t="s">
        <v>240</v>
      </c>
      <c r="C2216" s="6" t="s">
        <v>265</v>
      </c>
      <c r="D2216" s="5" t="n">
        <v>2011</v>
      </c>
      <c r="E2216" s="7" t="n">
        <v>3892</v>
      </c>
      <c r="F2216" s="7" t="n">
        <v>558</v>
      </c>
      <c r="G2216" s="7" t="n">
        <v>578</v>
      </c>
      <c r="H2216" s="7"/>
      <c r="I2216" s="7"/>
      <c r="J2216" s="7" t="n">
        <v>3</v>
      </c>
      <c r="K2216" s="8" t="str">
        <f aca="false">IF(OR(E2216="",H2216="",E2216=0),"",H2216/E2216*1000)</f>
        <v/>
      </c>
      <c r="L2216" s="8" t="n">
        <f aca="false">IF(OR(E2216="",J2216="",E2216=0),"",J2216/E2216*1000)</f>
        <v>0.770811921891059</v>
      </c>
      <c r="M2216" s="9" t="str">
        <f aca="false">IF(OR(E2216="",H2216="",H2216=0),"",E2216/H2216)</f>
        <v/>
      </c>
    </row>
    <row r="2217" customFormat="false" ht="15" hidden="false" customHeight="false" outlineLevel="0" collapsed="false">
      <c r="A2217" s="5" t="s">
        <v>264</v>
      </c>
      <c r="B2217" s="6" t="s">
        <v>240</v>
      </c>
      <c r="C2217" s="6" t="s">
        <v>265</v>
      </c>
      <c r="D2217" s="5" t="n">
        <v>2012</v>
      </c>
      <c r="E2217" s="7" t="n">
        <v>3919</v>
      </c>
      <c r="F2217" s="7" t="n">
        <v>592</v>
      </c>
      <c r="G2217" s="7" t="n">
        <v>595</v>
      </c>
      <c r="H2217" s="7"/>
      <c r="I2217" s="7"/>
      <c r="J2217" s="7" t="n">
        <v>3</v>
      </c>
      <c r="K2217" s="8" t="str">
        <f aca="false">IF(OR(E2217="",H2217="",E2217=0),"",H2217/E2217*1000)</f>
        <v/>
      </c>
      <c r="L2217" s="8" t="n">
        <f aca="false">IF(OR(E2217="",J2217="",E2217=0),"",J2217/E2217*1000)</f>
        <v>0.76550140341924</v>
      </c>
      <c r="M2217" s="9" t="str">
        <f aca="false">IF(OR(E2217="",H2217="",H2217=0),"",E2217/H2217)</f>
        <v/>
      </c>
    </row>
    <row r="2218" customFormat="false" ht="15" hidden="false" customHeight="false" outlineLevel="0" collapsed="false">
      <c r="A2218" s="5" t="s">
        <v>264</v>
      </c>
      <c r="B2218" s="6" t="s">
        <v>240</v>
      </c>
      <c r="C2218" s="6" t="s">
        <v>265</v>
      </c>
      <c r="D2218" s="5" t="n">
        <v>2013</v>
      </c>
      <c r="E2218" s="7" t="n">
        <v>4014</v>
      </c>
      <c r="F2218" s="7" t="n">
        <v>569</v>
      </c>
      <c r="G2218" s="7" t="n">
        <v>580</v>
      </c>
      <c r="H2218" s="7"/>
      <c r="I2218" s="7"/>
      <c r="J2218" s="7" t="n">
        <v>3</v>
      </c>
      <c r="K2218" s="8" t="str">
        <f aca="false">IF(OR(E2218="",H2218="",E2218=0),"",H2218/E2218*1000)</f>
        <v/>
      </c>
      <c r="L2218" s="8" t="n">
        <f aca="false">IF(OR(E2218="",J2218="",E2218=0),"",J2218/E2218*1000)</f>
        <v>0.747384155455904</v>
      </c>
      <c r="M2218" s="9" t="str">
        <f aca="false">IF(OR(E2218="",H2218="",H2218=0),"",E2218/H2218)</f>
        <v/>
      </c>
    </row>
    <row r="2219" customFormat="false" ht="15" hidden="false" customHeight="false" outlineLevel="0" collapsed="false">
      <c r="A2219" s="5" t="s">
        <v>264</v>
      </c>
      <c r="B2219" s="6" t="s">
        <v>240</v>
      </c>
      <c r="C2219" s="6" t="s">
        <v>265</v>
      </c>
      <c r="D2219" s="5" t="n">
        <v>2014</v>
      </c>
      <c r="E2219" s="7" t="n">
        <v>4175</v>
      </c>
      <c r="F2219" s="7" t="n">
        <v>579</v>
      </c>
      <c r="G2219" s="7" t="n">
        <v>549</v>
      </c>
      <c r="H2219" s="7"/>
      <c r="I2219" s="7"/>
      <c r="J2219" s="7" t="n">
        <v>3</v>
      </c>
      <c r="K2219" s="8" t="str">
        <f aca="false">IF(OR(E2219="",H2219="",E2219=0),"",H2219/E2219*1000)</f>
        <v/>
      </c>
      <c r="L2219" s="8" t="n">
        <f aca="false">IF(OR(E2219="",J2219="",E2219=0),"",J2219/E2219*1000)</f>
        <v>0.718562874251497</v>
      </c>
      <c r="M2219" s="9" t="str">
        <f aca="false">IF(OR(E2219="",H2219="",H2219=0),"",E2219/H2219)</f>
        <v/>
      </c>
    </row>
    <row r="2220" customFormat="false" ht="15" hidden="false" customHeight="false" outlineLevel="0" collapsed="false">
      <c r="A2220" s="5" t="s">
        <v>264</v>
      </c>
      <c r="B2220" s="6" t="s">
        <v>240</v>
      </c>
      <c r="C2220" s="6" t="s">
        <v>265</v>
      </c>
      <c r="D2220" s="5" t="n">
        <v>2015</v>
      </c>
      <c r="E2220" s="7" t="n">
        <v>4450</v>
      </c>
      <c r="F2220" s="7" t="n">
        <v>641</v>
      </c>
      <c r="G2220" s="7" t="n">
        <v>613</v>
      </c>
      <c r="H2220" s="7"/>
      <c r="I2220" s="7"/>
      <c r="J2220" s="7" t="n">
        <v>4</v>
      </c>
      <c r="K2220" s="8" t="str">
        <f aca="false">IF(OR(E2220="",H2220="",E2220=0),"",H2220/E2220*1000)</f>
        <v/>
      </c>
      <c r="L2220" s="8" t="n">
        <f aca="false">IF(OR(E2220="",J2220="",E2220=0),"",J2220/E2220*1000)</f>
        <v>0.898876404494382</v>
      </c>
      <c r="M2220" s="9" t="str">
        <f aca="false">IF(OR(E2220="",H2220="",H2220=0),"",E2220/H2220)</f>
        <v/>
      </c>
    </row>
    <row r="2221" customFormat="false" ht="15" hidden="false" customHeight="false" outlineLevel="0" collapsed="false">
      <c r="A2221" s="5" t="s">
        <v>264</v>
      </c>
      <c r="B2221" s="6" t="s">
        <v>240</v>
      </c>
      <c r="C2221" s="6" t="s">
        <v>265</v>
      </c>
      <c r="D2221" s="5" t="n">
        <v>2016</v>
      </c>
      <c r="E2221" s="7" t="n">
        <v>5003</v>
      </c>
      <c r="F2221" s="7" t="n">
        <v>723</v>
      </c>
      <c r="G2221" s="7" t="n">
        <v>691</v>
      </c>
      <c r="H2221" s="7"/>
      <c r="I2221" s="7"/>
      <c r="J2221" s="7" t="n">
        <v>4</v>
      </c>
      <c r="K2221" s="8" t="str">
        <f aca="false">IF(OR(E2221="",H2221="",E2221=0),"",H2221/E2221*1000)</f>
        <v/>
      </c>
      <c r="L2221" s="8" t="n">
        <f aca="false">IF(OR(E2221="",J2221="",E2221=0),"",J2221/E2221*1000)</f>
        <v>0.799520287827304</v>
      </c>
      <c r="M2221" s="9" t="str">
        <f aca="false">IF(OR(E2221="",H2221="",H2221=0),"",E2221/H2221)</f>
        <v/>
      </c>
    </row>
    <row r="2222" customFormat="false" ht="15" hidden="false" customHeight="false" outlineLevel="0" collapsed="false">
      <c r="A2222" s="5" t="s">
        <v>264</v>
      </c>
      <c r="B2222" s="6" t="s">
        <v>240</v>
      </c>
      <c r="C2222" s="6" t="s">
        <v>265</v>
      </c>
      <c r="D2222" s="5" t="n">
        <v>2017</v>
      </c>
      <c r="E2222" s="7" t="n">
        <v>4953</v>
      </c>
      <c r="F2222" s="7" t="n">
        <v>697</v>
      </c>
      <c r="G2222" s="7" t="n">
        <v>698</v>
      </c>
      <c r="H2222" s="7"/>
      <c r="I2222" s="7"/>
      <c r="J2222" s="7" t="n">
        <v>5</v>
      </c>
      <c r="K2222" s="8" t="str">
        <f aca="false">IF(OR(E2222="",H2222="",E2222=0),"",H2222/E2222*1000)</f>
        <v/>
      </c>
      <c r="L2222" s="8" t="n">
        <f aca="false">IF(OR(E2222="",J2222="",E2222=0),"",J2222/E2222*1000)</f>
        <v>1.00948919846558</v>
      </c>
      <c r="M2222" s="9" t="str">
        <f aca="false">IF(OR(E2222="",H2222="",H2222=0),"",E2222/H2222)</f>
        <v/>
      </c>
    </row>
    <row r="2223" customFormat="false" ht="15" hidden="false" customHeight="false" outlineLevel="0" collapsed="false">
      <c r="A2223" s="5" t="s">
        <v>264</v>
      </c>
      <c r="B2223" s="6" t="s">
        <v>240</v>
      </c>
      <c r="C2223" s="6" t="s">
        <v>265</v>
      </c>
      <c r="D2223" s="5" t="n">
        <v>2018</v>
      </c>
      <c r="E2223" s="7" t="n">
        <v>4646</v>
      </c>
      <c r="F2223" s="7" t="n">
        <v>611</v>
      </c>
      <c r="G2223" s="7" t="n">
        <v>627</v>
      </c>
      <c r="H2223" s="7"/>
      <c r="I2223" s="7"/>
      <c r="J2223" s="7" t="n">
        <v>5</v>
      </c>
      <c r="K2223" s="8" t="str">
        <f aca="false">IF(OR(E2223="",H2223="",E2223=0),"",H2223/E2223*1000)</f>
        <v/>
      </c>
      <c r="L2223" s="8" t="n">
        <f aca="false">IF(OR(E2223="",J2223="",E2223=0),"",J2223/E2223*1000)</f>
        <v>1.07619457597934</v>
      </c>
      <c r="M2223" s="9" t="str">
        <f aca="false">IF(OR(E2223="",H2223="",H2223=0),"",E2223/H2223)</f>
        <v/>
      </c>
    </row>
    <row r="2224" customFormat="false" ht="15" hidden="false" customHeight="false" outlineLevel="0" collapsed="false">
      <c r="A2224" s="5" t="s">
        <v>264</v>
      </c>
      <c r="B2224" s="6" t="s">
        <v>240</v>
      </c>
      <c r="C2224" s="6" t="s">
        <v>265</v>
      </c>
      <c r="D2224" s="5" t="n">
        <v>2019</v>
      </c>
      <c r="E2224" s="7" t="n">
        <v>4351</v>
      </c>
      <c r="F2224" s="7" t="n">
        <v>576</v>
      </c>
      <c r="G2224" s="7" t="n">
        <v>574</v>
      </c>
      <c r="H2224" s="7"/>
      <c r="I2224" s="7"/>
      <c r="J2224" s="7" t="n">
        <v>5</v>
      </c>
      <c r="K2224" s="8" t="str">
        <f aca="false">IF(OR(E2224="",H2224="",E2224=0),"",H2224/E2224*1000)</f>
        <v/>
      </c>
      <c r="L2224" s="8" t="n">
        <f aca="false">IF(OR(E2224="",J2224="",E2224=0),"",J2224/E2224*1000)</f>
        <v>1.14916111238796</v>
      </c>
      <c r="M2224" s="9" t="str">
        <f aca="false">IF(OR(E2224="",H2224="",H2224=0),"",E2224/H2224)</f>
        <v/>
      </c>
    </row>
    <row r="2225" customFormat="false" ht="15" hidden="false" customHeight="false" outlineLevel="0" collapsed="false">
      <c r="A2225" s="5" t="s">
        <v>264</v>
      </c>
      <c r="B2225" s="6" t="s">
        <v>240</v>
      </c>
      <c r="C2225" s="6" t="s">
        <v>265</v>
      </c>
      <c r="D2225" s="5" t="n">
        <v>2020</v>
      </c>
      <c r="E2225" s="7" t="n">
        <v>4083</v>
      </c>
      <c r="F2225" s="7" t="n">
        <v>533</v>
      </c>
      <c r="G2225" s="7" t="n">
        <v>560</v>
      </c>
      <c r="H2225" s="7"/>
      <c r="I2225" s="7"/>
      <c r="J2225" s="7" t="n">
        <v>5</v>
      </c>
      <c r="K2225" s="8" t="str">
        <f aca="false">IF(OR(E2225="",H2225="",E2225=0),"",H2225/E2225*1000)</f>
        <v/>
      </c>
      <c r="L2225" s="8" t="n">
        <f aca="false">IF(OR(E2225="",J2225="",E2225=0),"",J2225/E2225*1000)</f>
        <v>1.22458976242959</v>
      </c>
      <c r="M2225" s="9" t="str">
        <f aca="false">IF(OR(E2225="",H2225="",H2225=0),"",E2225/H2225)</f>
        <v/>
      </c>
    </row>
    <row r="2226" customFormat="false" ht="15" hidden="false" customHeight="false" outlineLevel="0" collapsed="false">
      <c r="A2226" s="5" t="s">
        <v>264</v>
      </c>
      <c r="B2226" s="6" t="s">
        <v>240</v>
      </c>
      <c r="C2226" s="6" t="s">
        <v>265</v>
      </c>
      <c r="D2226" s="5" t="n">
        <v>2021</v>
      </c>
      <c r="E2226" s="7" t="n">
        <v>3821</v>
      </c>
      <c r="F2226" s="7" t="n">
        <v>493</v>
      </c>
      <c r="G2226" s="7" t="n">
        <v>508</v>
      </c>
      <c r="H2226" s="7" t="n">
        <v>60</v>
      </c>
      <c r="I2226" s="7" t="n">
        <v>2154</v>
      </c>
      <c r="J2226" s="7" t="n">
        <v>4</v>
      </c>
      <c r="K2226" s="8" t="n">
        <f aca="false">IF(OR(E2226="",H2226="",E2226=0),"",H2226/E2226*1000)</f>
        <v>15.7026956294164</v>
      </c>
      <c r="L2226" s="8" t="n">
        <f aca="false">IF(OR(E2226="",J2226="",E2226=0),"",J2226/E2226*1000)</f>
        <v>1.04684637529443</v>
      </c>
      <c r="M2226" s="9" t="n">
        <f aca="false">IF(OR(E2226="",H2226="",H2226=0),"",E2226/H2226)</f>
        <v>63.6833333333333</v>
      </c>
    </row>
    <row r="2227" customFormat="false" ht="15" hidden="false" customHeight="false" outlineLevel="0" collapsed="false">
      <c r="A2227" s="5" t="s">
        <v>264</v>
      </c>
      <c r="B2227" s="6" t="s">
        <v>240</v>
      </c>
      <c r="C2227" s="6" t="s">
        <v>265</v>
      </c>
      <c r="D2227" s="5" t="n">
        <v>2022</v>
      </c>
      <c r="E2227" s="7" t="n">
        <v>3407</v>
      </c>
      <c r="F2227" s="7" t="n">
        <v>402</v>
      </c>
      <c r="G2227" s="7" t="n">
        <v>407</v>
      </c>
      <c r="H2227" s="7" t="n">
        <v>58</v>
      </c>
      <c r="I2227" s="7" t="n">
        <v>2036</v>
      </c>
      <c r="J2227" s="7" t="n">
        <v>4</v>
      </c>
      <c r="K2227" s="8" t="n">
        <f aca="false">IF(OR(E2227="",H2227="",E2227=0),"",H2227/E2227*1000)</f>
        <v>17.0237745817435</v>
      </c>
      <c r="L2227" s="8" t="n">
        <f aca="false">IF(OR(E2227="",J2227="",E2227=0),"",J2227/E2227*1000)</f>
        <v>1.17405341943058</v>
      </c>
      <c r="M2227" s="9" t="n">
        <f aca="false">IF(OR(E2227="",H2227="",H2227=0),"",E2227/H2227)</f>
        <v>58.7413793103448</v>
      </c>
    </row>
    <row r="2228" customFormat="false" ht="15" hidden="false" customHeight="false" outlineLevel="0" collapsed="false">
      <c r="A2228" s="5" t="s">
        <v>264</v>
      </c>
      <c r="B2228" s="6" t="s">
        <v>240</v>
      </c>
      <c r="C2228" s="6" t="s">
        <v>265</v>
      </c>
      <c r="D2228" s="5" t="n">
        <v>2023</v>
      </c>
      <c r="E2228" s="7" t="n">
        <v>3040</v>
      </c>
      <c r="F2228" s="7" t="n">
        <v>380</v>
      </c>
      <c r="G2228" s="7" t="n">
        <v>388</v>
      </c>
      <c r="H2228" s="7" t="n">
        <v>55</v>
      </c>
      <c r="I2228" s="7" t="n">
        <v>1954</v>
      </c>
      <c r="J2228" s="7" t="n">
        <v>4</v>
      </c>
      <c r="K2228" s="8" t="n">
        <f aca="false">IF(OR(E2228="",H2228="",E2228=0),"",H2228/E2228*1000)</f>
        <v>18.0921052631579</v>
      </c>
      <c r="L2228" s="8" t="n">
        <f aca="false">IF(OR(E2228="",J2228="",E2228=0),"",J2228/E2228*1000)</f>
        <v>1.31578947368421</v>
      </c>
      <c r="M2228" s="9" t="n">
        <f aca="false">IF(OR(E2228="",H2228="",H2228=0),"",E2228/H2228)</f>
        <v>55.2727272727273</v>
      </c>
    </row>
    <row r="2229" customFormat="false" ht="15" hidden="false" customHeight="false" outlineLevel="0" collapsed="false">
      <c r="A2229" s="5" t="s">
        <v>264</v>
      </c>
      <c r="B2229" s="6" t="s">
        <v>240</v>
      </c>
      <c r="C2229" s="6" t="s">
        <v>265</v>
      </c>
      <c r="D2229" s="5" t="n">
        <v>2024</v>
      </c>
      <c r="E2229" s="7" t="n">
        <v>2962</v>
      </c>
      <c r="F2229" s="7" t="n">
        <v>452</v>
      </c>
      <c r="G2229" s="7" t="n">
        <v>460</v>
      </c>
      <c r="H2229" s="7" t="n">
        <v>52</v>
      </c>
      <c r="I2229" s="7" t="n">
        <v>1853</v>
      </c>
      <c r="J2229" s="7" t="n">
        <v>4</v>
      </c>
      <c r="K2229" s="8" t="n">
        <f aca="false">IF(OR(E2229="",H2229="",E2229=0),"",H2229/E2229*1000)</f>
        <v>17.5557056043214</v>
      </c>
      <c r="L2229" s="8" t="n">
        <f aca="false">IF(OR(E2229="",J2229="",E2229=0),"",J2229/E2229*1000)</f>
        <v>1.35043889264011</v>
      </c>
      <c r="M2229" s="9" t="n">
        <f aca="false">IF(OR(E2229="",H2229="",H2229=0),"",E2229/H2229)</f>
        <v>56.9615384615385</v>
      </c>
    </row>
    <row r="2230" customFormat="false" ht="15" hidden="false" customHeight="false" outlineLevel="0" collapsed="false">
      <c r="A2230" s="5" t="s">
        <v>264</v>
      </c>
      <c r="B2230" s="6" t="s">
        <v>240</v>
      </c>
      <c r="C2230" s="6" t="s">
        <v>265</v>
      </c>
      <c r="D2230" s="5" t="n">
        <v>2025</v>
      </c>
      <c r="E2230" s="7" t="n">
        <v>2977</v>
      </c>
      <c r="F2230" s="7" t="n">
        <v>486</v>
      </c>
      <c r="G2230" s="7" t="n">
        <v>494</v>
      </c>
      <c r="H2230" s="7" t="n">
        <v>49</v>
      </c>
      <c r="I2230" s="7" t="n">
        <v>1790</v>
      </c>
      <c r="J2230" s="7" t="n">
        <v>4</v>
      </c>
      <c r="K2230" s="8" t="n">
        <f aca="false">IF(OR(E2230="",H2230="",E2230=0),"",H2230/E2230*1000)</f>
        <v>16.4595230097414</v>
      </c>
      <c r="L2230" s="8" t="n">
        <f aca="false">IF(OR(E2230="",J2230="",E2230=0),"",J2230/E2230*1000)</f>
        <v>1.34363453140746</v>
      </c>
      <c r="M2230" s="9" t="n">
        <f aca="false">IF(OR(E2230="",H2230="",H2230=0),"",E2230/H2230)</f>
        <v>60.7551020408163</v>
      </c>
    </row>
    <row r="2231" customFormat="false" ht="15" hidden="false" customHeight="false" outlineLevel="0" collapsed="false">
      <c r="A2231" s="5" t="s">
        <v>264</v>
      </c>
      <c r="B2231" s="6" t="s">
        <v>240</v>
      </c>
      <c r="C2231" s="6" t="s">
        <v>265</v>
      </c>
      <c r="D2231" s="5" t="n">
        <v>2026</v>
      </c>
      <c r="E2231" s="7"/>
      <c r="F2231" s="7"/>
      <c r="G2231" s="7"/>
      <c r="H2231" s="7" t="n">
        <v>48</v>
      </c>
      <c r="I2231" s="7" t="n">
        <v>1699</v>
      </c>
      <c r="J2231" s="7" t="n">
        <v>4</v>
      </c>
      <c r="K2231" s="8" t="str">
        <f aca="false">IF(OR(E2231="",H2231="",E2231=0),"",H2231/E2231*1000)</f>
        <v/>
      </c>
      <c r="L2231" s="8" t="str">
        <f aca="false">IF(OR(E2231="",J2231="",E2231=0),"",J2231/E2231*1000)</f>
        <v/>
      </c>
      <c r="M2231" s="9" t="str">
        <f aca="false">IF(OR(E2231="",H2231="",H2231=0),"",E2231/H2231)</f>
        <v/>
      </c>
    </row>
    <row r="2232" customFormat="false" ht="15" hidden="false" customHeight="false" outlineLevel="0" collapsed="false">
      <c r="A2232" s="5" t="s">
        <v>266</v>
      </c>
      <c r="B2232" s="6" t="s">
        <v>240</v>
      </c>
      <c r="C2232" s="6" t="s">
        <v>267</v>
      </c>
      <c r="D2232" s="5" t="n">
        <v>2010</v>
      </c>
      <c r="E2232" s="7" t="n">
        <v>3405</v>
      </c>
      <c r="F2232" s="7" t="n">
        <v>519</v>
      </c>
      <c r="G2232" s="7" t="n">
        <v>546</v>
      </c>
      <c r="H2232" s="7"/>
      <c r="I2232" s="7"/>
      <c r="J2232" s="7" t="n">
        <v>2</v>
      </c>
      <c r="K2232" s="8" t="str">
        <f aca="false">IF(OR(E2232="",H2232="",E2232=0),"",H2232/E2232*1000)</f>
        <v/>
      </c>
      <c r="L2232" s="8" t="n">
        <f aca="false">IF(OR(E2232="",J2232="",E2232=0),"",J2232/E2232*1000)</f>
        <v>0.587371512481645</v>
      </c>
      <c r="M2232" s="9" t="str">
        <f aca="false">IF(OR(E2232="",H2232="",H2232=0),"",E2232/H2232)</f>
        <v/>
      </c>
    </row>
    <row r="2233" customFormat="false" ht="15" hidden="false" customHeight="false" outlineLevel="0" collapsed="false">
      <c r="A2233" s="5" t="s">
        <v>266</v>
      </c>
      <c r="B2233" s="6" t="s">
        <v>240</v>
      </c>
      <c r="C2233" s="6" t="s">
        <v>267</v>
      </c>
      <c r="D2233" s="5" t="n">
        <v>2011</v>
      </c>
      <c r="E2233" s="7" t="n">
        <v>3362</v>
      </c>
      <c r="F2233" s="7" t="n">
        <v>532</v>
      </c>
      <c r="G2233" s="7" t="n">
        <v>570</v>
      </c>
      <c r="H2233" s="7"/>
      <c r="I2233" s="7"/>
      <c r="J2233" s="7" t="n">
        <v>2</v>
      </c>
      <c r="K2233" s="8" t="str">
        <f aca="false">IF(OR(E2233="",H2233="",E2233=0),"",H2233/E2233*1000)</f>
        <v/>
      </c>
      <c r="L2233" s="8" t="n">
        <f aca="false">IF(OR(E2233="",J2233="",E2233=0),"",J2233/E2233*1000)</f>
        <v>0.594883997620464</v>
      </c>
      <c r="M2233" s="9" t="str">
        <f aca="false">IF(OR(E2233="",H2233="",H2233=0),"",E2233/H2233)</f>
        <v/>
      </c>
    </row>
    <row r="2234" customFormat="false" ht="15" hidden="false" customHeight="false" outlineLevel="0" collapsed="false">
      <c r="A2234" s="5" t="s">
        <v>266</v>
      </c>
      <c r="B2234" s="6" t="s">
        <v>240</v>
      </c>
      <c r="C2234" s="6" t="s">
        <v>267</v>
      </c>
      <c r="D2234" s="5" t="n">
        <v>2012</v>
      </c>
      <c r="E2234" s="7" t="n">
        <v>3313</v>
      </c>
      <c r="F2234" s="7" t="n">
        <v>507</v>
      </c>
      <c r="G2234" s="7" t="n">
        <v>549</v>
      </c>
      <c r="H2234" s="7"/>
      <c r="I2234" s="7"/>
      <c r="J2234" s="7" t="n">
        <v>2</v>
      </c>
      <c r="K2234" s="8" t="str">
        <f aca="false">IF(OR(E2234="",H2234="",E2234=0),"",H2234/E2234*1000)</f>
        <v/>
      </c>
      <c r="L2234" s="8" t="n">
        <f aca="false">IF(OR(E2234="",J2234="",E2234=0),"",J2234/E2234*1000)</f>
        <v>0.603682463024449</v>
      </c>
      <c r="M2234" s="9" t="str">
        <f aca="false">IF(OR(E2234="",H2234="",H2234=0),"",E2234/H2234)</f>
        <v/>
      </c>
    </row>
    <row r="2235" customFormat="false" ht="15" hidden="false" customHeight="false" outlineLevel="0" collapsed="false">
      <c r="A2235" s="5" t="s">
        <v>266</v>
      </c>
      <c r="B2235" s="6" t="s">
        <v>240</v>
      </c>
      <c r="C2235" s="6" t="s">
        <v>267</v>
      </c>
      <c r="D2235" s="5" t="n">
        <v>2013</v>
      </c>
      <c r="E2235" s="7" t="n">
        <v>3131</v>
      </c>
      <c r="F2235" s="7" t="n">
        <v>447</v>
      </c>
      <c r="G2235" s="7" t="n">
        <v>465</v>
      </c>
      <c r="H2235" s="7"/>
      <c r="I2235" s="7"/>
      <c r="J2235" s="7" t="n">
        <v>2</v>
      </c>
      <c r="K2235" s="8" t="str">
        <f aca="false">IF(OR(E2235="",H2235="",E2235=0),"",H2235/E2235*1000)</f>
        <v/>
      </c>
      <c r="L2235" s="8" t="n">
        <f aca="false">IF(OR(E2235="",J2235="",E2235=0),"",J2235/E2235*1000)</f>
        <v>0.638773554774832</v>
      </c>
      <c r="M2235" s="9" t="str">
        <f aca="false">IF(OR(E2235="",H2235="",H2235=0),"",E2235/H2235)</f>
        <v/>
      </c>
    </row>
    <row r="2236" customFormat="false" ht="15" hidden="false" customHeight="false" outlineLevel="0" collapsed="false">
      <c r="A2236" s="5" t="s">
        <v>266</v>
      </c>
      <c r="B2236" s="6" t="s">
        <v>240</v>
      </c>
      <c r="C2236" s="6" t="s">
        <v>267</v>
      </c>
      <c r="D2236" s="5" t="n">
        <v>2014</v>
      </c>
      <c r="E2236" s="7" t="n">
        <v>2983</v>
      </c>
      <c r="F2236" s="7" t="n">
        <v>419</v>
      </c>
      <c r="G2236" s="7" t="n">
        <v>440</v>
      </c>
      <c r="H2236" s="7"/>
      <c r="I2236" s="7"/>
      <c r="J2236" s="7" t="n">
        <v>2</v>
      </c>
      <c r="K2236" s="8" t="str">
        <f aca="false">IF(OR(E2236="",H2236="",E2236=0),"",H2236/E2236*1000)</f>
        <v/>
      </c>
      <c r="L2236" s="8" t="n">
        <f aca="false">IF(OR(E2236="",J2236="",E2236=0),"",J2236/E2236*1000)</f>
        <v>0.670465973851827</v>
      </c>
      <c r="M2236" s="9" t="str">
        <f aca="false">IF(OR(E2236="",H2236="",H2236=0),"",E2236/H2236)</f>
        <v/>
      </c>
    </row>
    <row r="2237" customFormat="false" ht="15" hidden="false" customHeight="false" outlineLevel="0" collapsed="false">
      <c r="A2237" s="5" t="s">
        <v>266</v>
      </c>
      <c r="B2237" s="6" t="s">
        <v>240</v>
      </c>
      <c r="C2237" s="6" t="s">
        <v>267</v>
      </c>
      <c r="D2237" s="5" t="n">
        <v>2015</v>
      </c>
      <c r="E2237" s="7" t="n">
        <v>2827</v>
      </c>
      <c r="F2237" s="7" t="n">
        <v>389</v>
      </c>
      <c r="G2237" s="7" t="n">
        <v>410</v>
      </c>
      <c r="H2237" s="7"/>
      <c r="I2237" s="7"/>
      <c r="J2237" s="7" t="n">
        <v>2</v>
      </c>
      <c r="K2237" s="8" t="str">
        <f aca="false">IF(OR(E2237="",H2237="",E2237=0),"",H2237/E2237*1000)</f>
        <v/>
      </c>
      <c r="L2237" s="8" t="n">
        <f aca="false">IF(OR(E2237="",J2237="",E2237=0),"",J2237/E2237*1000)</f>
        <v>0.707463742483198</v>
      </c>
      <c r="M2237" s="9" t="str">
        <f aca="false">IF(OR(E2237="",H2237="",H2237=0),"",E2237/H2237)</f>
        <v/>
      </c>
    </row>
    <row r="2238" customFormat="false" ht="15" hidden="false" customHeight="false" outlineLevel="0" collapsed="false">
      <c r="A2238" s="5" t="s">
        <v>266</v>
      </c>
      <c r="B2238" s="6" t="s">
        <v>240</v>
      </c>
      <c r="C2238" s="6" t="s">
        <v>267</v>
      </c>
      <c r="D2238" s="5" t="n">
        <v>2016</v>
      </c>
      <c r="E2238" s="7" t="n">
        <v>2468</v>
      </c>
      <c r="F2238" s="7" t="n">
        <v>294</v>
      </c>
      <c r="G2238" s="7" t="n">
        <v>316</v>
      </c>
      <c r="H2238" s="7"/>
      <c r="I2238" s="7"/>
      <c r="J2238" s="7" t="n">
        <v>1</v>
      </c>
      <c r="K2238" s="8" t="str">
        <f aca="false">IF(OR(E2238="",H2238="",E2238=0),"",H2238/E2238*1000)</f>
        <v/>
      </c>
      <c r="L2238" s="8" t="n">
        <f aca="false">IF(OR(E2238="",J2238="",E2238=0),"",J2238/E2238*1000)</f>
        <v>0.405186385737439</v>
      </c>
      <c r="M2238" s="9" t="str">
        <f aca="false">IF(OR(E2238="",H2238="",H2238=0),"",E2238/H2238)</f>
        <v/>
      </c>
    </row>
    <row r="2239" customFormat="false" ht="15" hidden="false" customHeight="false" outlineLevel="0" collapsed="false">
      <c r="A2239" s="5" t="s">
        <v>266</v>
      </c>
      <c r="B2239" s="6" t="s">
        <v>240</v>
      </c>
      <c r="C2239" s="6" t="s">
        <v>267</v>
      </c>
      <c r="D2239" s="5" t="n">
        <v>2017</v>
      </c>
      <c r="E2239" s="7" t="n">
        <v>2269</v>
      </c>
      <c r="F2239" s="7" t="n">
        <v>297</v>
      </c>
      <c r="G2239" s="7" t="n">
        <v>318</v>
      </c>
      <c r="H2239" s="7"/>
      <c r="I2239" s="7"/>
      <c r="J2239" s="7" t="n">
        <v>0</v>
      </c>
      <c r="K2239" s="8" t="str">
        <f aca="false">IF(OR(E2239="",H2239="",E2239=0),"",H2239/E2239*1000)</f>
        <v/>
      </c>
      <c r="L2239" s="8" t="n">
        <f aca="false">IF(OR(E2239="",J2239="",E2239=0),"",J2239/E2239*1000)</f>
        <v>0</v>
      </c>
      <c r="M2239" s="9" t="str">
        <f aca="false">IF(OR(E2239="",H2239="",H2239=0),"",E2239/H2239)</f>
        <v/>
      </c>
    </row>
    <row r="2240" customFormat="false" ht="15" hidden="false" customHeight="false" outlineLevel="0" collapsed="false">
      <c r="A2240" s="5" t="s">
        <v>266</v>
      </c>
      <c r="B2240" s="6" t="s">
        <v>240</v>
      </c>
      <c r="C2240" s="6" t="s">
        <v>267</v>
      </c>
      <c r="D2240" s="5" t="n">
        <v>2018</v>
      </c>
      <c r="E2240" s="7" t="n">
        <v>2067</v>
      </c>
      <c r="F2240" s="7" t="n">
        <v>240</v>
      </c>
      <c r="G2240" s="7" t="n">
        <v>256</v>
      </c>
      <c r="H2240" s="7"/>
      <c r="I2240" s="7"/>
      <c r="J2240" s="7" t="n">
        <v>0</v>
      </c>
      <c r="K2240" s="8" t="str">
        <f aca="false">IF(OR(E2240="",H2240="",E2240=0),"",H2240/E2240*1000)</f>
        <v/>
      </c>
      <c r="L2240" s="8" t="n">
        <f aca="false">IF(OR(E2240="",J2240="",E2240=0),"",J2240/E2240*1000)</f>
        <v>0</v>
      </c>
      <c r="M2240" s="9" t="str">
        <f aca="false">IF(OR(E2240="",H2240="",H2240=0),"",E2240/H2240)</f>
        <v/>
      </c>
    </row>
    <row r="2241" customFormat="false" ht="15" hidden="false" customHeight="false" outlineLevel="0" collapsed="false">
      <c r="A2241" s="5" t="s">
        <v>266</v>
      </c>
      <c r="B2241" s="6" t="s">
        <v>240</v>
      </c>
      <c r="C2241" s="6" t="s">
        <v>267</v>
      </c>
      <c r="D2241" s="5" t="n">
        <v>2019</v>
      </c>
      <c r="E2241" s="7" t="n">
        <v>1980</v>
      </c>
      <c r="F2241" s="7" t="n">
        <v>286</v>
      </c>
      <c r="G2241" s="7" t="n">
        <v>296</v>
      </c>
      <c r="H2241" s="7"/>
      <c r="I2241" s="7"/>
      <c r="J2241" s="7" t="n">
        <v>0</v>
      </c>
      <c r="K2241" s="8" t="str">
        <f aca="false">IF(OR(E2241="",H2241="",E2241=0),"",H2241/E2241*1000)</f>
        <v/>
      </c>
      <c r="L2241" s="8" t="n">
        <f aca="false">IF(OR(E2241="",J2241="",E2241=0),"",J2241/E2241*1000)</f>
        <v>0</v>
      </c>
      <c r="M2241" s="9" t="str">
        <f aca="false">IF(OR(E2241="",H2241="",H2241=0),"",E2241/H2241)</f>
        <v/>
      </c>
    </row>
    <row r="2242" customFormat="false" ht="15" hidden="false" customHeight="false" outlineLevel="0" collapsed="false">
      <c r="A2242" s="5" t="s">
        <v>266</v>
      </c>
      <c r="B2242" s="6" t="s">
        <v>240</v>
      </c>
      <c r="C2242" s="6" t="s">
        <v>267</v>
      </c>
      <c r="D2242" s="5" t="n">
        <v>2020</v>
      </c>
      <c r="E2242" s="7" t="n">
        <v>1809</v>
      </c>
      <c r="F2242" s="7" t="n">
        <v>238</v>
      </c>
      <c r="G2242" s="7" t="n">
        <v>247</v>
      </c>
      <c r="H2242" s="7"/>
      <c r="I2242" s="7"/>
      <c r="J2242" s="7" t="n">
        <v>0</v>
      </c>
      <c r="K2242" s="8" t="str">
        <f aca="false">IF(OR(E2242="",H2242="",E2242=0),"",H2242/E2242*1000)</f>
        <v/>
      </c>
      <c r="L2242" s="8" t="n">
        <f aca="false">IF(OR(E2242="",J2242="",E2242=0),"",J2242/E2242*1000)</f>
        <v>0</v>
      </c>
      <c r="M2242" s="9" t="str">
        <f aca="false">IF(OR(E2242="",H2242="",H2242=0),"",E2242/H2242)</f>
        <v/>
      </c>
    </row>
    <row r="2243" customFormat="false" ht="15" hidden="false" customHeight="false" outlineLevel="0" collapsed="false">
      <c r="A2243" s="5" t="s">
        <v>266</v>
      </c>
      <c r="B2243" s="6" t="s">
        <v>240</v>
      </c>
      <c r="C2243" s="6" t="s">
        <v>267</v>
      </c>
      <c r="D2243" s="5" t="n">
        <v>2021</v>
      </c>
      <c r="E2243" s="7" t="n">
        <v>1603</v>
      </c>
      <c r="F2243" s="7" t="n">
        <v>194</v>
      </c>
      <c r="G2243" s="7" t="n">
        <v>206</v>
      </c>
      <c r="H2243" s="7" t="n">
        <v>26</v>
      </c>
      <c r="I2243" s="7" t="n">
        <v>993</v>
      </c>
      <c r="J2243" s="7" t="n">
        <v>0</v>
      </c>
      <c r="K2243" s="8" t="n">
        <f aca="false">IF(OR(E2243="",H2243="",E2243=0),"",H2243/E2243*1000)</f>
        <v>16.21958827199</v>
      </c>
      <c r="L2243" s="8" t="n">
        <f aca="false">IF(OR(E2243="",J2243="",E2243=0),"",J2243/E2243*1000)</f>
        <v>0</v>
      </c>
      <c r="M2243" s="9" t="n">
        <f aca="false">IF(OR(E2243="",H2243="",H2243=0),"",E2243/H2243)</f>
        <v>61.6538461538462</v>
      </c>
    </row>
    <row r="2244" customFormat="false" ht="15" hidden="false" customHeight="false" outlineLevel="0" collapsed="false">
      <c r="A2244" s="5" t="s">
        <v>266</v>
      </c>
      <c r="B2244" s="6" t="s">
        <v>240</v>
      </c>
      <c r="C2244" s="6" t="s">
        <v>267</v>
      </c>
      <c r="D2244" s="5" t="n">
        <v>2022</v>
      </c>
      <c r="E2244" s="7" t="n">
        <v>1616</v>
      </c>
      <c r="F2244" s="7" t="n">
        <v>220</v>
      </c>
      <c r="G2244" s="7" t="n">
        <v>212</v>
      </c>
      <c r="H2244" s="7" t="n">
        <v>25</v>
      </c>
      <c r="I2244" s="7" t="n">
        <v>910</v>
      </c>
      <c r="J2244" s="7" t="n">
        <v>0</v>
      </c>
      <c r="K2244" s="8" t="n">
        <f aca="false">IF(OR(E2244="",H2244="",E2244=0),"",H2244/E2244*1000)</f>
        <v>15.470297029703</v>
      </c>
      <c r="L2244" s="8" t="n">
        <f aca="false">IF(OR(E2244="",J2244="",E2244=0),"",J2244/E2244*1000)</f>
        <v>0</v>
      </c>
      <c r="M2244" s="9" t="n">
        <f aca="false">IF(OR(E2244="",H2244="",H2244=0),"",E2244/H2244)</f>
        <v>64.64</v>
      </c>
    </row>
    <row r="2245" customFormat="false" ht="15" hidden="false" customHeight="false" outlineLevel="0" collapsed="false">
      <c r="A2245" s="5" t="s">
        <v>266</v>
      </c>
      <c r="B2245" s="6" t="s">
        <v>240</v>
      </c>
      <c r="C2245" s="6" t="s">
        <v>267</v>
      </c>
      <c r="D2245" s="5" t="n">
        <v>2023</v>
      </c>
      <c r="E2245" s="7" t="n">
        <v>1704</v>
      </c>
      <c r="F2245" s="7" t="n">
        <v>268</v>
      </c>
      <c r="G2245" s="7" t="n">
        <v>280</v>
      </c>
      <c r="H2245" s="7" t="n">
        <v>25</v>
      </c>
      <c r="I2245" s="7" t="n">
        <v>890</v>
      </c>
      <c r="J2245" s="7" t="n">
        <v>0</v>
      </c>
      <c r="K2245" s="8" t="n">
        <f aca="false">IF(OR(E2245="",H2245="",E2245=0),"",H2245/E2245*1000)</f>
        <v>14.6713615023474</v>
      </c>
      <c r="L2245" s="8" t="n">
        <f aca="false">IF(OR(E2245="",J2245="",E2245=0),"",J2245/E2245*1000)</f>
        <v>0</v>
      </c>
      <c r="M2245" s="9" t="n">
        <f aca="false">IF(OR(E2245="",H2245="",H2245=0),"",E2245/H2245)</f>
        <v>68.16</v>
      </c>
    </row>
    <row r="2246" customFormat="false" ht="15" hidden="false" customHeight="false" outlineLevel="0" collapsed="false">
      <c r="A2246" s="5" t="s">
        <v>266</v>
      </c>
      <c r="B2246" s="6" t="s">
        <v>240</v>
      </c>
      <c r="C2246" s="6" t="s">
        <v>267</v>
      </c>
      <c r="D2246" s="5" t="n">
        <v>2024</v>
      </c>
      <c r="E2246" s="7" t="n">
        <v>1826</v>
      </c>
      <c r="F2246" s="7" t="n">
        <v>302</v>
      </c>
      <c r="G2246" s="7" t="n">
        <v>297</v>
      </c>
      <c r="H2246" s="7" t="n">
        <v>24</v>
      </c>
      <c r="I2246" s="7" t="n">
        <v>841</v>
      </c>
      <c r="J2246" s="7" t="n">
        <v>0</v>
      </c>
      <c r="K2246" s="8" t="n">
        <f aca="false">IF(OR(E2246="",H2246="",E2246=0),"",H2246/E2246*1000)</f>
        <v>13.1434830230011</v>
      </c>
      <c r="L2246" s="8" t="n">
        <f aca="false">IF(OR(E2246="",J2246="",E2246=0),"",J2246/E2246*1000)</f>
        <v>0</v>
      </c>
      <c r="M2246" s="9" t="n">
        <f aca="false">IF(OR(E2246="",H2246="",H2246=0),"",E2246/H2246)</f>
        <v>76.0833333333333</v>
      </c>
    </row>
    <row r="2247" customFormat="false" ht="15" hidden="false" customHeight="false" outlineLevel="0" collapsed="false">
      <c r="A2247" s="5" t="s">
        <v>266</v>
      </c>
      <c r="B2247" s="6" t="s">
        <v>240</v>
      </c>
      <c r="C2247" s="6" t="s">
        <v>267</v>
      </c>
      <c r="D2247" s="5" t="n">
        <v>2025</v>
      </c>
      <c r="E2247" s="7" t="n">
        <v>1774</v>
      </c>
      <c r="F2247" s="7" t="n">
        <v>297</v>
      </c>
      <c r="G2247" s="7" t="n">
        <v>303</v>
      </c>
      <c r="H2247" s="7" t="n">
        <v>24</v>
      </c>
      <c r="I2247" s="7" t="n">
        <v>814</v>
      </c>
      <c r="J2247" s="7" t="n">
        <v>1</v>
      </c>
      <c r="K2247" s="8" t="n">
        <f aca="false">IF(OR(E2247="",H2247="",E2247=0),"",H2247/E2247*1000)</f>
        <v>13.5287485907554</v>
      </c>
      <c r="L2247" s="8" t="n">
        <f aca="false">IF(OR(E2247="",J2247="",E2247=0),"",J2247/E2247*1000)</f>
        <v>0.56369785794814</v>
      </c>
      <c r="M2247" s="9" t="n">
        <f aca="false">IF(OR(E2247="",H2247="",H2247=0),"",E2247/H2247)</f>
        <v>73.9166666666667</v>
      </c>
    </row>
    <row r="2248" customFormat="false" ht="15" hidden="false" customHeight="false" outlineLevel="0" collapsed="false">
      <c r="A2248" s="5" t="s">
        <v>266</v>
      </c>
      <c r="B2248" s="6" t="s">
        <v>240</v>
      </c>
      <c r="C2248" s="6" t="s">
        <v>267</v>
      </c>
      <c r="D2248" s="5" t="n">
        <v>2026</v>
      </c>
      <c r="E2248" s="7"/>
      <c r="F2248" s="7"/>
      <c r="G2248" s="7"/>
      <c r="H2248" s="7" t="n">
        <v>24</v>
      </c>
      <c r="I2248" s="7" t="n">
        <v>746</v>
      </c>
      <c r="J2248" s="7" t="n">
        <v>1</v>
      </c>
      <c r="K2248" s="8" t="str">
        <f aca="false">IF(OR(E2248="",H2248="",E2248=0),"",H2248/E2248*1000)</f>
        <v/>
      </c>
      <c r="L2248" s="8" t="str">
        <f aca="false">IF(OR(E2248="",J2248="",E2248=0),"",J2248/E2248*1000)</f>
        <v/>
      </c>
      <c r="M2248" s="9" t="str">
        <f aca="false">IF(OR(E2248="",H2248="",H2248=0),"",E2248/H2248)</f>
        <v/>
      </c>
    </row>
    <row r="2249" customFormat="false" ht="15" hidden="false" customHeight="false" outlineLevel="0" collapsed="false">
      <c r="A2249" s="5" t="s">
        <v>268</v>
      </c>
      <c r="B2249" s="6" t="s">
        <v>240</v>
      </c>
      <c r="C2249" s="6" t="s">
        <v>269</v>
      </c>
      <c r="D2249" s="5" t="n">
        <v>2010</v>
      </c>
      <c r="E2249" s="7" t="n">
        <v>2554</v>
      </c>
      <c r="F2249" s="7" t="n">
        <v>377</v>
      </c>
      <c r="G2249" s="7" t="n">
        <v>403</v>
      </c>
      <c r="H2249" s="7"/>
      <c r="I2249" s="7"/>
      <c r="J2249" s="7" t="n">
        <v>0</v>
      </c>
      <c r="K2249" s="8" t="str">
        <f aca="false">IF(OR(E2249="",H2249="",E2249=0),"",H2249/E2249*1000)</f>
        <v/>
      </c>
      <c r="L2249" s="8" t="n">
        <f aca="false">IF(OR(E2249="",J2249="",E2249=0),"",J2249/E2249*1000)</f>
        <v>0</v>
      </c>
      <c r="M2249" s="9" t="str">
        <f aca="false">IF(OR(E2249="",H2249="",H2249=0),"",E2249/H2249)</f>
        <v/>
      </c>
    </row>
    <row r="2250" customFormat="false" ht="15" hidden="false" customHeight="false" outlineLevel="0" collapsed="false">
      <c r="A2250" s="5" t="s">
        <v>268</v>
      </c>
      <c r="B2250" s="6" t="s">
        <v>240</v>
      </c>
      <c r="C2250" s="6" t="s">
        <v>269</v>
      </c>
      <c r="D2250" s="5" t="n">
        <v>2011</v>
      </c>
      <c r="E2250" s="7" t="n">
        <v>2521</v>
      </c>
      <c r="F2250" s="7" t="n">
        <v>404</v>
      </c>
      <c r="G2250" s="7" t="n">
        <v>424</v>
      </c>
      <c r="H2250" s="7"/>
      <c r="I2250" s="7"/>
      <c r="J2250" s="7" t="n">
        <v>0</v>
      </c>
      <c r="K2250" s="8" t="str">
        <f aca="false">IF(OR(E2250="",H2250="",E2250=0),"",H2250/E2250*1000)</f>
        <v/>
      </c>
      <c r="L2250" s="8" t="n">
        <f aca="false">IF(OR(E2250="",J2250="",E2250=0),"",J2250/E2250*1000)</f>
        <v>0</v>
      </c>
      <c r="M2250" s="9" t="str">
        <f aca="false">IF(OR(E2250="",H2250="",H2250=0),"",E2250/H2250)</f>
        <v/>
      </c>
    </row>
    <row r="2251" customFormat="false" ht="15" hidden="false" customHeight="false" outlineLevel="0" collapsed="false">
      <c r="A2251" s="5" t="s">
        <v>268</v>
      </c>
      <c r="B2251" s="6" t="s">
        <v>240</v>
      </c>
      <c r="C2251" s="6" t="s">
        <v>269</v>
      </c>
      <c r="D2251" s="5" t="n">
        <v>2012</v>
      </c>
      <c r="E2251" s="7" t="n">
        <v>2454</v>
      </c>
      <c r="F2251" s="7" t="n">
        <v>390</v>
      </c>
      <c r="G2251" s="7" t="n">
        <v>427</v>
      </c>
      <c r="H2251" s="7"/>
      <c r="I2251" s="7"/>
      <c r="J2251" s="7" t="n">
        <v>0</v>
      </c>
      <c r="K2251" s="8" t="str">
        <f aca="false">IF(OR(E2251="",H2251="",E2251=0),"",H2251/E2251*1000)</f>
        <v/>
      </c>
      <c r="L2251" s="8" t="n">
        <f aca="false">IF(OR(E2251="",J2251="",E2251=0),"",J2251/E2251*1000)</f>
        <v>0</v>
      </c>
      <c r="M2251" s="9" t="str">
        <f aca="false">IF(OR(E2251="",H2251="",H2251=0),"",E2251/H2251)</f>
        <v/>
      </c>
    </row>
    <row r="2252" customFormat="false" ht="15" hidden="false" customHeight="false" outlineLevel="0" collapsed="false">
      <c r="A2252" s="5" t="s">
        <v>268</v>
      </c>
      <c r="B2252" s="6" t="s">
        <v>240</v>
      </c>
      <c r="C2252" s="6" t="s">
        <v>269</v>
      </c>
      <c r="D2252" s="5" t="n">
        <v>2013</v>
      </c>
      <c r="E2252" s="7" t="n">
        <v>2359</v>
      </c>
      <c r="F2252" s="7" t="n">
        <v>356</v>
      </c>
      <c r="G2252" s="7" t="n">
        <v>379</v>
      </c>
      <c r="H2252" s="7"/>
      <c r="I2252" s="7"/>
      <c r="J2252" s="7" t="n">
        <v>0</v>
      </c>
      <c r="K2252" s="8" t="str">
        <f aca="false">IF(OR(E2252="",H2252="",E2252=0),"",H2252/E2252*1000)</f>
        <v/>
      </c>
      <c r="L2252" s="8" t="n">
        <f aca="false">IF(OR(E2252="",J2252="",E2252=0),"",J2252/E2252*1000)</f>
        <v>0</v>
      </c>
      <c r="M2252" s="9" t="str">
        <f aca="false">IF(OR(E2252="",H2252="",H2252=0),"",E2252/H2252)</f>
        <v/>
      </c>
    </row>
    <row r="2253" customFormat="false" ht="15" hidden="false" customHeight="false" outlineLevel="0" collapsed="false">
      <c r="A2253" s="5" t="s">
        <v>268</v>
      </c>
      <c r="B2253" s="6" t="s">
        <v>240</v>
      </c>
      <c r="C2253" s="6" t="s">
        <v>269</v>
      </c>
      <c r="D2253" s="5" t="n">
        <v>2014</v>
      </c>
      <c r="E2253" s="7" t="n">
        <v>2273</v>
      </c>
      <c r="F2253" s="7" t="n">
        <v>316</v>
      </c>
      <c r="G2253" s="7" t="n">
        <v>331</v>
      </c>
      <c r="H2253" s="7"/>
      <c r="I2253" s="7"/>
      <c r="J2253" s="7" t="n">
        <v>0</v>
      </c>
      <c r="K2253" s="8" t="str">
        <f aca="false">IF(OR(E2253="",H2253="",E2253=0),"",H2253/E2253*1000)</f>
        <v/>
      </c>
      <c r="L2253" s="8" t="n">
        <f aca="false">IF(OR(E2253="",J2253="",E2253=0),"",J2253/E2253*1000)</f>
        <v>0</v>
      </c>
      <c r="M2253" s="9" t="str">
        <f aca="false">IF(OR(E2253="",H2253="",H2253=0),"",E2253/H2253)</f>
        <v/>
      </c>
    </row>
    <row r="2254" customFormat="false" ht="15" hidden="false" customHeight="false" outlineLevel="0" collapsed="false">
      <c r="A2254" s="5" t="s">
        <v>268</v>
      </c>
      <c r="B2254" s="6" t="s">
        <v>240</v>
      </c>
      <c r="C2254" s="6" t="s">
        <v>269</v>
      </c>
      <c r="D2254" s="5" t="n">
        <v>2015</v>
      </c>
      <c r="E2254" s="7" t="n">
        <v>2280</v>
      </c>
      <c r="F2254" s="7" t="n">
        <v>339</v>
      </c>
      <c r="G2254" s="7" t="n">
        <v>340</v>
      </c>
      <c r="H2254" s="7"/>
      <c r="I2254" s="7"/>
      <c r="J2254" s="7" t="n">
        <v>0</v>
      </c>
      <c r="K2254" s="8" t="str">
        <f aca="false">IF(OR(E2254="",H2254="",E2254=0),"",H2254/E2254*1000)</f>
        <v/>
      </c>
      <c r="L2254" s="8" t="n">
        <f aca="false">IF(OR(E2254="",J2254="",E2254=0),"",J2254/E2254*1000)</f>
        <v>0</v>
      </c>
      <c r="M2254" s="9" t="str">
        <f aca="false">IF(OR(E2254="",H2254="",H2254=0),"",E2254/H2254)</f>
        <v/>
      </c>
    </row>
    <row r="2255" customFormat="false" ht="15" hidden="false" customHeight="false" outlineLevel="0" collapsed="false">
      <c r="A2255" s="5" t="s">
        <v>268</v>
      </c>
      <c r="B2255" s="6" t="s">
        <v>240</v>
      </c>
      <c r="C2255" s="6" t="s">
        <v>269</v>
      </c>
      <c r="D2255" s="5" t="n">
        <v>2016</v>
      </c>
      <c r="E2255" s="7" t="n">
        <v>2230</v>
      </c>
      <c r="F2255" s="7" t="n">
        <v>327</v>
      </c>
      <c r="G2255" s="7" t="n">
        <v>352</v>
      </c>
      <c r="H2255" s="7"/>
      <c r="I2255" s="7"/>
      <c r="J2255" s="7" t="n">
        <v>0</v>
      </c>
      <c r="K2255" s="8" t="str">
        <f aca="false">IF(OR(E2255="",H2255="",E2255=0),"",H2255/E2255*1000)</f>
        <v/>
      </c>
      <c r="L2255" s="8" t="n">
        <f aca="false">IF(OR(E2255="",J2255="",E2255=0),"",J2255/E2255*1000)</f>
        <v>0</v>
      </c>
      <c r="M2255" s="9" t="str">
        <f aca="false">IF(OR(E2255="",H2255="",H2255=0),"",E2255/H2255)</f>
        <v/>
      </c>
    </row>
    <row r="2256" customFormat="false" ht="15" hidden="false" customHeight="false" outlineLevel="0" collapsed="false">
      <c r="A2256" s="5" t="s">
        <v>268</v>
      </c>
      <c r="B2256" s="6" t="s">
        <v>240</v>
      </c>
      <c r="C2256" s="6" t="s">
        <v>269</v>
      </c>
      <c r="D2256" s="5" t="n">
        <v>2017</v>
      </c>
      <c r="E2256" s="7" t="n">
        <v>2051</v>
      </c>
      <c r="F2256" s="7" t="n">
        <v>247</v>
      </c>
      <c r="G2256" s="7" t="n">
        <v>272</v>
      </c>
      <c r="H2256" s="7"/>
      <c r="I2256" s="7"/>
      <c r="J2256" s="7" t="n">
        <v>1</v>
      </c>
      <c r="K2256" s="8" t="str">
        <f aca="false">IF(OR(E2256="",H2256="",E2256=0),"",H2256/E2256*1000)</f>
        <v/>
      </c>
      <c r="L2256" s="8" t="n">
        <f aca="false">IF(OR(E2256="",J2256="",E2256=0),"",J2256/E2256*1000)</f>
        <v>0.487567040468064</v>
      </c>
      <c r="M2256" s="9" t="str">
        <f aca="false">IF(OR(E2256="",H2256="",H2256=0),"",E2256/H2256)</f>
        <v/>
      </c>
    </row>
    <row r="2257" customFormat="false" ht="15" hidden="false" customHeight="false" outlineLevel="0" collapsed="false">
      <c r="A2257" s="5" t="s">
        <v>268</v>
      </c>
      <c r="B2257" s="6" t="s">
        <v>240</v>
      </c>
      <c r="C2257" s="6" t="s">
        <v>269</v>
      </c>
      <c r="D2257" s="5" t="n">
        <v>2018</v>
      </c>
      <c r="E2257" s="7" t="n">
        <v>1875</v>
      </c>
      <c r="F2257" s="7" t="n">
        <v>254</v>
      </c>
      <c r="G2257" s="7" t="n">
        <v>268</v>
      </c>
      <c r="H2257" s="7"/>
      <c r="I2257" s="7"/>
      <c r="J2257" s="7" t="n">
        <v>0</v>
      </c>
      <c r="K2257" s="8" t="str">
        <f aca="false">IF(OR(E2257="",H2257="",E2257=0),"",H2257/E2257*1000)</f>
        <v/>
      </c>
      <c r="L2257" s="8" t="n">
        <f aca="false">IF(OR(E2257="",J2257="",E2257=0),"",J2257/E2257*1000)</f>
        <v>0</v>
      </c>
      <c r="M2257" s="9" t="str">
        <f aca="false">IF(OR(E2257="",H2257="",H2257=0),"",E2257/H2257)</f>
        <v/>
      </c>
    </row>
    <row r="2258" customFormat="false" ht="15" hidden="false" customHeight="false" outlineLevel="0" collapsed="false">
      <c r="A2258" s="5" t="s">
        <v>268</v>
      </c>
      <c r="B2258" s="6" t="s">
        <v>240</v>
      </c>
      <c r="C2258" s="6" t="s">
        <v>269</v>
      </c>
      <c r="D2258" s="5" t="n">
        <v>2019</v>
      </c>
      <c r="E2258" s="7" t="n">
        <v>1724</v>
      </c>
      <c r="F2258" s="7" t="n">
        <v>210</v>
      </c>
      <c r="G2258" s="7" t="n">
        <v>217</v>
      </c>
      <c r="H2258" s="7"/>
      <c r="I2258" s="7"/>
      <c r="J2258" s="7" t="n">
        <v>0</v>
      </c>
      <c r="K2258" s="8" t="str">
        <f aca="false">IF(OR(E2258="",H2258="",E2258=0),"",H2258/E2258*1000)</f>
        <v/>
      </c>
      <c r="L2258" s="8" t="n">
        <f aca="false">IF(OR(E2258="",J2258="",E2258=0),"",J2258/E2258*1000)</f>
        <v>0</v>
      </c>
      <c r="M2258" s="9" t="str">
        <f aca="false">IF(OR(E2258="",H2258="",H2258=0),"",E2258/H2258)</f>
        <v/>
      </c>
    </row>
    <row r="2259" customFormat="false" ht="15" hidden="false" customHeight="false" outlineLevel="0" collapsed="false">
      <c r="A2259" s="5" t="s">
        <v>268</v>
      </c>
      <c r="B2259" s="6" t="s">
        <v>240</v>
      </c>
      <c r="C2259" s="6" t="s">
        <v>269</v>
      </c>
      <c r="D2259" s="5" t="n">
        <v>2020</v>
      </c>
      <c r="E2259" s="7" t="n">
        <v>1584</v>
      </c>
      <c r="F2259" s="7" t="n">
        <v>201</v>
      </c>
      <c r="G2259" s="7" t="n">
        <v>218</v>
      </c>
      <c r="H2259" s="7"/>
      <c r="I2259" s="7"/>
      <c r="J2259" s="7" t="n">
        <v>0</v>
      </c>
      <c r="K2259" s="8" t="str">
        <f aca="false">IF(OR(E2259="",H2259="",E2259=0),"",H2259/E2259*1000)</f>
        <v/>
      </c>
      <c r="L2259" s="8" t="n">
        <f aca="false">IF(OR(E2259="",J2259="",E2259=0),"",J2259/E2259*1000)</f>
        <v>0</v>
      </c>
      <c r="M2259" s="9" t="str">
        <f aca="false">IF(OR(E2259="",H2259="",H2259=0),"",E2259/H2259)</f>
        <v/>
      </c>
    </row>
    <row r="2260" customFormat="false" ht="15" hidden="false" customHeight="false" outlineLevel="0" collapsed="false">
      <c r="A2260" s="5" t="s">
        <v>268</v>
      </c>
      <c r="B2260" s="6" t="s">
        <v>240</v>
      </c>
      <c r="C2260" s="6" t="s">
        <v>269</v>
      </c>
      <c r="D2260" s="5" t="n">
        <v>2021</v>
      </c>
      <c r="E2260" s="7" t="n">
        <v>1407</v>
      </c>
      <c r="F2260" s="7" t="n">
        <v>167</v>
      </c>
      <c r="G2260" s="7" t="n">
        <v>175</v>
      </c>
      <c r="H2260" s="7" t="n">
        <v>25</v>
      </c>
      <c r="I2260" s="7" t="n">
        <v>1046</v>
      </c>
      <c r="J2260" s="7" t="n">
        <v>0</v>
      </c>
      <c r="K2260" s="8" t="n">
        <f aca="false">IF(OR(E2260="",H2260="",E2260=0),"",H2260/E2260*1000)</f>
        <v>17.7683013503909</v>
      </c>
      <c r="L2260" s="8" t="n">
        <f aca="false">IF(OR(E2260="",J2260="",E2260=0),"",J2260/E2260*1000)</f>
        <v>0</v>
      </c>
      <c r="M2260" s="9" t="n">
        <f aca="false">IF(OR(E2260="",H2260="",H2260=0),"",E2260/H2260)</f>
        <v>56.28</v>
      </c>
    </row>
    <row r="2261" customFormat="false" ht="15" hidden="false" customHeight="false" outlineLevel="0" collapsed="false">
      <c r="A2261" s="5" t="s">
        <v>268</v>
      </c>
      <c r="B2261" s="6" t="s">
        <v>240</v>
      </c>
      <c r="C2261" s="6" t="s">
        <v>269</v>
      </c>
      <c r="D2261" s="5" t="n">
        <v>2022</v>
      </c>
      <c r="E2261" s="7" t="n">
        <v>1241</v>
      </c>
      <c r="F2261" s="7" t="n">
        <v>161</v>
      </c>
      <c r="G2261" s="7" t="n">
        <v>169</v>
      </c>
      <c r="H2261" s="7" t="n">
        <v>23</v>
      </c>
      <c r="I2261" s="7" t="n">
        <v>961</v>
      </c>
      <c r="J2261" s="7" t="n">
        <v>0</v>
      </c>
      <c r="K2261" s="8" t="n">
        <f aca="false">IF(OR(E2261="",H2261="",E2261=0),"",H2261/E2261*1000)</f>
        <v>18.5334407735697</v>
      </c>
      <c r="L2261" s="8" t="n">
        <f aca="false">IF(OR(E2261="",J2261="",E2261=0),"",J2261/E2261*1000)</f>
        <v>0</v>
      </c>
      <c r="M2261" s="9" t="n">
        <f aca="false">IF(OR(E2261="",H2261="",H2261=0),"",E2261/H2261)</f>
        <v>53.9565217391304</v>
      </c>
    </row>
    <row r="2262" customFormat="false" ht="15" hidden="false" customHeight="false" outlineLevel="0" collapsed="false">
      <c r="A2262" s="5" t="s">
        <v>268</v>
      </c>
      <c r="B2262" s="6" t="s">
        <v>240</v>
      </c>
      <c r="C2262" s="6" t="s">
        <v>269</v>
      </c>
      <c r="D2262" s="5" t="n">
        <v>2023</v>
      </c>
      <c r="E2262" s="7" t="n">
        <v>1129</v>
      </c>
      <c r="F2262" s="7" t="n">
        <v>134</v>
      </c>
      <c r="G2262" s="7" t="n">
        <v>134</v>
      </c>
      <c r="H2262" s="7" t="n">
        <v>21</v>
      </c>
      <c r="I2262" s="7" t="n">
        <v>787</v>
      </c>
      <c r="J2262" s="7" t="n">
        <v>0</v>
      </c>
      <c r="K2262" s="8" t="n">
        <f aca="false">IF(OR(E2262="",H2262="",E2262=0),"",H2262/E2262*1000)</f>
        <v>18.6005314437555</v>
      </c>
      <c r="L2262" s="8" t="n">
        <f aca="false">IF(OR(E2262="",J2262="",E2262=0),"",J2262/E2262*1000)</f>
        <v>0</v>
      </c>
      <c r="M2262" s="9" t="n">
        <f aca="false">IF(OR(E2262="",H2262="",H2262=0),"",E2262/H2262)</f>
        <v>53.7619047619048</v>
      </c>
    </row>
    <row r="2263" customFormat="false" ht="15" hidden="false" customHeight="false" outlineLevel="0" collapsed="false">
      <c r="A2263" s="5" t="s">
        <v>268</v>
      </c>
      <c r="B2263" s="6" t="s">
        <v>240</v>
      </c>
      <c r="C2263" s="6" t="s">
        <v>269</v>
      </c>
      <c r="D2263" s="5" t="n">
        <v>2024</v>
      </c>
      <c r="E2263" s="7" t="n">
        <v>1021</v>
      </c>
      <c r="F2263" s="7" t="n">
        <v>152</v>
      </c>
      <c r="G2263" s="7" t="n">
        <v>158</v>
      </c>
      <c r="H2263" s="7" t="n">
        <v>21</v>
      </c>
      <c r="I2263" s="7" t="n">
        <v>742</v>
      </c>
      <c r="J2263" s="7" t="n">
        <v>0</v>
      </c>
      <c r="K2263" s="8" t="n">
        <f aca="false">IF(OR(E2263="",H2263="",E2263=0),"",H2263/E2263*1000)</f>
        <v>20.5680705190989</v>
      </c>
      <c r="L2263" s="8" t="n">
        <f aca="false">IF(OR(E2263="",J2263="",E2263=0),"",J2263/E2263*1000)</f>
        <v>0</v>
      </c>
      <c r="M2263" s="9" t="n">
        <f aca="false">IF(OR(E2263="",H2263="",H2263=0),"",E2263/H2263)</f>
        <v>48.6190476190476</v>
      </c>
    </row>
    <row r="2264" customFormat="false" ht="15" hidden="false" customHeight="false" outlineLevel="0" collapsed="false">
      <c r="A2264" s="5" t="s">
        <v>268</v>
      </c>
      <c r="B2264" s="6" t="s">
        <v>240</v>
      </c>
      <c r="C2264" s="6" t="s">
        <v>269</v>
      </c>
      <c r="D2264" s="5" t="n">
        <v>2025</v>
      </c>
      <c r="E2264" s="7" t="n">
        <v>928</v>
      </c>
      <c r="F2264" s="7" t="n">
        <v>127</v>
      </c>
      <c r="G2264" s="7" t="n">
        <v>125</v>
      </c>
      <c r="H2264" s="7" t="n">
        <v>19</v>
      </c>
      <c r="I2264" s="7" t="n">
        <v>673</v>
      </c>
      <c r="J2264" s="7" t="n">
        <v>0</v>
      </c>
      <c r="K2264" s="8" t="n">
        <f aca="false">IF(OR(E2264="",H2264="",E2264=0),"",H2264/E2264*1000)</f>
        <v>20.4741379310345</v>
      </c>
      <c r="L2264" s="8" t="n">
        <f aca="false">IF(OR(E2264="",J2264="",E2264=0),"",J2264/E2264*1000)</f>
        <v>0</v>
      </c>
      <c r="M2264" s="9" t="n">
        <f aca="false">IF(OR(E2264="",H2264="",H2264=0),"",E2264/H2264)</f>
        <v>48.8421052631579</v>
      </c>
    </row>
    <row r="2265" customFormat="false" ht="15" hidden="false" customHeight="false" outlineLevel="0" collapsed="false">
      <c r="A2265" s="5" t="s">
        <v>268</v>
      </c>
      <c r="B2265" s="6" t="s">
        <v>240</v>
      </c>
      <c r="C2265" s="6" t="s">
        <v>269</v>
      </c>
      <c r="D2265" s="5" t="n">
        <v>2026</v>
      </c>
      <c r="E2265" s="7"/>
      <c r="F2265" s="7"/>
      <c r="G2265" s="7"/>
      <c r="H2265" s="7" t="n">
        <v>19</v>
      </c>
      <c r="I2265" s="7" t="n">
        <v>635</v>
      </c>
      <c r="J2265" s="7" t="n">
        <v>0</v>
      </c>
      <c r="K2265" s="8" t="str">
        <f aca="false">IF(OR(E2265="",H2265="",E2265=0),"",H2265/E2265*1000)</f>
        <v/>
      </c>
      <c r="L2265" s="8" t="str">
        <f aca="false">IF(OR(E2265="",J2265="",E2265=0),"",J2265/E2265*1000)</f>
        <v/>
      </c>
      <c r="M2265" s="9" t="str">
        <f aca="false">IF(OR(E2265="",H2265="",H2265=0),"",E2265/H2265)</f>
        <v/>
      </c>
    </row>
    <row r="2266" customFormat="false" ht="15" hidden="false" customHeight="false" outlineLevel="0" collapsed="false">
      <c r="A2266" s="5" t="s">
        <v>270</v>
      </c>
      <c r="B2266" s="6" t="s">
        <v>271</v>
      </c>
      <c r="C2266" s="6" t="s">
        <v>272</v>
      </c>
      <c r="D2266" s="5" t="n">
        <v>2010</v>
      </c>
      <c r="E2266" s="7" t="n">
        <v>15185</v>
      </c>
      <c r="F2266" s="7" t="n">
        <v>2498</v>
      </c>
      <c r="G2266" s="7" t="n">
        <v>2601</v>
      </c>
      <c r="H2266" s="7"/>
      <c r="I2266" s="7"/>
      <c r="J2266" s="7" t="n">
        <v>7</v>
      </c>
      <c r="K2266" s="8" t="str">
        <f aca="false">IF(OR(E2266="",H2266="",E2266=0),"",H2266/E2266*1000)</f>
        <v/>
      </c>
      <c r="L2266" s="8" t="n">
        <f aca="false">IF(OR(E2266="",J2266="",E2266=0),"",J2266/E2266*1000)</f>
        <v>0.460981231478433</v>
      </c>
      <c r="M2266" s="9" t="str">
        <f aca="false">IF(OR(E2266="",H2266="",H2266=0),"",E2266/H2266)</f>
        <v/>
      </c>
    </row>
    <row r="2267" customFormat="false" ht="15" hidden="false" customHeight="false" outlineLevel="0" collapsed="false">
      <c r="A2267" s="5" t="s">
        <v>270</v>
      </c>
      <c r="B2267" s="6" t="s">
        <v>271</v>
      </c>
      <c r="C2267" s="6" t="s">
        <v>272</v>
      </c>
      <c r="D2267" s="5" t="n">
        <v>2011</v>
      </c>
      <c r="E2267" s="7" t="n">
        <v>15472</v>
      </c>
      <c r="F2267" s="7" t="n">
        <v>2529</v>
      </c>
      <c r="G2267" s="7" t="n">
        <v>2633</v>
      </c>
      <c r="H2267" s="7"/>
      <c r="I2267" s="7"/>
      <c r="J2267" s="7" t="n">
        <v>6</v>
      </c>
      <c r="K2267" s="8" t="str">
        <f aca="false">IF(OR(E2267="",H2267="",E2267=0),"",H2267/E2267*1000)</f>
        <v/>
      </c>
      <c r="L2267" s="8" t="n">
        <f aca="false">IF(OR(E2267="",J2267="",E2267=0),"",J2267/E2267*1000)</f>
        <v>0.387797311271975</v>
      </c>
      <c r="M2267" s="9" t="str">
        <f aca="false">IF(OR(E2267="",H2267="",H2267=0),"",E2267/H2267)</f>
        <v/>
      </c>
    </row>
    <row r="2268" customFormat="false" ht="15" hidden="false" customHeight="false" outlineLevel="0" collapsed="false">
      <c r="A2268" s="5" t="s">
        <v>270</v>
      </c>
      <c r="B2268" s="6" t="s">
        <v>271</v>
      </c>
      <c r="C2268" s="6" t="s">
        <v>272</v>
      </c>
      <c r="D2268" s="5" t="n">
        <v>2012</v>
      </c>
      <c r="E2268" s="7" t="n">
        <v>15557</v>
      </c>
      <c r="F2268" s="7" t="n">
        <v>2491</v>
      </c>
      <c r="G2268" s="7" t="n">
        <v>2566</v>
      </c>
      <c r="H2268" s="7"/>
      <c r="I2268" s="7"/>
      <c r="J2268" s="7" t="n">
        <v>6</v>
      </c>
      <c r="K2268" s="8" t="str">
        <f aca="false">IF(OR(E2268="",H2268="",E2268=0),"",H2268/E2268*1000)</f>
        <v/>
      </c>
      <c r="L2268" s="8" t="n">
        <f aca="false">IF(OR(E2268="",J2268="",E2268=0),"",J2268/E2268*1000)</f>
        <v>0.385678472713248</v>
      </c>
      <c r="M2268" s="9" t="str">
        <f aca="false">IF(OR(E2268="",H2268="",H2268=0),"",E2268/H2268)</f>
        <v/>
      </c>
    </row>
    <row r="2269" customFormat="false" ht="15" hidden="false" customHeight="false" outlineLevel="0" collapsed="false">
      <c r="A2269" s="5" t="s">
        <v>270</v>
      </c>
      <c r="B2269" s="6" t="s">
        <v>271</v>
      </c>
      <c r="C2269" s="6" t="s">
        <v>272</v>
      </c>
      <c r="D2269" s="5" t="n">
        <v>2013</v>
      </c>
      <c r="E2269" s="7" t="n">
        <v>14494</v>
      </c>
      <c r="F2269" s="7" t="n">
        <v>2049</v>
      </c>
      <c r="G2269" s="7" t="n">
        <v>2168</v>
      </c>
      <c r="H2269" s="7"/>
      <c r="I2269" s="7"/>
      <c r="J2269" s="7" t="n">
        <v>5</v>
      </c>
      <c r="K2269" s="8" t="str">
        <f aca="false">IF(OR(E2269="",H2269="",E2269=0),"",H2269/E2269*1000)</f>
        <v/>
      </c>
      <c r="L2269" s="8" t="n">
        <f aca="false">IF(OR(E2269="",J2269="",E2269=0),"",J2269/E2269*1000)</f>
        <v>0.344970332551401</v>
      </c>
      <c r="M2269" s="9" t="str">
        <f aca="false">IF(OR(E2269="",H2269="",H2269=0),"",E2269/H2269)</f>
        <v/>
      </c>
    </row>
    <row r="2270" customFormat="false" ht="15" hidden="false" customHeight="false" outlineLevel="0" collapsed="false">
      <c r="A2270" s="5" t="s">
        <v>270</v>
      </c>
      <c r="B2270" s="6" t="s">
        <v>271</v>
      </c>
      <c r="C2270" s="6" t="s">
        <v>272</v>
      </c>
      <c r="D2270" s="5" t="n">
        <v>2014</v>
      </c>
      <c r="E2270" s="7" t="n">
        <v>13970</v>
      </c>
      <c r="F2270" s="7" t="n">
        <v>1877</v>
      </c>
      <c r="G2270" s="7" t="n">
        <v>1936</v>
      </c>
      <c r="H2270" s="7"/>
      <c r="I2270" s="7"/>
      <c r="J2270" s="7" t="n">
        <v>5</v>
      </c>
      <c r="K2270" s="8" t="str">
        <f aca="false">IF(OR(E2270="",H2270="",E2270=0),"",H2270/E2270*1000)</f>
        <v/>
      </c>
      <c r="L2270" s="8" t="n">
        <f aca="false">IF(OR(E2270="",J2270="",E2270=0),"",J2270/E2270*1000)</f>
        <v>0.357909806728704</v>
      </c>
      <c r="M2270" s="9" t="str">
        <f aca="false">IF(OR(E2270="",H2270="",H2270=0),"",E2270/H2270)</f>
        <v/>
      </c>
    </row>
    <row r="2271" customFormat="false" ht="15" hidden="false" customHeight="false" outlineLevel="0" collapsed="false">
      <c r="A2271" s="5" t="s">
        <v>270</v>
      </c>
      <c r="B2271" s="6" t="s">
        <v>271</v>
      </c>
      <c r="C2271" s="6" t="s">
        <v>272</v>
      </c>
      <c r="D2271" s="5" t="n">
        <v>2015</v>
      </c>
      <c r="E2271" s="7" t="n">
        <v>13829</v>
      </c>
      <c r="F2271" s="7" t="n">
        <v>1886</v>
      </c>
      <c r="G2271" s="7" t="n">
        <v>1930</v>
      </c>
      <c r="H2271" s="7"/>
      <c r="I2271" s="7"/>
      <c r="J2271" s="7" t="n">
        <v>5</v>
      </c>
      <c r="K2271" s="8" t="str">
        <f aca="false">IF(OR(E2271="",H2271="",E2271=0),"",H2271/E2271*1000)</f>
        <v/>
      </c>
      <c r="L2271" s="8" t="n">
        <f aca="false">IF(OR(E2271="",J2271="",E2271=0),"",J2271/E2271*1000)</f>
        <v>0.361559042591655</v>
      </c>
      <c r="M2271" s="9" t="str">
        <f aca="false">IF(OR(E2271="",H2271="",H2271=0),"",E2271/H2271)</f>
        <v/>
      </c>
    </row>
    <row r="2272" customFormat="false" ht="15" hidden="false" customHeight="false" outlineLevel="0" collapsed="false">
      <c r="A2272" s="5" t="s">
        <v>270</v>
      </c>
      <c r="B2272" s="6" t="s">
        <v>271</v>
      </c>
      <c r="C2272" s="6" t="s">
        <v>272</v>
      </c>
      <c r="D2272" s="5" t="n">
        <v>2016</v>
      </c>
      <c r="E2272" s="7" t="n">
        <v>13261</v>
      </c>
      <c r="F2272" s="7" t="n">
        <v>1755</v>
      </c>
      <c r="G2272" s="7" t="n">
        <v>1823</v>
      </c>
      <c r="H2272" s="7"/>
      <c r="I2272" s="7"/>
      <c r="J2272" s="7" t="n">
        <v>4</v>
      </c>
      <c r="K2272" s="8" t="str">
        <f aca="false">IF(OR(E2272="",H2272="",E2272=0),"",H2272/E2272*1000)</f>
        <v/>
      </c>
      <c r="L2272" s="8" t="n">
        <f aca="false">IF(OR(E2272="",J2272="",E2272=0),"",J2272/E2272*1000)</f>
        <v>0.301636377347108</v>
      </c>
      <c r="M2272" s="9" t="str">
        <f aca="false">IF(OR(E2272="",H2272="",H2272=0),"",E2272/H2272)</f>
        <v/>
      </c>
    </row>
    <row r="2273" customFormat="false" ht="15" hidden="false" customHeight="false" outlineLevel="0" collapsed="false">
      <c r="A2273" s="5" t="s">
        <v>270</v>
      </c>
      <c r="B2273" s="6" t="s">
        <v>271</v>
      </c>
      <c r="C2273" s="6" t="s">
        <v>272</v>
      </c>
      <c r="D2273" s="5" t="n">
        <v>2017</v>
      </c>
      <c r="E2273" s="7" t="n">
        <v>12129</v>
      </c>
      <c r="F2273" s="7" t="n">
        <v>1384</v>
      </c>
      <c r="G2273" s="7" t="n">
        <v>1431</v>
      </c>
      <c r="H2273" s="7"/>
      <c r="I2273" s="7"/>
      <c r="J2273" s="7" t="n">
        <v>4</v>
      </c>
      <c r="K2273" s="8" t="str">
        <f aca="false">IF(OR(E2273="",H2273="",E2273=0),"",H2273/E2273*1000)</f>
        <v/>
      </c>
      <c r="L2273" s="8" t="n">
        <f aca="false">IF(OR(E2273="",J2273="",E2273=0),"",J2273/E2273*1000)</f>
        <v>0.329788111138593</v>
      </c>
      <c r="M2273" s="9" t="str">
        <f aca="false">IF(OR(E2273="",H2273="",H2273=0),"",E2273/H2273)</f>
        <v/>
      </c>
    </row>
    <row r="2274" customFormat="false" ht="15" hidden="false" customHeight="false" outlineLevel="0" collapsed="false">
      <c r="A2274" s="5" t="s">
        <v>270</v>
      </c>
      <c r="B2274" s="6" t="s">
        <v>271</v>
      </c>
      <c r="C2274" s="6" t="s">
        <v>272</v>
      </c>
      <c r="D2274" s="5" t="n">
        <v>2018</v>
      </c>
      <c r="E2274" s="7" t="n">
        <v>11065</v>
      </c>
      <c r="F2274" s="7" t="n">
        <v>1271</v>
      </c>
      <c r="G2274" s="7" t="n">
        <v>1318</v>
      </c>
      <c r="H2274" s="7"/>
      <c r="I2274" s="7"/>
      <c r="J2274" s="7" t="n">
        <v>3</v>
      </c>
      <c r="K2274" s="8" t="str">
        <f aca="false">IF(OR(E2274="",H2274="",E2274=0),"",H2274/E2274*1000)</f>
        <v/>
      </c>
      <c r="L2274" s="8" t="n">
        <f aca="false">IF(OR(E2274="",J2274="",E2274=0),"",J2274/E2274*1000)</f>
        <v>0.271125169453231</v>
      </c>
      <c r="M2274" s="9" t="str">
        <f aca="false">IF(OR(E2274="",H2274="",H2274=0),"",E2274/H2274)</f>
        <v/>
      </c>
    </row>
    <row r="2275" customFormat="false" ht="15" hidden="false" customHeight="false" outlineLevel="0" collapsed="false">
      <c r="A2275" s="5" t="s">
        <v>270</v>
      </c>
      <c r="B2275" s="6" t="s">
        <v>271</v>
      </c>
      <c r="C2275" s="6" t="s">
        <v>272</v>
      </c>
      <c r="D2275" s="5" t="n">
        <v>2019</v>
      </c>
      <c r="E2275" s="7" t="n">
        <v>10137</v>
      </c>
      <c r="F2275" s="7" t="n">
        <v>1189</v>
      </c>
      <c r="G2275" s="7" t="n">
        <v>1208</v>
      </c>
      <c r="H2275" s="7"/>
      <c r="I2275" s="7"/>
      <c r="J2275" s="7" t="n">
        <v>3</v>
      </c>
      <c r="K2275" s="8" t="str">
        <f aca="false">IF(OR(E2275="",H2275="",E2275=0),"",H2275/E2275*1000)</f>
        <v/>
      </c>
      <c r="L2275" s="8" t="n">
        <f aca="false">IF(OR(E2275="",J2275="",E2275=0),"",J2275/E2275*1000)</f>
        <v>0.295945546019532</v>
      </c>
      <c r="M2275" s="9" t="str">
        <f aca="false">IF(OR(E2275="",H2275="",H2275=0),"",E2275/H2275)</f>
        <v/>
      </c>
    </row>
    <row r="2276" customFormat="false" ht="15" hidden="false" customHeight="false" outlineLevel="0" collapsed="false">
      <c r="A2276" s="5" t="s">
        <v>270</v>
      </c>
      <c r="B2276" s="6" t="s">
        <v>271</v>
      </c>
      <c r="C2276" s="6" t="s">
        <v>272</v>
      </c>
      <c r="D2276" s="5" t="n">
        <v>2020</v>
      </c>
      <c r="E2276" s="7" t="n">
        <v>8796</v>
      </c>
      <c r="F2276" s="7" t="n">
        <v>920</v>
      </c>
      <c r="G2276" s="7" t="n">
        <v>963</v>
      </c>
      <c r="H2276" s="7"/>
      <c r="I2276" s="7"/>
      <c r="J2276" s="7" t="n">
        <v>3</v>
      </c>
      <c r="K2276" s="8" t="str">
        <f aca="false">IF(OR(E2276="",H2276="",E2276=0),"",H2276/E2276*1000)</f>
        <v/>
      </c>
      <c r="L2276" s="8" t="n">
        <f aca="false">IF(OR(E2276="",J2276="",E2276=0),"",J2276/E2276*1000)</f>
        <v>0.34106412005457</v>
      </c>
      <c r="M2276" s="9" t="str">
        <f aca="false">IF(OR(E2276="",H2276="",H2276=0),"",E2276/H2276)</f>
        <v/>
      </c>
    </row>
    <row r="2277" customFormat="false" ht="15" hidden="false" customHeight="false" outlineLevel="0" collapsed="false">
      <c r="A2277" s="5" t="s">
        <v>270</v>
      </c>
      <c r="B2277" s="6" t="s">
        <v>271</v>
      </c>
      <c r="C2277" s="6" t="s">
        <v>272</v>
      </c>
      <c r="D2277" s="5" t="n">
        <v>2021</v>
      </c>
      <c r="E2277" s="7" t="n">
        <v>7571</v>
      </c>
      <c r="F2277" s="7" t="n">
        <v>774</v>
      </c>
      <c r="G2277" s="7" t="n">
        <v>792</v>
      </c>
      <c r="H2277" s="7" t="n">
        <v>175</v>
      </c>
      <c r="I2277" s="7" t="n">
        <v>6858</v>
      </c>
      <c r="J2277" s="7" t="n">
        <v>3</v>
      </c>
      <c r="K2277" s="8" t="n">
        <f aca="false">IF(OR(E2277="",H2277="",E2277=0),"",H2277/E2277*1000)</f>
        <v>23.1145159159952</v>
      </c>
      <c r="L2277" s="8" t="n">
        <f aca="false">IF(OR(E2277="",J2277="",E2277=0),"",J2277/E2277*1000)</f>
        <v>0.396248844274204</v>
      </c>
      <c r="M2277" s="9" t="n">
        <f aca="false">IF(OR(E2277="",H2277="",H2277=0),"",E2277/H2277)</f>
        <v>43.2628571428571</v>
      </c>
    </row>
    <row r="2278" customFormat="false" ht="15" hidden="false" customHeight="false" outlineLevel="0" collapsed="false">
      <c r="A2278" s="5" t="s">
        <v>270</v>
      </c>
      <c r="B2278" s="6" t="s">
        <v>271</v>
      </c>
      <c r="C2278" s="6" t="s">
        <v>272</v>
      </c>
      <c r="D2278" s="5" t="n">
        <v>2022</v>
      </c>
      <c r="E2278" s="7" t="n">
        <v>6665</v>
      </c>
      <c r="F2278" s="7" t="n">
        <v>796</v>
      </c>
      <c r="G2278" s="7" t="n">
        <v>820</v>
      </c>
      <c r="H2278" s="7" t="n">
        <v>154</v>
      </c>
      <c r="I2278" s="7" t="n">
        <v>5941</v>
      </c>
      <c r="J2278" s="7" t="n">
        <v>3</v>
      </c>
      <c r="K2278" s="8" t="n">
        <f aca="false">IF(OR(E2278="",H2278="",E2278=0),"",H2278/E2278*1000)</f>
        <v>23.105776444111</v>
      </c>
      <c r="L2278" s="8" t="n">
        <f aca="false">IF(OR(E2278="",J2278="",E2278=0),"",J2278/E2278*1000)</f>
        <v>0.450112528132033</v>
      </c>
      <c r="M2278" s="9" t="n">
        <f aca="false">IF(OR(E2278="",H2278="",H2278=0),"",E2278/H2278)</f>
        <v>43.2792207792208</v>
      </c>
    </row>
    <row r="2279" customFormat="false" ht="15" hidden="false" customHeight="false" outlineLevel="0" collapsed="false">
      <c r="A2279" s="5" t="s">
        <v>270</v>
      </c>
      <c r="B2279" s="6" t="s">
        <v>271</v>
      </c>
      <c r="C2279" s="6" t="s">
        <v>272</v>
      </c>
      <c r="D2279" s="5" t="n">
        <v>2023</v>
      </c>
      <c r="E2279" s="7" t="n">
        <v>5987</v>
      </c>
      <c r="F2279" s="7" t="n">
        <v>777</v>
      </c>
      <c r="G2279" s="7" t="n">
        <v>815</v>
      </c>
      <c r="H2279" s="7" t="n">
        <v>136</v>
      </c>
      <c r="I2279" s="7" t="n">
        <v>5069</v>
      </c>
      <c r="J2279" s="7" t="n">
        <v>2</v>
      </c>
      <c r="K2279" s="8" t="n">
        <f aca="false">IF(OR(E2279="",H2279="",E2279=0),"",H2279/E2279*1000)</f>
        <v>22.7158844162352</v>
      </c>
      <c r="L2279" s="8" t="n">
        <f aca="false">IF(OR(E2279="",J2279="",E2279=0),"",J2279/E2279*1000)</f>
        <v>0.334057123768164</v>
      </c>
      <c r="M2279" s="9" t="n">
        <f aca="false">IF(OR(E2279="",H2279="",H2279=0),"",E2279/H2279)</f>
        <v>44.0220588235294</v>
      </c>
    </row>
    <row r="2280" customFormat="false" ht="15" hidden="false" customHeight="false" outlineLevel="0" collapsed="false">
      <c r="A2280" s="5" t="s">
        <v>270</v>
      </c>
      <c r="B2280" s="6" t="s">
        <v>271</v>
      </c>
      <c r="C2280" s="6" t="s">
        <v>272</v>
      </c>
      <c r="D2280" s="5" t="n">
        <v>2024</v>
      </c>
      <c r="E2280" s="7" t="n">
        <v>5249</v>
      </c>
      <c r="F2280" s="7" t="n">
        <v>759</v>
      </c>
      <c r="G2280" s="7" t="n">
        <v>804</v>
      </c>
      <c r="H2280" s="7" t="n">
        <v>131</v>
      </c>
      <c r="I2280" s="7" t="n">
        <v>4413</v>
      </c>
      <c r="J2280" s="7" t="n">
        <v>2</v>
      </c>
      <c r="K2280" s="8" t="n">
        <f aca="false">IF(OR(E2280="",H2280="",E2280=0),"",H2280/E2280*1000)</f>
        <v>24.9571346923224</v>
      </c>
      <c r="L2280" s="8" t="n">
        <f aca="false">IF(OR(E2280="",J2280="",E2280=0),"",J2280/E2280*1000)</f>
        <v>0.381024957134692</v>
      </c>
      <c r="M2280" s="9" t="n">
        <f aca="false">IF(OR(E2280="",H2280="",H2280=0),"",E2280/H2280)</f>
        <v>40.0687022900763</v>
      </c>
    </row>
    <row r="2281" customFormat="false" ht="15" hidden="false" customHeight="false" outlineLevel="0" collapsed="false">
      <c r="A2281" s="5" t="s">
        <v>270</v>
      </c>
      <c r="B2281" s="6" t="s">
        <v>271</v>
      </c>
      <c r="C2281" s="6" t="s">
        <v>272</v>
      </c>
      <c r="D2281" s="5" t="n">
        <v>2025</v>
      </c>
      <c r="E2281" s="7" t="n">
        <v>4548</v>
      </c>
      <c r="F2281" s="7" t="n">
        <v>714</v>
      </c>
      <c r="G2281" s="7" t="n">
        <v>761</v>
      </c>
      <c r="H2281" s="7" t="n">
        <v>114</v>
      </c>
      <c r="I2281" s="7" t="n">
        <v>3872</v>
      </c>
      <c r="J2281" s="7" t="n">
        <v>2</v>
      </c>
      <c r="K2281" s="8" t="n">
        <f aca="false">IF(OR(E2281="",H2281="",E2281=0),"",H2281/E2281*1000)</f>
        <v>25.065963060686</v>
      </c>
      <c r="L2281" s="8" t="n">
        <f aca="false">IF(OR(E2281="",J2281="",E2281=0),"",J2281/E2281*1000)</f>
        <v>0.439753737906772</v>
      </c>
      <c r="M2281" s="9" t="n">
        <f aca="false">IF(OR(E2281="",H2281="",H2281=0),"",E2281/H2281)</f>
        <v>39.8947368421053</v>
      </c>
    </row>
    <row r="2282" customFormat="false" ht="15" hidden="false" customHeight="false" outlineLevel="0" collapsed="false">
      <c r="A2282" s="5" t="s">
        <v>270</v>
      </c>
      <c r="B2282" s="6" t="s">
        <v>271</v>
      </c>
      <c r="C2282" s="6" t="s">
        <v>272</v>
      </c>
      <c r="D2282" s="5" t="n">
        <v>2026</v>
      </c>
      <c r="E2282" s="7"/>
      <c r="F2282" s="7"/>
      <c r="G2282" s="7"/>
      <c r="H2282" s="7" t="n">
        <v>106</v>
      </c>
      <c r="I2282" s="7" t="n">
        <v>3189</v>
      </c>
      <c r="J2282" s="7" t="n">
        <v>2</v>
      </c>
      <c r="K2282" s="8" t="str">
        <f aca="false">IF(OR(E2282="",H2282="",E2282=0),"",H2282/E2282*1000)</f>
        <v/>
      </c>
      <c r="L2282" s="8" t="str">
        <f aca="false">IF(OR(E2282="",J2282="",E2282=0),"",J2282/E2282*1000)</f>
        <v/>
      </c>
      <c r="M2282" s="9" t="str">
        <f aca="false">IF(OR(E2282="",H2282="",H2282=0),"",E2282/H2282)</f>
        <v/>
      </c>
    </row>
    <row r="2283" customFormat="false" ht="15" hidden="false" customHeight="false" outlineLevel="0" collapsed="false">
      <c r="A2283" s="5" t="s">
        <v>273</v>
      </c>
      <c r="B2283" s="6" t="s">
        <v>271</v>
      </c>
      <c r="C2283" s="6" t="s">
        <v>274</v>
      </c>
      <c r="D2283" s="5" t="n">
        <v>2010</v>
      </c>
      <c r="E2283" s="7" t="n">
        <v>15205</v>
      </c>
      <c r="F2283" s="7" t="n">
        <v>2454</v>
      </c>
      <c r="G2283" s="7" t="n">
        <v>2554</v>
      </c>
      <c r="H2283" s="7"/>
      <c r="I2283" s="7"/>
      <c r="J2283" s="7" t="n">
        <v>8</v>
      </c>
      <c r="K2283" s="8" t="str">
        <f aca="false">IF(OR(E2283="",H2283="",E2283=0),"",H2283/E2283*1000)</f>
        <v/>
      </c>
      <c r="L2283" s="8" t="n">
        <f aca="false">IF(OR(E2283="",J2283="",E2283=0),"",J2283/E2283*1000)</f>
        <v>0.526142716211772</v>
      </c>
      <c r="M2283" s="9" t="str">
        <f aca="false">IF(OR(E2283="",H2283="",H2283=0),"",E2283/H2283)</f>
        <v/>
      </c>
    </row>
    <row r="2284" customFormat="false" ht="15" hidden="false" customHeight="false" outlineLevel="0" collapsed="false">
      <c r="A2284" s="5" t="s">
        <v>273</v>
      </c>
      <c r="B2284" s="6" t="s">
        <v>271</v>
      </c>
      <c r="C2284" s="6" t="s">
        <v>274</v>
      </c>
      <c r="D2284" s="5" t="n">
        <v>2011</v>
      </c>
      <c r="E2284" s="7" t="n">
        <v>15500</v>
      </c>
      <c r="F2284" s="7" t="n">
        <v>2561</v>
      </c>
      <c r="G2284" s="7" t="n">
        <v>2658</v>
      </c>
      <c r="H2284" s="7"/>
      <c r="I2284" s="7"/>
      <c r="J2284" s="7" t="n">
        <v>7</v>
      </c>
      <c r="K2284" s="8" t="str">
        <f aca="false">IF(OR(E2284="",H2284="",E2284=0),"",H2284/E2284*1000)</f>
        <v/>
      </c>
      <c r="L2284" s="8" t="n">
        <f aca="false">IF(OR(E2284="",J2284="",E2284=0),"",J2284/E2284*1000)</f>
        <v>0.451612903225806</v>
      </c>
      <c r="M2284" s="9" t="str">
        <f aca="false">IF(OR(E2284="",H2284="",H2284=0),"",E2284/H2284)</f>
        <v/>
      </c>
    </row>
    <row r="2285" customFormat="false" ht="15" hidden="false" customHeight="false" outlineLevel="0" collapsed="false">
      <c r="A2285" s="5" t="s">
        <v>273</v>
      </c>
      <c r="B2285" s="6" t="s">
        <v>271</v>
      </c>
      <c r="C2285" s="6" t="s">
        <v>274</v>
      </c>
      <c r="D2285" s="5" t="n">
        <v>2012</v>
      </c>
      <c r="E2285" s="7" t="n">
        <v>15586</v>
      </c>
      <c r="F2285" s="7" t="n">
        <v>2484</v>
      </c>
      <c r="G2285" s="7" t="n">
        <v>2572</v>
      </c>
      <c r="H2285" s="7"/>
      <c r="I2285" s="7"/>
      <c r="J2285" s="7" t="n">
        <v>7</v>
      </c>
      <c r="K2285" s="8" t="str">
        <f aca="false">IF(OR(E2285="",H2285="",E2285=0),"",H2285/E2285*1000)</f>
        <v/>
      </c>
      <c r="L2285" s="8" t="n">
        <f aca="false">IF(OR(E2285="",J2285="",E2285=0),"",J2285/E2285*1000)</f>
        <v>0.449121006031054</v>
      </c>
      <c r="M2285" s="9" t="str">
        <f aca="false">IF(OR(E2285="",H2285="",H2285=0),"",E2285/H2285)</f>
        <v/>
      </c>
    </row>
    <row r="2286" customFormat="false" ht="15" hidden="false" customHeight="false" outlineLevel="0" collapsed="false">
      <c r="A2286" s="5" t="s">
        <v>273</v>
      </c>
      <c r="B2286" s="6" t="s">
        <v>271</v>
      </c>
      <c r="C2286" s="6" t="s">
        <v>274</v>
      </c>
      <c r="D2286" s="5" t="n">
        <v>2013</v>
      </c>
      <c r="E2286" s="7" t="n">
        <v>15241</v>
      </c>
      <c r="F2286" s="7" t="n">
        <v>2353</v>
      </c>
      <c r="G2286" s="7" t="n">
        <v>2424</v>
      </c>
      <c r="H2286" s="7"/>
      <c r="I2286" s="7"/>
      <c r="J2286" s="7" t="n">
        <v>7</v>
      </c>
      <c r="K2286" s="8" t="str">
        <f aca="false">IF(OR(E2286="",H2286="",E2286=0),"",H2286/E2286*1000)</f>
        <v/>
      </c>
      <c r="L2286" s="8" t="n">
        <f aca="false">IF(OR(E2286="",J2286="",E2286=0),"",J2286/E2286*1000)</f>
        <v>0.459287448330162</v>
      </c>
      <c r="M2286" s="9" t="str">
        <f aca="false">IF(OR(E2286="",H2286="",H2286=0),"",E2286/H2286)</f>
        <v/>
      </c>
    </row>
    <row r="2287" customFormat="false" ht="15" hidden="false" customHeight="false" outlineLevel="0" collapsed="false">
      <c r="A2287" s="5" t="s">
        <v>273</v>
      </c>
      <c r="B2287" s="6" t="s">
        <v>271</v>
      </c>
      <c r="C2287" s="6" t="s">
        <v>274</v>
      </c>
      <c r="D2287" s="5" t="n">
        <v>2014</v>
      </c>
      <c r="E2287" s="7" t="n">
        <v>14930</v>
      </c>
      <c r="F2287" s="7" t="n">
        <v>2225</v>
      </c>
      <c r="G2287" s="7" t="n">
        <v>2300</v>
      </c>
      <c r="H2287" s="7"/>
      <c r="I2287" s="7"/>
      <c r="J2287" s="7" t="n">
        <v>7</v>
      </c>
      <c r="K2287" s="8" t="str">
        <f aca="false">IF(OR(E2287="",H2287="",E2287=0),"",H2287/E2287*1000)</f>
        <v/>
      </c>
      <c r="L2287" s="8" t="n">
        <f aca="false">IF(OR(E2287="",J2287="",E2287=0),"",J2287/E2287*1000)</f>
        <v>0.468854655056932</v>
      </c>
      <c r="M2287" s="9" t="str">
        <f aca="false">IF(OR(E2287="",H2287="",H2287=0),"",E2287/H2287)</f>
        <v/>
      </c>
    </row>
    <row r="2288" customFormat="false" ht="15" hidden="false" customHeight="false" outlineLevel="0" collapsed="false">
      <c r="A2288" s="5" t="s">
        <v>273</v>
      </c>
      <c r="B2288" s="6" t="s">
        <v>271</v>
      </c>
      <c r="C2288" s="6" t="s">
        <v>274</v>
      </c>
      <c r="D2288" s="5" t="n">
        <v>2015</v>
      </c>
      <c r="E2288" s="7" t="n">
        <v>14949</v>
      </c>
      <c r="F2288" s="7" t="n">
        <v>2383</v>
      </c>
      <c r="G2288" s="7" t="n">
        <v>2503</v>
      </c>
      <c r="H2288" s="7"/>
      <c r="I2288" s="7"/>
      <c r="J2288" s="7" t="n">
        <v>6</v>
      </c>
      <c r="K2288" s="8" t="str">
        <f aca="false">IF(OR(E2288="",H2288="",E2288=0),"",H2288/E2288*1000)</f>
        <v/>
      </c>
      <c r="L2288" s="8" t="n">
        <f aca="false">IF(OR(E2288="",J2288="",E2288=0),"",J2288/E2288*1000)</f>
        <v>0.401364639775236</v>
      </c>
      <c r="M2288" s="9" t="str">
        <f aca="false">IF(OR(E2288="",H2288="",H2288=0),"",E2288/H2288)</f>
        <v/>
      </c>
    </row>
    <row r="2289" customFormat="false" ht="15" hidden="false" customHeight="false" outlineLevel="0" collapsed="false">
      <c r="A2289" s="5" t="s">
        <v>273</v>
      </c>
      <c r="B2289" s="6" t="s">
        <v>271</v>
      </c>
      <c r="C2289" s="6" t="s">
        <v>274</v>
      </c>
      <c r="D2289" s="5" t="n">
        <v>2016</v>
      </c>
      <c r="E2289" s="7" t="n">
        <v>14699</v>
      </c>
      <c r="F2289" s="7" t="n">
        <v>2194</v>
      </c>
      <c r="G2289" s="7" t="n">
        <v>2286</v>
      </c>
      <c r="H2289" s="7"/>
      <c r="I2289" s="7"/>
      <c r="J2289" s="7" t="n">
        <v>6</v>
      </c>
      <c r="K2289" s="8" t="str">
        <f aca="false">IF(OR(E2289="",H2289="",E2289=0),"",H2289/E2289*1000)</f>
        <v/>
      </c>
      <c r="L2289" s="8" t="n">
        <f aca="false">IF(OR(E2289="",J2289="",E2289=0),"",J2289/E2289*1000)</f>
        <v>0.408191033403633</v>
      </c>
      <c r="M2289" s="9" t="str">
        <f aca="false">IF(OR(E2289="",H2289="",H2289=0),"",E2289/H2289)</f>
        <v/>
      </c>
    </row>
    <row r="2290" customFormat="false" ht="15" hidden="false" customHeight="false" outlineLevel="0" collapsed="false">
      <c r="A2290" s="5" t="s">
        <v>273</v>
      </c>
      <c r="B2290" s="6" t="s">
        <v>271</v>
      </c>
      <c r="C2290" s="6" t="s">
        <v>274</v>
      </c>
      <c r="D2290" s="5" t="n">
        <v>2017</v>
      </c>
      <c r="E2290" s="7" t="n">
        <v>13942</v>
      </c>
      <c r="F2290" s="7" t="n">
        <v>1951</v>
      </c>
      <c r="G2290" s="7" t="n">
        <v>2023</v>
      </c>
      <c r="H2290" s="7"/>
      <c r="I2290" s="7"/>
      <c r="J2290" s="7" t="n">
        <v>6</v>
      </c>
      <c r="K2290" s="8" t="str">
        <f aca="false">IF(OR(E2290="",H2290="",E2290=0),"",H2290/E2290*1000)</f>
        <v/>
      </c>
      <c r="L2290" s="8" t="n">
        <f aca="false">IF(OR(E2290="",J2290="",E2290=0),"",J2290/E2290*1000)</f>
        <v>0.430354325060967</v>
      </c>
      <c r="M2290" s="9" t="str">
        <f aca="false">IF(OR(E2290="",H2290="",H2290=0),"",E2290/H2290)</f>
        <v/>
      </c>
    </row>
    <row r="2291" customFormat="false" ht="15" hidden="false" customHeight="false" outlineLevel="0" collapsed="false">
      <c r="A2291" s="5" t="s">
        <v>273</v>
      </c>
      <c r="B2291" s="6" t="s">
        <v>271</v>
      </c>
      <c r="C2291" s="6" t="s">
        <v>274</v>
      </c>
      <c r="D2291" s="5" t="n">
        <v>2018</v>
      </c>
      <c r="E2291" s="7" t="n">
        <v>12881</v>
      </c>
      <c r="F2291" s="7" t="n">
        <v>1684</v>
      </c>
      <c r="G2291" s="7" t="n">
        <v>1744</v>
      </c>
      <c r="H2291" s="7"/>
      <c r="I2291" s="7"/>
      <c r="J2291" s="7" t="n">
        <v>6</v>
      </c>
      <c r="K2291" s="8" t="str">
        <f aca="false">IF(OR(E2291="",H2291="",E2291=0),"",H2291/E2291*1000)</f>
        <v/>
      </c>
      <c r="L2291" s="8" t="n">
        <f aca="false">IF(OR(E2291="",J2291="",E2291=0),"",J2291/E2291*1000)</f>
        <v>0.465802344538467</v>
      </c>
      <c r="M2291" s="9" t="str">
        <f aca="false">IF(OR(E2291="",H2291="",H2291=0),"",E2291/H2291)</f>
        <v/>
      </c>
    </row>
    <row r="2292" customFormat="false" ht="15" hidden="false" customHeight="false" outlineLevel="0" collapsed="false">
      <c r="A2292" s="5" t="s">
        <v>273</v>
      </c>
      <c r="B2292" s="6" t="s">
        <v>271</v>
      </c>
      <c r="C2292" s="6" t="s">
        <v>274</v>
      </c>
      <c r="D2292" s="5" t="n">
        <v>2019</v>
      </c>
      <c r="E2292" s="7" t="n">
        <v>12007</v>
      </c>
      <c r="F2292" s="7" t="n">
        <v>1523</v>
      </c>
      <c r="G2292" s="7" t="n">
        <v>1572</v>
      </c>
      <c r="H2292" s="7"/>
      <c r="I2292" s="7"/>
      <c r="J2292" s="7" t="n">
        <v>6</v>
      </c>
      <c r="K2292" s="8" t="str">
        <f aca="false">IF(OR(E2292="",H2292="",E2292=0),"",H2292/E2292*1000)</f>
        <v/>
      </c>
      <c r="L2292" s="8" t="n">
        <f aca="false">IF(OR(E2292="",J2292="",E2292=0),"",J2292/E2292*1000)</f>
        <v>0.499708503373032</v>
      </c>
      <c r="M2292" s="9" t="str">
        <f aca="false">IF(OR(E2292="",H2292="",H2292=0),"",E2292/H2292)</f>
        <v/>
      </c>
    </row>
    <row r="2293" customFormat="false" ht="15" hidden="false" customHeight="false" outlineLevel="0" collapsed="false">
      <c r="A2293" s="5" t="s">
        <v>273</v>
      </c>
      <c r="B2293" s="6" t="s">
        <v>271</v>
      </c>
      <c r="C2293" s="6" t="s">
        <v>274</v>
      </c>
      <c r="D2293" s="5" t="n">
        <v>2020</v>
      </c>
      <c r="E2293" s="7" t="n">
        <v>11173</v>
      </c>
      <c r="F2293" s="7" t="n">
        <v>1423</v>
      </c>
      <c r="G2293" s="7" t="n">
        <v>1471</v>
      </c>
      <c r="H2293" s="7"/>
      <c r="I2293" s="7"/>
      <c r="J2293" s="7" t="n">
        <v>6</v>
      </c>
      <c r="K2293" s="8" t="str">
        <f aca="false">IF(OR(E2293="",H2293="",E2293=0),"",H2293/E2293*1000)</f>
        <v/>
      </c>
      <c r="L2293" s="8" t="n">
        <f aca="false">IF(OR(E2293="",J2293="",E2293=0),"",J2293/E2293*1000)</f>
        <v>0.537008860646201</v>
      </c>
      <c r="M2293" s="9" t="str">
        <f aca="false">IF(OR(E2293="",H2293="",H2293=0),"",E2293/H2293)</f>
        <v/>
      </c>
    </row>
    <row r="2294" customFormat="false" ht="15" hidden="false" customHeight="false" outlineLevel="0" collapsed="false">
      <c r="A2294" s="5" t="s">
        <v>273</v>
      </c>
      <c r="B2294" s="6" t="s">
        <v>271</v>
      </c>
      <c r="C2294" s="6" t="s">
        <v>274</v>
      </c>
      <c r="D2294" s="5" t="n">
        <v>2021</v>
      </c>
      <c r="E2294" s="7" t="n">
        <v>10079</v>
      </c>
      <c r="F2294" s="7" t="n">
        <v>1325</v>
      </c>
      <c r="G2294" s="7" t="n">
        <v>1356</v>
      </c>
      <c r="H2294" s="7" t="n">
        <v>141</v>
      </c>
      <c r="I2294" s="7" t="n">
        <v>6638</v>
      </c>
      <c r="J2294" s="7" t="n">
        <v>6</v>
      </c>
      <c r="K2294" s="8" t="n">
        <f aca="false">IF(OR(E2294="",H2294="",E2294=0),"",H2294/E2294*1000)</f>
        <v>13.9894830836393</v>
      </c>
      <c r="L2294" s="8" t="n">
        <f aca="false">IF(OR(E2294="",J2294="",E2294=0),"",J2294/E2294*1000)</f>
        <v>0.595297152495287</v>
      </c>
      <c r="M2294" s="9" t="n">
        <f aca="false">IF(OR(E2294="",H2294="",H2294=0),"",E2294/H2294)</f>
        <v>71.4822695035461</v>
      </c>
    </row>
    <row r="2295" customFormat="false" ht="15" hidden="false" customHeight="false" outlineLevel="0" collapsed="false">
      <c r="A2295" s="5" t="s">
        <v>273</v>
      </c>
      <c r="B2295" s="6" t="s">
        <v>271</v>
      </c>
      <c r="C2295" s="6" t="s">
        <v>274</v>
      </c>
      <c r="D2295" s="5" t="n">
        <v>2022</v>
      </c>
      <c r="E2295" s="7" t="n">
        <v>9247</v>
      </c>
      <c r="F2295" s="7" t="n">
        <v>1246</v>
      </c>
      <c r="G2295" s="7" t="n">
        <v>1267</v>
      </c>
      <c r="H2295" s="7" t="n">
        <v>133</v>
      </c>
      <c r="I2295" s="7" t="n">
        <v>6003</v>
      </c>
      <c r="J2295" s="7" t="n">
        <v>6</v>
      </c>
      <c r="K2295" s="8" t="n">
        <f aca="false">IF(OR(E2295="",H2295="",E2295=0),"",H2295/E2295*1000)</f>
        <v>14.3830431491294</v>
      </c>
      <c r="L2295" s="8" t="n">
        <f aca="false">IF(OR(E2295="",J2295="",E2295=0),"",J2295/E2295*1000)</f>
        <v>0.648859089434411</v>
      </c>
      <c r="M2295" s="9" t="n">
        <f aca="false">IF(OR(E2295="",H2295="",H2295=0),"",E2295/H2295)</f>
        <v>69.5263157894737</v>
      </c>
    </row>
    <row r="2296" customFormat="false" ht="15" hidden="false" customHeight="false" outlineLevel="0" collapsed="false">
      <c r="A2296" s="5" t="s">
        <v>273</v>
      </c>
      <c r="B2296" s="6" t="s">
        <v>271</v>
      </c>
      <c r="C2296" s="6" t="s">
        <v>274</v>
      </c>
      <c r="D2296" s="5" t="n">
        <v>2023</v>
      </c>
      <c r="E2296" s="7" t="n">
        <v>8461</v>
      </c>
      <c r="F2296" s="7" t="n">
        <v>1108</v>
      </c>
      <c r="G2296" s="7" t="n">
        <v>1121</v>
      </c>
      <c r="H2296" s="7" t="n">
        <v>125</v>
      </c>
      <c r="I2296" s="7" t="n">
        <v>5354</v>
      </c>
      <c r="J2296" s="7" t="n">
        <v>6</v>
      </c>
      <c r="K2296" s="8" t="n">
        <f aca="false">IF(OR(E2296="",H2296="",E2296=0),"",H2296/E2296*1000)</f>
        <v>14.7736674151991</v>
      </c>
      <c r="L2296" s="8" t="n">
        <f aca="false">IF(OR(E2296="",J2296="",E2296=0),"",J2296/E2296*1000)</f>
        <v>0.709136035929559</v>
      </c>
      <c r="M2296" s="9" t="n">
        <f aca="false">IF(OR(E2296="",H2296="",H2296=0),"",E2296/H2296)</f>
        <v>67.688</v>
      </c>
    </row>
    <row r="2297" customFormat="false" ht="15" hidden="false" customHeight="false" outlineLevel="0" collapsed="false">
      <c r="A2297" s="5" t="s">
        <v>273</v>
      </c>
      <c r="B2297" s="6" t="s">
        <v>271</v>
      </c>
      <c r="C2297" s="6" t="s">
        <v>274</v>
      </c>
      <c r="D2297" s="5" t="n">
        <v>2024</v>
      </c>
      <c r="E2297" s="7" t="n">
        <v>7820</v>
      </c>
      <c r="F2297" s="7" t="n">
        <v>1173</v>
      </c>
      <c r="G2297" s="7" t="n">
        <v>1198</v>
      </c>
      <c r="H2297" s="7" t="n">
        <v>119</v>
      </c>
      <c r="I2297" s="7" t="n">
        <v>4799</v>
      </c>
      <c r="J2297" s="7" t="n">
        <v>6</v>
      </c>
      <c r="K2297" s="8" t="n">
        <f aca="false">IF(OR(E2297="",H2297="",E2297=0),"",H2297/E2297*1000)</f>
        <v>15.2173913043478</v>
      </c>
      <c r="L2297" s="8" t="n">
        <f aca="false">IF(OR(E2297="",J2297="",E2297=0),"",J2297/E2297*1000)</f>
        <v>0.767263427109974</v>
      </c>
      <c r="M2297" s="9" t="n">
        <f aca="false">IF(OR(E2297="",H2297="",H2297=0),"",E2297/H2297)</f>
        <v>65.7142857142857</v>
      </c>
    </row>
    <row r="2298" customFormat="false" ht="15" hidden="false" customHeight="false" outlineLevel="0" collapsed="false">
      <c r="A2298" s="5" t="s">
        <v>273</v>
      </c>
      <c r="B2298" s="6" t="s">
        <v>271</v>
      </c>
      <c r="C2298" s="6" t="s">
        <v>274</v>
      </c>
      <c r="D2298" s="5" t="n">
        <v>2025</v>
      </c>
      <c r="E2298" s="7" t="n">
        <v>7416</v>
      </c>
      <c r="F2298" s="7" t="n">
        <v>1187</v>
      </c>
      <c r="G2298" s="7" t="n">
        <v>1205</v>
      </c>
      <c r="H2298" s="7" t="n">
        <v>109</v>
      </c>
      <c r="I2298" s="7" t="n">
        <v>4360</v>
      </c>
      <c r="J2298" s="7" t="n">
        <v>6</v>
      </c>
      <c r="K2298" s="8" t="n">
        <f aca="false">IF(OR(E2298="",H2298="",E2298=0),"",H2298/E2298*1000)</f>
        <v>14.697950377562</v>
      </c>
      <c r="L2298" s="8" t="n">
        <f aca="false">IF(OR(E2298="",J2298="",E2298=0),"",J2298/E2298*1000)</f>
        <v>0.809061488673139</v>
      </c>
      <c r="M2298" s="9" t="n">
        <f aca="false">IF(OR(E2298="",H2298="",H2298=0),"",E2298/H2298)</f>
        <v>68.0366972477064</v>
      </c>
    </row>
    <row r="2299" customFormat="false" ht="15" hidden="false" customHeight="false" outlineLevel="0" collapsed="false">
      <c r="A2299" s="5" t="s">
        <v>273</v>
      </c>
      <c r="B2299" s="6" t="s">
        <v>271</v>
      </c>
      <c r="C2299" s="6" t="s">
        <v>274</v>
      </c>
      <c r="D2299" s="5" t="n">
        <v>2026</v>
      </c>
      <c r="E2299" s="7"/>
      <c r="F2299" s="7"/>
      <c r="G2299" s="7"/>
      <c r="H2299" s="7" t="n">
        <v>107</v>
      </c>
      <c r="I2299" s="7" t="n">
        <v>4029</v>
      </c>
      <c r="J2299" s="7" t="n">
        <v>5</v>
      </c>
      <c r="K2299" s="8" t="str">
        <f aca="false">IF(OR(E2299="",H2299="",E2299=0),"",H2299/E2299*1000)</f>
        <v/>
      </c>
      <c r="L2299" s="8" t="str">
        <f aca="false">IF(OR(E2299="",J2299="",E2299=0),"",J2299/E2299*1000)</f>
        <v/>
      </c>
      <c r="M2299" s="9" t="str">
        <f aca="false">IF(OR(E2299="",H2299="",H2299=0),"",E2299/H2299)</f>
        <v/>
      </c>
    </row>
    <row r="2300" customFormat="false" ht="15" hidden="false" customHeight="false" outlineLevel="0" collapsed="false">
      <c r="A2300" s="5" t="s">
        <v>275</v>
      </c>
      <c r="B2300" s="6" t="s">
        <v>271</v>
      </c>
      <c r="C2300" s="6" t="s">
        <v>276</v>
      </c>
      <c r="D2300" s="5" t="n">
        <v>2010</v>
      </c>
      <c r="E2300" s="7" t="n">
        <v>14391</v>
      </c>
      <c r="F2300" s="7" t="n">
        <v>2072</v>
      </c>
      <c r="G2300" s="7" t="n">
        <v>2136</v>
      </c>
      <c r="H2300" s="7"/>
      <c r="I2300" s="7"/>
      <c r="J2300" s="7" t="n">
        <v>8</v>
      </c>
      <c r="K2300" s="8" t="str">
        <f aca="false">IF(OR(E2300="",H2300="",E2300=0),"",H2300/E2300*1000)</f>
        <v/>
      </c>
      <c r="L2300" s="8" t="n">
        <f aca="false">IF(OR(E2300="",J2300="",E2300=0),"",J2300/E2300*1000)</f>
        <v>0.555902994927385</v>
      </c>
      <c r="M2300" s="9" t="str">
        <f aca="false">IF(OR(E2300="",H2300="",H2300=0),"",E2300/H2300)</f>
        <v/>
      </c>
    </row>
    <row r="2301" customFormat="false" ht="15" hidden="false" customHeight="false" outlineLevel="0" collapsed="false">
      <c r="A2301" s="5" t="s">
        <v>275</v>
      </c>
      <c r="B2301" s="6" t="s">
        <v>271</v>
      </c>
      <c r="C2301" s="6" t="s">
        <v>276</v>
      </c>
      <c r="D2301" s="5" t="n">
        <v>2011</v>
      </c>
      <c r="E2301" s="7" t="n">
        <v>14421</v>
      </c>
      <c r="F2301" s="7" t="n">
        <v>2128</v>
      </c>
      <c r="G2301" s="7" t="n">
        <v>2186</v>
      </c>
      <c r="H2301" s="7"/>
      <c r="I2301" s="7"/>
      <c r="J2301" s="7" t="n">
        <v>8</v>
      </c>
      <c r="K2301" s="8" t="str">
        <f aca="false">IF(OR(E2301="",H2301="",E2301=0),"",H2301/E2301*1000)</f>
        <v/>
      </c>
      <c r="L2301" s="8" t="n">
        <f aca="false">IF(OR(E2301="",J2301="",E2301=0),"",J2301/E2301*1000)</f>
        <v>0.554746550169891</v>
      </c>
      <c r="M2301" s="9" t="str">
        <f aca="false">IF(OR(E2301="",H2301="",H2301=0),"",E2301/H2301)</f>
        <v/>
      </c>
    </row>
    <row r="2302" customFormat="false" ht="15" hidden="false" customHeight="false" outlineLevel="0" collapsed="false">
      <c r="A2302" s="5" t="s">
        <v>275</v>
      </c>
      <c r="B2302" s="6" t="s">
        <v>271</v>
      </c>
      <c r="C2302" s="6" t="s">
        <v>276</v>
      </c>
      <c r="D2302" s="5" t="n">
        <v>2012</v>
      </c>
      <c r="E2302" s="7" t="n">
        <v>14596</v>
      </c>
      <c r="F2302" s="7" t="n">
        <v>2187</v>
      </c>
      <c r="G2302" s="7" t="n">
        <v>2224</v>
      </c>
      <c r="H2302" s="7"/>
      <c r="I2302" s="7"/>
      <c r="J2302" s="7" t="n">
        <v>8</v>
      </c>
      <c r="K2302" s="8" t="str">
        <f aca="false">IF(OR(E2302="",H2302="",E2302=0),"",H2302/E2302*1000)</f>
        <v/>
      </c>
      <c r="L2302" s="8" t="n">
        <f aca="false">IF(OR(E2302="",J2302="",E2302=0),"",J2302/E2302*1000)</f>
        <v>0.548095368594135</v>
      </c>
      <c r="M2302" s="9" t="str">
        <f aca="false">IF(OR(E2302="",H2302="",H2302=0),"",E2302/H2302)</f>
        <v/>
      </c>
    </row>
    <row r="2303" customFormat="false" ht="15" hidden="false" customHeight="false" outlineLevel="0" collapsed="false">
      <c r="A2303" s="5" t="s">
        <v>275</v>
      </c>
      <c r="B2303" s="6" t="s">
        <v>271</v>
      </c>
      <c r="C2303" s="6" t="s">
        <v>276</v>
      </c>
      <c r="D2303" s="5" t="n">
        <v>2013</v>
      </c>
      <c r="E2303" s="7" t="n">
        <v>14514</v>
      </c>
      <c r="F2303" s="7" t="n">
        <v>2091</v>
      </c>
      <c r="G2303" s="7" t="n">
        <v>2115</v>
      </c>
      <c r="H2303" s="7"/>
      <c r="I2303" s="7"/>
      <c r="J2303" s="7" t="n">
        <v>8</v>
      </c>
      <c r="K2303" s="8" t="str">
        <f aca="false">IF(OR(E2303="",H2303="",E2303=0),"",H2303/E2303*1000)</f>
        <v/>
      </c>
      <c r="L2303" s="8" t="n">
        <f aca="false">IF(OR(E2303="",J2303="",E2303=0),"",J2303/E2303*1000)</f>
        <v>0.551191952597492</v>
      </c>
      <c r="M2303" s="9" t="str">
        <f aca="false">IF(OR(E2303="",H2303="",H2303=0),"",E2303/H2303)</f>
        <v/>
      </c>
    </row>
    <row r="2304" customFormat="false" ht="15" hidden="false" customHeight="false" outlineLevel="0" collapsed="false">
      <c r="A2304" s="5" t="s">
        <v>275</v>
      </c>
      <c r="B2304" s="6" t="s">
        <v>271</v>
      </c>
      <c r="C2304" s="6" t="s">
        <v>276</v>
      </c>
      <c r="D2304" s="5" t="n">
        <v>2014</v>
      </c>
      <c r="E2304" s="7" t="n">
        <v>14493</v>
      </c>
      <c r="F2304" s="7" t="n">
        <v>2001</v>
      </c>
      <c r="G2304" s="7" t="n">
        <v>2035</v>
      </c>
      <c r="H2304" s="7"/>
      <c r="I2304" s="7"/>
      <c r="J2304" s="7" t="n">
        <v>7</v>
      </c>
      <c r="K2304" s="8" t="str">
        <f aca="false">IF(OR(E2304="",H2304="",E2304=0),"",H2304/E2304*1000)</f>
        <v/>
      </c>
      <c r="L2304" s="8" t="n">
        <f aca="false">IF(OR(E2304="",J2304="",E2304=0),"",J2304/E2304*1000)</f>
        <v>0.482991789139585</v>
      </c>
      <c r="M2304" s="9" t="str">
        <f aca="false">IF(OR(E2304="",H2304="",H2304=0),"",E2304/H2304)</f>
        <v/>
      </c>
    </row>
    <row r="2305" customFormat="false" ht="15" hidden="false" customHeight="false" outlineLevel="0" collapsed="false">
      <c r="A2305" s="5" t="s">
        <v>275</v>
      </c>
      <c r="B2305" s="6" t="s">
        <v>271</v>
      </c>
      <c r="C2305" s="6" t="s">
        <v>276</v>
      </c>
      <c r="D2305" s="5" t="n">
        <v>2015</v>
      </c>
      <c r="E2305" s="7" t="n">
        <v>14670</v>
      </c>
      <c r="F2305" s="7" t="n">
        <v>2103</v>
      </c>
      <c r="G2305" s="7" t="n">
        <v>2134</v>
      </c>
      <c r="H2305" s="7"/>
      <c r="I2305" s="7"/>
      <c r="J2305" s="7" t="n">
        <v>6</v>
      </c>
      <c r="K2305" s="8" t="str">
        <f aca="false">IF(OR(E2305="",H2305="",E2305=0),"",H2305/E2305*1000)</f>
        <v/>
      </c>
      <c r="L2305" s="8" t="n">
        <f aca="false">IF(OR(E2305="",J2305="",E2305=0),"",J2305/E2305*1000)</f>
        <v>0.408997955010225</v>
      </c>
      <c r="M2305" s="9" t="str">
        <f aca="false">IF(OR(E2305="",H2305="",H2305=0),"",E2305/H2305)</f>
        <v/>
      </c>
    </row>
    <row r="2306" customFormat="false" ht="15" hidden="false" customHeight="false" outlineLevel="0" collapsed="false">
      <c r="A2306" s="5" t="s">
        <v>275</v>
      </c>
      <c r="B2306" s="6" t="s">
        <v>271</v>
      </c>
      <c r="C2306" s="6" t="s">
        <v>276</v>
      </c>
      <c r="D2306" s="5" t="n">
        <v>2016</v>
      </c>
      <c r="E2306" s="7" t="n">
        <v>14350</v>
      </c>
      <c r="F2306" s="7" t="n">
        <v>1915</v>
      </c>
      <c r="G2306" s="7" t="n">
        <v>1961</v>
      </c>
      <c r="H2306" s="7"/>
      <c r="I2306" s="7"/>
      <c r="J2306" s="7" t="n">
        <v>5</v>
      </c>
      <c r="K2306" s="8" t="str">
        <f aca="false">IF(OR(E2306="",H2306="",E2306=0),"",H2306/E2306*1000)</f>
        <v/>
      </c>
      <c r="L2306" s="8" t="n">
        <f aca="false">IF(OR(E2306="",J2306="",E2306=0),"",J2306/E2306*1000)</f>
        <v>0.348432055749129</v>
      </c>
      <c r="M2306" s="9" t="str">
        <f aca="false">IF(OR(E2306="",H2306="",H2306=0),"",E2306/H2306)</f>
        <v/>
      </c>
    </row>
    <row r="2307" customFormat="false" ht="15" hidden="false" customHeight="false" outlineLevel="0" collapsed="false">
      <c r="A2307" s="5" t="s">
        <v>275</v>
      </c>
      <c r="B2307" s="6" t="s">
        <v>271</v>
      </c>
      <c r="C2307" s="6" t="s">
        <v>276</v>
      </c>
      <c r="D2307" s="5" t="n">
        <v>2017</v>
      </c>
      <c r="E2307" s="7" t="n">
        <v>14023</v>
      </c>
      <c r="F2307" s="7" t="n">
        <v>1817</v>
      </c>
      <c r="G2307" s="7" t="n">
        <v>1852</v>
      </c>
      <c r="H2307" s="7"/>
      <c r="I2307" s="7"/>
      <c r="J2307" s="7" t="n">
        <v>5</v>
      </c>
      <c r="K2307" s="8" t="str">
        <f aca="false">IF(OR(E2307="",H2307="",E2307=0),"",H2307/E2307*1000)</f>
        <v/>
      </c>
      <c r="L2307" s="8" t="n">
        <f aca="false">IF(OR(E2307="",J2307="",E2307=0),"",J2307/E2307*1000)</f>
        <v>0.356557084789275</v>
      </c>
      <c r="M2307" s="9" t="str">
        <f aca="false">IF(OR(E2307="",H2307="",H2307=0),"",E2307/H2307)</f>
        <v/>
      </c>
    </row>
    <row r="2308" customFormat="false" ht="15" hidden="false" customHeight="false" outlineLevel="0" collapsed="false">
      <c r="A2308" s="5" t="s">
        <v>275</v>
      </c>
      <c r="B2308" s="6" t="s">
        <v>271</v>
      </c>
      <c r="C2308" s="6" t="s">
        <v>276</v>
      </c>
      <c r="D2308" s="5" t="n">
        <v>2018</v>
      </c>
      <c r="E2308" s="7" t="n">
        <v>13410</v>
      </c>
      <c r="F2308" s="7" t="n">
        <v>1695</v>
      </c>
      <c r="G2308" s="7" t="n">
        <v>1722</v>
      </c>
      <c r="H2308" s="7"/>
      <c r="I2308" s="7"/>
      <c r="J2308" s="7" t="n">
        <v>5</v>
      </c>
      <c r="K2308" s="8" t="str">
        <f aca="false">IF(OR(E2308="",H2308="",E2308=0),"",H2308/E2308*1000)</f>
        <v/>
      </c>
      <c r="L2308" s="8" t="n">
        <f aca="false">IF(OR(E2308="",J2308="",E2308=0),"",J2308/E2308*1000)</f>
        <v>0.372856077554064</v>
      </c>
      <c r="M2308" s="9" t="str">
        <f aca="false">IF(OR(E2308="",H2308="",H2308=0),"",E2308/H2308)</f>
        <v/>
      </c>
    </row>
    <row r="2309" customFormat="false" ht="15" hidden="false" customHeight="false" outlineLevel="0" collapsed="false">
      <c r="A2309" s="5" t="s">
        <v>275</v>
      </c>
      <c r="B2309" s="6" t="s">
        <v>271</v>
      </c>
      <c r="C2309" s="6" t="s">
        <v>276</v>
      </c>
      <c r="D2309" s="5" t="n">
        <v>2019</v>
      </c>
      <c r="E2309" s="7" t="n">
        <v>13036</v>
      </c>
      <c r="F2309" s="7" t="n">
        <v>1788</v>
      </c>
      <c r="G2309" s="7" t="n">
        <v>1792</v>
      </c>
      <c r="H2309" s="7"/>
      <c r="I2309" s="7"/>
      <c r="J2309" s="7" t="n">
        <v>5</v>
      </c>
      <c r="K2309" s="8" t="str">
        <f aca="false">IF(OR(E2309="",H2309="",E2309=0),"",H2309/E2309*1000)</f>
        <v/>
      </c>
      <c r="L2309" s="8" t="n">
        <f aca="false">IF(OR(E2309="",J2309="",E2309=0),"",J2309/E2309*1000)</f>
        <v>0.383553237189322</v>
      </c>
      <c r="M2309" s="9" t="str">
        <f aca="false">IF(OR(E2309="",H2309="",H2309=0),"",E2309/H2309)</f>
        <v/>
      </c>
    </row>
    <row r="2310" customFormat="false" ht="15" hidden="false" customHeight="false" outlineLevel="0" collapsed="false">
      <c r="A2310" s="5" t="s">
        <v>275</v>
      </c>
      <c r="B2310" s="6" t="s">
        <v>271</v>
      </c>
      <c r="C2310" s="6" t="s">
        <v>276</v>
      </c>
      <c r="D2310" s="5" t="n">
        <v>2020</v>
      </c>
      <c r="E2310" s="7" t="n">
        <v>12501</v>
      </c>
      <c r="F2310" s="7" t="n">
        <v>1599</v>
      </c>
      <c r="G2310" s="7" t="n">
        <v>1608</v>
      </c>
      <c r="H2310" s="7"/>
      <c r="I2310" s="7"/>
      <c r="J2310" s="7" t="n">
        <v>6</v>
      </c>
      <c r="K2310" s="8" t="str">
        <f aca="false">IF(OR(E2310="",H2310="",E2310=0),"",H2310/E2310*1000)</f>
        <v/>
      </c>
      <c r="L2310" s="8" t="n">
        <f aca="false">IF(OR(E2310="",J2310="",E2310=0),"",J2310/E2310*1000)</f>
        <v>0.479961603071754</v>
      </c>
      <c r="M2310" s="9" t="str">
        <f aca="false">IF(OR(E2310="",H2310="",H2310=0),"",E2310/H2310)</f>
        <v/>
      </c>
    </row>
    <row r="2311" customFormat="false" ht="15" hidden="false" customHeight="false" outlineLevel="0" collapsed="false">
      <c r="A2311" s="5" t="s">
        <v>275</v>
      </c>
      <c r="B2311" s="6" t="s">
        <v>271</v>
      </c>
      <c r="C2311" s="6" t="s">
        <v>276</v>
      </c>
      <c r="D2311" s="5" t="n">
        <v>2021</v>
      </c>
      <c r="E2311" s="7" t="n">
        <v>11570</v>
      </c>
      <c r="F2311" s="7" t="n">
        <v>1508</v>
      </c>
      <c r="G2311" s="7" t="n">
        <v>1563</v>
      </c>
      <c r="H2311" s="7" t="n">
        <v>195</v>
      </c>
      <c r="I2311" s="7" t="n">
        <v>7752</v>
      </c>
      <c r="J2311" s="7" t="n">
        <v>7</v>
      </c>
      <c r="K2311" s="8" t="n">
        <f aca="false">IF(OR(E2311="",H2311="",E2311=0),"",H2311/E2311*1000)</f>
        <v>16.8539325842697</v>
      </c>
      <c r="L2311" s="8" t="n">
        <f aca="false">IF(OR(E2311="",J2311="",E2311=0),"",J2311/E2311*1000)</f>
        <v>0.605012964563526</v>
      </c>
      <c r="M2311" s="9" t="n">
        <f aca="false">IF(OR(E2311="",H2311="",H2311=0),"",E2311/H2311)</f>
        <v>59.3333333333333</v>
      </c>
    </row>
    <row r="2312" customFormat="false" ht="15" hidden="false" customHeight="false" outlineLevel="0" collapsed="false">
      <c r="A2312" s="5" t="s">
        <v>275</v>
      </c>
      <c r="B2312" s="6" t="s">
        <v>271</v>
      </c>
      <c r="C2312" s="6" t="s">
        <v>276</v>
      </c>
      <c r="D2312" s="5" t="n">
        <v>2022</v>
      </c>
      <c r="E2312" s="7" t="n">
        <v>10790</v>
      </c>
      <c r="F2312" s="7" t="n">
        <v>1474</v>
      </c>
      <c r="G2312" s="7" t="n">
        <v>1506</v>
      </c>
      <c r="H2312" s="7" t="n">
        <v>184</v>
      </c>
      <c r="I2312" s="7" t="n">
        <v>7275</v>
      </c>
      <c r="J2312" s="7" t="n">
        <v>7</v>
      </c>
      <c r="K2312" s="8" t="n">
        <f aca="false">IF(OR(E2312="",H2312="",E2312=0),"",H2312/E2312*1000)</f>
        <v>17.0528266913809</v>
      </c>
      <c r="L2312" s="8" t="n">
        <f aca="false">IF(OR(E2312="",J2312="",E2312=0),"",J2312/E2312*1000)</f>
        <v>0.648748841519926</v>
      </c>
      <c r="M2312" s="9" t="n">
        <f aca="false">IF(OR(E2312="",H2312="",H2312=0),"",E2312/H2312)</f>
        <v>58.6413043478261</v>
      </c>
    </row>
    <row r="2313" customFormat="false" ht="15" hidden="false" customHeight="false" outlineLevel="0" collapsed="false">
      <c r="A2313" s="5" t="s">
        <v>275</v>
      </c>
      <c r="B2313" s="6" t="s">
        <v>271</v>
      </c>
      <c r="C2313" s="6" t="s">
        <v>276</v>
      </c>
      <c r="D2313" s="5" t="n">
        <v>2023</v>
      </c>
      <c r="E2313" s="7" t="n">
        <v>10208</v>
      </c>
      <c r="F2313" s="7" t="n">
        <v>1371</v>
      </c>
      <c r="G2313" s="7" t="n">
        <v>1389</v>
      </c>
      <c r="H2313" s="7" t="n">
        <v>183</v>
      </c>
      <c r="I2313" s="7" t="n">
        <v>6801</v>
      </c>
      <c r="J2313" s="7" t="n">
        <v>7</v>
      </c>
      <c r="K2313" s="8" t="n">
        <f aca="false">IF(OR(E2313="",H2313="",E2313=0),"",H2313/E2313*1000)</f>
        <v>17.9271159874608</v>
      </c>
      <c r="L2313" s="8" t="n">
        <f aca="false">IF(OR(E2313="",J2313="",E2313=0),"",J2313/E2313*1000)</f>
        <v>0.685736677115988</v>
      </c>
      <c r="M2313" s="9" t="n">
        <f aca="false">IF(OR(E2313="",H2313="",H2313=0),"",E2313/H2313)</f>
        <v>55.7814207650273</v>
      </c>
    </row>
    <row r="2314" customFormat="false" ht="15" hidden="false" customHeight="false" outlineLevel="0" collapsed="false">
      <c r="A2314" s="5" t="s">
        <v>275</v>
      </c>
      <c r="B2314" s="6" t="s">
        <v>271</v>
      </c>
      <c r="C2314" s="6" t="s">
        <v>276</v>
      </c>
      <c r="D2314" s="5" t="n">
        <v>2024</v>
      </c>
      <c r="E2314" s="7" t="n">
        <v>9741</v>
      </c>
      <c r="F2314" s="7" t="n">
        <v>1438</v>
      </c>
      <c r="G2314" s="7" t="n">
        <v>1453</v>
      </c>
      <c r="H2314" s="7" t="n">
        <v>169</v>
      </c>
      <c r="I2314" s="7" t="n">
        <v>6320</v>
      </c>
      <c r="J2314" s="7" t="n">
        <v>7</v>
      </c>
      <c r="K2314" s="8" t="n">
        <f aca="false">IF(OR(E2314="",H2314="",E2314=0),"",H2314/E2314*1000)</f>
        <v>17.3493481162098</v>
      </c>
      <c r="L2314" s="8" t="n">
        <f aca="false">IF(OR(E2314="",J2314="",E2314=0),"",J2314/E2314*1000)</f>
        <v>0.718612052150703</v>
      </c>
      <c r="M2314" s="9" t="n">
        <f aca="false">IF(OR(E2314="",H2314="",H2314=0),"",E2314/H2314)</f>
        <v>57.6390532544379</v>
      </c>
    </row>
    <row r="2315" customFormat="false" ht="15" hidden="false" customHeight="false" outlineLevel="0" collapsed="false">
      <c r="A2315" s="5" t="s">
        <v>275</v>
      </c>
      <c r="B2315" s="6" t="s">
        <v>271</v>
      </c>
      <c r="C2315" s="6" t="s">
        <v>276</v>
      </c>
      <c r="D2315" s="5" t="n">
        <v>2025</v>
      </c>
      <c r="E2315" s="7" t="n">
        <v>9354</v>
      </c>
      <c r="F2315" s="7" t="n">
        <v>1482</v>
      </c>
      <c r="G2315" s="7" t="n">
        <v>1494</v>
      </c>
      <c r="H2315" s="7" t="n">
        <v>165</v>
      </c>
      <c r="I2315" s="7" t="n">
        <v>6152</v>
      </c>
      <c r="J2315" s="7" t="n">
        <v>7</v>
      </c>
      <c r="K2315" s="8" t="n">
        <f aca="false">IF(OR(E2315="",H2315="",E2315=0),"",H2315/E2315*1000)</f>
        <v>17.639512508018</v>
      </c>
      <c r="L2315" s="8" t="n">
        <f aca="false">IF(OR(E2315="",J2315="",E2315=0),"",J2315/E2315*1000)</f>
        <v>0.74834295488561</v>
      </c>
      <c r="M2315" s="9" t="n">
        <f aca="false">IF(OR(E2315="",H2315="",H2315=0),"",E2315/H2315)</f>
        <v>56.6909090909091</v>
      </c>
    </row>
    <row r="2316" customFormat="false" ht="15" hidden="false" customHeight="false" outlineLevel="0" collapsed="false">
      <c r="A2316" s="5" t="s">
        <v>275</v>
      </c>
      <c r="B2316" s="6" t="s">
        <v>271</v>
      </c>
      <c r="C2316" s="6" t="s">
        <v>276</v>
      </c>
      <c r="D2316" s="5" t="n">
        <v>2026</v>
      </c>
      <c r="E2316" s="7"/>
      <c r="F2316" s="7"/>
      <c r="G2316" s="7"/>
      <c r="H2316" s="7" t="n">
        <v>155</v>
      </c>
      <c r="I2316" s="7" t="n">
        <v>5758</v>
      </c>
      <c r="J2316" s="7" t="n">
        <v>7</v>
      </c>
      <c r="K2316" s="8" t="str">
        <f aca="false">IF(OR(E2316="",H2316="",E2316=0),"",H2316/E2316*1000)</f>
        <v/>
      </c>
      <c r="L2316" s="8" t="str">
        <f aca="false">IF(OR(E2316="",J2316="",E2316=0),"",J2316/E2316*1000)</f>
        <v/>
      </c>
      <c r="M2316" s="9" t="str">
        <f aca="false">IF(OR(E2316="",H2316="",H2316=0),"",E2316/H2316)</f>
        <v/>
      </c>
    </row>
    <row r="2317" customFormat="false" ht="15" hidden="false" customHeight="false" outlineLevel="0" collapsed="false">
      <c r="A2317" s="5" t="s">
        <v>277</v>
      </c>
      <c r="B2317" s="6" t="s">
        <v>271</v>
      </c>
      <c r="C2317" s="6" t="s">
        <v>278</v>
      </c>
      <c r="D2317" s="5" t="n">
        <v>2010</v>
      </c>
      <c r="E2317" s="7" t="n">
        <v>3480</v>
      </c>
      <c r="F2317" s="7" t="n">
        <v>518</v>
      </c>
      <c r="G2317" s="7" t="n">
        <v>572</v>
      </c>
      <c r="H2317" s="7"/>
      <c r="I2317" s="7"/>
      <c r="J2317" s="7" t="n">
        <v>2</v>
      </c>
      <c r="K2317" s="8" t="str">
        <f aca="false">IF(OR(E2317="",H2317="",E2317=0),"",H2317/E2317*1000)</f>
        <v/>
      </c>
      <c r="L2317" s="8" t="n">
        <f aca="false">IF(OR(E2317="",J2317="",E2317=0),"",J2317/E2317*1000)</f>
        <v>0.574712643678161</v>
      </c>
      <c r="M2317" s="9" t="str">
        <f aca="false">IF(OR(E2317="",H2317="",H2317=0),"",E2317/H2317)</f>
        <v/>
      </c>
    </row>
    <row r="2318" customFormat="false" ht="15" hidden="false" customHeight="false" outlineLevel="0" collapsed="false">
      <c r="A2318" s="5" t="s">
        <v>277</v>
      </c>
      <c r="B2318" s="6" t="s">
        <v>271</v>
      </c>
      <c r="C2318" s="6" t="s">
        <v>278</v>
      </c>
      <c r="D2318" s="5" t="n">
        <v>2011</v>
      </c>
      <c r="E2318" s="7" t="n">
        <v>3333</v>
      </c>
      <c r="F2318" s="7" t="n">
        <v>526</v>
      </c>
      <c r="G2318" s="7" t="n">
        <v>565</v>
      </c>
      <c r="H2318" s="7"/>
      <c r="I2318" s="7"/>
      <c r="J2318" s="7" t="n">
        <v>2</v>
      </c>
      <c r="K2318" s="8" t="str">
        <f aca="false">IF(OR(E2318="",H2318="",E2318=0),"",H2318/E2318*1000)</f>
        <v/>
      </c>
      <c r="L2318" s="8" t="n">
        <f aca="false">IF(OR(E2318="",J2318="",E2318=0),"",J2318/E2318*1000)</f>
        <v>0.6000600060006</v>
      </c>
      <c r="M2318" s="9" t="str">
        <f aca="false">IF(OR(E2318="",H2318="",H2318=0),"",E2318/H2318)</f>
        <v/>
      </c>
    </row>
    <row r="2319" customFormat="false" ht="15" hidden="false" customHeight="false" outlineLevel="0" collapsed="false">
      <c r="A2319" s="5" t="s">
        <v>277</v>
      </c>
      <c r="B2319" s="6" t="s">
        <v>271</v>
      </c>
      <c r="C2319" s="6" t="s">
        <v>278</v>
      </c>
      <c r="D2319" s="5" t="n">
        <v>2012</v>
      </c>
      <c r="E2319" s="7" t="n">
        <v>3541</v>
      </c>
      <c r="F2319" s="7" t="n">
        <v>679</v>
      </c>
      <c r="G2319" s="7" t="n">
        <v>682</v>
      </c>
      <c r="H2319" s="7"/>
      <c r="I2319" s="7"/>
      <c r="J2319" s="7" t="n">
        <v>2</v>
      </c>
      <c r="K2319" s="8" t="str">
        <f aca="false">IF(OR(E2319="",H2319="",E2319=0),"",H2319/E2319*1000)</f>
        <v/>
      </c>
      <c r="L2319" s="8" t="n">
        <f aca="false">IF(OR(E2319="",J2319="",E2319=0),"",J2319/E2319*1000)</f>
        <v>0.564812199943519</v>
      </c>
      <c r="M2319" s="9" t="str">
        <f aca="false">IF(OR(E2319="",H2319="",H2319=0),"",E2319/H2319)</f>
        <v/>
      </c>
    </row>
    <row r="2320" customFormat="false" ht="15" hidden="false" customHeight="false" outlineLevel="0" collapsed="false">
      <c r="A2320" s="5" t="s">
        <v>277</v>
      </c>
      <c r="B2320" s="6" t="s">
        <v>271</v>
      </c>
      <c r="C2320" s="6" t="s">
        <v>278</v>
      </c>
      <c r="D2320" s="5" t="n">
        <v>2013</v>
      </c>
      <c r="E2320" s="7" t="n">
        <v>3584</v>
      </c>
      <c r="F2320" s="7" t="n">
        <v>651</v>
      </c>
      <c r="G2320" s="7" t="n">
        <v>671</v>
      </c>
      <c r="H2320" s="7"/>
      <c r="I2320" s="7"/>
      <c r="J2320" s="7" t="n">
        <v>2</v>
      </c>
      <c r="K2320" s="8" t="str">
        <f aca="false">IF(OR(E2320="",H2320="",E2320=0),"",H2320/E2320*1000)</f>
        <v/>
      </c>
      <c r="L2320" s="8" t="n">
        <f aca="false">IF(OR(E2320="",J2320="",E2320=0),"",J2320/E2320*1000)</f>
        <v>0.558035714285714</v>
      </c>
      <c r="M2320" s="9" t="str">
        <f aca="false">IF(OR(E2320="",H2320="",H2320=0),"",E2320/H2320)</f>
        <v/>
      </c>
    </row>
    <row r="2321" customFormat="false" ht="15" hidden="false" customHeight="false" outlineLevel="0" collapsed="false">
      <c r="A2321" s="5" t="s">
        <v>277</v>
      </c>
      <c r="B2321" s="6" t="s">
        <v>271</v>
      </c>
      <c r="C2321" s="6" t="s">
        <v>278</v>
      </c>
      <c r="D2321" s="5" t="n">
        <v>2014</v>
      </c>
      <c r="E2321" s="7" t="n">
        <v>4045</v>
      </c>
      <c r="F2321" s="7" t="n">
        <v>670</v>
      </c>
      <c r="G2321" s="7" t="n">
        <v>645</v>
      </c>
      <c r="H2321" s="7"/>
      <c r="I2321" s="7"/>
      <c r="J2321" s="7" t="n">
        <v>2</v>
      </c>
      <c r="K2321" s="8" t="str">
        <f aca="false">IF(OR(E2321="",H2321="",E2321=0),"",H2321/E2321*1000)</f>
        <v/>
      </c>
      <c r="L2321" s="8" t="n">
        <f aca="false">IF(OR(E2321="",J2321="",E2321=0),"",J2321/E2321*1000)</f>
        <v>0.494437577255872</v>
      </c>
      <c r="M2321" s="9" t="str">
        <f aca="false">IF(OR(E2321="",H2321="",H2321=0),"",E2321/H2321)</f>
        <v/>
      </c>
    </row>
    <row r="2322" customFormat="false" ht="15" hidden="false" customHeight="false" outlineLevel="0" collapsed="false">
      <c r="A2322" s="5" t="s">
        <v>277</v>
      </c>
      <c r="B2322" s="6" t="s">
        <v>271</v>
      </c>
      <c r="C2322" s="6" t="s">
        <v>278</v>
      </c>
      <c r="D2322" s="5" t="n">
        <v>2015</v>
      </c>
      <c r="E2322" s="7" t="n">
        <v>5027</v>
      </c>
      <c r="F2322" s="7" t="n">
        <v>882</v>
      </c>
      <c r="G2322" s="7" t="n">
        <v>809</v>
      </c>
      <c r="H2322" s="7"/>
      <c r="I2322" s="7"/>
      <c r="J2322" s="7" t="n">
        <v>2</v>
      </c>
      <c r="K2322" s="8" t="str">
        <f aca="false">IF(OR(E2322="",H2322="",E2322=0),"",H2322/E2322*1000)</f>
        <v/>
      </c>
      <c r="L2322" s="8" t="n">
        <f aca="false">IF(OR(E2322="",J2322="",E2322=0),"",J2322/E2322*1000)</f>
        <v>0.397851601352696</v>
      </c>
      <c r="M2322" s="9" t="str">
        <f aca="false">IF(OR(E2322="",H2322="",H2322=0),"",E2322/H2322)</f>
        <v/>
      </c>
    </row>
    <row r="2323" customFormat="false" ht="15" hidden="false" customHeight="false" outlineLevel="0" collapsed="false">
      <c r="A2323" s="5" t="s">
        <v>277</v>
      </c>
      <c r="B2323" s="6" t="s">
        <v>271</v>
      </c>
      <c r="C2323" s="6" t="s">
        <v>278</v>
      </c>
      <c r="D2323" s="5" t="n">
        <v>2016</v>
      </c>
      <c r="E2323" s="7" t="n">
        <v>5932</v>
      </c>
      <c r="F2323" s="7" t="n">
        <v>968</v>
      </c>
      <c r="G2323" s="7" t="n">
        <v>902</v>
      </c>
      <c r="H2323" s="7"/>
      <c r="I2323" s="7"/>
      <c r="J2323" s="7" t="n">
        <v>3</v>
      </c>
      <c r="K2323" s="8" t="str">
        <f aca="false">IF(OR(E2323="",H2323="",E2323=0),"",H2323/E2323*1000)</f>
        <v/>
      </c>
      <c r="L2323" s="8" t="n">
        <f aca="false">IF(OR(E2323="",J2323="",E2323=0),"",J2323/E2323*1000)</f>
        <v>0.505731625084289</v>
      </c>
      <c r="M2323" s="9" t="str">
        <f aca="false">IF(OR(E2323="",H2323="",H2323=0),"",E2323/H2323)</f>
        <v/>
      </c>
    </row>
    <row r="2324" customFormat="false" ht="15" hidden="false" customHeight="false" outlineLevel="0" collapsed="false">
      <c r="A2324" s="5" t="s">
        <v>277</v>
      </c>
      <c r="B2324" s="6" t="s">
        <v>271</v>
      </c>
      <c r="C2324" s="6" t="s">
        <v>278</v>
      </c>
      <c r="D2324" s="5" t="n">
        <v>2017</v>
      </c>
      <c r="E2324" s="7" t="n">
        <v>6431</v>
      </c>
      <c r="F2324" s="7" t="n">
        <v>942</v>
      </c>
      <c r="G2324" s="7" t="n">
        <v>943</v>
      </c>
      <c r="H2324" s="7"/>
      <c r="I2324" s="7"/>
      <c r="J2324" s="7" t="n">
        <v>4</v>
      </c>
      <c r="K2324" s="8" t="str">
        <f aca="false">IF(OR(E2324="",H2324="",E2324=0),"",H2324/E2324*1000)</f>
        <v/>
      </c>
      <c r="L2324" s="8" t="n">
        <f aca="false">IF(OR(E2324="",J2324="",E2324=0),"",J2324/E2324*1000)</f>
        <v>0.62198724926139</v>
      </c>
      <c r="M2324" s="9" t="str">
        <f aca="false">IF(OR(E2324="",H2324="",H2324=0),"",E2324/H2324)</f>
        <v/>
      </c>
    </row>
    <row r="2325" customFormat="false" ht="15" hidden="false" customHeight="false" outlineLevel="0" collapsed="false">
      <c r="A2325" s="5" t="s">
        <v>277</v>
      </c>
      <c r="B2325" s="6" t="s">
        <v>271</v>
      </c>
      <c r="C2325" s="6" t="s">
        <v>278</v>
      </c>
      <c r="D2325" s="5" t="n">
        <v>2018</v>
      </c>
      <c r="E2325" s="7" t="n">
        <v>6319</v>
      </c>
      <c r="F2325" s="7" t="n">
        <v>889</v>
      </c>
      <c r="G2325" s="7" t="n">
        <v>889</v>
      </c>
      <c r="H2325" s="7"/>
      <c r="I2325" s="7"/>
      <c r="J2325" s="7" t="n">
        <v>4</v>
      </c>
      <c r="K2325" s="8" t="str">
        <f aca="false">IF(OR(E2325="",H2325="",E2325=0),"",H2325/E2325*1000)</f>
        <v/>
      </c>
      <c r="L2325" s="8" t="n">
        <f aca="false">IF(OR(E2325="",J2325="",E2325=0),"",J2325/E2325*1000)</f>
        <v>0.633011552460832</v>
      </c>
      <c r="M2325" s="9" t="str">
        <f aca="false">IF(OR(E2325="",H2325="",H2325=0),"",E2325/H2325)</f>
        <v/>
      </c>
    </row>
    <row r="2326" customFormat="false" ht="15" hidden="false" customHeight="false" outlineLevel="0" collapsed="false">
      <c r="A2326" s="5" t="s">
        <v>277</v>
      </c>
      <c r="B2326" s="6" t="s">
        <v>271</v>
      </c>
      <c r="C2326" s="6" t="s">
        <v>278</v>
      </c>
      <c r="D2326" s="5" t="n">
        <v>2019</v>
      </c>
      <c r="E2326" s="7" t="n">
        <v>6022</v>
      </c>
      <c r="F2326" s="7" t="n">
        <v>806</v>
      </c>
      <c r="G2326" s="7" t="n">
        <v>820</v>
      </c>
      <c r="H2326" s="7"/>
      <c r="I2326" s="7"/>
      <c r="J2326" s="7" t="n">
        <v>4</v>
      </c>
      <c r="K2326" s="8" t="str">
        <f aca="false">IF(OR(E2326="",H2326="",E2326=0),"",H2326/E2326*1000)</f>
        <v/>
      </c>
      <c r="L2326" s="8" t="n">
        <f aca="false">IF(OR(E2326="",J2326="",E2326=0),"",J2326/E2326*1000)</f>
        <v>0.66423115244105</v>
      </c>
      <c r="M2326" s="9" t="str">
        <f aca="false">IF(OR(E2326="",H2326="",H2326=0),"",E2326/H2326)</f>
        <v/>
      </c>
    </row>
    <row r="2327" customFormat="false" ht="15" hidden="false" customHeight="false" outlineLevel="0" collapsed="false">
      <c r="A2327" s="5" t="s">
        <v>277</v>
      </c>
      <c r="B2327" s="6" t="s">
        <v>271</v>
      </c>
      <c r="C2327" s="6" t="s">
        <v>278</v>
      </c>
      <c r="D2327" s="5" t="n">
        <v>2020</v>
      </c>
      <c r="E2327" s="7" t="n">
        <v>5715</v>
      </c>
      <c r="F2327" s="7" t="n">
        <v>736</v>
      </c>
      <c r="G2327" s="7" t="n">
        <v>733</v>
      </c>
      <c r="H2327" s="7"/>
      <c r="I2327" s="7"/>
      <c r="J2327" s="7" t="n">
        <v>3</v>
      </c>
      <c r="K2327" s="8" t="str">
        <f aca="false">IF(OR(E2327="",H2327="",E2327=0),"",H2327/E2327*1000)</f>
        <v/>
      </c>
      <c r="L2327" s="8" t="n">
        <f aca="false">IF(OR(E2327="",J2327="",E2327=0),"",J2327/E2327*1000)</f>
        <v>0.5249343832021</v>
      </c>
      <c r="M2327" s="9" t="str">
        <f aca="false">IF(OR(E2327="",H2327="",H2327=0),"",E2327/H2327)</f>
        <v/>
      </c>
    </row>
    <row r="2328" customFormat="false" ht="15" hidden="false" customHeight="false" outlineLevel="0" collapsed="false">
      <c r="A2328" s="5" t="s">
        <v>277</v>
      </c>
      <c r="B2328" s="6" t="s">
        <v>271</v>
      </c>
      <c r="C2328" s="6" t="s">
        <v>278</v>
      </c>
      <c r="D2328" s="5" t="n">
        <v>2021</v>
      </c>
      <c r="E2328" s="7" t="n">
        <v>5346</v>
      </c>
      <c r="F2328" s="7" t="n">
        <v>699</v>
      </c>
      <c r="G2328" s="7" t="n">
        <v>701</v>
      </c>
      <c r="H2328" s="7" t="n">
        <v>85</v>
      </c>
      <c r="I2328" s="7" t="n">
        <v>3357</v>
      </c>
      <c r="J2328" s="7" t="n">
        <v>3</v>
      </c>
      <c r="K2328" s="8" t="n">
        <f aca="false">IF(OR(E2328="",H2328="",E2328=0),"",H2328/E2328*1000)</f>
        <v>15.8997381219603</v>
      </c>
      <c r="L2328" s="8" t="n">
        <f aca="false">IF(OR(E2328="",J2328="",E2328=0),"",J2328/E2328*1000)</f>
        <v>0.561167227833895</v>
      </c>
      <c r="M2328" s="9" t="n">
        <f aca="false">IF(OR(E2328="",H2328="",H2328=0),"",E2328/H2328)</f>
        <v>62.8941176470588</v>
      </c>
    </row>
    <row r="2329" customFormat="false" ht="15" hidden="false" customHeight="false" outlineLevel="0" collapsed="false">
      <c r="A2329" s="5" t="s">
        <v>277</v>
      </c>
      <c r="B2329" s="6" t="s">
        <v>271</v>
      </c>
      <c r="C2329" s="6" t="s">
        <v>278</v>
      </c>
      <c r="D2329" s="5" t="n">
        <v>2022</v>
      </c>
      <c r="E2329" s="7" t="n">
        <v>4908</v>
      </c>
      <c r="F2329" s="7" t="n">
        <v>651</v>
      </c>
      <c r="G2329" s="7" t="n">
        <v>679</v>
      </c>
      <c r="H2329" s="7" t="n">
        <v>84</v>
      </c>
      <c r="I2329" s="7" t="n">
        <v>3178</v>
      </c>
      <c r="J2329" s="7" t="n">
        <v>3</v>
      </c>
      <c r="K2329" s="8" t="n">
        <f aca="false">IF(OR(E2329="",H2329="",E2329=0),"",H2329/E2329*1000)</f>
        <v>17.1149144254279</v>
      </c>
      <c r="L2329" s="8" t="n">
        <f aca="false">IF(OR(E2329="",J2329="",E2329=0),"",J2329/E2329*1000)</f>
        <v>0.611246943765281</v>
      </c>
      <c r="M2329" s="9" t="n">
        <f aca="false">IF(OR(E2329="",H2329="",H2329=0),"",E2329/H2329)</f>
        <v>58.4285714285714</v>
      </c>
    </row>
    <row r="2330" customFormat="false" ht="15" hidden="false" customHeight="false" outlineLevel="0" collapsed="false">
      <c r="A2330" s="5" t="s">
        <v>277</v>
      </c>
      <c r="B2330" s="6" t="s">
        <v>271</v>
      </c>
      <c r="C2330" s="6" t="s">
        <v>278</v>
      </c>
      <c r="D2330" s="5" t="n">
        <v>2023</v>
      </c>
      <c r="E2330" s="7" t="n">
        <v>4733</v>
      </c>
      <c r="F2330" s="7" t="n">
        <v>718</v>
      </c>
      <c r="G2330" s="7" t="n">
        <v>722</v>
      </c>
      <c r="H2330" s="7" t="n">
        <v>85</v>
      </c>
      <c r="I2330" s="7" t="n">
        <v>3070</v>
      </c>
      <c r="J2330" s="7" t="n">
        <v>3</v>
      </c>
      <c r="K2330" s="8" t="n">
        <f aca="false">IF(OR(E2330="",H2330="",E2330=0),"",H2330/E2330*1000)</f>
        <v>17.9590111979717</v>
      </c>
      <c r="L2330" s="8" t="n">
        <f aca="false">IF(OR(E2330="",J2330="",E2330=0),"",J2330/E2330*1000)</f>
        <v>0.63384745404606</v>
      </c>
      <c r="M2330" s="9" t="n">
        <f aca="false">IF(OR(E2330="",H2330="",H2330=0),"",E2330/H2330)</f>
        <v>55.6823529411765</v>
      </c>
    </row>
    <row r="2331" customFormat="false" ht="15" hidden="false" customHeight="false" outlineLevel="0" collapsed="false">
      <c r="A2331" s="5" t="s">
        <v>277</v>
      </c>
      <c r="B2331" s="6" t="s">
        <v>271</v>
      </c>
      <c r="C2331" s="6" t="s">
        <v>278</v>
      </c>
      <c r="D2331" s="5" t="n">
        <v>2024</v>
      </c>
      <c r="E2331" s="7" t="n">
        <v>4585</v>
      </c>
      <c r="F2331" s="7" t="n">
        <v>775</v>
      </c>
      <c r="G2331" s="7" t="n">
        <v>782</v>
      </c>
      <c r="H2331" s="7" t="n">
        <v>82</v>
      </c>
      <c r="I2331" s="7" t="n">
        <v>2844</v>
      </c>
      <c r="J2331" s="7" t="n">
        <v>3</v>
      </c>
      <c r="K2331" s="8" t="n">
        <f aca="false">IF(OR(E2331="",H2331="",E2331=0),"",H2331/E2331*1000)</f>
        <v>17.8844056706652</v>
      </c>
      <c r="L2331" s="8" t="n">
        <f aca="false">IF(OR(E2331="",J2331="",E2331=0),"",J2331/E2331*1000)</f>
        <v>0.654307524536532</v>
      </c>
      <c r="M2331" s="9" t="n">
        <f aca="false">IF(OR(E2331="",H2331="",H2331=0),"",E2331/H2331)</f>
        <v>55.9146341463415</v>
      </c>
    </row>
    <row r="2332" customFormat="false" ht="15" hidden="false" customHeight="false" outlineLevel="0" collapsed="false">
      <c r="A2332" s="5" t="s">
        <v>277</v>
      </c>
      <c r="B2332" s="6" t="s">
        <v>271</v>
      </c>
      <c r="C2332" s="6" t="s">
        <v>278</v>
      </c>
      <c r="D2332" s="5" t="n">
        <v>2025</v>
      </c>
      <c r="E2332" s="7" t="n">
        <v>4666</v>
      </c>
      <c r="F2332" s="7" t="n">
        <v>771</v>
      </c>
      <c r="G2332" s="7" t="n">
        <v>794</v>
      </c>
      <c r="H2332" s="7" t="n">
        <v>81</v>
      </c>
      <c r="I2332" s="7" t="n">
        <v>2713</v>
      </c>
      <c r="J2332" s="7" t="n">
        <v>3</v>
      </c>
      <c r="K2332" s="8" t="n">
        <f aca="false">IF(OR(E2332="",H2332="",E2332=0),"",H2332/E2332*1000)</f>
        <v>17.3596228032576</v>
      </c>
      <c r="L2332" s="8" t="n">
        <f aca="false">IF(OR(E2332="",J2332="",E2332=0),"",J2332/E2332*1000)</f>
        <v>0.642948992713245</v>
      </c>
      <c r="M2332" s="9" t="n">
        <f aca="false">IF(OR(E2332="",H2332="",H2332=0),"",E2332/H2332)</f>
        <v>57.6049382716049</v>
      </c>
    </row>
    <row r="2333" customFormat="false" ht="15" hidden="false" customHeight="false" outlineLevel="0" collapsed="false">
      <c r="A2333" s="5" t="s">
        <v>277</v>
      </c>
      <c r="B2333" s="6" t="s">
        <v>271</v>
      </c>
      <c r="C2333" s="6" t="s">
        <v>278</v>
      </c>
      <c r="D2333" s="5" t="n">
        <v>2026</v>
      </c>
      <c r="E2333" s="7"/>
      <c r="F2333" s="7"/>
      <c r="G2333" s="7"/>
      <c r="H2333" s="7" t="n">
        <v>78</v>
      </c>
      <c r="I2333" s="7" t="n">
        <v>2544</v>
      </c>
      <c r="J2333" s="7" t="n">
        <v>3</v>
      </c>
      <c r="K2333" s="8" t="str">
        <f aca="false">IF(OR(E2333="",H2333="",E2333=0),"",H2333/E2333*1000)</f>
        <v/>
      </c>
      <c r="L2333" s="8" t="str">
        <f aca="false">IF(OR(E2333="",J2333="",E2333=0),"",J2333/E2333*1000)</f>
        <v/>
      </c>
      <c r="M2333" s="9" t="str">
        <f aca="false">IF(OR(E2333="",H2333="",H2333=0),"",E2333/H2333)</f>
        <v/>
      </c>
    </row>
    <row r="2334" customFormat="false" ht="15" hidden="false" customHeight="false" outlineLevel="0" collapsed="false">
      <c r="A2334" s="5" t="s">
        <v>279</v>
      </c>
      <c r="B2334" s="6" t="s">
        <v>271</v>
      </c>
      <c r="C2334" s="6" t="s">
        <v>280</v>
      </c>
      <c r="D2334" s="5" t="n">
        <v>2010</v>
      </c>
      <c r="E2334" s="7" t="n">
        <v>9518</v>
      </c>
      <c r="F2334" s="7" t="n">
        <v>1733</v>
      </c>
      <c r="G2334" s="7" t="n">
        <v>1793</v>
      </c>
      <c r="H2334" s="7"/>
      <c r="I2334" s="7"/>
      <c r="J2334" s="7" t="n">
        <v>2</v>
      </c>
      <c r="K2334" s="8" t="str">
        <f aca="false">IF(OR(E2334="",H2334="",E2334=0),"",H2334/E2334*1000)</f>
        <v/>
      </c>
      <c r="L2334" s="8" t="n">
        <f aca="false">IF(OR(E2334="",J2334="",E2334=0),"",J2334/E2334*1000)</f>
        <v>0.210128178188695</v>
      </c>
      <c r="M2334" s="9" t="str">
        <f aca="false">IF(OR(E2334="",H2334="",H2334=0),"",E2334/H2334)</f>
        <v/>
      </c>
    </row>
    <row r="2335" customFormat="false" ht="15" hidden="false" customHeight="false" outlineLevel="0" collapsed="false">
      <c r="A2335" s="5" t="s">
        <v>279</v>
      </c>
      <c r="B2335" s="6" t="s">
        <v>271</v>
      </c>
      <c r="C2335" s="6" t="s">
        <v>280</v>
      </c>
      <c r="D2335" s="5" t="n">
        <v>2011</v>
      </c>
      <c r="E2335" s="7" t="n">
        <v>10043</v>
      </c>
      <c r="F2335" s="7" t="n">
        <v>1757</v>
      </c>
      <c r="G2335" s="7" t="n">
        <v>1783</v>
      </c>
      <c r="H2335" s="7"/>
      <c r="I2335" s="7"/>
      <c r="J2335" s="7" t="n">
        <v>3</v>
      </c>
      <c r="K2335" s="8" t="str">
        <f aca="false">IF(OR(E2335="",H2335="",E2335=0),"",H2335/E2335*1000)</f>
        <v/>
      </c>
      <c r="L2335" s="8" t="n">
        <f aca="false">IF(OR(E2335="",J2335="",E2335=0),"",J2335/E2335*1000)</f>
        <v>0.298715523250025</v>
      </c>
      <c r="M2335" s="9" t="str">
        <f aca="false">IF(OR(E2335="",H2335="",H2335=0),"",E2335/H2335)</f>
        <v/>
      </c>
    </row>
    <row r="2336" customFormat="false" ht="15" hidden="false" customHeight="false" outlineLevel="0" collapsed="false">
      <c r="A2336" s="5" t="s">
        <v>279</v>
      </c>
      <c r="B2336" s="6" t="s">
        <v>271</v>
      </c>
      <c r="C2336" s="6" t="s">
        <v>280</v>
      </c>
      <c r="D2336" s="5" t="n">
        <v>2012</v>
      </c>
      <c r="E2336" s="7" t="n">
        <v>10358</v>
      </c>
      <c r="F2336" s="7" t="n">
        <v>1879</v>
      </c>
      <c r="G2336" s="7" t="n">
        <v>1934</v>
      </c>
      <c r="H2336" s="7"/>
      <c r="I2336" s="7"/>
      <c r="J2336" s="7" t="n">
        <v>3</v>
      </c>
      <c r="K2336" s="8" t="str">
        <f aca="false">IF(OR(E2336="",H2336="",E2336=0),"",H2336/E2336*1000)</f>
        <v/>
      </c>
      <c r="L2336" s="8" t="n">
        <f aca="false">IF(OR(E2336="",J2336="",E2336=0),"",J2336/E2336*1000)</f>
        <v>0.28963120293493</v>
      </c>
      <c r="M2336" s="9" t="str">
        <f aca="false">IF(OR(E2336="",H2336="",H2336=0),"",E2336/H2336)</f>
        <v/>
      </c>
    </row>
    <row r="2337" customFormat="false" ht="15" hidden="false" customHeight="false" outlineLevel="0" collapsed="false">
      <c r="A2337" s="5" t="s">
        <v>279</v>
      </c>
      <c r="B2337" s="6" t="s">
        <v>271</v>
      </c>
      <c r="C2337" s="6" t="s">
        <v>280</v>
      </c>
      <c r="D2337" s="5" t="n">
        <v>2013</v>
      </c>
      <c r="E2337" s="7" t="n">
        <v>10264</v>
      </c>
      <c r="F2337" s="7" t="n">
        <v>1725</v>
      </c>
      <c r="G2337" s="7" t="n">
        <v>1761</v>
      </c>
      <c r="H2337" s="7"/>
      <c r="I2337" s="7"/>
      <c r="J2337" s="7" t="n">
        <v>4</v>
      </c>
      <c r="K2337" s="8" t="str">
        <f aca="false">IF(OR(E2337="",H2337="",E2337=0),"",H2337/E2337*1000)</f>
        <v/>
      </c>
      <c r="L2337" s="8" t="n">
        <f aca="false">IF(OR(E2337="",J2337="",E2337=0),"",J2337/E2337*1000)</f>
        <v>0.38971161340608</v>
      </c>
      <c r="M2337" s="9" t="str">
        <f aca="false">IF(OR(E2337="",H2337="",H2337=0),"",E2337/H2337)</f>
        <v/>
      </c>
    </row>
    <row r="2338" customFormat="false" ht="15" hidden="false" customHeight="false" outlineLevel="0" collapsed="false">
      <c r="A2338" s="5" t="s">
        <v>279</v>
      </c>
      <c r="B2338" s="6" t="s">
        <v>271</v>
      </c>
      <c r="C2338" s="6" t="s">
        <v>280</v>
      </c>
      <c r="D2338" s="5" t="n">
        <v>2014</v>
      </c>
      <c r="E2338" s="7" t="n">
        <v>10120</v>
      </c>
      <c r="F2338" s="7" t="n">
        <v>1634</v>
      </c>
      <c r="G2338" s="7" t="n">
        <v>1691</v>
      </c>
      <c r="H2338" s="7"/>
      <c r="I2338" s="7"/>
      <c r="J2338" s="7" t="n">
        <v>4</v>
      </c>
      <c r="K2338" s="8" t="str">
        <f aca="false">IF(OR(E2338="",H2338="",E2338=0),"",H2338/E2338*1000)</f>
        <v/>
      </c>
      <c r="L2338" s="8" t="n">
        <f aca="false">IF(OR(E2338="",J2338="",E2338=0),"",J2338/E2338*1000)</f>
        <v>0.395256916996047</v>
      </c>
      <c r="M2338" s="9" t="str">
        <f aca="false">IF(OR(E2338="",H2338="",H2338=0),"",E2338/H2338)</f>
        <v/>
      </c>
    </row>
    <row r="2339" customFormat="false" ht="15" hidden="false" customHeight="false" outlineLevel="0" collapsed="false">
      <c r="A2339" s="5" t="s">
        <v>279</v>
      </c>
      <c r="B2339" s="6" t="s">
        <v>271</v>
      </c>
      <c r="C2339" s="6" t="s">
        <v>280</v>
      </c>
      <c r="D2339" s="5" t="n">
        <v>2015</v>
      </c>
      <c r="E2339" s="7" t="n">
        <v>10122</v>
      </c>
      <c r="F2339" s="7" t="n">
        <v>1648</v>
      </c>
      <c r="G2339" s="7" t="n">
        <v>1680</v>
      </c>
      <c r="H2339" s="7"/>
      <c r="I2339" s="7"/>
      <c r="J2339" s="7" t="n">
        <v>4</v>
      </c>
      <c r="K2339" s="8" t="str">
        <f aca="false">IF(OR(E2339="",H2339="",E2339=0),"",H2339/E2339*1000)</f>
        <v/>
      </c>
      <c r="L2339" s="8" t="n">
        <f aca="false">IF(OR(E2339="",J2339="",E2339=0),"",J2339/E2339*1000)</f>
        <v>0.395178818415333</v>
      </c>
      <c r="M2339" s="9" t="str">
        <f aca="false">IF(OR(E2339="",H2339="",H2339=0),"",E2339/H2339)</f>
        <v/>
      </c>
    </row>
    <row r="2340" customFormat="false" ht="15" hidden="false" customHeight="false" outlineLevel="0" collapsed="false">
      <c r="A2340" s="5" t="s">
        <v>279</v>
      </c>
      <c r="B2340" s="6" t="s">
        <v>271</v>
      </c>
      <c r="C2340" s="6" t="s">
        <v>280</v>
      </c>
      <c r="D2340" s="5" t="n">
        <v>2016</v>
      </c>
      <c r="E2340" s="7" t="n">
        <v>9724</v>
      </c>
      <c r="F2340" s="7" t="n">
        <v>1411</v>
      </c>
      <c r="G2340" s="7" t="n">
        <v>1447</v>
      </c>
      <c r="H2340" s="7"/>
      <c r="I2340" s="7"/>
      <c r="J2340" s="7" t="n">
        <v>4</v>
      </c>
      <c r="K2340" s="8" t="str">
        <f aca="false">IF(OR(E2340="",H2340="",E2340=0),"",H2340/E2340*1000)</f>
        <v/>
      </c>
      <c r="L2340" s="8" t="n">
        <f aca="false">IF(OR(E2340="",J2340="",E2340=0),"",J2340/E2340*1000)</f>
        <v>0.411353352529823</v>
      </c>
      <c r="M2340" s="9" t="str">
        <f aca="false">IF(OR(E2340="",H2340="",H2340=0),"",E2340/H2340)</f>
        <v/>
      </c>
    </row>
    <row r="2341" customFormat="false" ht="15" hidden="false" customHeight="false" outlineLevel="0" collapsed="false">
      <c r="A2341" s="5" t="s">
        <v>279</v>
      </c>
      <c r="B2341" s="6" t="s">
        <v>271</v>
      </c>
      <c r="C2341" s="6" t="s">
        <v>280</v>
      </c>
      <c r="D2341" s="5" t="n">
        <v>2017</v>
      </c>
      <c r="E2341" s="7" t="n">
        <v>9098</v>
      </c>
      <c r="F2341" s="7" t="n">
        <v>1254</v>
      </c>
      <c r="G2341" s="7" t="n">
        <v>1300</v>
      </c>
      <c r="H2341" s="7"/>
      <c r="I2341" s="7"/>
      <c r="J2341" s="7" t="n">
        <v>4</v>
      </c>
      <c r="K2341" s="8" t="str">
        <f aca="false">IF(OR(E2341="",H2341="",E2341=0),"",H2341/E2341*1000)</f>
        <v/>
      </c>
      <c r="L2341" s="8" t="n">
        <f aca="false">IF(OR(E2341="",J2341="",E2341=0),"",J2341/E2341*1000)</f>
        <v>0.43965706748736</v>
      </c>
      <c r="M2341" s="9" t="str">
        <f aca="false">IF(OR(E2341="",H2341="",H2341=0),"",E2341/H2341)</f>
        <v/>
      </c>
    </row>
    <row r="2342" customFormat="false" ht="15" hidden="false" customHeight="false" outlineLevel="0" collapsed="false">
      <c r="A2342" s="5" t="s">
        <v>279</v>
      </c>
      <c r="B2342" s="6" t="s">
        <v>271</v>
      </c>
      <c r="C2342" s="6" t="s">
        <v>280</v>
      </c>
      <c r="D2342" s="5" t="n">
        <v>2018</v>
      </c>
      <c r="E2342" s="7" t="n">
        <v>8352</v>
      </c>
      <c r="F2342" s="7" t="n">
        <v>1144</v>
      </c>
      <c r="G2342" s="7" t="n">
        <v>1171</v>
      </c>
      <c r="H2342" s="7"/>
      <c r="I2342" s="7"/>
      <c r="J2342" s="7" t="n">
        <v>4</v>
      </c>
      <c r="K2342" s="8" t="str">
        <f aca="false">IF(OR(E2342="",H2342="",E2342=0),"",H2342/E2342*1000)</f>
        <v/>
      </c>
      <c r="L2342" s="8" t="n">
        <f aca="false">IF(OR(E2342="",J2342="",E2342=0),"",J2342/E2342*1000)</f>
        <v>0.478927203065134</v>
      </c>
      <c r="M2342" s="9" t="str">
        <f aca="false">IF(OR(E2342="",H2342="",H2342=0),"",E2342/H2342)</f>
        <v/>
      </c>
    </row>
    <row r="2343" customFormat="false" ht="15" hidden="false" customHeight="false" outlineLevel="0" collapsed="false">
      <c r="A2343" s="5" t="s">
        <v>279</v>
      </c>
      <c r="B2343" s="6" t="s">
        <v>271</v>
      </c>
      <c r="C2343" s="6" t="s">
        <v>280</v>
      </c>
      <c r="D2343" s="5" t="n">
        <v>2019</v>
      </c>
      <c r="E2343" s="7" t="n">
        <v>7854</v>
      </c>
      <c r="F2343" s="7" t="n">
        <v>1098</v>
      </c>
      <c r="G2343" s="7" t="n">
        <v>1111</v>
      </c>
      <c r="H2343" s="7"/>
      <c r="I2343" s="7"/>
      <c r="J2343" s="7" t="n">
        <v>4</v>
      </c>
      <c r="K2343" s="8" t="str">
        <f aca="false">IF(OR(E2343="",H2343="",E2343=0),"",H2343/E2343*1000)</f>
        <v/>
      </c>
      <c r="L2343" s="8" t="n">
        <f aca="false">IF(OR(E2343="",J2343="",E2343=0),"",J2343/E2343*1000)</f>
        <v>0.509294626941686</v>
      </c>
      <c r="M2343" s="9" t="str">
        <f aca="false">IF(OR(E2343="",H2343="",H2343=0),"",E2343/H2343)</f>
        <v/>
      </c>
    </row>
    <row r="2344" customFormat="false" ht="15" hidden="false" customHeight="false" outlineLevel="0" collapsed="false">
      <c r="A2344" s="5" t="s">
        <v>279</v>
      </c>
      <c r="B2344" s="6" t="s">
        <v>271</v>
      </c>
      <c r="C2344" s="6" t="s">
        <v>280</v>
      </c>
      <c r="D2344" s="5" t="n">
        <v>2020</v>
      </c>
      <c r="E2344" s="7" t="n">
        <v>7210</v>
      </c>
      <c r="F2344" s="7" t="n">
        <v>980</v>
      </c>
      <c r="G2344" s="7" t="n">
        <v>1024</v>
      </c>
      <c r="H2344" s="7"/>
      <c r="I2344" s="7"/>
      <c r="J2344" s="7" t="n">
        <v>4</v>
      </c>
      <c r="K2344" s="8" t="str">
        <f aca="false">IF(OR(E2344="",H2344="",E2344=0),"",H2344/E2344*1000)</f>
        <v/>
      </c>
      <c r="L2344" s="8" t="n">
        <f aca="false">IF(OR(E2344="",J2344="",E2344=0),"",J2344/E2344*1000)</f>
        <v>0.554785020804438</v>
      </c>
      <c r="M2344" s="9" t="str">
        <f aca="false">IF(OR(E2344="",H2344="",H2344=0),"",E2344/H2344)</f>
        <v/>
      </c>
    </row>
    <row r="2345" customFormat="false" ht="15" hidden="false" customHeight="false" outlineLevel="0" collapsed="false">
      <c r="A2345" s="5" t="s">
        <v>279</v>
      </c>
      <c r="B2345" s="6" t="s">
        <v>271</v>
      </c>
      <c r="C2345" s="6" t="s">
        <v>280</v>
      </c>
      <c r="D2345" s="5" t="n">
        <v>2021</v>
      </c>
      <c r="E2345" s="7" t="n">
        <v>6680</v>
      </c>
      <c r="F2345" s="7" t="n">
        <v>888</v>
      </c>
      <c r="G2345" s="7" t="n">
        <v>892</v>
      </c>
      <c r="H2345" s="7" t="n">
        <v>117</v>
      </c>
      <c r="I2345" s="7" t="n">
        <v>5168</v>
      </c>
      <c r="J2345" s="7" t="n">
        <v>4</v>
      </c>
      <c r="K2345" s="8" t="n">
        <f aca="false">IF(OR(E2345="",H2345="",E2345=0),"",H2345/E2345*1000)</f>
        <v>17.5149700598802</v>
      </c>
      <c r="L2345" s="8" t="n">
        <f aca="false">IF(OR(E2345="",J2345="",E2345=0),"",J2345/E2345*1000)</f>
        <v>0.598802395209581</v>
      </c>
      <c r="M2345" s="9" t="n">
        <f aca="false">IF(OR(E2345="",H2345="",H2345=0),"",E2345/H2345)</f>
        <v>57.0940170940171</v>
      </c>
    </row>
    <row r="2346" customFormat="false" ht="15" hidden="false" customHeight="false" outlineLevel="0" collapsed="false">
      <c r="A2346" s="5" t="s">
        <v>279</v>
      </c>
      <c r="B2346" s="6" t="s">
        <v>271</v>
      </c>
      <c r="C2346" s="6" t="s">
        <v>280</v>
      </c>
      <c r="D2346" s="5" t="n">
        <v>2022</v>
      </c>
      <c r="E2346" s="7" t="n">
        <v>6361</v>
      </c>
      <c r="F2346" s="7" t="n">
        <v>850</v>
      </c>
      <c r="G2346" s="7" t="n">
        <v>860</v>
      </c>
      <c r="H2346" s="7" t="n">
        <v>112</v>
      </c>
      <c r="I2346" s="7" t="n">
        <v>4842</v>
      </c>
      <c r="J2346" s="7" t="n">
        <v>4</v>
      </c>
      <c r="K2346" s="8" t="n">
        <f aca="false">IF(OR(E2346="",H2346="",E2346=0),"",H2346/E2346*1000)</f>
        <v>17.6072944505581</v>
      </c>
      <c r="L2346" s="8" t="n">
        <f aca="false">IF(OR(E2346="",J2346="",E2346=0),"",J2346/E2346*1000)</f>
        <v>0.628831944662789</v>
      </c>
      <c r="M2346" s="9" t="n">
        <f aca="false">IF(OR(E2346="",H2346="",H2346=0),"",E2346/H2346)</f>
        <v>56.7946428571429</v>
      </c>
    </row>
    <row r="2347" customFormat="false" ht="15" hidden="false" customHeight="false" outlineLevel="0" collapsed="false">
      <c r="A2347" s="5" t="s">
        <v>279</v>
      </c>
      <c r="B2347" s="6" t="s">
        <v>271</v>
      </c>
      <c r="C2347" s="6" t="s">
        <v>280</v>
      </c>
      <c r="D2347" s="5" t="n">
        <v>2023</v>
      </c>
      <c r="E2347" s="7" t="n">
        <v>6003</v>
      </c>
      <c r="F2347" s="7" t="n">
        <v>815</v>
      </c>
      <c r="G2347" s="7" t="n">
        <v>827</v>
      </c>
      <c r="H2347" s="7" t="n">
        <v>104</v>
      </c>
      <c r="I2347" s="7" t="n">
        <v>4531</v>
      </c>
      <c r="J2347" s="7" t="n">
        <v>4</v>
      </c>
      <c r="K2347" s="8" t="n">
        <f aca="false">IF(OR(E2347="",H2347="",E2347=0),"",H2347/E2347*1000)</f>
        <v>17.3246709978344</v>
      </c>
      <c r="L2347" s="8" t="n">
        <f aca="false">IF(OR(E2347="",J2347="",E2347=0),"",J2347/E2347*1000)</f>
        <v>0.666333499916708</v>
      </c>
      <c r="M2347" s="9" t="n">
        <f aca="false">IF(OR(E2347="",H2347="",H2347=0),"",E2347/H2347)</f>
        <v>57.7211538461539</v>
      </c>
    </row>
    <row r="2348" customFormat="false" ht="15" hidden="false" customHeight="false" outlineLevel="0" collapsed="false">
      <c r="A2348" s="5" t="s">
        <v>279</v>
      </c>
      <c r="B2348" s="6" t="s">
        <v>271</v>
      </c>
      <c r="C2348" s="6" t="s">
        <v>280</v>
      </c>
      <c r="D2348" s="5" t="n">
        <v>2024</v>
      </c>
      <c r="E2348" s="7" t="n">
        <v>5997</v>
      </c>
      <c r="F2348" s="7" t="n">
        <v>935</v>
      </c>
      <c r="G2348" s="7" t="n">
        <v>929</v>
      </c>
      <c r="H2348" s="7" t="n">
        <v>100</v>
      </c>
      <c r="I2348" s="7" t="n">
        <v>4407</v>
      </c>
      <c r="J2348" s="7" t="n">
        <v>4</v>
      </c>
      <c r="K2348" s="8" t="n">
        <f aca="false">IF(OR(E2348="",H2348="",E2348=0),"",H2348/E2348*1000)</f>
        <v>16.675004168751</v>
      </c>
      <c r="L2348" s="8" t="n">
        <f aca="false">IF(OR(E2348="",J2348="",E2348=0),"",J2348/E2348*1000)</f>
        <v>0.667000166750042</v>
      </c>
      <c r="M2348" s="9" t="n">
        <f aca="false">IF(OR(E2348="",H2348="",H2348=0),"",E2348/H2348)</f>
        <v>59.97</v>
      </c>
    </row>
    <row r="2349" customFormat="false" ht="15" hidden="false" customHeight="false" outlineLevel="0" collapsed="false">
      <c r="A2349" s="5" t="s">
        <v>279</v>
      </c>
      <c r="B2349" s="6" t="s">
        <v>271</v>
      </c>
      <c r="C2349" s="6" t="s">
        <v>280</v>
      </c>
      <c r="D2349" s="5" t="n">
        <v>2025</v>
      </c>
      <c r="E2349" s="7" t="n">
        <v>5974</v>
      </c>
      <c r="F2349" s="7" t="n">
        <v>1139</v>
      </c>
      <c r="G2349" s="7" t="n">
        <v>1152</v>
      </c>
      <c r="H2349" s="7" t="n">
        <v>98</v>
      </c>
      <c r="I2349" s="7" t="n">
        <v>4268</v>
      </c>
      <c r="J2349" s="7" t="n">
        <v>3</v>
      </c>
      <c r="K2349" s="8" t="n">
        <f aca="false">IF(OR(E2349="",H2349="",E2349=0),"",H2349/E2349*1000)</f>
        <v>16.4044191496485</v>
      </c>
      <c r="L2349" s="8" t="n">
        <f aca="false">IF(OR(E2349="",J2349="",E2349=0),"",J2349/E2349*1000)</f>
        <v>0.502176096417811</v>
      </c>
      <c r="M2349" s="9" t="n">
        <f aca="false">IF(OR(E2349="",H2349="",H2349=0),"",E2349/H2349)</f>
        <v>60.9591836734694</v>
      </c>
    </row>
    <row r="2350" customFormat="false" ht="15" hidden="false" customHeight="false" outlineLevel="0" collapsed="false">
      <c r="A2350" s="5" t="s">
        <v>279</v>
      </c>
      <c r="B2350" s="6" t="s">
        <v>271</v>
      </c>
      <c r="C2350" s="6" t="s">
        <v>280</v>
      </c>
      <c r="D2350" s="5" t="n">
        <v>2026</v>
      </c>
      <c r="E2350" s="7"/>
      <c r="F2350" s="7"/>
      <c r="G2350" s="7"/>
      <c r="H2350" s="7" t="n">
        <v>94</v>
      </c>
      <c r="I2350" s="7" t="n">
        <v>4135</v>
      </c>
      <c r="J2350" s="7" t="n">
        <v>3</v>
      </c>
      <c r="K2350" s="8" t="str">
        <f aca="false">IF(OR(E2350="",H2350="",E2350=0),"",H2350/E2350*1000)</f>
        <v/>
      </c>
      <c r="L2350" s="8" t="str">
        <f aca="false">IF(OR(E2350="",J2350="",E2350=0),"",J2350/E2350*1000)</f>
        <v/>
      </c>
      <c r="M2350" s="9" t="str">
        <f aca="false">IF(OR(E2350="",H2350="",H2350=0),"",E2350/H2350)</f>
        <v/>
      </c>
    </row>
    <row r="2351" customFormat="false" ht="15" hidden="false" customHeight="false" outlineLevel="0" collapsed="false">
      <c r="A2351" s="5" t="s">
        <v>281</v>
      </c>
      <c r="B2351" s="6" t="s">
        <v>271</v>
      </c>
      <c r="C2351" s="6" t="s">
        <v>282</v>
      </c>
      <c r="D2351" s="5" t="n">
        <v>2010</v>
      </c>
      <c r="E2351" s="7" t="n">
        <v>1676</v>
      </c>
      <c r="F2351" s="7" t="n">
        <v>334</v>
      </c>
      <c r="G2351" s="7" t="n">
        <v>364</v>
      </c>
      <c r="H2351" s="7"/>
      <c r="I2351" s="7"/>
      <c r="J2351" s="7" t="n">
        <v>0</v>
      </c>
      <c r="K2351" s="8" t="str">
        <f aca="false">IF(OR(E2351="",H2351="",E2351=0),"",H2351/E2351*1000)</f>
        <v/>
      </c>
      <c r="L2351" s="8" t="n">
        <f aca="false">IF(OR(E2351="",J2351="",E2351=0),"",J2351/E2351*1000)</f>
        <v>0</v>
      </c>
      <c r="M2351" s="9" t="str">
        <f aca="false">IF(OR(E2351="",H2351="",H2351=0),"",E2351/H2351)</f>
        <v/>
      </c>
    </row>
    <row r="2352" customFormat="false" ht="15" hidden="false" customHeight="false" outlineLevel="0" collapsed="false">
      <c r="A2352" s="5" t="s">
        <v>281</v>
      </c>
      <c r="B2352" s="6" t="s">
        <v>271</v>
      </c>
      <c r="C2352" s="6" t="s">
        <v>282</v>
      </c>
      <c r="D2352" s="5" t="n">
        <v>2011</v>
      </c>
      <c r="E2352" s="7" t="n">
        <v>1702</v>
      </c>
      <c r="F2352" s="7" t="n">
        <v>296</v>
      </c>
      <c r="G2352" s="7" t="n">
        <v>319</v>
      </c>
      <c r="H2352" s="7"/>
      <c r="I2352" s="7"/>
      <c r="J2352" s="7" t="n">
        <v>0</v>
      </c>
      <c r="K2352" s="8" t="str">
        <f aca="false">IF(OR(E2352="",H2352="",E2352=0),"",H2352/E2352*1000)</f>
        <v/>
      </c>
      <c r="L2352" s="8" t="n">
        <f aca="false">IF(OR(E2352="",J2352="",E2352=0),"",J2352/E2352*1000)</f>
        <v>0</v>
      </c>
      <c r="M2352" s="9" t="str">
        <f aca="false">IF(OR(E2352="",H2352="",H2352=0),"",E2352/H2352)</f>
        <v/>
      </c>
    </row>
    <row r="2353" customFormat="false" ht="15" hidden="false" customHeight="false" outlineLevel="0" collapsed="false">
      <c r="A2353" s="5" t="s">
        <v>281</v>
      </c>
      <c r="B2353" s="6" t="s">
        <v>271</v>
      </c>
      <c r="C2353" s="6" t="s">
        <v>282</v>
      </c>
      <c r="D2353" s="5" t="n">
        <v>2012</v>
      </c>
      <c r="E2353" s="7" t="n">
        <v>1889</v>
      </c>
      <c r="F2353" s="7" t="n">
        <v>376</v>
      </c>
      <c r="G2353" s="7" t="n">
        <v>382</v>
      </c>
      <c r="H2353" s="7"/>
      <c r="I2353" s="7"/>
      <c r="J2353" s="7" t="n">
        <v>0</v>
      </c>
      <c r="K2353" s="8" t="str">
        <f aca="false">IF(OR(E2353="",H2353="",E2353=0),"",H2353/E2353*1000)</f>
        <v/>
      </c>
      <c r="L2353" s="8" t="n">
        <f aca="false">IF(OR(E2353="",J2353="",E2353=0),"",J2353/E2353*1000)</f>
        <v>0</v>
      </c>
      <c r="M2353" s="9" t="str">
        <f aca="false">IF(OR(E2353="",H2353="",H2353=0),"",E2353/H2353)</f>
        <v/>
      </c>
    </row>
    <row r="2354" customFormat="false" ht="15" hidden="false" customHeight="false" outlineLevel="0" collapsed="false">
      <c r="A2354" s="5" t="s">
        <v>281</v>
      </c>
      <c r="B2354" s="6" t="s">
        <v>271</v>
      </c>
      <c r="C2354" s="6" t="s">
        <v>282</v>
      </c>
      <c r="D2354" s="5" t="n">
        <v>2013</v>
      </c>
      <c r="E2354" s="7" t="n">
        <v>1826</v>
      </c>
      <c r="F2354" s="7" t="n">
        <v>335</v>
      </c>
      <c r="G2354" s="7" t="n">
        <v>350</v>
      </c>
      <c r="H2354" s="7"/>
      <c r="I2354" s="7"/>
      <c r="J2354" s="7" t="n">
        <v>0</v>
      </c>
      <c r="K2354" s="8" t="str">
        <f aca="false">IF(OR(E2354="",H2354="",E2354=0),"",H2354/E2354*1000)</f>
        <v/>
      </c>
      <c r="L2354" s="8" t="n">
        <f aca="false">IF(OR(E2354="",J2354="",E2354=0),"",J2354/E2354*1000)</f>
        <v>0</v>
      </c>
      <c r="M2354" s="9" t="str">
        <f aca="false">IF(OR(E2354="",H2354="",H2354=0),"",E2354/H2354)</f>
        <v/>
      </c>
    </row>
    <row r="2355" customFormat="false" ht="15" hidden="false" customHeight="false" outlineLevel="0" collapsed="false">
      <c r="A2355" s="5" t="s">
        <v>281</v>
      </c>
      <c r="B2355" s="6" t="s">
        <v>271</v>
      </c>
      <c r="C2355" s="6" t="s">
        <v>282</v>
      </c>
      <c r="D2355" s="5" t="n">
        <v>2014</v>
      </c>
      <c r="E2355" s="7" t="n">
        <v>1788</v>
      </c>
      <c r="F2355" s="7" t="n">
        <v>348</v>
      </c>
      <c r="G2355" s="7" t="n">
        <v>363</v>
      </c>
      <c r="H2355" s="7"/>
      <c r="I2355" s="7"/>
      <c r="J2355" s="7" t="n">
        <v>0</v>
      </c>
      <c r="K2355" s="8" t="str">
        <f aca="false">IF(OR(E2355="",H2355="",E2355=0),"",H2355/E2355*1000)</f>
        <v/>
      </c>
      <c r="L2355" s="8" t="n">
        <f aca="false">IF(OR(E2355="",J2355="",E2355=0),"",J2355/E2355*1000)</f>
        <v>0</v>
      </c>
      <c r="M2355" s="9" t="str">
        <f aca="false">IF(OR(E2355="",H2355="",H2355=0),"",E2355/H2355)</f>
        <v/>
      </c>
    </row>
    <row r="2356" customFormat="false" ht="15" hidden="false" customHeight="false" outlineLevel="0" collapsed="false">
      <c r="A2356" s="5" t="s">
        <v>281</v>
      </c>
      <c r="B2356" s="6" t="s">
        <v>271</v>
      </c>
      <c r="C2356" s="6" t="s">
        <v>282</v>
      </c>
      <c r="D2356" s="5" t="n">
        <v>2015</v>
      </c>
      <c r="E2356" s="7" t="n">
        <v>1748</v>
      </c>
      <c r="F2356" s="7" t="n">
        <v>322</v>
      </c>
      <c r="G2356" s="7" t="n">
        <v>334</v>
      </c>
      <c r="H2356" s="7"/>
      <c r="I2356" s="7"/>
      <c r="J2356" s="7" t="n">
        <v>0</v>
      </c>
      <c r="K2356" s="8" t="str">
        <f aca="false">IF(OR(E2356="",H2356="",E2356=0),"",H2356/E2356*1000)</f>
        <v/>
      </c>
      <c r="L2356" s="8" t="n">
        <f aca="false">IF(OR(E2356="",J2356="",E2356=0),"",J2356/E2356*1000)</f>
        <v>0</v>
      </c>
      <c r="M2356" s="9" t="str">
        <f aca="false">IF(OR(E2356="",H2356="",H2356=0),"",E2356/H2356)</f>
        <v/>
      </c>
    </row>
    <row r="2357" customFormat="false" ht="15" hidden="false" customHeight="false" outlineLevel="0" collapsed="false">
      <c r="A2357" s="5" t="s">
        <v>281</v>
      </c>
      <c r="B2357" s="6" t="s">
        <v>271</v>
      </c>
      <c r="C2357" s="6" t="s">
        <v>282</v>
      </c>
      <c r="D2357" s="5" t="n">
        <v>2016</v>
      </c>
      <c r="E2357" s="7" t="n">
        <v>1707</v>
      </c>
      <c r="F2357" s="7" t="n">
        <v>302</v>
      </c>
      <c r="G2357" s="7" t="n">
        <v>314</v>
      </c>
      <c r="H2357" s="7"/>
      <c r="I2357" s="7"/>
      <c r="J2357" s="7" t="n">
        <v>0</v>
      </c>
      <c r="K2357" s="8" t="str">
        <f aca="false">IF(OR(E2357="",H2357="",E2357=0),"",H2357/E2357*1000)</f>
        <v/>
      </c>
      <c r="L2357" s="8" t="n">
        <f aca="false">IF(OR(E2357="",J2357="",E2357=0),"",J2357/E2357*1000)</f>
        <v>0</v>
      </c>
      <c r="M2357" s="9" t="str">
        <f aca="false">IF(OR(E2357="",H2357="",H2357=0),"",E2357/H2357)</f>
        <v/>
      </c>
    </row>
    <row r="2358" customFormat="false" ht="15" hidden="false" customHeight="false" outlineLevel="0" collapsed="false">
      <c r="A2358" s="5" t="s">
        <v>281</v>
      </c>
      <c r="B2358" s="6" t="s">
        <v>271</v>
      </c>
      <c r="C2358" s="6" t="s">
        <v>282</v>
      </c>
      <c r="D2358" s="5" t="n">
        <v>2017</v>
      </c>
      <c r="E2358" s="7" t="n">
        <v>1670</v>
      </c>
      <c r="F2358" s="7" t="n">
        <v>286</v>
      </c>
      <c r="G2358" s="7" t="n">
        <v>292</v>
      </c>
      <c r="H2358" s="7"/>
      <c r="I2358" s="7"/>
      <c r="J2358" s="7" t="n">
        <v>0</v>
      </c>
      <c r="K2358" s="8" t="str">
        <f aca="false">IF(OR(E2358="",H2358="",E2358=0),"",H2358/E2358*1000)</f>
        <v/>
      </c>
      <c r="L2358" s="8" t="n">
        <f aca="false">IF(OR(E2358="",J2358="",E2358=0),"",J2358/E2358*1000)</f>
        <v>0</v>
      </c>
      <c r="M2358" s="9" t="str">
        <f aca="false">IF(OR(E2358="",H2358="",H2358=0),"",E2358/H2358)</f>
        <v/>
      </c>
    </row>
    <row r="2359" customFormat="false" ht="15" hidden="false" customHeight="false" outlineLevel="0" collapsed="false">
      <c r="A2359" s="5" t="s">
        <v>281</v>
      </c>
      <c r="B2359" s="6" t="s">
        <v>271</v>
      </c>
      <c r="C2359" s="6" t="s">
        <v>282</v>
      </c>
      <c r="D2359" s="5" t="n">
        <v>2018</v>
      </c>
      <c r="E2359" s="7" t="n">
        <v>1517</v>
      </c>
      <c r="F2359" s="7" t="n">
        <v>254</v>
      </c>
      <c r="G2359" s="7" t="n">
        <v>273</v>
      </c>
      <c r="H2359" s="7"/>
      <c r="I2359" s="7"/>
      <c r="J2359" s="7" t="n">
        <v>0</v>
      </c>
      <c r="K2359" s="8" t="str">
        <f aca="false">IF(OR(E2359="",H2359="",E2359=0),"",H2359/E2359*1000)</f>
        <v/>
      </c>
      <c r="L2359" s="8" t="n">
        <f aca="false">IF(OR(E2359="",J2359="",E2359=0),"",J2359/E2359*1000)</f>
        <v>0</v>
      </c>
      <c r="M2359" s="9" t="str">
        <f aca="false">IF(OR(E2359="",H2359="",H2359=0),"",E2359/H2359)</f>
        <v/>
      </c>
    </row>
    <row r="2360" customFormat="false" ht="15" hidden="false" customHeight="false" outlineLevel="0" collapsed="false">
      <c r="A2360" s="5" t="s">
        <v>281</v>
      </c>
      <c r="B2360" s="6" t="s">
        <v>271</v>
      </c>
      <c r="C2360" s="6" t="s">
        <v>282</v>
      </c>
      <c r="D2360" s="5" t="n">
        <v>2019</v>
      </c>
      <c r="E2360" s="7" t="n">
        <v>1413</v>
      </c>
      <c r="F2360" s="7" t="n">
        <v>235</v>
      </c>
      <c r="G2360" s="7" t="n">
        <v>238</v>
      </c>
      <c r="H2360" s="7"/>
      <c r="I2360" s="7"/>
      <c r="J2360" s="7" t="n">
        <v>0</v>
      </c>
      <c r="K2360" s="8" t="str">
        <f aca="false">IF(OR(E2360="",H2360="",E2360=0),"",H2360/E2360*1000)</f>
        <v/>
      </c>
      <c r="L2360" s="8" t="n">
        <f aca="false">IF(OR(E2360="",J2360="",E2360=0),"",J2360/E2360*1000)</f>
        <v>0</v>
      </c>
      <c r="M2360" s="9" t="str">
        <f aca="false">IF(OR(E2360="",H2360="",H2360=0),"",E2360/H2360)</f>
        <v/>
      </c>
    </row>
    <row r="2361" customFormat="false" ht="15" hidden="false" customHeight="false" outlineLevel="0" collapsed="false">
      <c r="A2361" s="5" t="s">
        <v>281</v>
      </c>
      <c r="B2361" s="6" t="s">
        <v>271</v>
      </c>
      <c r="C2361" s="6" t="s">
        <v>282</v>
      </c>
      <c r="D2361" s="5" t="n">
        <v>2020</v>
      </c>
      <c r="E2361" s="7" t="n">
        <v>1353</v>
      </c>
      <c r="F2361" s="7" t="n">
        <v>235</v>
      </c>
      <c r="G2361" s="7" t="n">
        <v>240</v>
      </c>
      <c r="H2361" s="7"/>
      <c r="I2361" s="7"/>
      <c r="J2361" s="7" t="n">
        <v>0</v>
      </c>
      <c r="K2361" s="8" t="str">
        <f aca="false">IF(OR(E2361="",H2361="",E2361=0),"",H2361/E2361*1000)</f>
        <v/>
      </c>
      <c r="L2361" s="8" t="n">
        <f aca="false">IF(OR(E2361="",J2361="",E2361=0),"",J2361/E2361*1000)</f>
        <v>0</v>
      </c>
      <c r="M2361" s="9" t="str">
        <f aca="false">IF(OR(E2361="",H2361="",H2361=0),"",E2361/H2361)</f>
        <v/>
      </c>
    </row>
    <row r="2362" customFormat="false" ht="15" hidden="false" customHeight="false" outlineLevel="0" collapsed="false">
      <c r="A2362" s="5" t="s">
        <v>281</v>
      </c>
      <c r="B2362" s="6" t="s">
        <v>271</v>
      </c>
      <c r="C2362" s="6" t="s">
        <v>282</v>
      </c>
      <c r="D2362" s="5" t="n">
        <v>2021</v>
      </c>
      <c r="E2362" s="7" t="n">
        <v>1180</v>
      </c>
      <c r="F2362" s="7" t="n">
        <v>152</v>
      </c>
      <c r="G2362" s="7" t="n">
        <v>155</v>
      </c>
      <c r="H2362" s="7" t="n">
        <v>14</v>
      </c>
      <c r="I2362" s="7" t="n">
        <v>559</v>
      </c>
      <c r="J2362" s="7" t="n">
        <v>0</v>
      </c>
      <c r="K2362" s="8" t="n">
        <f aca="false">IF(OR(E2362="",H2362="",E2362=0),"",H2362/E2362*1000)</f>
        <v>11.864406779661</v>
      </c>
      <c r="L2362" s="8" t="n">
        <f aca="false">IF(OR(E2362="",J2362="",E2362=0),"",J2362/E2362*1000)</f>
        <v>0</v>
      </c>
      <c r="M2362" s="9" t="n">
        <f aca="false">IF(OR(E2362="",H2362="",H2362=0),"",E2362/H2362)</f>
        <v>84.2857142857143</v>
      </c>
    </row>
    <row r="2363" customFormat="false" ht="15" hidden="false" customHeight="false" outlineLevel="0" collapsed="false">
      <c r="A2363" s="5" t="s">
        <v>281</v>
      </c>
      <c r="B2363" s="6" t="s">
        <v>271</v>
      </c>
      <c r="C2363" s="6" t="s">
        <v>282</v>
      </c>
      <c r="D2363" s="5" t="n">
        <v>2022</v>
      </c>
      <c r="E2363" s="7" t="n">
        <v>1066</v>
      </c>
      <c r="F2363" s="7" t="n">
        <v>142</v>
      </c>
      <c r="G2363" s="7" t="n">
        <v>147</v>
      </c>
      <c r="H2363" s="7" t="n">
        <v>15</v>
      </c>
      <c r="I2363" s="7" t="n">
        <v>548</v>
      </c>
      <c r="J2363" s="7" t="n">
        <v>0</v>
      </c>
      <c r="K2363" s="8" t="n">
        <f aca="false">IF(OR(E2363="",H2363="",E2363=0),"",H2363/E2363*1000)</f>
        <v>14.0712945590994</v>
      </c>
      <c r="L2363" s="8" t="n">
        <f aca="false">IF(OR(E2363="",J2363="",E2363=0),"",J2363/E2363*1000)</f>
        <v>0</v>
      </c>
      <c r="M2363" s="9" t="n">
        <f aca="false">IF(OR(E2363="",H2363="",H2363=0),"",E2363/H2363)</f>
        <v>71.0666666666667</v>
      </c>
    </row>
    <row r="2364" customFormat="false" ht="15" hidden="false" customHeight="false" outlineLevel="0" collapsed="false">
      <c r="A2364" s="5" t="s">
        <v>281</v>
      </c>
      <c r="B2364" s="6" t="s">
        <v>271</v>
      </c>
      <c r="C2364" s="6" t="s">
        <v>282</v>
      </c>
      <c r="D2364" s="5" t="n">
        <v>2023</v>
      </c>
      <c r="E2364" s="7" t="n">
        <v>1055</v>
      </c>
      <c r="F2364" s="7" t="n">
        <v>194</v>
      </c>
      <c r="G2364" s="7" t="n">
        <v>188</v>
      </c>
      <c r="H2364" s="7" t="n">
        <v>13</v>
      </c>
      <c r="I2364" s="7" t="n">
        <v>509</v>
      </c>
      <c r="J2364" s="7" t="n">
        <v>0</v>
      </c>
      <c r="K2364" s="8" t="n">
        <f aca="false">IF(OR(E2364="",H2364="",E2364=0),"",H2364/E2364*1000)</f>
        <v>12.3222748815166</v>
      </c>
      <c r="L2364" s="8" t="n">
        <f aca="false">IF(OR(E2364="",J2364="",E2364=0),"",J2364/E2364*1000)</f>
        <v>0</v>
      </c>
      <c r="M2364" s="9" t="n">
        <f aca="false">IF(OR(E2364="",H2364="",H2364=0),"",E2364/H2364)</f>
        <v>81.1538461538462</v>
      </c>
    </row>
    <row r="2365" customFormat="false" ht="15" hidden="false" customHeight="false" outlineLevel="0" collapsed="false">
      <c r="A2365" s="5" t="s">
        <v>281</v>
      </c>
      <c r="B2365" s="6" t="s">
        <v>271</v>
      </c>
      <c r="C2365" s="6" t="s">
        <v>282</v>
      </c>
      <c r="D2365" s="5" t="n">
        <v>2024</v>
      </c>
      <c r="E2365" s="7" t="n">
        <v>940</v>
      </c>
      <c r="F2365" s="7" t="n">
        <v>145</v>
      </c>
      <c r="G2365" s="7" t="n">
        <v>147</v>
      </c>
      <c r="H2365" s="7" t="n">
        <v>13</v>
      </c>
      <c r="I2365" s="7" t="n">
        <v>502</v>
      </c>
      <c r="J2365" s="7" t="n">
        <v>0</v>
      </c>
      <c r="K2365" s="8" t="n">
        <f aca="false">IF(OR(E2365="",H2365="",E2365=0),"",H2365/E2365*1000)</f>
        <v>13.8297872340426</v>
      </c>
      <c r="L2365" s="8" t="n">
        <f aca="false">IF(OR(E2365="",J2365="",E2365=0),"",J2365/E2365*1000)</f>
        <v>0</v>
      </c>
      <c r="M2365" s="9" t="n">
        <f aca="false">IF(OR(E2365="",H2365="",H2365=0),"",E2365/H2365)</f>
        <v>72.3076923076923</v>
      </c>
    </row>
    <row r="2366" customFormat="false" ht="15" hidden="false" customHeight="false" outlineLevel="0" collapsed="false">
      <c r="A2366" s="5" t="s">
        <v>281</v>
      </c>
      <c r="B2366" s="6" t="s">
        <v>271</v>
      </c>
      <c r="C2366" s="6" t="s">
        <v>282</v>
      </c>
      <c r="D2366" s="5" t="n">
        <v>2025</v>
      </c>
      <c r="E2366" s="7" t="n">
        <v>903</v>
      </c>
      <c r="F2366" s="7" t="n">
        <v>147</v>
      </c>
      <c r="G2366" s="7" t="n">
        <v>152</v>
      </c>
      <c r="H2366" s="7" t="n">
        <v>12</v>
      </c>
      <c r="I2366" s="7" t="n">
        <v>484</v>
      </c>
      <c r="J2366" s="7" t="n">
        <v>0</v>
      </c>
      <c r="K2366" s="8" t="n">
        <f aca="false">IF(OR(E2366="",H2366="",E2366=0),"",H2366/E2366*1000)</f>
        <v>13.2890365448505</v>
      </c>
      <c r="L2366" s="8" t="n">
        <f aca="false">IF(OR(E2366="",J2366="",E2366=0),"",J2366/E2366*1000)</f>
        <v>0</v>
      </c>
      <c r="M2366" s="9" t="n">
        <f aca="false">IF(OR(E2366="",H2366="",H2366=0),"",E2366/H2366)</f>
        <v>75.25</v>
      </c>
    </row>
    <row r="2367" customFormat="false" ht="15" hidden="false" customHeight="false" outlineLevel="0" collapsed="false">
      <c r="A2367" s="5" t="s">
        <v>281</v>
      </c>
      <c r="B2367" s="6" t="s">
        <v>271</v>
      </c>
      <c r="C2367" s="6" t="s">
        <v>282</v>
      </c>
      <c r="D2367" s="5" t="n">
        <v>2026</v>
      </c>
      <c r="E2367" s="7"/>
      <c r="F2367" s="7"/>
      <c r="G2367" s="7"/>
      <c r="H2367" s="7" t="n">
        <v>12</v>
      </c>
      <c r="I2367" s="7" t="n">
        <v>452</v>
      </c>
      <c r="J2367" s="7" t="n">
        <v>0</v>
      </c>
      <c r="K2367" s="8" t="str">
        <f aca="false">IF(OR(E2367="",H2367="",E2367=0),"",H2367/E2367*1000)</f>
        <v/>
      </c>
      <c r="L2367" s="8" t="str">
        <f aca="false">IF(OR(E2367="",J2367="",E2367=0),"",J2367/E2367*1000)</f>
        <v/>
      </c>
      <c r="M2367" s="9" t="str">
        <f aca="false">IF(OR(E2367="",H2367="",H2367=0),"",E2367/H2367)</f>
        <v/>
      </c>
    </row>
    <row r="2368" customFormat="false" ht="15" hidden="false" customHeight="false" outlineLevel="0" collapsed="false">
      <c r="A2368" s="5" t="s">
        <v>283</v>
      </c>
      <c r="B2368" s="6" t="s">
        <v>271</v>
      </c>
      <c r="C2368" s="6" t="s">
        <v>284</v>
      </c>
      <c r="D2368" s="5" t="n">
        <v>2010</v>
      </c>
      <c r="E2368" s="7" t="n">
        <v>1138</v>
      </c>
      <c r="F2368" s="7" t="n">
        <v>175</v>
      </c>
      <c r="G2368" s="7" t="n">
        <v>197</v>
      </c>
      <c r="H2368" s="7"/>
      <c r="I2368" s="7"/>
      <c r="J2368" s="7" t="n">
        <v>0</v>
      </c>
      <c r="K2368" s="8" t="str">
        <f aca="false">IF(OR(E2368="",H2368="",E2368=0),"",H2368/E2368*1000)</f>
        <v/>
      </c>
      <c r="L2368" s="8" t="n">
        <f aca="false">IF(OR(E2368="",J2368="",E2368=0),"",J2368/E2368*1000)</f>
        <v>0</v>
      </c>
      <c r="M2368" s="9" t="str">
        <f aca="false">IF(OR(E2368="",H2368="",H2368=0),"",E2368/H2368)</f>
        <v/>
      </c>
    </row>
    <row r="2369" customFormat="false" ht="15" hidden="false" customHeight="false" outlineLevel="0" collapsed="false">
      <c r="A2369" s="5" t="s">
        <v>283</v>
      </c>
      <c r="B2369" s="6" t="s">
        <v>271</v>
      </c>
      <c r="C2369" s="6" t="s">
        <v>284</v>
      </c>
      <c r="D2369" s="5" t="n">
        <v>2011</v>
      </c>
      <c r="E2369" s="7" t="n">
        <v>1139</v>
      </c>
      <c r="F2369" s="7" t="n">
        <v>203</v>
      </c>
      <c r="G2369" s="7" t="n">
        <v>216</v>
      </c>
      <c r="H2369" s="7"/>
      <c r="I2369" s="7"/>
      <c r="J2369" s="7" t="n">
        <v>0</v>
      </c>
      <c r="K2369" s="8" t="str">
        <f aca="false">IF(OR(E2369="",H2369="",E2369=0),"",H2369/E2369*1000)</f>
        <v/>
      </c>
      <c r="L2369" s="8" t="n">
        <f aca="false">IF(OR(E2369="",J2369="",E2369=0),"",J2369/E2369*1000)</f>
        <v>0</v>
      </c>
      <c r="M2369" s="9" t="str">
        <f aca="false">IF(OR(E2369="",H2369="",H2369=0),"",E2369/H2369)</f>
        <v/>
      </c>
    </row>
    <row r="2370" customFormat="false" ht="15" hidden="false" customHeight="false" outlineLevel="0" collapsed="false">
      <c r="A2370" s="5" t="s">
        <v>283</v>
      </c>
      <c r="B2370" s="6" t="s">
        <v>271</v>
      </c>
      <c r="C2370" s="6" t="s">
        <v>284</v>
      </c>
      <c r="D2370" s="5" t="n">
        <v>2012</v>
      </c>
      <c r="E2370" s="7" t="n">
        <v>1041</v>
      </c>
      <c r="F2370" s="7" t="n">
        <v>161</v>
      </c>
      <c r="G2370" s="7" t="n">
        <v>176</v>
      </c>
      <c r="H2370" s="7"/>
      <c r="I2370" s="7"/>
      <c r="J2370" s="7" t="n">
        <v>0</v>
      </c>
      <c r="K2370" s="8" t="str">
        <f aca="false">IF(OR(E2370="",H2370="",E2370=0),"",H2370/E2370*1000)</f>
        <v/>
      </c>
      <c r="L2370" s="8" t="n">
        <f aca="false">IF(OR(E2370="",J2370="",E2370=0),"",J2370/E2370*1000)</f>
        <v>0</v>
      </c>
      <c r="M2370" s="9" t="str">
        <f aca="false">IF(OR(E2370="",H2370="",H2370=0),"",E2370/H2370)</f>
        <v/>
      </c>
    </row>
    <row r="2371" customFormat="false" ht="15" hidden="false" customHeight="false" outlineLevel="0" collapsed="false">
      <c r="A2371" s="5" t="s">
        <v>283</v>
      </c>
      <c r="B2371" s="6" t="s">
        <v>271</v>
      </c>
      <c r="C2371" s="6" t="s">
        <v>284</v>
      </c>
      <c r="D2371" s="5" t="n">
        <v>2013</v>
      </c>
      <c r="E2371" s="7" t="n">
        <v>1030</v>
      </c>
      <c r="F2371" s="7" t="n">
        <v>171</v>
      </c>
      <c r="G2371" s="7" t="n">
        <v>181</v>
      </c>
      <c r="H2371" s="7"/>
      <c r="I2371" s="7"/>
      <c r="J2371" s="7" t="n">
        <v>0</v>
      </c>
      <c r="K2371" s="8" t="str">
        <f aca="false">IF(OR(E2371="",H2371="",E2371=0),"",H2371/E2371*1000)</f>
        <v/>
      </c>
      <c r="L2371" s="8" t="n">
        <f aca="false">IF(OR(E2371="",J2371="",E2371=0),"",J2371/E2371*1000)</f>
        <v>0</v>
      </c>
      <c r="M2371" s="9" t="str">
        <f aca="false">IF(OR(E2371="",H2371="",H2371=0),"",E2371/H2371)</f>
        <v/>
      </c>
    </row>
    <row r="2372" customFormat="false" ht="15" hidden="false" customHeight="false" outlineLevel="0" collapsed="false">
      <c r="A2372" s="5" t="s">
        <v>283</v>
      </c>
      <c r="B2372" s="6" t="s">
        <v>271</v>
      </c>
      <c r="C2372" s="6" t="s">
        <v>284</v>
      </c>
      <c r="D2372" s="5" t="n">
        <v>2014</v>
      </c>
      <c r="E2372" s="7" t="n">
        <v>987</v>
      </c>
      <c r="F2372" s="7" t="n">
        <v>141</v>
      </c>
      <c r="G2372" s="7" t="n">
        <v>150</v>
      </c>
      <c r="H2372" s="7"/>
      <c r="I2372" s="7"/>
      <c r="J2372" s="7" t="n">
        <v>0</v>
      </c>
      <c r="K2372" s="8" t="str">
        <f aca="false">IF(OR(E2372="",H2372="",E2372=0),"",H2372/E2372*1000)</f>
        <v/>
      </c>
      <c r="L2372" s="8" t="n">
        <f aca="false">IF(OR(E2372="",J2372="",E2372=0),"",J2372/E2372*1000)</f>
        <v>0</v>
      </c>
      <c r="M2372" s="9" t="str">
        <f aca="false">IF(OR(E2372="",H2372="",H2372=0),"",E2372/H2372)</f>
        <v/>
      </c>
    </row>
    <row r="2373" customFormat="false" ht="15" hidden="false" customHeight="false" outlineLevel="0" collapsed="false">
      <c r="A2373" s="5" t="s">
        <v>283</v>
      </c>
      <c r="B2373" s="6" t="s">
        <v>271</v>
      </c>
      <c r="C2373" s="6" t="s">
        <v>284</v>
      </c>
      <c r="D2373" s="5" t="n">
        <v>2015</v>
      </c>
      <c r="E2373" s="7" t="n">
        <v>954</v>
      </c>
      <c r="F2373" s="7" t="n">
        <v>148</v>
      </c>
      <c r="G2373" s="7" t="n">
        <v>158</v>
      </c>
      <c r="H2373" s="7"/>
      <c r="I2373" s="7"/>
      <c r="J2373" s="7" t="n">
        <v>0</v>
      </c>
      <c r="K2373" s="8" t="str">
        <f aca="false">IF(OR(E2373="",H2373="",E2373=0),"",H2373/E2373*1000)</f>
        <v/>
      </c>
      <c r="L2373" s="8" t="n">
        <f aca="false">IF(OR(E2373="",J2373="",E2373=0),"",J2373/E2373*1000)</f>
        <v>0</v>
      </c>
      <c r="M2373" s="9" t="str">
        <f aca="false">IF(OR(E2373="",H2373="",H2373=0),"",E2373/H2373)</f>
        <v/>
      </c>
    </row>
    <row r="2374" customFormat="false" ht="15" hidden="false" customHeight="false" outlineLevel="0" collapsed="false">
      <c r="A2374" s="5" t="s">
        <v>283</v>
      </c>
      <c r="B2374" s="6" t="s">
        <v>271</v>
      </c>
      <c r="C2374" s="6" t="s">
        <v>284</v>
      </c>
      <c r="D2374" s="5" t="n">
        <v>2016</v>
      </c>
      <c r="E2374" s="7" t="n">
        <v>909</v>
      </c>
      <c r="F2374" s="7" t="n">
        <v>138</v>
      </c>
      <c r="G2374" s="7" t="n">
        <v>144</v>
      </c>
      <c r="H2374" s="7"/>
      <c r="I2374" s="7"/>
      <c r="J2374" s="7" t="n">
        <v>0</v>
      </c>
      <c r="K2374" s="8" t="str">
        <f aca="false">IF(OR(E2374="",H2374="",E2374=0),"",H2374/E2374*1000)</f>
        <v/>
      </c>
      <c r="L2374" s="8" t="n">
        <f aca="false">IF(OR(E2374="",J2374="",E2374=0),"",J2374/E2374*1000)</f>
        <v>0</v>
      </c>
      <c r="M2374" s="9" t="str">
        <f aca="false">IF(OR(E2374="",H2374="",H2374=0),"",E2374/H2374)</f>
        <v/>
      </c>
    </row>
    <row r="2375" customFormat="false" ht="15" hidden="false" customHeight="false" outlineLevel="0" collapsed="false">
      <c r="A2375" s="5" t="s">
        <v>283</v>
      </c>
      <c r="B2375" s="6" t="s">
        <v>271</v>
      </c>
      <c r="C2375" s="6" t="s">
        <v>284</v>
      </c>
      <c r="D2375" s="5" t="n">
        <v>2017</v>
      </c>
      <c r="E2375" s="7" t="n">
        <v>799</v>
      </c>
      <c r="F2375" s="7" t="n">
        <v>103</v>
      </c>
      <c r="G2375" s="7" t="n">
        <v>115</v>
      </c>
      <c r="H2375" s="7"/>
      <c r="I2375" s="7"/>
      <c r="J2375" s="7" t="n">
        <v>0</v>
      </c>
      <c r="K2375" s="8" t="str">
        <f aca="false">IF(OR(E2375="",H2375="",E2375=0),"",H2375/E2375*1000)</f>
        <v/>
      </c>
      <c r="L2375" s="8" t="n">
        <f aca="false">IF(OR(E2375="",J2375="",E2375=0),"",J2375/E2375*1000)</f>
        <v>0</v>
      </c>
      <c r="M2375" s="9" t="str">
        <f aca="false">IF(OR(E2375="",H2375="",H2375=0),"",E2375/H2375)</f>
        <v/>
      </c>
    </row>
    <row r="2376" customFormat="false" ht="15" hidden="false" customHeight="false" outlineLevel="0" collapsed="false">
      <c r="A2376" s="5" t="s">
        <v>283</v>
      </c>
      <c r="B2376" s="6" t="s">
        <v>271</v>
      </c>
      <c r="C2376" s="6" t="s">
        <v>284</v>
      </c>
      <c r="D2376" s="5" t="n">
        <v>2018</v>
      </c>
      <c r="E2376" s="7" t="n">
        <v>746</v>
      </c>
      <c r="F2376" s="7" t="n">
        <v>118</v>
      </c>
      <c r="G2376" s="7" t="n">
        <v>130</v>
      </c>
      <c r="H2376" s="7"/>
      <c r="I2376" s="7"/>
      <c r="J2376" s="7" t="n">
        <v>0</v>
      </c>
      <c r="K2376" s="8" t="str">
        <f aca="false">IF(OR(E2376="",H2376="",E2376=0),"",H2376/E2376*1000)</f>
        <v/>
      </c>
      <c r="L2376" s="8" t="n">
        <f aca="false">IF(OR(E2376="",J2376="",E2376=0),"",J2376/E2376*1000)</f>
        <v>0</v>
      </c>
      <c r="M2376" s="9" t="str">
        <f aca="false">IF(OR(E2376="",H2376="",H2376=0),"",E2376/H2376)</f>
        <v/>
      </c>
    </row>
    <row r="2377" customFormat="false" ht="15" hidden="false" customHeight="false" outlineLevel="0" collapsed="false">
      <c r="A2377" s="5" t="s">
        <v>283</v>
      </c>
      <c r="B2377" s="6" t="s">
        <v>271</v>
      </c>
      <c r="C2377" s="6" t="s">
        <v>284</v>
      </c>
      <c r="D2377" s="5" t="n">
        <v>2019</v>
      </c>
      <c r="E2377" s="7" t="n">
        <v>635</v>
      </c>
      <c r="F2377" s="7" t="n">
        <v>80</v>
      </c>
      <c r="G2377" s="7" t="n">
        <v>88</v>
      </c>
      <c r="H2377" s="7"/>
      <c r="I2377" s="7"/>
      <c r="J2377" s="7" t="n">
        <v>0</v>
      </c>
      <c r="K2377" s="8" t="str">
        <f aca="false">IF(OR(E2377="",H2377="",E2377=0),"",H2377/E2377*1000)</f>
        <v/>
      </c>
      <c r="L2377" s="8" t="n">
        <f aca="false">IF(OR(E2377="",J2377="",E2377=0),"",J2377/E2377*1000)</f>
        <v>0</v>
      </c>
      <c r="M2377" s="9" t="str">
        <f aca="false">IF(OR(E2377="",H2377="",H2377=0),"",E2377/H2377)</f>
        <v/>
      </c>
    </row>
    <row r="2378" customFormat="false" ht="15" hidden="false" customHeight="false" outlineLevel="0" collapsed="false">
      <c r="A2378" s="5" t="s">
        <v>283</v>
      </c>
      <c r="B2378" s="6" t="s">
        <v>271</v>
      </c>
      <c r="C2378" s="6" t="s">
        <v>284</v>
      </c>
      <c r="D2378" s="5" t="n">
        <v>2020</v>
      </c>
      <c r="E2378" s="7" t="n">
        <v>547</v>
      </c>
      <c r="F2378" s="7" t="n">
        <v>64</v>
      </c>
      <c r="G2378" s="7" t="n">
        <v>68</v>
      </c>
      <c r="H2378" s="7"/>
      <c r="I2378" s="7"/>
      <c r="J2378" s="7" t="n">
        <v>0</v>
      </c>
      <c r="K2378" s="8" t="str">
        <f aca="false">IF(OR(E2378="",H2378="",E2378=0),"",H2378/E2378*1000)</f>
        <v/>
      </c>
      <c r="L2378" s="8" t="n">
        <f aca="false">IF(OR(E2378="",J2378="",E2378=0),"",J2378/E2378*1000)</f>
        <v>0</v>
      </c>
      <c r="M2378" s="9" t="str">
        <f aca="false">IF(OR(E2378="",H2378="",H2378=0),"",E2378/H2378)</f>
        <v/>
      </c>
    </row>
    <row r="2379" customFormat="false" ht="15" hidden="false" customHeight="false" outlineLevel="0" collapsed="false">
      <c r="A2379" s="5" t="s">
        <v>283</v>
      </c>
      <c r="B2379" s="6" t="s">
        <v>271</v>
      </c>
      <c r="C2379" s="6" t="s">
        <v>284</v>
      </c>
      <c r="D2379" s="5" t="n">
        <v>2021</v>
      </c>
      <c r="E2379" s="7" t="n">
        <v>444</v>
      </c>
      <c r="F2379" s="7" t="n">
        <v>40</v>
      </c>
      <c r="G2379" s="7" t="n">
        <v>44</v>
      </c>
      <c r="H2379" s="7" t="n">
        <v>11</v>
      </c>
      <c r="I2379" s="7" t="n">
        <v>332</v>
      </c>
      <c r="J2379" s="7" t="n">
        <v>0</v>
      </c>
      <c r="K2379" s="8" t="n">
        <f aca="false">IF(OR(E2379="",H2379="",E2379=0),"",H2379/E2379*1000)</f>
        <v>24.7747747747748</v>
      </c>
      <c r="L2379" s="8" t="n">
        <f aca="false">IF(OR(E2379="",J2379="",E2379=0),"",J2379/E2379*1000)</f>
        <v>0</v>
      </c>
      <c r="M2379" s="9" t="n">
        <f aca="false">IF(OR(E2379="",H2379="",H2379=0),"",E2379/H2379)</f>
        <v>40.3636363636364</v>
      </c>
    </row>
    <row r="2380" customFormat="false" ht="15" hidden="false" customHeight="false" outlineLevel="0" collapsed="false">
      <c r="A2380" s="5" t="s">
        <v>283</v>
      </c>
      <c r="B2380" s="6" t="s">
        <v>271</v>
      </c>
      <c r="C2380" s="6" t="s">
        <v>284</v>
      </c>
      <c r="D2380" s="5" t="n">
        <v>2022</v>
      </c>
      <c r="E2380" s="7" t="n">
        <v>366</v>
      </c>
      <c r="F2380" s="7" t="n">
        <v>38</v>
      </c>
      <c r="G2380" s="7" t="n">
        <v>41</v>
      </c>
      <c r="H2380" s="7" t="n">
        <v>9</v>
      </c>
      <c r="I2380" s="7" t="n">
        <v>273</v>
      </c>
      <c r="J2380" s="7" t="n">
        <v>0</v>
      </c>
      <c r="K2380" s="8" t="n">
        <f aca="false">IF(OR(E2380="",H2380="",E2380=0),"",H2380/E2380*1000)</f>
        <v>24.5901639344262</v>
      </c>
      <c r="L2380" s="8" t="n">
        <f aca="false">IF(OR(E2380="",J2380="",E2380=0),"",J2380/E2380*1000)</f>
        <v>0</v>
      </c>
      <c r="M2380" s="9" t="n">
        <f aca="false">IF(OR(E2380="",H2380="",H2380=0),"",E2380/H2380)</f>
        <v>40.6666666666667</v>
      </c>
    </row>
    <row r="2381" customFormat="false" ht="15" hidden="false" customHeight="false" outlineLevel="0" collapsed="false">
      <c r="A2381" s="5" t="s">
        <v>283</v>
      </c>
      <c r="B2381" s="6" t="s">
        <v>271</v>
      </c>
      <c r="C2381" s="6" t="s">
        <v>284</v>
      </c>
      <c r="D2381" s="5" t="n">
        <v>2023</v>
      </c>
      <c r="E2381" s="7" t="n">
        <v>347</v>
      </c>
      <c r="F2381" s="7" t="n">
        <v>56</v>
      </c>
      <c r="G2381" s="7" t="n">
        <v>63</v>
      </c>
      <c r="H2381" s="7" t="n">
        <v>9</v>
      </c>
      <c r="I2381" s="7" t="n">
        <v>242</v>
      </c>
      <c r="J2381" s="7" t="n">
        <v>0</v>
      </c>
      <c r="K2381" s="8" t="n">
        <f aca="false">IF(OR(E2381="",H2381="",E2381=0),"",H2381/E2381*1000)</f>
        <v>25.9365994236311</v>
      </c>
      <c r="L2381" s="8" t="n">
        <f aca="false">IF(OR(E2381="",J2381="",E2381=0),"",J2381/E2381*1000)</f>
        <v>0</v>
      </c>
      <c r="M2381" s="9" t="n">
        <f aca="false">IF(OR(E2381="",H2381="",H2381=0),"",E2381/H2381)</f>
        <v>38.5555555555556</v>
      </c>
    </row>
    <row r="2382" customFormat="false" ht="15" hidden="false" customHeight="false" outlineLevel="0" collapsed="false">
      <c r="A2382" s="5" t="s">
        <v>283</v>
      </c>
      <c r="B2382" s="6" t="s">
        <v>271</v>
      </c>
      <c r="C2382" s="6" t="s">
        <v>284</v>
      </c>
      <c r="D2382" s="5" t="n">
        <v>2024</v>
      </c>
      <c r="E2382" s="7" t="n">
        <v>351</v>
      </c>
      <c r="F2382" s="7" t="n">
        <v>83</v>
      </c>
      <c r="G2382" s="7" t="n">
        <v>87</v>
      </c>
      <c r="H2382" s="7" t="n">
        <v>10</v>
      </c>
      <c r="I2382" s="7" t="n">
        <v>178</v>
      </c>
      <c r="J2382" s="7" t="n">
        <v>0</v>
      </c>
      <c r="K2382" s="8" t="n">
        <f aca="false">IF(OR(E2382="",H2382="",E2382=0),"",H2382/E2382*1000)</f>
        <v>28.4900284900285</v>
      </c>
      <c r="L2382" s="8" t="n">
        <f aca="false">IF(OR(E2382="",J2382="",E2382=0),"",J2382/E2382*1000)</f>
        <v>0</v>
      </c>
      <c r="M2382" s="9" t="n">
        <f aca="false">IF(OR(E2382="",H2382="",H2382=0),"",E2382/H2382)</f>
        <v>35.1</v>
      </c>
    </row>
    <row r="2383" customFormat="false" ht="15" hidden="false" customHeight="false" outlineLevel="0" collapsed="false">
      <c r="A2383" s="5" t="s">
        <v>283</v>
      </c>
      <c r="B2383" s="6" t="s">
        <v>271</v>
      </c>
      <c r="C2383" s="6" t="s">
        <v>284</v>
      </c>
      <c r="D2383" s="5" t="n">
        <v>2025</v>
      </c>
      <c r="E2383" s="7" t="n">
        <v>398</v>
      </c>
      <c r="F2383" s="7" t="n">
        <v>91</v>
      </c>
      <c r="G2383" s="7" t="n">
        <v>98</v>
      </c>
      <c r="H2383" s="7" t="n">
        <v>10</v>
      </c>
      <c r="I2383" s="7" t="n">
        <v>187</v>
      </c>
      <c r="J2383" s="7" t="n">
        <v>0</v>
      </c>
      <c r="K2383" s="8" t="n">
        <f aca="false">IF(OR(E2383="",H2383="",E2383=0),"",H2383/E2383*1000)</f>
        <v>25.1256281407035</v>
      </c>
      <c r="L2383" s="8" t="n">
        <f aca="false">IF(OR(E2383="",J2383="",E2383=0),"",J2383/E2383*1000)</f>
        <v>0</v>
      </c>
      <c r="M2383" s="9" t="n">
        <f aca="false">IF(OR(E2383="",H2383="",H2383=0),"",E2383/H2383)</f>
        <v>39.8</v>
      </c>
    </row>
    <row r="2384" customFormat="false" ht="15" hidden="false" customHeight="false" outlineLevel="0" collapsed="false">
      <c r="A2384" s="5" t="s">
        <v>283</v>
      </c>
      <c r="B2384" s="6" t="s">
        <v>271</v>
      </c>
      <c r="C2384" s="6" t="s">
        <v>284</v>
      </c>
      <c r="D2384" s="5" t="n">
        <v>2026</v>
      </c>
      <c r="E2384" s="7"/>
      <c r="F2384" s="7"/>
      <c r="G2384" s="7"/>
      <c r="H2384" s="7" t="n">
        <v>10</v>
      </c>
      <c r="I2384" s="7" t="n">
        <v>163</v>
      </c>
      <c r="J2384" s="7" t="n">
        <v>0</v>
      </c>
      <c r="K2384" s="8" t="str">
        <f aca="false">IF(OR(E2384="",H2384="",E2384=0),"",H2384/E2384*1000)</f>
        <v/>
      </c>
      <c r="L2384" s="8" t="str">
        <f aca="false">IF(OR(E2384="",J2384="",E2384=0),"",J2384/E2384*1000)</f>
        <v/>
      </c>
      <c r="M2384" s="9" t="str">
        <f aca="false">IF(OR(E2384="",H2384="",H2384=0),"",E2384/H2384)</f>
        <v/>
      </c>
    </row>
    <row r="2385" customFormat="false" ht="15" hidden="false" customHeight="false" outlineLevel="0" collapsed="false">
      <c r="A2385" s="5" t="s">
        <v>285</v>
      </c>
      <c r="B2385" s="6" t="s">
        <v>271</v>
      </c>
      <c r="C2385" s="6" t="s">
        <v>286</v>
      </c>
      <c r="D2385" s="5" t="n">
        <v>2010</v>
      </c>
      <c r="E2385" s="7" t="n">
        <v>1055</v>
      </c>
      <c r="F2385" s="7" t="n">
        <v>174</v>
      </c>
      <c r="G2385" s="7" t="n">
        <v>179</v>
      </c>
      <c r="H2385" s="7"/>
      <c r="I2385" s="7"/>
      <c r="J2385" s="7" t="n">
        <v>0</v>
      </c>
      <c r="K2385" s="8" t="str">
        <f aca="false">IF(OR(E2385="",H2385="",E2385=0),"",H2385/E2385*1000)</f>
        <v/>
      </c>
      <c r="L2385" s="8" t="n">
        <f aca="false">IF(OR(E2385="",J2385="",E2385=0),"",J2385/E2385*1000)</f>
        <v>0</v>
      </c>
      <c r="M2385" s="9" t="str">
        <f aca="false">IF(OR(E2385="",H2385="",H2385=0),"",E2385/H2385)</f>
        <v/>
      </c>
    </row>
    <row r="2386" customFormat="false" ht="15" hidden="false" customHeight="false" outlineLevel="0" collapsed="false">
      <c r="A2386" s="5" t="s">
        <v>285</v>
      </c>
      <c r="B2386" s="6" t="s">
        <v>271</v>
      </c>
      <c r="C2386" s="6" t="s">
        <v>286</v>
      </c>
      <c r="D2386" s="5" t="n">
        <v>2011</v>
      </c>
      <c r="E2386" s="7" t="n">
        <v>1080</v>
      </c>
      <c r="F2386" s="7" t="n">
        <v>191</v>
      </c>
      <c r="G2386" s="7" t="n">
        <v>198</v>
      </c>
      <c r="H2386" s="7"/>
      <c r="I2386" s="7"/>
      <c r="J2386" s="7" t="n">
        <v>0</v>
      </c>
      <c r="K2386" s="8" t="str">
        <f aca="false">IF(OR(E2386="",H2386="",E2386=0),"",H2386/E2386*1000)</f>
        <v/>
      </c>
      <c r="L2386" s="8" t="n">
        <f aca="false">IF(OR(E2386="",J2386="",E2386=0),"",J2386/E2386*1000)</f>
        <v>0</v>
      </c>
      <c r="M2386" s="9" t="str">
        <f aca="false">IF(OR(E2386="",H2386="",H2386=0),"",E2386/H2386)</f>
        <v/>
      </c>
    </row>
    <row r="2387" customFormat="false" ht="15" hidden="false" customHeight="false" outlineLevel="0" collapsed="false">
      <c r="A2387" s="5" t="s">
        <v>285</v>
      </c>
      <c r="B2387" s="6" t="s">
        <v>271</v>
      </c>
      <c r="C2387" s="6" t="s">
        <v>286</v>
      </c>
      <c r="D2387" s="5" t="n">
        <v>2012</v>
      </c>
      <c r="E2387" s="7" t="n">
        <v>1028</v>
      </c>
      <c r="F2387" s="7" t="n">
        <v>160</v>
      </c>
      <c r="G2387" s="7" t="n">
        <v>168</v>
      </c>
      <c r="H2387" s="7"/>
      <c r="I2387" s="7"/>
      <c r="J2387" s="7" t="n">
        <v>0</v>
      </c>
      <c r="K2387" s="8" t="str">
        <f aca="false">IF(OR(E2387="",H2387="",E2387=0),"",H2387/E2387*1000)</f>
        <v/>
      </c>
      <c r="L2387" s="8" t="n">
        <f aca="false">IF(OR(E2387="",J2387="",E2387=0),"",J2387/E2387*1000)</f>
        <v>0</v>
      </c>
      <c r="M2387" s="9" t="str">
        <f aca="false">IF(OR(E2387="",H2387="",H2387=0),"",E2387/H2387)</f>
        <v/>
      </c>
    </row>
    <row r="2388" customFormat="false" ht="15" hidden="false" customHeight="false" outlineLevel="0" collapsed="false">
      <c r="A2388" s="5" t="s">
        <v>285</v>
      </c>
      <c r="B2388" s="6" t="s">
        <v>271</v>
      </c>
      <c r="C2388" s="6" t="s">
        <v>286</v>
      </c>
      <c r="D2388" s="5" t="n">
        <v>2013</v>
      </c>
      <c r="E2388" s="7" t="n">
        <v>988</v>
      </c>
      <c r="F2388" s="7" t="n">
        <v>164</v>
      </c>
      <c r="G2388" s="7" t="n">
        <v>175</v>
      </c>
      <c r="H2388" s="7"/>
      <c r="I2388" s="7"/>
      <c r="J2388" s="7" t="n">
        <v>0</v>
      </c>
      <c r="K2388" s="8" t="str">
        <f aca="false">IF(OR(E2388="",H2388="",E2388=0),"",H2388/E2388*1000)</f>
        <v/>
      </c>
      <c r="L2388" s="8" t="n">
        <f aca="false">IF(OR(E2388="",J2388="",E2388=0),"",J2388/E2388*1000)</f>
        <v>0</v>
      </c>
      <c r="M2388" s="9" t="str">
        <f aca="false">IF(OR(E2388="",H2388="",H2388=0),"",E2388/H2388)</f>
        <v/>
      </c>
    </row>
    <row r="2389" customFormat="false" ht="15" hidden="false" customHeight="false" outlineLevel="0" collapsed="false">
      <c r="A2389" s="5" t="s">
        <v>285</v>
      </c>
      <c r="B2389" s="6" t="s">
        <v>271</v>
      </c>
      <c r="C2389" s="6" t="s">
        <v>286</v>
      </c>
      <c r="D2389" s="5" t="n">
        <v>2014</v>
      </c>
      <c r="E2389" s="7" t="n">
        <v>948</v>
      </c>
      <c r="F2389" s="7" t="n">
        <v>143</v>
      </c>
      <c r="G2389" s="7" t="n">
        <v>149</v>
      </c>
      <c r="H2389" s="7"/>
      <c r="I2389" s="7"/>
      <c r="J2389" s="7" t="n">
        <v>0</v>
      </c>
      <c r="K2389" s="8" t="str">
        <f aca="false">IF(OR(E2389="",H2389="",E2389=0),"",H2389/E2389*1000)</f>
        <v/>
      </c>
      <c r="L2389" s="8" t="n">
        <f aca="false">IF(OR(E2389="",J2389="",E2389=0),"",J2389/E2389*1000)</f>
        <v>0</v>
      </c>
      <c r="M2389" s="9" t="str">
        <f aca="false">IF(OR(E2389="",H2389="",H2389=0),"",E2389/H2389)</f>
        <v/>
      </c>
    </row>
    <row r="2390" customFormat="false" ht="15" hidden="false" customHeight="false" outlineLevel="0" collapsed="false">
      <c r="A2390" s="5" t="s">
        <v>285</v>
      </c>
      <c r="B2390" s="6" t="s">
        <v>271</v>
      </c>
      <c r="C2390" s="6" t="s">
        <v>286</v>
      </c>
      <c r="D2390" s="5" t="n">
        <v>2015</v>
      </c>
      <c r="E2390" s="7" t="n">
        <v>952</v>
      </c>
      <c r="F2390" s="7" t="n">
        <v>149</v>
      </c>
      <c r="G2390" s="7" t="n">
        <v>156</v>
      </c>
      <c r="H2390" s="7"/>
      <c r="I2390" s="7"/>
      <c r="J2390" s="7" t="n">
        <v>0</v>
      </c>
      <c r="K2390" s="8" t="str">
        <f aca="false">IF(OR(E2390="",H2390="",E2390=0),"",H2390/E2390*1000)</f>
        <v/>
      </c>
      <c r="L2390" s="8" t="n">
        <f aca="false">IF(OR(E2390="",J2390="",E2390=0),"",J2390/E2390*1000)</f>
        <v>0</v>
      </c>
      <c r="M2390" s="9" t="str">
        <f aca="false">IF(OR(E2390="",H2390="",H2390=0),"",E2390/H2390)</f>
        <v/>
      </c>
    </row>
    <row r="2391" customFormat="false" ht="15" hidden="false" customHeight="false" outlineLevel="0" collapsed="false">
      <c r="A2391" s="5" t="s">
        <v>285</v>
      </c>
      <c r="B2391" s="6" t="s">
        <v>271</v>
      </c>
      <c r="C2391" s="6" t="s">
        <v>286</v>
      </c>
      <c r="D2391" s="5" t="n">
        <v>2016</v>
      </c>
      <c r="E2391" s="7" t="n">
        <v>896</v>
      </c>
      <c r="F2391" s="7" t="n">
        <v>137</v>
      </c>
      <c r="G2391" s="7" t="n">
        <v>145</v>
      </c>
      <c r="H2391" s="7"/>
      <c r="I2391" s="7"/>
      <c r="J2391" s="7" t="n">
        <v>0</v>
      </c>
      <c r="K2391" s="8" t="str">
        <f aca="false">IF(OR(E2391="",H2391="",E2391=0),"",H2391/E2391*1000)</f>
        <v/>
      </c>
      <c r="L2391" s="8" t="n">
        <f aca="false">IF(OR(E2391="",J2391="",E2391=0),"",J2391/E2391*1000)</f>
        <v>0</v>
      </c>
      <c r="M2391" s="9" t="str">
        <f aca="false">IF(OR(E2391="",H2391="",H2391=0),"",E2391/H2391)</f>
        <v/>
      </c>
    </row>
    <row r="2392" customFormat="false" ht="15" hidden="false" customHeight="false" outlineLevel="0" collapsed="false">
      <c r="A2392" s="5" t="s">
        <v>285</v>
      </c>
      <c r="B2392" s="6" t="s">
        <v>271</v>
      </c>
      <c r="C2392" s="6" t="s">
        <v>286</v>
      </c>
      <c r="D2392" s="5" t="n">
        <v>2017</v>
      </c>
      <c r="E2392" s="7" t="n">
        <v>809</v>
      </c>
      <c r="F2392" s="7" t="n">
        <v>116</v>
      </c>
      <c r="G2392" s="7" t="n">
        <v>118</v>
      </c>
      <c r="H2392" s="7"/>
      <c r="I2392" s="7"/>
      <c r="J2392" s="7" t="n">
        <v>0</v>
      </c>
      <c r="K2392" s="8" t="str">
        <f aca="false">IF(OR(E2392="",H2392="",E2392=0),"",H2392/E2392*1000)</f>
        <v/>
      </c>
      <c r="L2392" s="8" t="n">
        <f aca="false">IF(OR(E2392="",J2392="",E2392=0),"",J2392/E2392*1000)</f>
        <v>0</v>
      </c>
      <c r="M2392" s="9" t="str">
        <f aca="false">IF(OR(E2392="",H2392="",H2392=0),"",E2392/H2392)</f>
        <v/>
      </c>
    </row>
    <row r="2393" customFormat="false" ht="15" hidden="false" customHeight="false" outlineLevel="0" collapsed="false">
      <c r="A2393" s="5" t="s">
        <v>285</v>
      </c>
      <c r="B2393" s="6" t="s">
        <v>271</v>
      </c>
      <c r="C2393" s="6" t="s">
        <v>286</v>
      </c>
      <c r="D2393" s="5" t="n">
        <v>2018</v>
      </c>
      <c r="E2393" s="7" t="n">
        <v>711</v>
      </c>
      <c r="F2393" s="7" t="n">
        <v>71</v>
      </c>
      <c r="G2393" s="7" t="n">
        <v>72</v>
      </c>
      <c r="H2393" s="7"/>
      <c r="I2393" s="7"/>
      <c r="J2393" s="7" t="n">
        <v>0</v>
      </c>
      <c r="K2393" s="8" t="str">
        <f aca="false">IF(OR(E2393="",H2393="",E2393=0),"",H2393/E2393*1000)</f>
        <v/>
      </c>
      <c r="L2393" s="8" t="n">
        <f aca="false">IF(OR(E2393="",J2393="",E2393=0),"",J2393/E2393*1000)</f>
        <v>0</v>
      </c>
      <c r="M2393" s="9" t="str">
        <f aca="false">IF(OR(E2393="",H2393="",H2393=0),"",E2393/H2393)</f>
        <v/>
      </c>
    </row>
    <row r="2394" customFormat="false" ht="15" hidden="false" customHeight="false" outlineLevel="0" collapsed="false">
      <c r="A2394" s="5" t="s">
        <v>285</v>
      </c>
      <c r="B2394" s="6" t="s">
        <v>271</v>
      </c>
      <c r="C2394" s="6" t="s">
        <v>286</v>
      </c>
      <c r="D2394" s="5" t="n">
        <v>2019</v>
      </c>
      <c r="E2394" s="7" t="n">
        <v>623</v>
      </c>
      <c r="F2394" s="7" t="n">
        <v>106</v>
      </c>
      <c r="G2394" s="7" t="n">
        <v>105</v>
      </c>
      <c r="H2394" s="7"/>
      <c r="I2394" s="7"/>
      <c r="J2394" s="7" t="n">
        <v>0</v>
      </c>
      <c r="K2394" s="8" t="str">
        <f aca="false">IF(OR(E2394="",H2394="",E2394=0),"",H2394/E2394*1000)</f>
        <v/>
      </c>
      <c r="L2394" s="8" t="n">
        <f aca="false">IF(OR(E2394="",J2394="",E2394=0),"",J2394/E2394*1000)</f>
        <v>0</v>
      </c>
      <c r="M2394" s="9" t="str">
        <f aca="false">IF(OR(E2394="",H2394="",H2394=0),"",E2394/H2394)</f>
        <v/>
      </c>
    </row>
    <row r="2395" customFormat="false" ht="15" hidden="false" customHeight="false" outlineLevel="0" collapsed="false">
      <c r="A2395" s="5" t="s">
        <v>285</v>
      </c>
      <c r="B2395" s="6" t="s">
        <v>271</v>
      </c>
      <c r="C2395" s="6" t="s">
        <v>286</v>
      </c>
      <c r="D2395" s="5" t="n">
        <v>2020</v>
      </c>
      <c r="E2395" s="7" t="n">
        <v>559</v>
      </c>
      <c r="F2395" s="7" t="n">
        <v>83</v>
      </c>
      <c r="G2395" s="7" t="n">
        <v>88</v>
      </c>
      <c r="H2395" s="7"/>
      <c r="I2395" s="7"/>
      <c r="J2395" s="7" t="n">
        <v>0</v>
      </c>
      <c r="K2395" s="8" t="str">
        <f aca="false">IF(OR(E2395="",H2395="",E2395=0),"",H2395/E2395*1000)</f>
        <v/>
      </c>
      <c r="L2395" s="8" t="n">
        <f aca="false">IF(OR(E2395="",J2395="",E2395=0),"",J2395/E2395*1000)</f>
        <v>0</v>
      </c>
      <c r="M2395" s="9" t="str">
        <f aca="false">IF(OR(E2395="",H2395="",H2395=0),"",E2395/H2395)</f>
        <v/>
      </c>
    </row>
    <row r="2396" customFormat="false" ht="15" hidden="false" customHeight="false" outlineLevel="0" collapsed="false">
      <c r="A2396" s="5" t="s">
        <v>285</v>
      </c>
      <c r="B2396" s="6" t="s">
        <v>271</v>
      </c>
      <c r="C2396" s="6" t="s">
        <v>286</v>
      </c>
      <c r="D2396" s="5" t="n">
        <v>2021</v>
      </c>
      <c r="E2396" s="7" t="n">
        <v>476</v>
      </c>
      <c r="F2396" s="7" t="n">
        <v>85</v>
      </c>
      <c r="G2396" s="7" t="n">
        <v>87</v>
      </c>
      <c r="H2396" s="7" t="n">
        <v>7</v>
      </c>
      <c r="I2396" s="7" t="n">
        <v>278</v>
      </c>
      <c r="J2396" s="7" t="n">
        <v>0</v>
      </c>
      <c r="K2396" s="8" t="n">
        <f aca="false">IF(OR(E2396="",H2396="",E2396=0),"",H2396/E2396*1000)</f>
        <v>14.7058823529412</v>
      </c>
      <c r="L2396" s="8" t="n">
        <f aca="false">IF(OR(E2396="",J2396="",E2396=0),"",J2396/E2396*1000)</f>
        <v>0</v>
      </c>
      <c r="M2396" s="9" t="n">
        <f aca="false">IF(OR(E2396="",H2396="",H2396=0),"",E2396/H2396)</f>
        <v>68</v>
      </c>
    </row>
    <row r="2397" customFormat="false" ht="15" hidden="false" customHeight="false" outlineLevel="0" collapsed="false">
      <c r="A2397" s="5" t="s">
        <v>285</v>
      </c>
      <c r="B2397" s="6" t="s">
        <v>271</v>
      </c>
      <c r="C2397" s="6" t="s">
        <v>286</v>
      </c>
      <c r="D2397" s="5" t="n">
        <v>2022</v>
      </c>
      <c r="E2397" s="7" t="n">
        <v>420</v>
      </c>
      <c r="F2397" s="7" t="n">
        <v>67</v>
      </c>
      <c r="G2397" s="7" t="n">
        <v>68</v>
      </c>
      <c r="H2397" s="7" t="n">
        <v>7</v>
      </c>
      <c r="I2397" s="7" t="n">
        <v>263</v>
      </c>
      <c r="J2397" s="7" t="n">
        <v>0</v>
      </c>
      <c r="K2397" s="8" t="n">
        <f aca="false">IF(OR(E2397="",H2397="",E2397=0),"",H2397/E2397*1000)</f>
        <v>16.6666666666667</v>
      </c>
      <c r="L2397" s="8" t="n">
        <f aca="false">IF(OR(E2397="",J2397="",E2397=0),"",J2397/E2397*1000)</f>
        <v>0</v>
      </c>
      <c r="M2397" s="9" t="n">
        <f aca="false">IF(OR(E2397="",H2397="",H2397=0),"",E2397/H2397)</f>
        <v>60</v>
      </c>
    </row>
    <row r="2398" customFormat="false" ht="15" hidden="false" customHeight="false" outlineLevel="0" collapsed="false">
      <c r="A2398" s="5" t="s">
        <v>285</v>
      </c>
      <c r="B2398" s="6" t="s">
        <v>271</v>
      </c>
      <c r="C2398" s="6" t="s">
        <v>286</v>
      </c>
      <c r="D2398" s="5" t="n">
        <v>2023</v>
      </c>
      <c r="E2398" s="7" t="n">
        <v>390</v>
      </c>
      <c r="F2398" s="7" t="n">
        <v>49</v>
      </c>
      <c r="G2398" s="7" t="n">
        <v>51</v>
      </c>
      <c r="H2398" s="7" t="n">
        <v>7</v>
      </c>
      <c r="I2398" s="7" t="n">
        <v>223</v>
      </c>
      <c r="J2398" s="7" t="n">
        <v>0</v>
      </c>
      <c r="K2398" s="8" t="n">
        <f aca="false">IF(OR(E2398="",H2398="",E2398=0),"",H2398/E2398*1000)</f>
        <v>17.948717948718</v>
      </c>
      <c r="L2398" s="8" t="n">
        <f aca="false">IF(OR(E2398="",J2398="",E2398=0),"",J2398/E2398*1000)</f>
        <v>0</v>
      </c>
      <c r="M2398" s="9" t="n">
        <f aca="false">IF(OR(E2398="",H2398="",H2398=0),"",E2398/H2398)</f>
        <v>55.7142857142857</v>
      </c>
    </row>
    <row r="2399" customFormat="false" ht="15" hidden="false" customHeight="false" outlineLevel="0" collapsed="false">
      <c r="A2399" s="5" t="s">
        <v>285</v>
      </c>
      <c r="B2399" s="6" t="s">
        <v>271</v>
      </c>
      <c r="C2399" s="6" t="s">
        <v>286</v>
      </c>
      <c r="D2399" s="5" t="n">
        <v>2024</v>
      </c>
      <c r="E2399" s="7" t="n">
        <v>355</v>
      </c>
      <c r="F2399" s="7" t="n">
        <v>51</v>
      </c>
      <c r="G2399" s="7" t="n">
        <v>55</v>
      </c>
      <c r="H2399" s="7" t="n">
        <v>7</v>
      </c>
      <c r="I2399" s="7" t="n">
        <v>197</v>
      </c>
      <c r="J2399" s="7" t="n">
        <v>0</v>
      </c>
      <c r="K2399" s="8" t="n">
        <f aca="false">IF(OR(E2399="",H2399="",E2399=0),"",H2399/E2399*1000)</f>
        <v>19.7183098591549</v>
      </c>
      <c r="L2399" s="8" t="n">
        <f aca="false">IF(OR(E2399="",J2399="",E2399=0),"",J2399/E2399*1000)</f>
        <v>0</v>
      </c>
      <c r="M2399" s="9" t="n">
        <f aca="false">IF(OR(E2399="",H2399="",H2399=0),"",E2399/H2399)</f>
        <v>50.7142857142857</v>
      </c>
    </row>
    <row r="2400" customFormat="false" ht="15" hidden="false" customHeight="false" outlineLevel="0" collapsed="false">
      <c r="A2400" s="5" t="s">
        <v>285</v>
      </c>
      <c r="B2400" s="6" t="s">
        <v>271</v>
      </c>
      <c r="C2400" s="6" t="s">
        <v>286</v>
      </c>
      <c r="D2400" s="5" t="n">
        <v>2025</v>
      </c>
      <c r="E2400" s="7" t="n">
        <v>329</v>
      </c>
      <c r="F2400" s="7" t="n">
        <v>59</v>
      </c>
      <c r="G2400" s="7" t="n">
        <v>59</v>
      </c>
      <c r="H2400" s="7" t="n">
        <v>6</v>
      </c>
      <c r="I2400" s="7" t="n">
        <v>184</v>
      </c>
      <c r="J2400" s="7" t="n">
        <v>0</v>
      </c>
      <c r="K2400" s="8" t="n">
        <f aca="false">IF(OR(E2400="",H2400="",E2400=0),"",H2400/E2400*1000)</f>
        <v>18.2370820668693</v>
      </c>
      <c r="L2400" s="8" t="n">
        <f aca="false">IF(OR(E2400="",J2400="",E2400=0),"",J2400/E2400*1000)</f>
        <v>0</v>
      </c>
      <c r="M2400" s="9" t="n">
        <f aca="false">IF(OR(E2400="",H2400="",H2400=0),"",E2400/H2400)</f>
        <v>54.8333333333333</v>
      </c>
    </row>
    <row r="2401" customFormat="false" ht="15" hidden="false" customHeight="false" outlineLevel="0" collapsed="false">
      <c r="A2401" s="5" t="s">
        <v>285</v>
      </c>
      <c r="B2401" s="6" t="s">
        <v>271</v>
      </c>
      <c r="C2401" s="6" t="s">
        <v>286</v>
      </c>
      <c r="D2401" s="5" t="n">
        <v>2026</v>
      </c>
      <c r="E2401" s="7"/>
      <c r="F2401" s="7"/>
      <c r="G2401" s="7"/>
      <c r="H2401" s="7" t="n">
        <v>6</v>
      </c>
      <c r="I2401" s="7" t="n">
        <v>169</v>
      </c>
      <c r="J2401" s="7" t="n">
        <v>0</v>
      </c>
      <c r="K2401" s="8" t="str">
        <f aca="false">IF(OR(E2401="",H2401="",E2401=0),"",H2401/E2401*1000)</f>
        <v/>
      </c>
      <c r="L2401" s="8" t="str">
        <f aca="false">IF(OR(E2401="",J2401="",E2401=0),"",J2401/E2401*1000)</f>
        <v/>
      </c>
      <c r="M2401" s="9" t="str">
        <f aca="false">IF(OR(E2401="",H2401="",H2401=0),"",E2401/H2401)</f>
        <v/>
      </c>
    </row>
    <row r="2402" customFormat="false" ht="15" hidden="false" customHeight="false" outlineLevel="0" collapsed="false">
      <c r="A2402" s="5" t="s">
        <v>287</v>
      </c>
      <c r="B2402" s="6" t="s">
        <v>271</v>
      </c>
      <c r="C2402" s="6" t="s">
        <v>288</v>
      </c>
      <c r="D2402" s="5" t="n">
        <v>2010</v>
      </c>
      <c r="E2402" s="7" t="n">
        <v>2316</v>
      </c>
      <c r="F2402" s="7" t="n">
        <v>378</v>
      </c>
      <c r="G2402" s="7" t="n">
        <v>399</v>
      </c>
      <c r="H2402" s="7"/>
      <c r="I2402" s="7"/>
      <c r="J2402" s="7" t="n">
        <v>0</v>
      </c>
      <c r="K2402" s="8" t="str">
        <f aca="false">IF(OR(E2402="",H2402="",E2402=0),"",H2402/E2402*1000)</f>
        <v/>
      </c>
      <c r="L2402" s="8" t="n">
        <f aca="false">IF(OR(E2402="",J2402="",E2402=0),"",J2402/E2402*1000)</f>
        <v>0</v>
      </c>
      <c r="M2402" s="9" t="str">
        <f aca="false">IF(OR(E2402="",H2402="",H2402=0),"",E2402/H2402)</f>
        <v/>
      </c>
    </row>
    <row r="2403" customFormat="false" ht="15" hidden="false" customHeight="false" outlineLevel="0" collapsed="false">
      <c r="A2403" s="5" t="s">
        <v>287</v>
      </c>
      <c r="B2403" s="6" t="s">
        <v>271</v>
      </c>
      <c r="C2403" s="6" t="s">
        <v>288</v>
      </c>
      <c r="D2403" s="5" t="n">
        <v>2011</v>
      </c>
      <c r="E2403" s="7" t="n">
        <v>2203</v>
      </c>
      <c r="F2403" s="7" t="n">
        <v>343</v>
      </c>
      <c r="G2403" s="7" t="n">
        <v>352</v>
      </c>
      <c r="H2403" s="7"/>
      <c r="I2403" s="7"/>
      <c r="J2403" s="7" t="n">
        <v>0</v>
      </c>
      <c r="K2403" s="8" t="str">
        <f aca="false">IF(OR(E2403="",H2403="",E2403=0),"",H2403/E2403*1000)</f>
        <v/>
      </c>
      <c r="L2403" s="8" t="n">
        <f aca="false">IF(OR(E2403="",J2403="",E2403=0),"",J2403/E2403*1000)</f>
        <v>0</v>
      </c>
      <c r="M2403" s="9" t="str">
        <f aca="false">IF(OR(E2403="",H2403="",H2403=0),"",E2403/H2403)</f>
        <v/>
      </c>
    </row>
    <row r="2404" customFormat="false" ht="15" hidden="false" customHeight="false" outlineLevel="0" collapsed="false">
      <c r="A2404" s="5" t="s">
        <v>287</v>
      </c>
      <c r="B2404" s="6" t="s">
        <v>271</v>
      </c>
      <c r="C2404" s="6" t="s">
        <v>288</v>
      </c>
      <c r="D2404" s="5" t="n">
        <v>2012</v>
      </c>
      <c r="E2404" s="7" t="n">
        <v>2140</v>
      </c>
      <c r="F2404" s="7" t="n">
        <v>321</v>
      </c>
      <c r="G2404" s="7" t="n">
        <v>327</v>
      </c>
      <c r="H2404" s="7"/>
      <c r="I2404" s="7"/>
      <c r="J2404" s="7" t="n">
        <v>0</v>
      </c>
      <c r="K2404" s="8" t="str">
        <f aca="false">IF(OR(E2404="",H2404="",E2404=0),"",H2404/E2404*1000)</f>
        <v/>
      </c>
      <c r="L2404" s="8" t="n">
        <f aca="false">IF(OR(E2404="",J2404="",E2404=0),"",J2404/E2404*1000)</f>
        <v>0</v>
      </c>
      <c r="M2404" s="9" t="str">
        <f aca="false">IF(OR(E2404="",H2404="",H2404=0),"",E2404/H2404)</f>
        <v/>
      </c>
    </row>
    <row r="2405" customFormat="false" ht="15" hidden="false" customHeight="false" outlineLevel="0" collapsed="false">
      <c r="A2405" s="5" t="s">
        <v>287</v>
      </c>
      <c r="B2405" s="6" t="s">
        <v>271</v>
      </c>
      <c r="C2405" s="6" t="s">
        <v>288</v>
      </c>
      <c r="D2405" s="5" t="n">
        <v>2013</v>
      </c>
      <c r="E2405" s="7" t="n">
        <v>1978</v>
      </c>
      <c r="F2405" s="7" t="n">
        <v>283</v>
      </c>
      <c r="G2405" s="7" t="n">
        <v>283</v>
      </c>
      <c r="H2405" s="7"/>
      <c r="I2405" s="7"/>
      <c r="J2405" s="7" t="n">
        <v>0</v>
      </c>
      <c r="K2405" s="8" t="str">
        <f aca="false">IF(OR(E2405="",H2405="",E2405=0),"",H2405/E2405*1000)</f>
        <v/>
      </c>
      <c r="L2405" s="8" t="n">
        <f aca="false">IF(OR(E2405="",J2405="",E2405=0),"",J2405/E2405*1000)</f>
        <v>0</v>
      </c>
      <c r="M2405" s="9" t="str">
        <f aca="false">IF(OR(E2405="",H2405="",H2405=0),"",E2405/H2405)</f>
        <v/>
      </c>
    </row>
    <row r="2406" customFormat="false" ht="15" hidden="false" customHeight="false" outlineLevel="0" collapsed="false">
      <c r="A2406" s="5" t="s">
        <v>287</v>
      </c>
      <c r="B2406" s="6" t="s">
        <v>271</v>
      </c>
      <c r="C2406" s="6" t="s">
        <v>288</v>
      </c>
      <c r="D2406" s="5" t="n">
        <v>2014</v>
      </c>
      <c r="E2406" s="7" t="n">
        <v>1857</v>
      </c>
      <c r="F2406" s="7" t="n">
        <v>236</v>
      </c>
      <c r="G2406" s="7" t="n">
        <v>251</v>
      </c>
      <c r="H2406" s="7"/>
      <c r="I2406" s="7"/>
      <c r="J2406" s="7" t="n">
        <v>0</v>
      </c>
      <c r="K2406" s="8" t="str">
        <f aca="false">IF(OR(E2406="",H2406="",E2406=0),"",H2406/E2406*1000)</f>
        <v/>
      </c>
      <c r="L2406" s="8" t="n">
        <f aca="false">IF(OR(E2406="",J2406="",E2406=0),"",J2406/E2406*1000)</f>
        <v>0</v>
      </c>
      <c r="M2406" s="9" t="str">
        <f aca="false">IF(OR(E2406="",H2406="",H2406=0),"",E2406/H2406)</f>
        <v/>
      </c>
    </row>
    <row r="2407" customFormat="false" ht="15" hidden="false" customHeight="false" outlineLevel="0" collapsed="false">
      <c r="A2407" s="5" t="s">
        <v>287</v>
      </c>
      <c r="B2407" s="6" t="s">
        <v>271</v>
      </c>
      <c r="C2407" s="6" t="s">
        <v>288</v>
      </c>
      <c r="D2407" s="5" t="n">
        <v>2015</v>
      </c>
      <c r="E2407" s="7" t="n">
        <v>1744</v>
      </c>
      <c r="F2407" s="7" t="n">
        <v>222</v>
      </c>
      <c r="G2407" s="7" t="n">
        <v>236</v>
      </c>
      <c r="H2407" s="7"/>
      <c r="I2407" s="7"/>
      <c r="J2407" s="7" t="n">
        <v>0</v>
      </c>
      <c r="K2407" s="8" t="str">
        <f aca="false">IF(OR(E2407="",H2407="",E2407=0),"",H2407/E2407*1000)</f>
        <v/>
      </c>
      <c r="L2407" s="8" t="n">
        <f aca="false">IF(OR(E2407="",J2407="",E2407=0),"",J2407/E2407*1000)</f>
        <v>0</v>
      </c>
      <c r="M2407" s="9" t="str">
        <f aca="false">IF(OR(E2407="",H2407="",H2407=0),"",E2407/H2407)</f>
        <v/>
      </c>
    </row>
    <row r="2408" customFormat="false" ht="15" hidden="false" customHeight="false" outlineLevel="0" collapsed="false">
      <c r="A2408" s="5" t="s">
        <v>287</v>
      </c>
      <c r="B2408" s="6" t="s">
        <v>271</v>
      </c>
      <c r="C2408" s="6" t="s">
        <v>288</v>
      </c>
      <c r="D2408" s="5" t="n">
        <v>2016</v>
      </c>
      <c r="E2408" s="7" t="n">
        <v>1667</v>
      </c>
      <c r="F2408" s="7" t="n">
        <v>260</v>
      </c>
      <c r="G2408" s="7" t="n">
        <v>270</v>
      </c>
      <c r="H2408" s="7"/>
      <c r="I2408" s="7"/>
      <c r="J2408" s="7" t="n">
        <v>0</v>
      </c>
      <c r="K2408" s="8" t="str">
        <f aca="false">IF(OR(E2408="",H2408="",E2408=0),"",H2408/E2408*1000)</f>
        <v/>
      </c>
      <c r="L2408" s="8" t="n">
        <f aca="false">IF(OR(E2408="",J2408="",E2408=0),"",J2408/E2408*1000)</f>
        <v>0</v>
      </c>
      <c r="M2408" s="9" t="str">
        <f aca="false">IF(OR(E2408="",H2408="",H2408=0),"",E2408/H2408)</f>
        <v/>
      </c>
    </row>
    <row r="2409" customFormat="false" ht="15" hidden="false" customHeight="false" outlineLevel="0" collapsed="false">
      <c r="A2409" s="5" t="s">
        <v>287</v>
      </c>
      <c r="B2409" s="6" t="s">
        <v>271</v>
      </c>
      <c r="C2409" s="6" t="s">
        <v>288</v>
      </c>
      <c r="D2409" s="5" t="n">
        <v>2017</v>
      </c>
      <c r="E2409" s="7" t="n">
        <v>1600</v>
      </c>
      <c r="F2409" s="7" t="n">
        <v>214</v>
      </c>
      <c r="G2409" s="7" t="n">
        <v>227</v>
      </c>
      <c r="H2409" s="7"/>
      <c r="I2409" s="7"/>
      <c r="J2409" s="7" t="n">
        <v>0</v>
      </c>
      <c r="K2409" s="8" t="str">
        <f aca="false">IF(OR(E2409="",H2409="",E2409=0),"",H2409/E2409*1000)</f>
        <v/>
      </c>
      <c r="L2409" s="8" t="n">
        <f aca="false">IF(OR(E2409="",J2409="",E2409=0),"",J2409/E2409*1000)</f>
        <v>0</v>
      </c>
      <c r="M2409" s="9" t="str">
        <f aca="false">IF(OR(E2409="",H2409="",H2409=0),"",E2409/H2409)</f>
        <v/>
      </c>
    </row>
    <row r="2410" customFormat="false" ht="15" hidden="false" customHeight="false" outlineLevel="0" collapsed="false">
      <c r="A2410" s="5" t="s">
        <v>287</v>
      </c>
      <c r="B2410" s="6" t="s">
        <v>271</v>
      </c>
      <c r="C2410" s="6" t="s">
        <v>288</v>
      </c>
      <c r="D2410" s="5" t="n">
        <v>2018</v>
      </c>
      <c r="E2410" s="7" t="n">
        <v>1484</v>
      </c>
      <c r="F2410" s="7" t="n">
        <v>206</v>
      </c>
      <c r="G2410" s="7" t="n">
        <v>219</v>
      </c>
      <c r="H2410" s="7"/>
      <c r="I2410" s="7"/>
      <c r="J2410" s="7" t="n">
        <v>0</v>
      </c>
      <c r="K2410" s="8" t="str">
        <f aca="false">IF(OR(E2410="",H2410="",E2410=0),"",H2410/E2410*1000)</f>
        <v/>
      </c>
      <c r="L2410" s="8" t="n">
        <f aca="false">IF(OR(E2410="",J2410="",E2410=0),"",J2410/E2410*1000)</f>
        <v>0</v>
      </c>
      <c r="M2410" s="9" t="str">
        <f aca="false">IF(OR(E2410="",H2410="",H2410=0),"",E2410/H2410)</f>
        <v/>
      </c>
    </row>
    <row r="2411" customFormat="false" ht="15" hidden="false" customHeight="false" outlineLevel="0" collapsed="false">
      <c r="A2411" s="5" t="s">
        <v>287</v>
      </c>
      <c r="B2411" s="6" t="s">
        <v>271</v>
      </c>
      <c r="C2411" s="6" t="s">
        <v>288</v>
      </c>
      <c r="D2411" s="5" t="n">
        <v>2019</v>
      </c>
      <c r="E2411" s="7" t="n">
        <v>1449</v>
      </c>
      <c r="F2411" s="7" t="n">
        <v>241</v>
      </c>
      <c r="G2411" s="7" t="n">
        <v>252</v>
      </c>
      <c r="H2411" s="7"/>
      <c r="I2411" s="7"/>
      <c r="J2411" s="7" t="n">
        <v>0</v>
      </c>
      <c r="K2411" s="8" t="str">
        <f aca="false">IF(OR(E2411="",H2411="",E2411=0),"",H2411/E2411*1000)</f>
        <v/>
      </c>
      <c r="L2411" s="8" t="n">
        <f aca="false">IF(OR(E2411="",J2411="",E2411=0),"",J2411/E2411*1000)</f>
        <v>0</v>
      </c>
      <c r="M2411" s="9" t="str">
        <f aca="false">IF(OR(E2411="",H2411="",H2411=0),"",E2411/H2411)</f>
        <v/>
      </c>
    </row>
    <row r="2412" customFormat="false" ht="15" hidden="false" customHeight="false" outlineLevel="0" collapsed="false">
      <c r="A2412" s="5" t="s">
        <v>287</v>
      </c>
      <c r="B2412" s="6" t="s">
        <v>271</v>
      </c>
      <c r="C2412" s="6" t="s">
        <v>288</v>
      </c>
      <c r="D2412" s="5" t="n">
        <v>2020</v>
      </c>
      <c r="E2412" s="7" t="n">
        <v>1438</v>
      </c>
      <c r="F2412" s="7" t="n">
        <v>241</v>
      </c>
      <c r="G2412" s="7" t="n">
        <v>243</v>
      </c>
      <c r="H2412" s="7"/>
      <c r="I2412" s="7"/>
      <c r="J2412" s="7" t="n">
        <v>0</v>
      </c>
      <c r="K2412" s="8" t="str">
        <f aca="false">IF(OR(E2412="",H2412="",E2412=0),"",H2412/E2412*1000)</f>
        <v/>
      </c>
      <c r="L2412" s="8" t="n">
        <f aca="false">IF(OR(E2412="",J2412="",E2412=0),"",J2412/E2412*1000)</f>
        <v>0</v>
      </c>
      <c r="M2412" s="9" t="str">
        <f aca="false">IF(OR(E2412="",H2412="",H2412=0),"",E2412/H2412)</f>
        <v/>
      </c>
    </row>
    <row r="2413" customFormat="false" ht="15" hidden="false" customHeight="false" outlineLevel="0" collapsed="false">
      <c r="A2413" s="5" t="s">
        <v>287</v>
      </c>
      <c r="B2413" s="6" t="s">
        <v>271</v>
      </c>
      <c r="C2413" s="6" t="s">
        <v>288</v>
      </c>
      <c r="D2413" s="5" t="n">
        <v>2021</v>
      </c>
      <c r="E2413" s="7" t="n">
        <v>1305</v>
      </c>
      <c r="F2413" s="7" t="n">
        <v>189</v>
      </c>
      <c r="G2413" s="7" t="n">
        <v>191</v>
      </c>
      <c r="H2413" s="7" t="n">
        <v>20</v>
      </c>
      <c r="I2413" s="7" t="n">
        <v>765</v>
      </c>
      <c r="J2413" s="7" t="n">
        <v>0</v>
      </c>
      <c r="K2413" s="8" t="n">
        <f aca="false">IF(OR(E2413="",H2413="",E2413=0),"",H2413/E2413*1000)</f>
        <v>15.3256704980843</v>
      </c>
      <c r="L2413" s="8" t="n">
        <f aca="false">IF(OR(E2413="",J2413="",E2413=0),"",J2413/E2413*1000)</f>
        <v>0</v>
      </c>
      <c r="M2413" s="9" t="n">
        <f aca="false">IF(OR(E2413="",H2413="",H2413=0),"",E2413/H2413)</f>
        <v>65.25</v>
      </c>
    </row>
    <row r="2414" customFormat="false" ht="15" hidden="false" customHeight="false" outlineLevel="0" collapsed="false">
      <c r="A2414" s="5" t="s">
        <v>287</v>
      </c>
      <c r="B2414" s="6" t="s">
        <v>271</v>
      </c>
      <c r="C2414" s="6" t="s">
        <v>288</v>
      </c>
      <c r="D2414" s="5" t="n">
        <v>2022</v>
      </c>
      <c r="E2414" s="7" t="n">
        <v>1172</v>
      </c>
      <c r="F2414" s="7" t="n">
        <v>159</v>
      </c>
      <c r="G2414" s="7" t="n">
        <v>163</v>
      </c>
      <c r="H2414" s="7" t="n">
        <v>20</v>
      </c>
      <c r="I2414" s="7" t="n">
        <v>731</v>
      </c>
      <c r="J2414" s="7" t="n">
        <v>0</v>
      </c>
      <c r="K2414" s="8" t="n">
        <f aca="false">IF(OR(E2414="",H2414="",E2414=0),"",H2414/E2414*1000)</f>
        <v>17.0648464163823</v>
      </c>
      <c r="L2414" s="8" t="n">
        <f aca="false">IF(OR(E2414="",J2414="",E2414=0),"",J2414/E2414*1000)</f>
        <v>0</v>
      </c>
      <c r="M2414" s="9" t="n">
        <f aca="false">IF(OR(E2414="",H2414="",H2414=0),"",E2414/H2414)</f>
        <v>58.6</v>
      </c>
    </row>
    <row r="2415" customFormat="false" ht="15" hidden="false" customHeight="false" outlineLevel="0" collapsed="false">
      <c r="A2415" s="5" t="s">
        <v>287</v>
      </c>
      <c r="B2415" s="6" t="s">
        <v>271</v>
      </c>
      <c r="C2415" s="6" t="s">
        <v>288</v>
      </c>
      <c r="D2415" s="5" t="n">
        <v>2023</v>
      </c>
      <c r="E2415" s="7" t="n">
        <v>1111</v>
      </c>
      <c r="F2415" s="7" t="n">
        <v>167</v>
      </c>
      <c r="G2415" s="7" t="n">
        <v>164</v>
      </c>
      <c r="H2415" s="7" t="n">
        <v>20</v>
      </c>
      <c r="I2415" s="7" t="n">
        <v>613</v>
      </c>
      <c r="J2415" s="7" t="n">
        <v>0</v>
      </c>
      <c r="K2415" s="8" t="n">
        <f aca="false">IF(OR(E2415="",H2415="",E2415=0),"",H2415/E2415*1000)</f>
        <v>18.001800180018</v>
      </c>
      <c r="L2415" s="8" t="n">
        <f aca="false">IF(OR(E2415="",J2415="",E2415=0),"",J2415/E2415*1000)</f>
        <v>0</v>
      </c>
      <c r="M2415" s="9" t="n">
        <f aca="false">IF(OR(E2415="",H2415="",H2415=0),"",E2415/H2415)</f>
        <v>55.55</v>
      </c>
    </row>
    <row r="2416" customFormat="false" ht="15" hidden="false" customHeight="false" outlineLevel="0" collapsed="false">
      <c r="A2416" s="5" t="s">
        <v>287</v>
      </c>
      <c r="B2416" s="6" t="s">
        <v>271</v>
      </c>
      <c r="C2416" s="6" t="s">
        <v>288</v>
      </c>
      <c r="D2416" s="5" t="n">
        <v>2024</v>
      </c>
      <c r="E2416" s="7" t="n">
        <v>1040</v>
      </c>
      <c r="F2416" s="7" t="n">
        <v>179</v>
      </c>
      <c r="G2416" s="7" t="n">
        <v>183</v>
      </c>
      <c r="H2416" s="7" t="n">
        <v>20</v>
      </c>
      <c r="I2416" s="7" t="n">
        <v>565</v>
      </c>
      <c r="J2416" s="7" t="n">
        <v>0</v>
      </c>
      <c r="K2416" s="8" t="n">
        <f aca="false">IF(OR(E2416="",H2416="",E2416=0),"",H2416/E2416*1000)</f>
        <v>19.2307692307692</v>
      </c>
      <c r="L2416" s="8" t="n">
        <f aca="false">IF(OR(E2416="",J2416="",E2416=0),"",J2416/E2416*1000)</f>
        <v>0</v>
      </c>
      <c r="M2416" s="9" t="n">
        <f aca="false">IF(OR(E2416="",H2416="",H2416=0),"",E2416/H2416)</f>
        <v>52</v>
      </c>
    </row>
    <row r="2417" customFormat="false" ht="15" hidden="false" customHeight="false" outlineLevel="0" collapsed="false">
      <c r="A2417" s="5" t="s">
        <v>287</v>
      </c>
      <c r="B2417" s="6" t="s">
        <v>271</v>
      </c>
      <c r="C2417" s="6" t="s">
        <v>288</v>
      </c>
      <c r="D2417" s="5" t="n">
        <v>2025</v>
      </c>
      <c r="E2417" s="7" t="n">
        <v>997</v>
      </c>
      <c r="F2417" s="7" t="n">
        <v>177</v>
      </c>
      <c r="G2417" s="7" t="n">
        <v>184</v>
      </c>
      <c r="H2417" s="7" t="n">
        <v>19</v>
      </c>
      <c r="I2417" s="7" t="n">
        <v>527</v>
      </c>
      <c r="J2417" s="7" t="n">
        <v>0</v>
      </c>
      <c r="K2417" s="8" t="n">
        <f aca="false">IF(OR(E2417="",H2417="",E2417=0),"",H2417/E2417*1000)</f>
        <v>19.0571715145436</v>
      </c>
      <c r="L2417" s="8" t="n">
        <f aca="false">IF(OR(E2417="",J2417="",E2417=0),"",J2417/E2417*1000)</f>
        <v>0</v>
      </c>
      <c r="M2417" s="9" t="n">
        <f aca="false">IF(OR(E2417="",H2417="",H2417=0),"",E2417/H2417)</f>
        <v>52.4736842105263</v>
      </c>
    </row>
    <row r="2418" customFormat="false" ht="15" hidden="false" customHeight="false" outlineLevel="0" collapsed="false">
      <c r="A2418" s="5" t="s">
        <v>287</v>
      </c>
      <c r="B2418" s="6" t="s">
        <v>271</v>
      </c>
      <c r="C2418" s="6" t="s">
        <v>288</v>
      </c>
      <c r="D2418" s="5" t="n">
        <v>2026</v>
      </c>
      <c r="E2418" s="7"/>
      <c r="F2418" s="7"/>
      <c r="G2418" s="7"/>
      <c r="H2418" s="7" t="n">
        <v>19</v>
      </c>
      <c r="I2418" s="7" t="n">
        <v>466</v>
      </c>
      <c r="J2418" s="7" t="n">
        <v>0</v>
      </c>
      <c r="K2418" s="8" t="str">
        <f aca="false">IF(OR(E2418="",H2418="",E2418=0),"",H2418/E2418*1000)</f>
        <v/>
      </c>
      <c r="L2418" s="8" t="str">
        <f aca="false">IF(OR(E2418="",J2418="",E2418=0),"",J2418/E2418*1000)</f>
        <v/>
      </c>
      <c r="M2418" s="9" t="str">
        <f aca="false">IF(OR(E2418="",H2418="",H2418=0),"",E2418/H2418)</f>
        <v/>
      </c>
    </row>
    <row r="2419" customFormat="false" ht="15" hidden="false" customHeight="false" outlineLevel="0" collapsed="false">
      <c r="A2419" s="5" t="s">
        <v>289</v>
      </c>
      <c r="B2419" s="6" t="s">
        <v>271</v>
      </c>
      <c r="C2419" s="6" t="s">
        <v>290</v>
      </c>
      <c r="D2419" s="5" t="n">
        <v>2010</v>
      </c>
      <c r="E2419" s="7" t="n">
        <v>2141</v>
      </c>
      <c r="F2419" s="7" t="n">
        <v>414</v>
      </c>
      <c r="G2419" s="7" t="n">
        <v>438</v>
      </c>
      <c r="H2419" s="7"/>
      <c r="I2419" s="7"/>
      <c r="J2419" s="7" t="n">
        <v>0</v>
      </c>
      <c r="K2419" s="8" t="str">
        <f aca="false">IF(OR(E2419="",H2419="",E2419=0),"",H2419/E2419*1000)</f>
        <v/>
      </c>
      <c r="L2419" s="8" t="n">
        <f aca="false">IF(OR(E2419="",J2419="",E2419=0),"",J2419/E2419*1000)</f>
        <v>0</v>
      </c>
      <c r="M2419" s="9" t="str">
        <f aca="false">IF(OR(E2419="",H2419="",H2419=0),"",E2419/H2419)</f>
        <v/>
      </c>
    </row>
    <row r="2420" customFormat="false" ht="15" hidden="false" customHeight="false" outlineLevel="0" collapsed="false">
      <c r="A2420" s="5" t="s">
        <v>289</v>
      </c>
      <c r="B2420" s="6" t="s">
        <v>271</v>
      </c>
      <c r="C2420" s="6" t="s">
        <v>290</v>
      </c>
      <c r="D2420" s="5" t="n">
        <v>2011</v>
      </c>
      <c r="E2420" s="7" t="n">
        <v>2161</v>
      </c>
      <c r="F2420" s="7" t="n">
        <v>405</v>
      </c>
      <c r="G2420" s="7" t="n">
        <v>431</v>
      </c>
      <c r="H2420" s="7"/>
      <c r="I2420" s="7"/>
      <c r="J2420" s="7" t="n">
        <v>0</v>
      </c>
      <c r="K2420" s="8" t="str">
        <f aca="false">IF(OR(E2420="",H2420="",E2420=0),"",H2420/E2420*1000)</f>
        <v/>
      </c>
      <c r="L2420" s="8" t="n">
        <f aca="false">IF(OR(E2420="",J2420="",E2420=0),"",J2420/E2420*1000)</f>
        <v>0</v>
      </c>
      <c r="M2420" s="9" t="str">
        <f aca="false">IF(OR(E2420="",H2420="",H2420=0),"",E2420/H2420)</f>
        <v/>
      </c>
    </row>
    <row r="2421" customFormat="false" ht="15" hidden="false" customHeight="false" outlineLevel="0" collapsed="false">
      <c r="A2421" s="5" t="s">
        <v>289</v>
      </c>
      <c r="B2421" s="6" t="s">
        <v>271</v>
      </c>
      <c r="C2421" s="6" t="s">
        <v>290</v>
      </c>
      <c r="D2421" s="5" t="n">
        <v>2012</v>
      </c>
      <c r="E2421" s="7" t="n">
        <v>2135</v>
      </c>
      <c r="F2421" s="7" t="n">
        <v>390</v>
      </c>
      <c r="G2421" s="7" t="n">
        <v>410</v>
      </c>
      <c r="H2421" s="7"/>
      <c r="I2421" s="7"/>
      <c r="J2421" s="7" t="n">
        <v>0</v>
      </c>
      <c r="K2421" s="8" t="str">
        <f aca="false">IF(OR(E2421="",H2421="",E2421=0),"",H2421/E2421*1000)</f>
        <v/>
      </c>
      <c r="L2421" s="8" t="n">
        <f aca="false">IF(OR(E2421="",J2421="",E2421=0),"",J2421/E2421*1000)</f>
        <v>0</v>
      </c>
      <c r="M2421" s="9" t="str">
        <f aca="false">IF(OR(E2421="",H2421="",H2421=0),"",E2421/H2421)</f>
        <v/>
      </c>
    </row>
    <row r="2422" customFormat="false" ht="15" hidden="false" customHeight="false" outlineLevel="0" collapsed="false">
      <c r="A2422" s="5" t="s">
        <v>289</v>
      </c>
      <c r="B2422" s="6" t="s">
        <v>271</v>
      </c>
      <c r="C2422" s="6" t="s">
        <v>290</v>
      </c>
      <c r="D2422" s="5" t="n">
        <v>2013</v>
      </c>
      <c r="E2422" s="7" t="n">
        <v>1966</v>
      </c>
      <c r="F2422" s="7" t="n">
        <v>291</v>
      </c>
      <c r="G2422" s="7" t="n">
        <v>308</v>
      </c>
      <c r="H2422" s="7"/>
      <c r="I2422" s="7"/>
      <c r="J2422" s="7" t="n">
        <v>0</v>
      </c>
      <c r="K2422" s="8" t="str">
        <f aca="false">IF(OR(E2422="",H2422="",E2422=0),"",H2422/E2422*1000)</f>
        <v/>
      </c>
      <c r="L2422" s="8" t="n">
        <f aca="false">IF(OR(E2422="",J2422="",E2422=0),"",J2422/E2422*1000)</f>
        <v>0</v>
      </c>
      <c r="M2422" s="9" t="str">
        <f aca="false">IF(OR(E2422="",H2422="",H2422=0),"",E2422/H2422)</f>
        <v/>
      </c>
    </row>
    <row r="2423" customFormat="false" ht="15" hidden="false" customHeight="false" outlineLevel="0" collapsed="false">
      <c r="A2423" s="5" t="s">
        <v>289</v>
      </c>
      <c r="B2423" s="6" t="s">
        <v>271</v>
      </c>
      <c r="C2423" s="6" t="s">
        <v>290</v>
      </c>
      <c r="D2423" s="5" t="n">
        <v>2014</v>
      </c>
      <c r="E2423" s="7" t="n">
        <v>1847</v>
      </c>
      <c r="F2423" s="7" t="n">
        <v>306</v>
      </c>
      <c r="G2423" s="7" t="n">
        <v>314</v>
      </c>
      <c r="H2423" s="7"/>
      <c r="I2423" s="7"/>
      <c r="J2423" s="7" t="n">
        <v>0</v>
      </c>
      <c r="K2423" s="8" t="str">
        <f aca="false">IF(OR(E2423="",H2423="",E2423=0),"",H2423/E2423*1000)</f>
        <v/>
      </c>
      <c r="L2423" s="8" t="n">
        <f aca="false">IF(OR(E2423="",J2423="",E2423=0),"",J2423/E2423*1000)</f>
        <v>0</v>
      </c>
      <c r="M2423" s="9" t="str">
        <f aca="false">IF(OR(E2423="",H2423="",H2423=0),"",E2423/H2423)</f>
        <v/>
      </c>
    </row>
    <row r="2424" customFormat="false" ht="15" hidden="false" customHeight="false" outlineLevel="0" collapsed="false">
      <c r="A2424" s="5" t="s">
        <v>289</v>
      </c>
      <c r="B2424" s="6" t="s">
        <v>271</v>
      </c>
      <c r="C2424" s="6" t="s">
        <v>290</v>
      </c>
      <c r="D2424" s="5" t="n">
        <v>2015</v>
      </c>
      <c r="E2424" s="7" t="n">
        <v>1792</v>
      </c>
      <c r="F2424" s="7" t="n">
        <v>295</v>
      </c>
      <c r="G2424" s="7" t="n">
        <v>295</v>
      </c>
      <c r="H2424" s="7"/>
      <c r="I2424" s="7"/>
      <c r="J2424" s="7" t="n">
        <v>0</v>
      </c>
      <c r="K2424" s="8" t="str">
        <f aca="false">IF(OR(E2424="",H2424="",E2424=0),"",H2424/E2424*1000)</f>
        <v/>
      </c>
      <c r="L2424" s="8" t="n">
        <f aca="false">IF(OR(E2424="",J2424="",E2424=0),"",J2424/E2424*1000)</f>
        <v>0</v>
      </c>
      <c r="M2424" s="9" t="str">
        <f aca="false">IF(OR(E2424="",H2424="",H2424=0),"",E2424/H2424)</f>
        <v/>
      </c>
    </row>
    <row r="2425" customFormat="false" ht="15" hidden="false" customHeight="false" outlineLevel="0" collapsed="false">
      <c r="A2425" s="5" t="s">
        <v>289</v>
      </c>
      <c r="B2425" s="6" t="s">
        <v>271</v>
      </c>
      <c r="C2425" s="6" t="s">
        <v>290</v>
      </c>
      <c r="D2425" s="5" t="n">
        <v>2016</v>
      </c>
      <c r="E2425" s="7" t="n">
        <v>1638</v>
      </c>
      <c r="F2425" s="7" t="n">
        <v>240</v>
      </c>
      <c r="G2425" s="7" t="n">
        <v>244</v>
      </c>
      <c r="H2425" s="7"/>
      <c r="I2425" s="7"/>
      <c r="J2425" s="7" t="n">
        <v>0</v>
      </c>
      <c r="K2425" s="8" t="str">
        <f aca="false">IF(OR(E2425="",H2425="",E2425=0),"",H2425/E2425*1000)</f>
        <v/>
      </c>
      <c r="L2425" s="8" t="n">
        <f aca="false">IF(OR(E2425="",J2425="",E2425=0),"",J2425/E2425*1000)</f>
        <v>0</v>
      </c>
      <c r="M2425" s="9" t="str">
        <f aca="false">IF(OR(E2425="",H2425="",H2425=0),"",E2425/H2425)</f>
        <v/>
      </c>
    </row>
    <row r="2426" customFormat="false" ht="15" hidden="false" customHeight="false" outlineLevel="0" collapsed="false">
      <c r="A2426" s="5" t="s">
        <v>289</v>
      </c>
      <c r="B2426" s="6" t="s">
        <v>271</v>
      </c>
      <c r="C2426" s="6" t="s">
        <v>290</v>
      </c>
      <c r="D2426" s="5" t="n">
        <v>2017</v>
      </c>
      <c r="E2426" s="7" t="n">
        <v>1467</v>
      </c>
      <c r="F2426" s="7" t="n">
        <v>220</v>
      </c>
      <c r="G2426" s="7" t="n">
        <v>228</v>
      </c>
      <c r="H2426" s="7"/>
      <c r="I2426" s="7"/>
      <c r="J2426" s="7" t="n">
        <v>0</v>
      </c>
      <c r="K2426" s="8" t="str">
        <f aca="false">IF(OR(E2426="",H2426="",E2426=0),"",H2426/E2426*1000)</f>
        <v/>
      </c>
      <c r="L2426" s="8" t="n">
        <f aca="false">IF(OR(E2426="",J2426="",E2426=0),"",J2426/E2426*1000)</f>
        <v>0</v>
      </c>
      <c r="M2426" s="9" t="str">
        <f aca="false">IF(OR(E2426="",H2426="",H2426=0),"",E2426/H2426)</f>
        <v/>
      </c>
    </row>
    <row r="2427" customFormat="false" ht="15" hidden="false" customHeight="false" outlineLevel="0" collapsed="false">
      <c r="A2427" s="5" t="s">
        <v>289</v>
      </c>
      <c r="B2427" s="6" t="s">
        <v>271</v>
      </c>
      <c r="C2427" s="6" t="s">
        <v>290</v>
      </c>
      <c r="D2427" s="5" t="n">
        <v>2018</v>
      </c>
      <c r="E2427" s="7" t="n">
        <v>1264</v>
      </c>
      <c r="F2427" s="7" t="n">
        <v>161</v>
      </c>
      <c r="G2427" s="7" t="n">
        <v>170</v>
      </c>
      <c r="H2427" s="7"/>
      <c r="I2427" s="7"/>
      <c r="J2427" s="7" t="n">
        <v>0</v>
      </c>
      <c r="K2427" s="8" t="str">
        <f aca="false">IF(OR(E2427="",H2427="",E2427=0),"",H2427/E2427*1000)</f>
        <v/>
      </c>
      <c r="L2427" s="8" t="n">
        <f aca="false">IF(OR(E2427="",J2427="",E2427=0),"",J2427/E2427*1000)</f>
        <v>0</v>
      </c>
      <c r="M2427" s="9" t="str">
        <f aca="false">IF(OR(E2427="",H2427="",H2427=0),"",E2427/H2427)</f>
        <v/>
      </c>
    </row>
    <row r="2428" customFormat="false" ht="15" hidden="false" customHeight="false" outlineLevel="0" collapsed="false">
      <c r="A2428" s="5" t="s">
        <v>289</v>
      </c>
      <c r="B2428" s="6" t="s">
        <v>271</v>
      </c>
      <c r="C2428" s="6" t="s">
        <v>290</v>
      </c>
      <c r="D2428" s="5" t="n">
        <v>2019</v>
      </c>
      <c r="E2428" s="7" t="n">
        <v>1082</v>
      </c>
      <c r="F2428" s="7" t="n">
        <v>147</v>
      </c>
      <c r="G2428" s="7" t="n">
        <v>154</v>
      </c>
      <c r="H2428" s="7"/>
      <c r="I2428" s="7"/>
      <c r="J2428" s="7" t="n">
        <v>0</v>
      </c>
      <c r="K2428" s="8" t="str">
        <f aca="false">IF(OR(E2428="",H2428="",E2428=0),"",H2428/E2428*1000)</f>
        <v/>
      </c>
      <c r="L2428" s="8" t="n">
        <f aca="false">IF(OR(E2428="",J2428="",E2428=0),"",J2428/E2428*1000)</f>
        <v>0</v>
      </c>
      <c r="M2428" s="9" t="str">
        <f aca="false">IF(OR(E2428="",H2428="",H2428=0),"",E2428/H2428)</f>
        <v/>
      </c>
    </row>
    <row r="2429" customFormat="false" ht="15" hidden="false" customHeight="false" outlineLevel="0" collapsed="false">
      <c r="A2429" s="5" t="s">
        <v>289</v>
      </c>
      <c r="B2429" s="6" t="s">
        <v>271</v>
      </c>
      <c r="C2429" s="6" t="s">
        <v>290</v>
      </c>
      <c r="D2429" s="5" t="n">
        <v>2020</v>
      </c>
      <c r="E2429" s="7" t="n">
        <v>945</v>
      </c>
      <c r="F2429" s="7" t="n">
        <v>120</v>
      </c>
      <c r="G2429" s="7" t="n">
        <v>127</v>
      </c>
      <c r="H2429" s="7"/>
      <c r="I2429" s="7"/>
      <c r="J2429" s="7" t="n">
        <v>0</v>
      </c>
      <c r="K2429" s="8" t="str">
        <f aca="false">IF(OR(E2429="",H2429="",E2429=0),"",H2429/E2429*1000)</f>
        <v/>
      </c>
      <c r="L2429" s="8" t="n">
        <f aca="false">IF(OR(E2429="",J2429="",E2429=0),"",J2429/E2429*1000)</f>
        <v>0</v>
      </c>
      <c r="M2429" s="9" t="str">
        <f aca="false">IF(OR(E2429="",H2429="",H2429=0),"",E2429/H2429)</f>
        <v/>
      </c>
    </row>
    <row r="2430" customFormat="false" ht="15" hidden="false" customHeight="false" outlineLevel="0" collapsed="false">
      <c r="A2430" s="5" t="s">
        <v>289</v>
      </c>
      <c r="B2430" s="6" t="s">
        <v>271</v>
      </c>
      <c r="C2430" s="6" t="s">
        <v>290</v>
      </c>
      <c r="D2430" s="5" t="n">
        <v>2021</v>
      </c>
      <c r="E2430" s="7" t="n">
        <v>772</v>
      </c>
      <c r="F2430" s="7" t="n">
        <v>86</v>
      </c>
      <c r="G2430" s="7" t="n">
        <v>91</v>
      </c>
      <c r="H2430" s="7" t="n">
        <v>12</v>
      </c>
      <c r="I2430" s="7" t="n">
        <v>491</v>
      </c>
      <c r="J2430" s="7" t="n">
        <v>0</v>
      </c>
      <c r="K2430" s="8" t="n">
        <f aca="false">IF(OR(E2430="",H2430="",E2430=0),"",H2430/E2430*1000)</f>
        <v>15.5440414507772</v>
      </c>
      <c r="L2430" s="8" t="n">
        <f aca="false">IF(OR(E2430="",J2430="",E2430=0),"",J2430/E2430*1000)</f>
        <v>0</v>
      </c>
      <c r="M2430" s="9" t="n">
        <f aca="false">IF(OR(E2430="",H2430="",H2430=0),"",E2430/H2430)</f>
        <v>64.3333333333333</v>
      </c>
    </row>
    <row r="2431" customFormat="false" ht="15" hidden="false" customHeight="false" outlineLevel="0" collapsed="false">
      <c r="A2431" s="5" t="s">
        <v>289</v>
      </c>
      <c r="B2431" s="6" t="s">
        <v>271</v>
      </c>
      <c r="C2431" s="6" t="s">
        <v>290</v>
      </c>
      <c r="D2431" s="5" t="n">
        <v>2022</v>
      </c>
      <c r="E2431" s="7" t="n">
        <v>682</v>
      </c>
      <c r="F2431" s="7" t="n">
        <v>78</v>
      </c>
      <c r="G2431" s="7" t="n">
        <v>81</v>
      </c>
      <c r="H2431" s="7" t="n">
        <v>12</v>
      </c>
      <c r="I2431" s="7" t="n">
        <v>466</v>
      </c>
      <c r="J2431" s="7" t="n">
        <v>0</v>
      </c>
      <c r="K2431" s="8" t="n">
        <f aca="false">IF(OR(E2431="",H2431="",E2431=0),"",H2431/E2431*1000)</f>
        <v>17.5953079178886</v>
      </c>
      <c r="L2431" s="8" t="n">
        <f aca="false">IF(OR(E2431="",J2431="",E2431=0),"",J2431/E2431*1000)</f>
        <v>0</v>
      </c>
      <c r="M2431" s="9" t="n">
        <f aca="false">IF(OR(E2431="",H2431="",H2431=0),"",E2431/H2431)</f>
        <v>56.8333333333333</v>
      </c>
    </row>
    <row r="2432" customFormat="false" ht="15" hidden="false" customHeight="false" outlineLevel="0" collapsed="false">
      <c r="A2432" s="5" t="s">
        <v>289</v>
      </c>
      <c r="B2432" s="6" t="s">
        <v>271</v>
      </c>
      <c r="C2432" s="6" t="s">
        <v>290</v>
      </c>
      <c r="D2432" s="5" t="n">
        <v>2023</v>
      </c>
      <c r="E2432" s="7" t="n">
        <v>626</v>
      </c>
      <c r="F2432" s="7" t="n">
        <v>101</v>
      </c>
      <c r="G2432" s="7" t="n">
        <v>103</v>
      </c>
      <c r="H2432" s="7" t="n">
        <v>12</v>
      </c>
      <c r="I2432" s="7" t="n">
        <v>441</v>
      </c>
      <c r="J2432" s="7" t="n">
        <v>0</v>
      </c>
      <c r="K2432" s="8" t="n">
        <f aca="false">IF(OR(E2432="",H2432="",E2432=0),"",H2432/E2432*1000)</f>
        <v>19.1693290734824</v>
      </c>
      <c r="L2432" s="8" t="n">
        <f aca="false">IF(OR(E2432="",J2432="",E2432=0),"",J2432/E2432*1000)</f>
        <v>0</v>
      </c>
      <c r="M2432" s="9" t="n">
        <f aca="false">IF(OR(E2432="",H2432="",H2432=0),"",E2432/H2432)</f>
        <v>52.1666666666667</v>
      </c>
    </row>
    <row r="2433" customFormat="false" ht="15" hidden="false" customHeight="false" outlineLevel="0" collapsed="false">
      <c r="A2433" s="5" t="s">
        <v>289</v>
      </c>
      <c r="B2433" s="6" t="s">
        <v>271</v>
      </c>
      <c r="C2433" s="6" t="s">
        <v>290</v>
      </c>
      <c r="D2433" s="5" t="n">
        <v>2024</v>
      </c>
      <c r="E2433" s="7" t="n">
        <v>603</v>
      </c>
      <c r="F2433" s="7" t="n">
        <v>107</v>
      </c>
      <c r="G2433" s="7" t="n">
        <v>110</v>
      </c>
      <c r="H2433" s="7" t="n">
        <v>12</v>
      </c>
      <c r="I2433" s="7" t="n">
        <v>422</v>
      </c>
      <c r="J2433" s="7" t="n">
        <v>0</v>
      </c>
      <c r="K2433" s="8" t="n">
        <f aca="false">IF(OR(E2433="",H2433="",E2433=0),"",H2433/E2433*1000)</f>
        <v>19.9004975124378</v>
      </c>
      <c r="L2433" s="8" t="n">
        <f aca="false">IF(OR(E2433="",J2433="",E2433=0),"",J2433/E2433*1000)</f>
        <v>0</v>
      </c>
      <c r="M2433" s="9" t="n">
        <f aca="false">IF(OR(E2433="",H2433="",H2433=0),"",E2433/H2433)</f>
        <v>50.25</v>
      </c>
    </row>
    <row r="2434" customFormat="false" ht="15" hidden="false" customHeight="false" outlineLevel="0" collapsed="false">
      <c r="A2434" s="5" t="s">
        <v>289</v>
      </c>
      <c r="B2434" s="6" t="s">
        <v>271</v>
      </c>
      <c r="C2434" s="6" t="s">
        <v>290</v>
      </c>
      <c r="D2434" s="5" t="n">
        <v>2025</v>
      </c>
      <c r="E2434" s="7" t="n">
        <v>602</v>
      </c>
      <c r="F2434" s="7" t="n">
        <v>119</v>
      </c>
      <c r="G2434" s="7" t="n">
        <v>120</v>
      </c>
      <c r="H2434" s="7" t="n">
        <v>11</v>
      </c>
      <c r="I2434" s="7" t="n">
        <v>379</v>
      </c>
      <c r="J2434" s="7" t="n">
        <v>0</v>
      </c>
      <c r="K2434" s="8" t="n">
        <f aca="false">IF(OR(E2434="",H2434="",E2434=0),"",H2434/E2434*1000)</f>
        <v>18.2724252491694</v>
      </c>
      <c r="L2434" s="8" t="n">
        <f aca="false">IF(OR(E2434="",J2434="",E2434=0),"",J2434/E2434*1000)</f>
        <v>0</v>
      </c>
      <c r="M2434" s="9" t="n">
        <f aca="false">IF(OR(E2434="",H2434="",H2434=0),"",E2434/H2434)</f>
        <v>54.7272727272727</v>
      </c>
    </row>
    <row r="2435" customFormat="false" ht="15" hidden="false" customHeight="false" outlineLevel="0" collapsed="false">
      <c r="A2435" s="5" t="s">
        <v>289</v>
      </c>
      <c r="B2435" s="6" t="s">
        <v>271</v>
      </c>
      <c r="C2435" s="6" t="s">
        <v>290</v>
      </c>
      <c r="D2435" s="5" t="n">
        <v>2026</v>
      </c>
      <c r="E2435" s="7"/>
      <c r="F2435" s="7"/>
      <c r="G2435" s="7"/>
      <c r="H2435" s="7" t="n">
        <v>11</v>
      </c>
      <c r="I2435" s="7" t="n">
        <v>340</v>
      </c>
      <c r="J2435" s="7" t="n">
        <v>0</v>
      </c>
      <c r="K2435" s="8" t="str">
        <f aca="false">IF(OR(E2435="",H2435="",E2435=0),"",H2435/E2435*1000)</f>
        <v/>
      </c>
      <c r="L2435" s="8" t="str">
        <f aca="false">IF(OR(E2435="",J2435="",E2435=0),"",J2435/E2435*1000)</f>
        <v/>
      </c>
      <c r="M2435" s="9" t="str">
        <f aca="false">IF(OR(E2435="",H2435="",H2435=0),"",E2435/H2435)</f>
        <v/>
      </c>
    </row>
    <row r="2436" customFormat="false" ht="15" hidden="false" customHeight="false" outlineLevel="0" collapsed="false">
      <c r="A2436" s="5" t="s">
        <v>291</v>
      </c>
      <c r="B2436" s="6" t="s">
        <v>271</v>
      </c>
      <c r="C2436" s="6" t="s">
        <v>292</v>
      </c>
      <c r="D2436" s="5" t="n">
        <v>2010</v>
      </c>
      <c r="E2436" s="7" t="n">
        <v>3593</v>
      </c>
      <c r="F2436" s="7" t="n">
        <v>564</v>
      </c>
      <c r="G2436" s="7" t="n">
        <v>584</v>
      </c>
      <c r="H2436" s="7"/>
      <c r="I2436" s="7"/>
      <c r="J2436" s="7" t="n">
        <v>4</v>
      </c>
      <c r="K2436" s="8" t="str">
        <f aca="false">IF(OR(E2436="",H2436="",E2436=0),"",H2436/E2436*1000)</f>
        <v/>
      </c>
      <c r="L2436" s="8" t="n">
        <f aca="false">IF(OR(E2436="",J2436="",E2436=0),"",J2436/E2436*1000)</f>
        <v>1.11327581408294</v>
      </c>
      <c r="M2436" s="9" t="str">
        <f aca="false">IF(OR(E2436="",H2436="",H2436=0),"",E2436/H2436)</f>
        <v/>
      </c>
    </row>
    <row r="2437" customFormat="false" ht="15" hidden="false" customHeight="false" outlineLevel="0" collapsed="false">
      <c r="A2437" s="5" t="s">
        <v>291</v>
      </c>
      <c r="B2437" s="6" t="s">
        <v>271</v>
      </c>
      <c r="C2437" s="6" t="s">
        <v>292</v>
      </c>
      <c r="D2437" s="5" t="n">
        <v>2011</v>
      </c>
      <c r="E2437" s="7" t="n">
        <v>3480</v>
      </c>
      <c r="F2437" s="7" t="n">
        <v>541</v>
      </c>
      <c r="G2437" s="7" t="n">
        <v>581</v>
      </c>
      <c r="H2437" s="7"/>
      <c r="I2437" s="7"/>
      <c r="J2437" s="7" t="n">
        <v>4</v>
      </c>
      <c r="K2437" s="8" t="str">
        <f aca="false">IF(OR(E2437="",H2437="",E2437=0),"",H2437/E2437*1000)</f>
        <v/>
      </c>
      <c r="L2437" s="8" t="n">
        <f aca="false">IF(OR(E2437="",J2437="",E2437=0),"",J2437/E2437*1000)</f>
        <v>1.14942528735632</v>
      </c>
      <c r="M2437" s="9" t="str">
        <f aca="false">IF(OR(E2437="",H2437="",H2437=0),"",E2437/H2437)</f>
        <v/>
      </c>
    </row>
    <row r="2438" customFormat="false" ht="15" hidden="false" customHeight="false" outlineLevel="0" collapsed="false">
      <c r="A2438" s="5" t="s">
        <v>291</v>
      </c>
      <c r="B2438" s="6" t="s">
        <v>271</v>
      </c>
      <c r="C2438" s="6" t="s">
        <v>292</v>
      </c>
      <c r="D2438" s="5" t="n">
        <v>2012</v>
      </c>
      <c r="E2438" s="7" t="n">
        <v>3377</v>
      </c>
      <c r="F2438" s="7" t="n">
        <v>501</v>
      </c>
      <c r="G2438" s="7" t="n">
        <v>527</v>
      </c>
      <c r="H2438" s="7"/>
      <c r="I2438" s="7"/>
      <c r="J2438" s="7" t="n">
        <v>3</v>
      </c>
      <c r="K2438" s="8" t="str">
        <f aca="false">IF(OR(E2438="",H2438="",E2438=0),"",H2438/E2438*1000)</f>
        <v/>
      </c>
      <c r="L2438" s="8" t="n">
        <f aca="false">IF(OR(E2438="",J2438="",E2438=0),"",J2438/E2438*1000)</f>
        <v>0.888362451880367</v>
      </c>
      <c r="M2438" s="9" t="str">
        <f aca="false">IF(OR(E2438="",H2438="",H2438=0),"",E2438/H2438)</f>
        <v/>
      </c>
    </row>
    <row r="2439" customFormat="false" ht="15" hidden="false" customHeight="false" outlineLevel="0" collapsed="false">
      <c r="A2439" s="5" t="s">
        <v>291</v>
      </c>
      <c r="B2439" s="6" t="s">
        <v>271</v>
      </c>
      <c r="C2439" s="6" t="s">
        <v>292</v>
      </c>
      <c r="D2439" s="5" t="n">
        <v>2013</v>
      </c>
      <c r="E2439" s="7" t="n">
        <v>3094</v>
      </c>
      <c r="F2439" s="7" t="n">
        <v>424</v>
      </c>
      <c r="G2439" s="7" t="n">
        <v>443</v>
      </c>
      <c r="H2439" s="7"/>
      <c r="I2439" s="7"/>
      <c r="J2439" s="7" t="n">
        <v>3</v>
      </c>
      <c r="K2439" s="8" t="str">
        <f aca="false">IF(OR(E2439="",H2439="",E2439=0),"",H2439/E2439*1000)</f>
        <v/>
      </c>
      <c r="L2439" s="8" t="n">
        <f aca="false">IF(OR(E2439="",J2439="",E2439=0),"",J2439/E2439*1000)</f>
        <v>0.96961861667744</v>
      </c>
      <c r="M2439" s="9" t="str">
        <f aca="false">IF(OR(E2439="",H2439="",H2439=0),"",E2439/H2439)</f>
        <v/>
      </c>
    </row>
    <row r="2440" customFormat="false" ht="15" hidden="false" customHeight="false" outlineLevel="0" collapsed="false">
      <c r="A2440" s="5" t="s">
        <v>291</v>
      </c>
      <c r="B2440" s="6" t="s">
        <v>271</v>
      </c>
      <c r="C2440" s="6" t="s">
        <v>292</v>
      </c>
      <c r="D2440" s="5" t="n">
        <v>2014</v>
      </c>
      <c r="E2440" s="7" t="n">
        <v>2869</v>
      </c>
      <c r="F2440" s="7" t="n">
        <v>383</v>
      </c>
      <c r="G2440" s="7" t="n">
        <v>408</v>
      </c>
      <c r="H2440" s="7"/>
      <c r="I2440" s="7"/>
      <c r="J2440" s="7" t="n">
        <v>3</v>
      </c>
      <c r="K2440" s="8" t="str">
        <f aca="false">IF(OR(E2440="",H2440="",E2440=0),"",H2440/E2440*1000)</f>
        <v/>
      </c>
      <c r="L2440" s="8" t="n">
        <f aca="false">IF(OR(E2440="",J2440="",E2440=0),"",J2440/E2440*1000)</f>
        <v>1.04566050888811</v>
      </c>
      <c r="M2440" s="9" t="str">
        <f aca="false">IF(OR(E2440="",H2440="",H2440=0),"",E2440/H2440)</f>
        <v/>
      </c>
    </row>
    <row r="2441" customFormat="false" ht="15" hidden="false" customHeight="false" outlineLevel="0" collapsed="false">
      <c r="A2441" s="5" t="s">
        <v>291</v>
      </c>
      <c r="B2441" s="6" t="s">
        <v>271</v>
      </c>
      <c r="C2441" s="6" t="s">
        <v>292</v>
      </c>
      <c r="D2441" s="5" t="n">
        <v>2015</v>
      </c>
      <c r="E2441" s="7" t="n">
        <v>2619</v>
      </c>
      <c r="F2441" s="7" t="n">
        <v>359</v>
      </c>
      <c r="G2441" s="7" t="n">
        <v>372</v>
      </c>
      <c r="H2441" s="7"/>
      <c r="I2441" s="7"/>
      <c r="J2441" s="7" t="n">
        <v>3</v>
      </c>
      <c r="K2441" s="8" t="str">
        <f aca="false">IF(OR(E2441="",H2441="",E2441=0),"",H2441/E2441*1000)</f>
        <v/>
      </c>
      <c r="L2441" s="8" t="n">
        <f aca="false">IF(OR(E2441="",J2441="",E2441=0),"",J2441/E2441*1000)</f>
        <v>1.1454753722795</v>
      </c>
      <c r="M2441" s="9" t="str">
        <f aca="false">IF(OR(E2441="",H2441="",H2441=0),"",E2441/H2441)</f>
        <v/>
      </c>
    </row>
    <row r="2442" customFormat="false" ht="15" hidden="false" customHeight="false" outlineLevel="0" collapsed="false">
      <c r="A2442" s="5" t="s">
        <v>291</v>
      </c>
      <c r="B2442" s="6" t="s">
        <v>271</v>
      </c>
      <c r="C2442" s="6" t="s">
        <v>292</v>
      </c>
      <c r="D2442" s="5" t="n">
        <v>2016</v>
      </c>
      <c r="E2442" s="7" t="n">
        <v>2454</v>
      </c>
      <c r="F2442" s="7" t="n">
        <v>313</v>
      </c>
      <c r="G2442" s="7" t="n">
        <v>332</v>
      </c>
      <c r="H2442" s="7"/>
      <c r="I2442" s="7"/>
      <c r="J2442" s="7" t="n">
        <v>3</v>
      </c>
      <c r="K2442" s="8" t="str">
        <f aca="false">IF(OR(E2442="",H2442="",E2442=0),"",H2442/E2442*1000)</f>
        <v/>
      </c>
      <c r="L2442" s="8" t="n">
        <f aca="false">IF(OR(E2442="",J2442="",E2442=0),"",J2442/E2442*1000)</f>
        <v>1.22249388753056</v>
      </c>
      <c r="M2442" s="9" t="str">
        <f aca="false">IF(OR(E2442="",H2442="",H2442=0),"",E2442/H2442)</f>
        <v/>
      </c>
    </row>
    <row r="2443" customFormat="false" ht="15" hidden="false" customHeight="false" outlineLevel="0" collapsed="false">
      <c r="A2443" s="5" t="s">
        <v>291</v>
      </c>
      <c r="B2443" s="6" t="s">
        <v>271</v>
      </c>
      <c r="C2443" s="6" t="s">
        <v>292</v>
      </c>
      <c r="D2443" s="5" t="n">
        <v>2017</v>
      </c>
      <c r="E2443" s="7" t="n">
        <v>2241</v>
      </c>
      <c r="F2443" s="7" t="n">
        <v>294</v>
      </c>
      <c r="G2443" s="7" t="n">
        <v>304</v>
      </c>
      <c r="H2443" s="7"/>
      <c r="I2443" s="7"/>
      <c r="J2443" s="7" t="n">
        <v>3</v>
      </c>
      <c r="K2443" s="8" t="str">
        <f aca="false">IF(OR(E2443="",H2443="",E2443=0),"",H2443/E2443*1000)</f>
        <v/>
      </c>
      <c r="L2443" s="8" t="n">
        <f aca="false">IF(OR(E2443="",J2443="",E2443=0),"",J2443/E2443*1000)</f>
        <v>1.33868808567604</v>
      </c>
      <c r="M2443" s="9" t="str">
        <f aca="false">IF(OR(E2443="",H2443="",H2443=0),"",E2443/H2443)</f>
        <v/>
      </c>
    </row>
    <row r="2444" customFormat="false" ht="15" hidden="false" customHeight="false" outlineLevel="0" collapsed="false">
      <c r="A2444" s="5" t="s">
        <v>291</v>
      </c>
      <c r="B2444" s="6" t="s">
        <v>271</v>
      </c>
      <c r="C2444" s="6" t="s">
        <v>292</v>
      </c>
      <c r="D2444" s="5" t="n">
        <v>2018</v>
      </c>
      <c r="E2444" s="7" t="n">
        <v>2004</v>
      </c>
      <c r="F2444" s="7" t="n">
        <v>264</v>
      </c>
      <c r="G2444" s="7" t="n">
        <v>269</v>
      </c>
      <c r="H2444" s="7"/>
      <c r="I2444" s="7"/>
      <c r="J2444" s="7" t="n">
        <v>3</v>
      </c>
      <c r="K2444" s="8" t="str">
        <f aca="false">IF(OR(E2444="",H2444="",E2444=0),"",H2444/E2444*1000)</f>
        <v/>
      </c>
      <c r="L2444" s="8" t="n">
        <f aca="false">IF(OR(E2444="",J2444="",E2444=0),"",J2444/E2444*1000)</f>
        <v>1.49700598802395</v>
      </c>
      <c r="M2444" s="9" t="str">
        <f aca="false">IF(OR(E2444="",H2444="",H2444=0),"",E2444/H2444)</f>
        <v/>
      </c>
    </row>
    <row r="2445" customFormat="false" ht="15" hidden="false" customHeight="false" outlineLevel="0" collapsed="false">
      <c r="A2445" s="5" t="s">
        <v>291</v>
      </c>
      <c r="B2445" s="6" t="s">
        <v>271</v>
      </c>
      <c r="C2445" s="6" t="s">
        <v>292</v>
      </c>
      <c r="D2445" s="5" t="n">
        <v>2019</v>
      </c>
      <c r="E2445" s="7" t="n">
        <v>1883</v>
      </c>
      <c r="F2445" s="7" t="n">
        <v>274</v>
      </c>
      <c r="G2445" s="7" t="n">
        <v>281</v>
      </c>
      <c r="H2445" s="7"/>
      <c r="I2445" s="7"/>
      <c r="J2445" s="7" t="n">
        <v>3</v>
      </c>
      <c r="K2445" s="8" t="str">
        <f aca="false">IF(OR(E2445="",H2445="",E2445=0),"",H2445/E2445*1000)</f>
        <v/>
      </c>
      <c r="L2445" s="8" t="n">
        <f aca="false">IF(OR(E2445="",J2445="",E2445=0),"",J2445/E2445*1000)</f>
        <v>1.59320233669676</v>
      </c>
      <c r="M2445" s="9" t="str">
        <f aca="false">IF(OR(E2445="",H2445="",H2445=0),"",E2445/H2445)</f>
        <v/>
      </c>
    </row>
    <row r="2446" customFormat="false" ht="15" hidden="false" customHeight="false" outlineLevel="0" collapsed="false">
      <c r="A2446" s="5" t="s">
        <v>291</v>
      </c>
      <c r="B2446" s="6" t="s">
        <v>271</v>
      </c>
      <c r="C2446" s="6" t="s">
        <v>292</v>
      </c>
      <c r="D2446" s="5" t="n">
        <v>2020</v>
      </c>
      <c r="E2446" s="7" t="n">
        <v>1774</v>
      </c>
      <c r="F2446" s="7" t="n">
        <v>257</v>
      </c>
      <c r="G2446" s="7" t="n">
        <v>262</v>
      </c>
      <c r="H2446" s="7"/>
      <c r="I2446" s="7"/>
      <c r="J2446" s="7" t="n">
        <v>2</v>
      </c>
      <c r="K2446" s="8" t="str">
        <f aca="false">IF(OR(E2446="",H2446="",E2446=0),"",H2446/E2446*1000)</f>
        <v/>
      </c>
      <c r="L2446" s="8" t="n">
        <f aca="false">IF(OR(E2446="",J2446="",E2446=0),"",J2446/E2446*1000)</f>
        <v>1.12739571589628</v>
      </c>
      <c r="M2446" s="9" t="str">
        <f aca="false">IF(OR(E2446="",H2446="",H2446=0),"",E2446/H2446)</f>
        <v/>
      </c>
    </row>
    <row r="2447" customFormat="false" ht="15" hidden="false" customHeight="false" outlineLevel="0" collapsed="false">
      <c r="A2447" s="5" t="s">
        <v>291</v>
      </c>
      <c r="B2447" s="6" t="s">
        <v>271</v>
      </c>
      <c r="C2447" s="6" t="s">
        <v>292</v>
      </c>
      <c r="D2447" s="5" t="n">
        <v>2021</v>
      </c>
      <c r="E2447" s="7" t="n">
        <v>1600</v>
      </c>
      <c r="F2447" s="7" t="n">
        <v>199</v>
      </c>
      <c r="G2447" s="7" t="n">
        <v>191</v>
      </c>
      <c r="H2447" s="7" t="n">
        <v>35</v>
      </c>
      <c r="I2447" s="7" t="n">
        <v>1123</v>
      </c>
      <c r="J2447" s="7" t="n">
        <v>2</v>
      </c>
      <c r="K2447" s="8" t="n">
        <f aca="false">IF(OR(E2447="",H2447="",E2447=0),"",H2447/E2447*1000)</f>
        <v>21.875</v>
      </c>
      <c r="L2447" s="8" t="n">
        <f aca="false">IF(OR(E2447="",J2447="",E2447=0),"",J2447/E2447*1000)</f>
        <v>1.25</v>
      </c>
      <c r="M2447" s="9" t="n">
        <f aca="false">IF(OR(E2447="",H2447="",H2447=0),"",E2447/H2447)</f>
        <v>45.7142857142857</v>
      </c>
    </row>
    <row r="2448" customFormat="false" ht="15" hidden="false" customHeight="false" outlineLevel="0" collapsed="false">
      <c r="A2448" s="5" t="s">
        <v>291</v>
      </c>
      <c r="B2448" s="6" t="s">
        <v>271</v>
      </c>
      <c r="C2448" s="6" t="s">
        <v>292</v>
      </c>
      <c r="D2448" s="5" t="n">
        <v>2022</v>
      </c>
      <c r="E2448" s="7" t="n">
        <v>1448</v>
      </c>
      <c r="F2448" s="7" t="n">
        <v>171</v>
      </c>
      <c r="G2448" s="7" t="n">
        <v>171</v>
      </c>
      <c r="H2448" s="7" t="n">
        <v>33</v>
      </c>
      <c r="I2448" s="7" t="n">
        <v>1047</v>
      </c>
      <c r="J2448" s="7" t="n">
        <v>2</v>
      </c>
      <c r="K2448" s="8" t="n">
        <f aca="false">IF(OR(E2448="",H2448="",E2448=0),"",H2448/E2448*1000)</f>
        <v>22.7900552486188</v>
      </c>
      <c r="L2448" s="8" t="n">
        <f aca="false">IF(OR(E2448="",J2448="",E2448=0),"",J2448/E2448*1000)</f>
        <v>1.38121546961326</v>
      </c>
      <c r="M2448" s="9" t="n">
        <f aca="false">IF(OR(E2448="",H2448="",H2448=0),"",E2448/H2448)</f>
        <v>43.8787878787879</v>
      </c>
    </row>
    <row r="2449" customFormat="false" ht="15" hidden="false" customHeight="false" outlineLevel="0" collapsed="false">
      <c r="A2449" s="5" t="s">
        <v>291</v>
      </c>
      <c r="B2449" s="6" t="s">
        <v>271</v>
      </c>
      <c r="C2449" s="6" t="s">
        <v>292</v>
      </c>
      <c r="D2449" s="5" t="n">
        <v>2023</v>
      </c>
      <c r="E2449" s="7" t="n">
        <v>1334</v>
      </c>
      <c r="F2449" s="7" t="n">
        <v>203</v>
      </c>
      <c r="G2449" s="7" t="n">
        <v>213</v>
      </c>
      <c r="H2449" s="7" t="n">
        <v>29</v>
      </c>
      <c r="I2449" s="7" t="n">
        <v>927</v>
      </c>
      <c r="J2449" s="7" t="n">
        <v>2</v>
      </c>
      <c r="K2449" s="8" t="n">
        <f aca="false">IF(OR(E2449="",H2449="",E2449=0),"",H2449/E2449*1000)</f>
        <v>21.7391304347826</v>
      </c>
      <c r="L2449" s="8" t="n">
        <f aca="false">IF(OR(E2449="",J2449="",E2449=0),"",J2449/E2449*1000)</f>
        <v>1.49925037481259</v>
      </c>
      <c r="M2449" s="9" t="n">
        <f aca="false">IF(OR(E2449="",H2449="",H2449=0),"",E2449/H2449)</f>
        <v>46</v>
      </c>
    </row>
    <row r="2450" customFormat="false" ht="15" hidden="false" customHeight="false" outlineLevel="0" collapsed="false">
      <c r="A2450" s="5" t="s">
        <v>291</v>
      </c>
      <c r="B2450" s="6" t="s">
        <v>271</v>
      </c>
      <c r="C2450" s="6" t="s">
        <v>292</v>
      </c>
      <c r="D2450" s="5" t="n">
        <v>2024</v>
      </c>
      <c r="E2450" s="7" t="n">
        <v>1311</v>
      </c>
      <c r="F2450" s="7" t="n">
        <v>243</v>
      </c>
      <c r="G2450" s="7" t="n">
        <v>251</v>
      </c>
      <c r="H2450" s="7" t="n">
        <v>28</v>
      </c>
      <c r="I2450" s="7" t="n">
        <v>839</v>
      </c>
      <c r="J2450" s="7" t="n">
        <v>2</v>
      </c>
      <c r="K2450" s="8" t="n">
        <f aca="false">IF(OR(E2450="",H2450="",E2450=0),"",H2450/E2450*1000)</f>
        <v>21.3577421815408</v>
      </c>
      <c r="L2450" s="8" t="n">
        <f aca="false">IF(OR(E2450="",J2450="",E2450=0),"",J2450/E2450*1000)</f>
        <v>1.5255530129672</v>
      </c>
      <c r="M2450" s="9" t="n">
        <f aca="false">IF(OR(E2450="",H2450="",H2450=0),"",E2450/H2450)</f>
        <v>46.8214285714286</v>
      </c>
    </row>
    <row r="2451" customFormat="false" ht="15" hidden="false" customHeight="false" outlineLevel="0" collapsed="false">
      <c r="A2451" s="5" t="s">
        <v>291</v>
      </c>
      <c r="B2451" s="6" t="s">
        <v>271</v>
      </c>
      <c r="C2451" s="6" t="s">
        <v>292</v>
      </c>
      <c r="D2451" s="5" t="n">
        <v>2025</v>
      </c>
      <c r="E2451" s="7" t="n">
        <v>1308</v>
      </c>
      <c r="F2451" s="7" t="n">
        <v>253</v>
      </c>
      <c r="G2451" s="7" t="n">
        <v>262</v>
      </c>
      <c r="H2451" s="7" t="n">
        <v>27</v>
      </c>
      <c r="I2451" s="7" t="n">
        <v>795</v>
      </c>
      <c r="J2451" s="7" t="n">
        <v>2</v>
      </c>
      <c r="K2451" s="8" t="n">
        <f aca="false">IF(OR(E2451="",H2451="",E2451=0),"",H2451/E2451*1000)</f>
        <v>20.6422018348624</v>
      </c>
      <c r="L2451" s="8" t="n">
        <f aca="false">IF(OR(E2451="",J2451="",E2451=0),"",J2451/E2451*1000)</f>
        <v>1.52905198776758</v>
      </c>
      <c r="M2451" s="9" t="n">
        <f aca="false">IF(OR(E2451="",H2451="",H2451=0),"",E2451/H2451)</f>
        <v>48.4444444444444</v>
      </c>
    </row>
    <row r="2452" customFormat="false" ht="15" hidden="false" customHeight="false" outlineLevel="0" collapsed="false">
      <c r="A2452" s="5" t="s">
        <v>291</v>
      </c>
      <c r="B2452" s="6" t="s">
        <v>271</v>
      </c>
      <c r="C2452" s="6" t="s">
        <v>292</v>
      </c>
      <c r="D2452" s="5" t="n">
        <v>2026</v>
      </c>
      <c r="E2452" s="7"/>
      <c r="F2452" s="7"/>
      <c r="G2452" s="7"/>
      <c r="H2452" s="7" t="n">
        <v>26</v>
      </c>
      <c r="I2452" s="7" t="n">
        <v>745</v>
      </c>
      <c r="J2452" s="7" t="n">
        <v>2</v>
      </c>
      <c r="K2452" s="8" t="str">
        <f aca="false">IF(OR(E2452="",H2452="",E2452=0),"",H2452/E2452*1000)</f>
        <v/>
      </c>
      <c r="L2452" s="8" t="str">
        <f aca="false">IF(OR(E2452="",J2452="",E2452=0),"",J2452/E2452*1000)</f>
        <v/>
      </c>
      <c r="M2452" s="9" t="str">
        <f aca="false">IF(OR(E2452="",H2452="",H2452=0),"",E2452/H2452)</f>
        <v/>
      </c>
    </row>
    <row r="2453" customFormat="false" ht="15" hidden="false" customHeight="false" outlineLevel="0" collapsed="false">
      <c r="A2453" s="5" t="s">
        <v>293</v>
      </c>
      <c r="B2453" s="6" t="s">
        <v>271</v>
      </c>
      <c r="C2453" s="6" t="s">
        <v>294</v>
      </c>
      <c r="D2453" s="5" t="n">
        <v>2010</v>
      </c>
      <c r="E2453" s="7" t="n">
        <v>1523</v>
      </c>
      <c r="F2453" s="7" t="n">
        <v>223</v>
      </c>
      <c r="G2453" s="7" t="n">
        <v>234</v>
      </c>
      <c r="H2453" s="7"/>
      <c r="I2453" s="7"/>
      <c r="J2453" s="7" t="n">
        <v>0</v>
      </c>
      <c r="K2453" s="8" t="str">
        <f aca="false">IF(OR(E2453="",H2453="",E2453=0),"",H2453/E2453*1000)</f>
        <v/>
      </c>
      <c r="L2453" s="8" t="n">
        <f aca="false">IF(OR(E2453="",J2453="",E2453=0),"",J2453/E2453*1000)</f>
        <v>0</v>
      </c>
      <c r="M2453" s="9" t="str">
        <f aca="false">IF(OR(E2453="",H2453="",H2453=0),"",E2453/H2453)</f>
        <v/>
      </c>
    </row>
    <row r="2454" customFormat="false" ht="15" hidden="false" customHeight="false" outlineLevel="0" collapsed="false">
      <c r="A2454" s="5" t="s">
        <v>293</v>
      </c>
      <c r="B2454" s="6" t="s">
        <v>271</v>
      </c>
      <c r="C2454" s="6" t="s">
        <v>294</v>
      </c>
      <c r="D2454" s="5" t="n">
        <v>2011</v>
      </c>
      <c r="E2454" s="7" t="n">
        <v>1476</v>
      </c>
      <c r="F2454" s="7" t="n">
        <v>223</v>
      </c>
      <c r="G2454" s="7" t="n">
        <v>226</v>
      </c>
      <c r="H2454" s="7"/>
      <c r="I2454" s="7"/>
      <c r="J2454" s="7" t="n">
        <v>0</v>
      </c>
      <c r="K2454" s="8" t="str">
        <f aca="false">IF(OR(E2454="",H2454="",E2454=0),"",H2454/E2454*1000)</f>
        <v/>
      </c>
      <c r="L2454" s="8" t="n">
        <f aca="false">IF(OR(E2454="",J2454="",E2454=0),"",J2454/E2454*1000)</f>
        <v>0</v>
      </c>
      <c r="M2454" s="9" t="str">
        <f aca="false">IF(OR(E2454="",H2454="",H2454=0),"",E2454/H2454)</f>
        <v/>
      </c>
    </row>
    <row r="2455" customFormat="false" ht="15" hidden="false" customHeight="false" outlineLevel="0" collapsed="false">
      <c r="A2455" s="5" t="s">
        <v>293</v>
      </c>
      <c r="B2455" s="6" t="s">
        <v>271</v>
      </c>
      <c r="C2455" s="6" t="s">
        <v>294</v>
      </c>
      <c r="D2455" s="5" t="n">
        <v>2012</v>
      </c>
      <c r="E2455" s="7" t="n">
        <v>1493</v>
      </c>
      <c r="F2455" s="7" t="n">
        <v>251</v>
      </c>
      <c r="G2455" s="7" t="n">
        <v>250</v>
      </c>
      <c r="H2455" s="7"/>
      <c r="I2455" s="7"/>
      <c r="J2455" s="7" t="n">
        <v>0</v>
      </c>
      <c r="K2455" s="8" t="str">
        <f aca="false">IF(OR(E2455="",H2455="",E2455=0),"",H2455/E2455*1000)</f>
        <v/>
      </c>
      <c r="L2455" s="8" t="n">
        <f aca="false">IF(OR(E2455="",J2455="",E2455=0),"",J2455/E2455*1000)</f>
        <v>0</v>
      </c>
      <c r="M2455" s="9" t="str">
        <f aca="false">IF(OR(E2455="",H2455="",H2455=0),"",E2455/H2455)</f>
        <v/>
      </c>
    </row>
    <row r="2456" customFormat="false" ht="15" hidden="false" customHeight="false" outlineLevel="0" collapsed="false">
      <c r="A2456" s="5" t="s">
        <v>293</v>
      </c>
      <c r="B2456" s="6" t="s">
        <v>271</v>
      </c>
      <c r="C2456" s="6" t="s">
        <v>294</v>
      </c>
      <c r="D2456" s="5" t="n">
        <v>2013</v>
      </c>
      <c r="E2456" s="7" t="n">
        <v>1514</v>
      </c>
      <c r="F2456" s="7" t="n">
        <v>253</v>
      </c>
      <c r="G2456" s="7" t="n">
        <v>246</v>
      </c>
      <c r="H2456" s="7"/>
      <c r="I2456" s="7"/>
      <c r="J2456" s="7" t="n">
        <v>0</v>
      </c>
      <c r="K2456" s="8" t="str">
        <f aca="false">IF(OR(E2456="",H2456="",E2456=0),"",H2456/E2456*1000)</f>
        <v/>
      </c>
      <c r="L2456" s="8" t="n">
        <f aca="false">IF(OR(E2456="",J2456="",E2456=0),"",J2456/E2456*1000)</f>
        <v>0</v>
      </c>
      <c r="M2456" s="9" t="str">
        <f aca="false">IF(OR(E2456="",H2456="",H2456=0),"",E2456/H2456)</f>
        <v/>
      </c>
    </row>
    <row r="2457" customFormat="false" ht="15" hidden="false" customHeight="false" outlineLevel="0" collapsed="false">
      <c r="A2457" s="5" t="s">
        <v>293</v>
      </c>
      <c r="B2457" s="6" t="s">
        <v>271</v>
      </c>
      <c r="C2457" s="6" t="s">
        <v>294</v>
      </c>
      <c r="D2457" s="5" t="n">
        <v>2014</v>
      </c>
      <c r="E2457" s="7" t="n">
        <v>1492</v>
      </c>
      <c r="F2457" s="7" t="n">
        <v>227</v>
      </c>
      <c r="G2457" s="7" t="n">
        <v>225</v>
      </c>
      <c r="H2457" s="7"/>
      <c r="I2457" s="7"/>
      <c r="J2457" s="7" t="n">
        <v>0</v>
      </c>
      <c r="K2457" s="8" t="str">
        <f aca="false">IF(OR(E2457="",H2457="",E2457=0),"",H2457/E2457*1000)</f>
        <v/>
      </c>
      <c r="L2457" s="8" t="n">
        <f aca="false">IF(OR(E2457="",J2457="",E2457=0),"",J2457/E2457*1000)</f>
        <v>0</v>
      </c>
      <c r="M2457" s="9" t="str">
        <f aca="false">IF(OR(E2457="",H2457="",H2457=0),"",E2457/H2457)</f>
        <v/>
      </c>
    </row>
    <row r="2458" customFormat="false" ht="15" hidden="false" customHeight="false" outlineLevel="0" collapsed="false">
      <c r="A2458" s="5" t="s">
        <v>293</v>
      </c>
      <c r="B2458" s="6" t="s">
        <v>271</v>
      </c>
      <c r="C2458" s="6" t="s">
        <v>294</v>
      </c>
      <c r="D2458" s="5" t="n">
        <v>2015</v>
      </c>
      <c r="E2458" s="7" t="n">
        <v>1477</v>
      </c>
      <c r="F2458" s="7" t="n">
        <v>218</v>
      </c>
      <c r="G2458" s="7" t="n">
        <v>212</v>
      </c>
      <c r="H2458" s="7"/>
      <c r="I2458" s="7"/>
      <c r="J2458" s="7" t="n">
        <v>0</v>
      </c>
      <c r="K2458" s="8" t="str">
        <f aca="false">IF(OR(E2458="",H2458="",E2458=0),"",H2458/E2458*1000)</f>
        <v/>
      </c>
      <c r="L2458" s="8" t="n">
        <f aca="false">IF(OR(E2458="",J2458="",E2458=0),"",J2458/E2458*1000)</f>
        <v>0</v>
      </c>
      <c r="M2458" s="9" t="str">
        <f aca="false">IF(OR(E2458="",H2458="",H2458=0),"",E2458/H2458)</f>
        <v/>
      </c>
    </row>
    <row r="2459" customFormat="false" ht="15" hidden="false" customHeight="false" outlineLevel="0" collapsed="false">
      <c r="A2459" s="5" t="s">
        <v>293</v>
      </c>
      <c r="B2459" s="6" t="s">
        <v>271</v>
      </c>
      <c r="C2459" s="6" t="s">
        <v>294</v>
      </c>
      <c r="D2459" s="5" t="n">
        <v>2016</v>
      </c>
      <c r="E2459" s="7" t="n">
        <v>1345</v>
      </c>
      <c r="F2459" s="7" t="n">
        <v>167</v>
      </c>
      <c r="G2459" s="7" t="n">
        <v>163</v>
      </c>
      <c r="H2459" s="7"/>
      <c r="I2459" s="7"/>
      <c r="J2459" s="7" t="n">
        <v>0</v>
      </c>
      <c r="K2459" s="8" t="str">
        <f aca="false">IF(OR(E2459="",H2459="",E2459=0),"",H2459/E2459*1000)</f>
        <v/>
      </c>
      <c r="L2459" s="8" t="n">
        <f aca="false">IF(OR(E2459="",J2459="",E2459=0),"",J2459/E2459*1000)</f>
        <v>0</v>
      </c>
      <c r="M2459" s="9" t="str">
        <f aca="false">IF(OR(E2459="",H2459="",H2459=0),"",E2459/H2459)</f>
        <v/>
      </c>
    </row>
    <row r="2460" customFormat="false" ht="15" hidden="false" customHeight="false" outlineLevel="0" collapsed="false">
      <c r="A2460" s="5" t="s">
        <v>293</v>
      </c>
      <c r="B2460" s="6" t="s">
        <v>271</v>
      </c>
      <c r="C2460" s="6" t="s">
        <v>294</v>
      </c>
      <c r="D2460" s="5" t="n">
        <v>2017</v>
      </c>
      <c r="E2460" s="7" t="n">
        <v>1250</v>
      </c>
      <c r="F2460" s="7" t="n">
        <v>153</v>
      </c>
      <c r="G2460" s="7" t="n">
        <v>161</v>
      </c>
      <c r="H2460" s="7"/>
      <c r="I2460" s="7"/>
      <c r="J2460" s="7" t="n">
        <v>0</v>
      </c>
      <c r="K2460" s="8" t="str">
        <f aca="false">IF(OR(E2460="",H2460="",E2460=0),"",H2460/E2460*1000)</f>
        <v/>
      </c>
      <c r="L2460" s="8" t="n">
        <f aca="false">IF(OR(E2460="",J2460="",E2460=0),"",J2460/E2460*1000)</f>
        <v>0</v>
      </c>
      <c r="M2460" s="9" t="str">
        <f aca="false">IF(OR(E2460="",H2460="",H2460=0),"",E2460/H2460)</f>
        <v/>
      </c>
    </row>
    <row r="2461" customFormat="false" ht="15" hidden="false" customHeight="false" outlineLevel="0" collapsed="false">
      <c r="A2461" s="5" t="s">
        <v>293</v>
      </c>
      <c r="B2461" s="6" t="s">
        <v>271</v>
      </c>
      <c r="C2461" s="6" t="s">
        <v>294</v>
      </c>
      <c r="D2461" s="5" t="n">
        <v>2018</v>
      </c>
      <c r="E2461" s="7" t="n">
        <v>1190</v>
      </c>
      <c r="F2461" s="7" t="n">
        <v>169</v>
      </c>
      <c r="G2461" s="7" t="n">
        <v>176</v>
      </c>
      <c r="H2461" s="7"/>
      <c r="I2461" s="7"/>
      <c r="J2461" s="7" t="n">
        <v>0</v>
      </c>
      <c r="K2461" s="8" t="str">
        <f aca="false">IF(OR(E2461="",H2461="",E2461=0),"",H2461/E2461*1000)</f>
        <v/>
      </c>
      <c r="L2461" s="8" t="n">
        <f aca="false">IF(OR(E2461="",J2461="",E2461=0),"",J2461/E2461*1000)</f>
        <v>0</v>
      </c>
      <c r="M2461" s="9" t="str">
        <f aca="false">IF(OR(E2461="",H2461="",H2461=0),"",E2461/H2461)</f>
        <v/>
      </c>
    </row>
    <row r="2462" customFormat="false" ht="15" hidden="false" customHeight="false" outlineLevel="0" collapsed="false">
      <c r="A2462" s="5" t="s">
        <v>293</v>
      </c>
      <c r="B2462" s="6" t="s">
        <v>271</v>
      </c>
      <c r="C2462" s="6" t="s">
        <v>294</v>
      </c>
      <c r="D2462" s="5" t="n">
        <v>2019</v>
      </c>
      <c r="E2462" s="7" t="n">
        <v>1133</v>
      </c>
      <c r="F2462" s="7" t="n">
        <v>198</v>
      </c>
      <c r="G2462" s="7" t="n">
        <v>205</v>
      </c>
      <c r="H2462" s="7"/>
      <c r="I2462" s="7"/>
      <c r="J2462" s="7" t="n">
        <v>0</v>
      </c>
      <c r="K2462" s="8" t="str">
        <f aca="false">IF(OR(E2462="",H2462="",E2462=0),"",H2462/E2462*1000)</f>
        <v/>
      </c>
      <c r="L2462" s="8" t="n">
        <f aca="false">IF(OR(E2462="",J2462="",E2462=0),"",J2462/E2462*1000)</f>
        <v>0</v>
      </c>
      <c r="M2462" s="9" t="str">
        <f aca="false">IF(OR(E2462="",H2462="",H2462=0),"",E2462/H2462)</f>
        <v/>
      </c>
    </row>
    <row r="2463" customFormat="false" ht="15" hidden="false" customHeight="false" outlineLevel="0" collapsed="false">
      <c r="A2463" s="5" t="s">
        <v>293</v>
      </c>
      <c r="B2463" s="6" t="s">
        <v>271</v>
      </c>
      <c r="C2463" s="6" t="s">
        <v>294</v>
      </c>
      <c r="D2463" s="5" t="n">
        <v>2020</v>
      </c>
      <c r="E2463" s="7" t="n">
        <v>1059</v>
      </c>
      <c r="F2463" s="7" t="n">
        <v>218</v>
      </c>
      <c r="G2463" s="7" t="n">
        <v>233</v>
      </c>
      <c r="H2463" s="7"/>
      <c r="I2463" s="7"/>
      <c r="J2463" s="7" t="n">
        <v>0</v>
      </c>
      <c r="K2463" s="8" t="str">
        <f aca="false">IF(OR(E2463="",H2463="",E2463=0),"",H2463/E2463*1000)</f>
        <v/>
      </c>
      <c r="L2463" s="8" t="n">
        <f aca="false">IF(OR(E2463="",J2463="",E2463=0),"",J2463/E2463*1000)</f>
        <v>0</v>
      </c>
      <c r="M2463" s="9" t="str">
        <f aca="false">IF(OR(E2463="",H2463="",H2463=0),"",E2463/H2463)</f>
        <v/>
      </c>
    </row>
    <row r="2464" customFormat="false" ht="15" hidden="false" customHeight="false" outlineLevel="0" collapsed="false">
      <c r="A2464" s="5" t="s">
        <v>293</v>
      </c>
      <c r="B2464" s="6" t="s">
        <v>271</v>
      </c>
      <c r="C2464" s="6" t="s">
        <v>294</v>
      </c>
      <c r="D2464" s="5" t="n">
        <v>2021</v>
      </c>
      <c r="E2464" s="7" t="n">
        <v>933</v>
      </c>
      <c r="F2464" s="7" t="n">
        <v>151</v>
      </c>
      <c r="G2464" s="7" t="n">
        <v>161</v>
      </c>
      <c r="H2464" s="7" t="n">
        <v>16</v>
      </c>
      <c r="I2464" s="7" t="n">
        <v>528</v>
      </c>
      <c r="J2464" s="7" t="n">
        <v>0</v>
      </c>
      <c r="K2464" s="8" t="n">
        <f aca="false">IF(OR(E2464="",H2464="",E2464=0),"",H2464/E2464*1000)</f>
        <v>17.1489817792069</v>
      </c>
      <c r="L2464" s="8" t="n">
        <f aca="false">IF(OR(E2464="",J2464="",E2464=0),"",J2464/E2464*1000)</f>
        <v>0</v>
      </c>
      <c r="M2464" s="9" t="n">
        <f aca="false">IF(OR(E2464="",H2464="",H2464=0),"",E2464/H2464)</f>
        <v>58.3125</v>
      </c>
    </row>
    <row r="2465" customFormat="false" ht="15" hidden="false" customHeight="false" outlineLevel="0" collapsed="false">
      <c r="A2465" s="5" t="s">
        <v>293</v>
      </c>
      <c r="B2465" s="6" t="s">
        <v>271</v>
      </c>
      <c r="C2465" s="6" t="s">
        <v>294</v>
      </c>
      <c r="D2465" s="5" t="n">
        <v>2022</v>
      </c>
      <c r="E2465" s="7" t="n">
        <v>818</v>
      </c>
      <c r="F2465" s="7" t="n">
        <v>124</v>
      </c>
      <c r="G2465" s="7" t="n">
        <v>131</v>
      </c>
      <c r="H2465" s="7" t="n">
        <v>16</v>
      </c>
      <c r="I2465" s="7" t="n">
        <v>492</v>
      </c>
      <c r="J2465" s="7" t="n">
        <v>0</v>
      </c>
      <c r="K2465" s="8" t="n">
        <f aca="false">IF(OR(E2465="",H2465="",E2465=0),"",H2465/E2465*1000)</f>
        <v>19.559902200489</v>
      </c>
      <c r="L2465" s="8" t="n">
        <f aca="false">IF(OR(E2465="",J2465="",E2465=0),"",J2465/E2465*1000)</f>
        <v>0</v>
      </c>
      <c r="M2465" s="9" t="n">
        <f aca="false">IF(OR(E2465="",H2465="",H2465=0),"",E2465/H2465)</f>
        <v>51.125</v>
      </c>
    </row>
    <row r="2466" customFormat="false" ht="15" hidden="false" customHeight="false" outlineLevel="0" collapsed="false">
      <c r="A2466" s="5" t="s">
        <v>293</v>
      </c>
      <c r="B2466" s="6" t="s">
        <v>271</v>
      </c>
      <c r="C2466" s="6" t="s">
        <v>294</v>
      </c>
      <c r="D2466" s="5" t="n">
        <v>2023</v>
      </c>
      <c r="E2466" s="7" t="n">
        <v>760</v>
      </c>
      <c r="F2466" s="7" t="n">
        <v>131</v>
      </c>
      <c r="G2466" s="7" t="n">
        <v>137</v>
      </c>
      <c r="H2466" s="7" t="n">
        <v>14</v>
      </c>
      <c r="I2466" s="7" t="n">
        <v>424</v>
      </c>
      <c r="J2466" s="7" t="n">
        <v>0</v>
      </c>
      <c r="K2466" s="8" t="n">
        <f aca="false">IF(OR(E2466="",H2466="",E2466=0),"",H2466/E2466*1000)</f>
        <v>18.4210526315789</v>
      </c>
      <c r="L2466" s="8" t="n">
        <f aca="false">IF(OR(E2466="",J2466="",E2466=0),"",J2466/E2466*1000)</f>
        <v>0</v>
      </c>
      <c r="M2466" s="9" t="n">
        <f aca="false">IF(OR(E2466="",H2466="",H2466=0),"",E2466/H2466)</f>
        <v>54.2857142857143</v>
      </c>
    </row>
    <row r="2467" customFormat="false" ht="15" hidden="false" customHeight="false" outlineLevel="0" collapsed="false">
      <c r="A2467" s="5" t="s">
        <v>293</v>
      </c>
      <c r="B2467" s="6" t="s">
        <v>271</v>
      </c>
      <c r="C2467" s="6" t="s">
        <v>294</v>
      </c>
      <c r="D2467" s="5" t="n">
        <v>2024</v>
      </c>
      <c r="E2467" s="7" t="n">
        <v>737</v>
      </c>
      <c r="F2467" s="7" t="n">
        <v>111</v>
      </c>
      <c r="G2467" s="7" t="n">
        <v>117</v>
      </c>
      <c r="H2467" s="7" t="n">
        <v>14</v>
      </c>
      <c r="I2467" s="7" t="n">
        <v>379</v>
      </c>
      <c r="J2467" s="7" t="n">
        <v>0</v>
      </c>
      <c r="K2467" s="8" t="n">
        <f aca="false">IF(OR(E2467="",H2467="",E2467=0),"",H2467/E2467*1000)</f>
        <v>18.9959294436906</v>
      </c>
      <c r="L2467" s="8" t="n">
        <f aca="false">IF(OR(E2467="",J2467="",E2467=0),"",J2467/E2467*1000)</f>
        <v>0</v>
      </c>
      <c r="M2467" s="9" t="n">
        <f aca="false">IF(OR(E2467="",H2467="",H2467=0),"",E2467/H2467)</f>
        <v>52.6428571428571</v>
      </c>
    </row>
    <row r="2468" customFormat="false" ht="15" hidden="false" customHeight="false" outlineLevel="0" collapsed="false">
      <c r="A2468" s="5" t="s">
        <v>293</v>
      </c>
      <c r="B2468" s="6" t="s">
        <v>271</v>
      </c>
      <c r="C2468" s="6" t="s">
        <v>294</v>
      </c>
      <c r="D2468" s="5" t="n">
        <v>2025</v>
      </c>
      <c r="E2468" s="7" t="n">
        <v>692</v>
      </c>
      <c r="F2468" s="7" t="n">
        <v>131</v>
      </c>
      <c r="G2468" s="7" t="n">
        <v>137</v>
      </c>
      <c r="H2468" s="7" t="n">
        <v>13</v>
      </c>
      <c r="I2468" s="7" t="n">
        <v>370</v>
      </c>
      <c r="J2468" s="7" t="n">
        <v>0</v>
      </c>
      <c r="K2468" s="8" t="n">
        <f aca="false">IF(OR(E2468="",H2468="",E2468=0),"",H2468/E2468*1000)</f>
        <v>18.7861271676301</v>
      </c>
      <c r="L2468" s="8" t="n">
        <f aca="false">IF(OR(E2468="",J2468="",E2468=0),"",J2468/E2468*1000)</f>
        <v>0</v>
      </c>
      <c r="M2468" s="9" t="n">
        <f aca="false">IF(OR(E2468="",H2468="",H2468=0),"",E2468/H2468)</f>
        <v>53.2307692307692</v>
      </c>
    </row>
    <row r="2469" customFormat="false" ht="15" hidden="false" customHeight="false" outlineLevel="0" collapsed="false">
      <c r="A2469" s="5" t="s">
        <v>293</v>
      </c>
      <c r="B2469" s="6" t="s">
        <v>271</v>
      </c>
      <c r="C2469" s="6" t="s">
        <v>294</v>
      </c>
      <c r="D2469" s="5" t="n">
        <v>2026</v>
      </c>
      <c r="E2469" s="7"/>
      <c r="F2469" s="7"/>
      <c r="G2469" s="7"/>
      <c r="H2469" s="7" t="n">
        <v>12</v>
      </c>
      <c r="I2469" s="7" t="n">
        <v>335</v>
      </c>
      <c r="J2469" s="7" t="n">
        <v>0</v>
      </c>
      <c r="K2469" s="8" t="str">
        <f aca="false">IF(OR(E2469="",H2469="",E2469=0),"",H2469/E2469*1000)</f>
        <v/>
      </c>
      <c r="L2469" s="8" t="str">
        <f aca="false">IF(OR(E2469="",J2469="",E2469=0),"",J2469/E2469*1000)</f>
        <v/>
      </c>
      <c r="M2469" s="9" t="str">
        <f aca="false">IF(OR(E2469="",H2469="",H2469=0),"",E2469/H2469)</f>
        <v/>
      </c>
    </row>
    <row r="2470" customFormat="false" ht="15" hidden="false" customHeight="false" outlineLevel="0" collapsed="false">
      <c r="A2470" s="5" t="s">
        <v>295</v>
      </c>
      <c r="B2470" s="6" t="s">
        <v>271</v>
      </c>
      <c r="C2470" s="6" t="s">
        <v>296</v>
      </c>
      <c r="D2470" s="5" t="n">
        <v>2010</v>
      </c>
      <c r="E2470" s="7" t="n">
        <v>2167</v>
      </c>
      <c r="F2470" s="7" t="n">
        <v>451</v>
      </c>
      <c r="G2470" s="7" t="n">
        <v>473</v>
      </c>
      <c r="H2470" s="7"/>
      <c r="I2470" s="7"/>
      <c r="J2470" s="7" t="n">
        <v>0</v>
      </c>
      <c r="K2470" s="8" t="str">
        <f aca="false">IF(OR(E2470="",H2470="",E2470=0),"",H2470/E2470*1000)</f>
        <v/>
      </c>
      <c r="L2470" s="8" t="n">
        <f aca="false">IF(OR(E2470="",J2470="",E2470=0),"",J2470/E2470*1000)</f>
        <v>0</v>
      </c>
      <c r="M2470" s="9" t="str">
        <f aca="false">IF(OR(E2470="",H2470="",H2470=0),"",E2470/H2470)</f>
        <v/>
      </c>
    </row>
    <row r="2471" customFormat="false" ht="15" hidden="false" customHeight="false" outlineLevel="0" collapsed="false">
      <c r="A2471" s="5" t="s">
        <v>295</v>
      </c>
      <c r="B2471" s="6" t="s">
        <v>271</v>
      </c>
      <c r="C2471" s="6" t="s">
        <v>296</v>
      </c>
      <c r="D2471" s="5" t="n">
        <v>2011</v>
      </c>
      <c r="E2471" s="7" t="n">
        <v>2204</v>
      </c>
      <c r="F2471" s="7" t="n">
        <v>463</v>
      </c>
      <c r="G2471" s="7" t="n">
        <v>471</v>
      </c>
      <c r="H2471" s="7"/>
      <c r="I2471" s="7"/>
      <c r="J2471" s="7" t="n">
        <v>0</v>
      </c>
      <c r="K2471" s="8" t="str">
        <f aca="false">IF(OR(E2471="",H2471="",E2471=0),"",H2471/E2471*1000)</f>
        <v/>
      </c>
      <c r="L2471" s="8" t="n">
        <f aca="false">IF(OR(E2471="",J2471="",E2471=0),"",J2471/E2471*1000)</f>
        <v>0</v>
      </c>
      <c r="M2471" s="9" t="str">
        <f aca="false">IF(OR(E2471="",H2471="",H2471=0),"",E2471/H2471)</f>
        <v/>
      </c>
    </row>
    <row r="2472" customFormat="false" ht="15" hidden="false" customHeight="false" outlineLevel="0" collapsed="false">
      <c r="A2472" s="5" t="s">
        <v>295</v>
      </c>
      <c r="B2472" s="6" t="s">
        <v>271</v>
      </c>
      <c r="C2472" s="6" t="s">
        <v>296</v>
      </c>
      <c r="D2472" s="5" t="n">
        <v>2012</v>
      </c>
      <c r="E2472" s="7" t="n">
        <v>2027</v>
      </c>
      <c r="F2472" s="7" t="n">
        <v>396</v>
      </c>
      <c r="G2472" s="7" t="n">
        <v>411</v>
      </c>
      <c r="H2472" s="7"/>
      <c r="I2472" s="7"/>
      <c r="J2472" s="7" t="n">
        <v>0</v>
      </c>
      <c r="K2472" s="8" t="str">
        <f aca="false">IF(OR(E2472="",H2472="",E2472=0),"",H2472/E2472*1000)</f>
        <v/>
      </c>
      <c r="L2472" s="8" t="n">
        <f aca="false">IF(OR(E2472="",J2472="",E2472=0),"",J2472/E2472*1000)</f>
        <v>0</v>
      </c>
      <c r="M2472" s="9" t="str">
        <f aca="false">IF(OR(E2472="",H2472="",H2472=0),"",E2472/H2472)</f>
        <v/>
      </c>
    </row>
    <row r="2473" customFormat="false" ht="15" hidden="false" customHeight="false" outlineLevel="0" collapsed="false">
      <c r="A2473" s="5" t="s">
        <v>295</v>
      </c>
      <c r="B2473" s="6" t="s">
        <v>271</v>
      </c>
      <c r="C2473" s="6" t="s">
        <v>296</v>
      </c>
      <c r="D2473" s="5" t="n">
        <v>2013</v>
      </c>
      <c r="E2473" s="7" t="n">
        <v>1930</v>
      </c>
      <c r="F2473" s="7" t="n">
        <v>350</v>
      </c>
      <c r="G2473" s="7" t="n">
        <v>363</v>
      </c>
      <c r="H2473" s="7"/>
      <c r="I2473" s="7"/>
      <c r="J2473" s="7" t="n">
        <v>0</v>
      </c>
      <c r="K2473" s="8" t="str">
        <f aca="false">IF(OR(E2473="",H2473="",E2473=0),"",H2473/E2473*1000)</f>
        <v/>
      </c>
      <c r="L2473" s="8" t="n">
        <f aca="false">IF(OR(E2473="",J2473="",E2473=0),"",J2473/E2473*1000)</f>
        <v>0</v>
      </c>
      <c r="M2473" s="9" t="str">
        <f aca="false">IF(OR(E2473="",H2473="",H2473=0),"",E2473/H2473)</f>
        <v/>
      </c>
    </row>
    <row r="2474" customFormat="false" ht="15" hidden="false" customHeight="false" outlineLevel="0" collapsed="false">
      <c r="A2474" s="5" t="s">
        <v>295</v>
      </c>
      <c r="B2474" s="6" t="s">
        <v>271</v>
      </c>
      <c r="C2474" s="6" t="s">
        <v>296</v>
      </c>
      <c r="D2474" s="5" t="n">
        <v>2014</v>
      </c>
      <c r="E2474" s="7" t="n">
        <v>1844</v>
      </c>
      <c r="F2474" s="7" t="n">
        <v>329</v>
      </c>
      <c r="G2474" s="7" t="n">
        <v>349</v>
      </c>
      <c r="H2474" s="7"/>
      <c r="I2474" s="7"/>
      <c r="J2474" s="7" t="n">
        <v>0</v>
      </c>
      <c r="K2474" s="8" t="str">
        <f aca="false">IF(OR(E2474="",H2474="",E2474=0),"",H2474/E2474*1000)</f>
        <v/>
      </c>
      <c r="L2474" s="8" t="n">
        <f aca="false">IF(OR(E2474="",J2474="",E2474=0),"",J2474/E2474*1000)</f>
        <v>0</v>
      </c>
      <c r="M2474" s="9" t="str">
        <f aca="false">IF(OR(E2474="",H2474="",H2474=0),"",E2474/H2474)</f>
        <v/>
      </c>
    </row>
    <row r="2475" customFormat="false" ht="15" hidden="false" customHeight="false" outlineLevel="0" collapsed="false">
      <c r="A2475" s="5" t="s">
        <v>295</v>
      </c>
      <c r="B2475" s="6" t="s">
        <v>271</v>
      </c>
      <c r="C2475" s="6" t="s">
        <v>296</v>
      </c>
      <c r="D2475" s="5" t="n">
        <v>2015</v>
      </c>
      <c r="E2475" s="7" t="n">
        <v>1698</v>
      </c>
      <c r="F2475" s="7" t="n">
        <v>282</v>
      </c>
      <c r="G2475" s="7" t="n">
        <v>301</v>
      </c>
      <c r="H2475" s="7"/>
      <c r="I2475" s="7"/>
      <c r="J2475" s="7" t="n">
        <v>0</v>
      </c>
      <c r="K2475" s="8" t="str">
        <f aca="false">IF(OR(E2475="",H2475="",E2475=0),"",H2475/E2475*1000)</f>
        <v/>
      </c>
      <c r="L2475" s="8" t="n">
        <f aca="false">IF(OR(E2475="",J2475="",E2475=0),"",J2475/E2475*1000)</f>
        <v>0</v>
      </c>
      <c r="M2475" s="9" t="str">
        <f aca="false">IF(OR(E2475="",H2475="",H2475=0),"",E2475/H2475)</f>
        <v/>
      </c>
    </row>
    <row r="2476" customFormat="false" ht="15" hidden="false" customHeight="false" outlineLevel="0" collapsed="false">
      <c r="A2476" s="5" t="s">
        <v>295</v>
      </c>
      <c r="B2476" s="6" t="s">
        <v>271</v>
      </c>
      <c r="C2476" s="6" t="s">
        <v>296</v>
      </c>
      <c r="D2476" s="5" t="n">
        <v>2016</v>
      </c>
      <c r="E2476" s="7" t="n">
        <v>1577</v>
      </c>
      <c r="F2476" s="7" t="n">
        <v>263</v>
      </c>
      <c r="G2476" s="7" t="n">
        <v>270</v>
      </c>
      <c r="H2476" s="7"/>
      <c r="I2476" s="7"/>
      <c r="J2476" s="7" t="n">
        <v>0</v>
      </c>
      <c r="K2476" s="8" t="str">
        <f aca="false">IF(OR(E2476="",H2476="",E2476=0),"",H2476/E2476*1000)</f>
        <v/>
      </c>
      <c r="L2476" s="8" t="n">
        <f aca="false">IF(OR(E2476="",J2476="",E2476=0),"",J2476/E2476*1000)</f>
        <v>0</v>
      </c>
      <c r="M2476" s="9" t="str">
        <f aca="false">IF(OR(E2476="",H2476="",H2476=0),"",E2476/H2476)</f>
        <v/>
      </c>
    </row>
    <row r="2477" customFormat="false" ht="15" hidden="false" customHeight="false" outlineLevel="0" collapsed="false">
      <c r="A2477" s="5" t="s">
        <v>295</v>
      </c>
      <c r="B2477" s="6" t="s">
        <v>271</v>
      </c>
      <c r="C2477" s="6" t="s">
        <v>296</v>
      </c>
      <c r="D2477" s="5" t="n">
        <v>2017</v>
      </c>
      <c r="E2477" s="7" t="n">
        <v>1327</v>
      </c>
      <c r="F2477" s="7" t="n">
        <v>205</v>
      </c>
      <c r="G2477" s="7" t="n">
        <v>222</v>
      </c>
      <c r="H2477" s="7"/>
      <c r="I2477" s="7"/>
      <c r="J2477" s="7" t="n">
        <v>0</v>
      </c>
      <c r="K2477" s="8" t="str">
        <f aca="false">IF(OR(E2477="",H2477="",E2477=0),"",H2477/E2477*1000)</f>
        <v/>
      </c>
      <c r="L2477" s="8" t="n">
        <f aca="false">IF(OR(E2477="",J2477="",E2477=0),"",J2477/E2477*1000)</f>
        <v>0</v>
      </c>
      <c r="M2477" s="9" t="str">
        <f aca="false">IF(OR(E2477="",H2477="",H2477=0),"",E2477/H2477)</f>
        <v/>
      </c>
    </row>
    <row r="2478" customFormat="false" ht="15" hidden="false" customHeight="false" outlineLevel="0" collapsed="false">
      <c r="A2478" s="5" t="s">
        <v>295</v>
      </c>
      <c r="B2478" s="6" t="s">
        <v>271</v>
      </c>
      <c r="C2478" s="6" t="s">
        <v>296</v>
      </c>
      <c r="D2478" s="5" t="n">
        <v>2018</v>
      </c>
      <c r="E2478" s="7" t="n">
        <v>1198</v>
      </c>
      <c r="F2478" s="7" t="n">
        <v>190</v>
      </c>
      <c r="G2478" s="7" t="n">
        <v>194</v>
      </c>
      <c r="H2478" s="7"/>
      <c r="I2478" s="7"/>
      <c r="J2478" s="7" t="n">
        <v>0</v>
      </c>
      <c r="K2478" s="8" t="str">
        <f aca="false">IF(OR(E2478="",H2478="",E2478=0),"",H2478/E2478*1000)</f>
        <v/>
      </c>
      <c r="L2478" s="8" t="n">
        <f aca="false">IF(OR(E2478="",J2478="",E2478=0),"",J2478/E2478*1000)</f>
        <v>0</v>
      </c>
      <c r="M2478" s="9" t="str">
        <f aca="false">IF(OR(E2478="",H2478="",H2478=0),"",E2478/H2478)</f>
        <v/>
      </c>
    </row>
    <row r="2479" customFormat="false" ht="15" hidden="false" customHeight="false" outlineLevel="0" collapsed="false">
      <c r="A2479" s="5" t="s">
        <v>295</v>
      </c>
      <c r="B2479" s="6" t="s">
        <v>271</v>
      </c>
      <c r="C2479" s="6" t="s">
        <v>296</v>
      </c>
      <c r="D2479" s="5" t="n">
        <v>2019</v>
      </c>
      <c r="E2479" s="7" t="n">
        <v>1076</v>
      </c>
      <c r="F2479" s="7" t="n">
        <v>188</v>
      </c>
      <c r="G2479" s="7" t="n">
        <v>189</v>
      </c>
      <c r="H2479" s="7"/>
      <c r="I2479" s="7"/>
      <c r="J2479" s="7" t="n">
        <v>0</v>
      </c>
      <c r="K2479" s="8" t="str">
        <f aca="false">IF(OR(E2479="",H2479="",E2479=0),"",H2479/E2479*1000)</f>
        <v/>
      </c>
      <c r="L2479" s="8" t="n">
        <f aca="false">IF(OR(E2479="",J2479="",E2479=0),"",J2479/E2479*1000)</f>
        <v>0</v>
      </c>
      <c r="M2479" s="9" t="str">
        <f aca="false">IF(OR(E2479="",H2479="",H2479=0),"",E2479/H2479)</f>
        <v/>
      </c>
    </row>
    <row r="2480" customFormat="false" ht="15" hidden="false" customHeight="false" outlineLevel="0" collapsed="false">
      <c r="A2480" s="5" t="s">
        <v>295</v>
      </c>
      <c r="B2480" s="6" t="s">
        <v>271</v>
      </c>
      <c r="C2480" s="6" t="s">
        <v>296</v>
      </c>
      <c r="D2480" s="5" t="n">
        <v>2020</v>
      </c>
      <c r="E2480" s="7" t="n">
        <v>953</v>
      </c>
      <c r="F2480" s="7" t="n">
        <v>123</v>
      </c>
      <c r="G2480" s="7" t="n">
        <v>129</v>
      </c>
      <c r="H2480" s="7"/>
      <c r="I2480" s="7"/>
      <c r="J2480" s="7" t="n">
        <v>0</v>
      </c>
      <c r="K2480" s="8" t="str">
        <f aca="false">IF(OR(E2480="",H2480="",E2480=0),"",H2480/E2480*1000)</f>
        <v/>
      </c>
      <c r="L2480" s="8" t="n">
        <f aca="false">IF(OR(E2480="",J2480="",E2480=0),"",J2480/E2480*1000)</f>
        <v>0</v>
      </c>
      <c r="M2480" s="9" t="str">
        <f aca="false">IF(OR(E2480="",H2480="",H2480=0),"",E2480/H2480)</f>
        <v/>
      </c>
    </row>
    <row r="2481" customFormat="false" ht="15" hidden="false" customHeight="false" outlineLevel="0" collapsed="false">
      <c r="A2481" s="5" t="s">
        <v>295</v>
      </c>
      <c r="B2481" s="6" t="s">
        <v>271</v>
      </c>
      <c r="C2481" s="6" t="s">
        <v>296</v>
      </c>
      <c r="D2481" s="5" t="n">
        <v>2021</v>
      </c>
      <c r="E2481" s="7" t="n">
        <v>778</v>
      </c>
      <c r="F2481" s="7" t="n">
        <v>98</v>
      </c>
      <c r="G2481" s="7" t="n">
        <v>102</v>
      </c>
      <c r="H2481" s="7" t="n">
        <v>15</v>
      </c>
      <c r="I2481" s="7" t="n">
        <v>599</v>
      </c>
      <c r="J2481" s="7" t="n">
        <v>0</v>
      </c>
      <c r="K2481" s="8" t="n">
        <f aca="false">IF(OR(E2481="",H2481="",E2481=0),"",H2481/E2481*1000)</f>
        <v>19.280205655527</v>
      </c>
      <c r="L2481" s="8" t="n">
        <f aca="false">IF(OR(E2481="",J2481="",E2481=0),"",J2481/E2481*1000)</f>
        <v>0</v>
      </c>
      <c r="M2481" s="9" t="n">
        <f aca="false">IF(OR(E2481="",H2481="",H2481=0),"",E2481/H2481)</f>
        <v>51.8666666666667</v>
      </c>
    </row>
    <row r="2482" customFormat="false" ht="15" hidden="false" customHeight="false" outlineLevel="0" collapsed="false">
      <c r="A2482" s="5" t="s">
        <v>295</v>
      </c>
      <c r="B2482" s="6" t="s">
        <v>271</v>
      </c>
      <c r="C2482" s="6" t="s">
        <v>296</v>
      </c>
      <c r="D2482" s="5" t="n">
        <v>2022</v>
      </c>
      <c r="E2482" s="7" t="n">
        <v>729</v>
      </c>
      <c r="F2482" s="7" t="n">
        <v>98</v>
      </c>
      <c r="G2482" s="7" t="n">
        <v>91</v>
      </c>
      <c r="H2482" s="7" t="n">
        <v>15</v>
      </c>
      <c r="I2482" s="7" t="n">
        <v>544</v>
      </c>
      <c r="J2482" s="7" t="n">
        <v>0</v>
      </c>
      <c r="K2482" s="8" t="n">
        <f aca="false">IF(OR(E2482="",H2482="",E2482=0),"",H2482/E2482*1000)</f>
        <v>20.5761316872428</v>
      </c>
      <c r="L2482" s="8" t="n">
        <f aca="false">IF(OR(E2482="",J2482="",E2482=0),"",J2482/E2482*1000)</f>
        <v>0</v>
      </c>
      <c r="M2482" s="9" t="n">
        <f aca="false">IF(OR(E2482="",H2482="",H2482=0),"",E2482/H2482)</f>
        <v>48.6</v>
      </c>
    </row>
    <row r="2483" customFormat="false" ht="15" hidden="false" customHeight="false" outlineLevel="0" collapsed="false">
      <c r="A2483" s="5" t="s">
        <v>295</v>
      </c>
      <c r="B2483" s="6" t="s">
        <v>271</v>
      </c>
      <c r="C2483" s="6" t="s">
        <v>296</v>
      </c>
      <c r="D2483" s="5" t="n">
        <v>2023</v>
      </c>
      <c r="E2483" s="7" t="n">
        <v>744</v>
      </c>
      <c r="F2483" s="7" t="n">
        <v>147</v>
      </c>
      <c r="G2483" s="7" t="n">
        <v>156</v>
      </c>
      <c r="H2483" s="7" t="n">
        <v>15</v>
      </c>
      <c r="I2483" s="7" t="n">
        <v>519</v>
      </c>
      <c r="J2483" s="7" t="n">
        <v>0</v>
      </c>
      <c r="K2483" s="8" t="n">
        <f aca="false">IF(OR(E2483="",H2483="",E2483=0),"",H2483/E2483*1000)</f>
        <v>20.1612903225806</v>
      </c>
      <c r="L2483" s="8" t="n">
        <f aca="false">IF(OR(E2483="",J2483="",E2483=0),"",J2483/E2483*1000)</f>
        <v>0</v>
      </c>
      <c r="M2483" s="9" t="n">
        <f aca="false">IF(OR(E2483="",H2483="",H2483=0),"",E2483/H2483)</f>
        <v>49.6</v>
      </c>
    </row>
    <row r="2484" customFormat="false" ht="15" hidden="false" customHeight="false" outlineLevel="0" collapsed="false">
      <c r="A2484" s="5" t="s">
        <v>295</v>
      </c>
      <c r="B2484" s="6" t="s">
        <v>271</v>
      </c>
      <c r="C2484" s="6" t="s">
        <v>296</v>
      </c>
      <c r="D2484" s="5" t="n">
        <v>2024</v>
      </c>
      <c r="E2484" s="7" t="n">
        <v>766</v>
      </c>
      <c r="F2484" s="7" t="n">
        <v>155</v>
      </c>
      <c r="G2484" s="7" t="n">
        <v>165</v>
      </c>
      <c r="H2484" s="7" t="n">
        <v>15</v>
      </c>
      <c r="I2484" s="7" t="n">
        <v>509</v>
      </c>
      <c r="J2484" s="7" t="n">
        <v>0</v>
      </c>
      <c r="K2484" s="8" t="n">
        <f aca="false">IF(OR(E2484="",H2484="",E2484=0),"",H2484/E2484*1000)</f>
        <v>19.5822454308094</v>
      </c>
      <c r="L2484" s="8" t="n">
        <f aca="false">IF(OR(E2484="",J2484="",E2484=0),"",J2484/E2484*1000)</f>
        <v>0</v>
      </c>
      <c r="M2484" s="9" t="n">
        <f aca="false">IF(OR(E2484="",H2484="",H2484=0),"",E2484/H2484)</f>
        <v>51.0666666666667</v>
      </c>
    </row>
    <row r="2485" customFormat="false" ht="15" hidden="false" customHeight="false" outlineLevel="0" collapsed="false">
      <c r="A2485" s="5" t="s">
        <v>295</v>
      </c>
      <c r="B2485" s="6" t="s">
        <v>271</v>
      </c>
      <c r="C2485" s="6" t="s">
        <v>296</v>
      </c>
      <c r="D2485" s="5" t="n">
        <v>2025</v>
      </c>
      <c r="E2485" s="7" t="n">
        <v>798</v>
      </c>
      <c r="F2485" s="7" t="n">
        <v>162</v>
      </c>
      <c r="G2485" s="7" t="n">
        <v>161</v>
      </c>
      <c r="H2485" s="7" t="n">
        <v>14</v>
      </c>
      <c r="I2485" s="7" t="n">
        <v>527</v>
      </c>
      <c r="J2485" s="7" t="n">
        <v>0</v>
      </c>
      <c r="K2485" s="8" t="n">
        <f aca="false">IF(OR(E2485="",H2485="",E2485=0),"",H2485/E2485*1000)</f>
        <v>17.5438596491228</v>
      </c>
      <c r="L2485" s="8" t="n">
        <f aca="false">IF(OR(E2485="",J2485="",E2485=0),"",J2485/E2485*1000)</f>
        <v>0</v>
      </c>
      <c r="M2485" s="9" t="n">
        <f aca="false">IF(OR(E2485="",H2485="",H2485=0),"",E2485/H2485)</f>
        <v>57</v>
      </c>
    </row>
    <row r="2486" customFormat="false" ht="15" hidden="false" customHeight="false" outlineLevel="0" collapsed="false">
      <c r="A2486" s="5" t="s">
        <v>295</v>
      </c>
      <c r="B2486" s="6" t="s">
        <v>271</v>
      </c>
      <c r="C2486" s="6" t="s">
        <v>296</v>
      </c>
      <c r="D2486" s="5" t="n">
        <v>2026</v>
      </c>
      <c r="E2486" s="7"/>
      <c r="F2486" s="7"/>
      <c r="G2486" s="7"/>
      <c r="H2486" s="7" t="n">
        <v>11</v>
      </c>
      <c r="I2486" s="7" t="n">
        <v>495</v>
      </c>
      <c r="J2486" s="7" t="n">
        <v>0</v>
      </c>
      <c r="K2486" s="8" t="str">
        <f aca="false">IF(OR(E2486="",H2486="",E2486=0),"",H2486/E2486*1000)</f>
        <v/>
      </c>
      <c r="L2486" s="8" t="str">
        <f aca="false">IF(OR(E2486="",J2486="",E2486=0),"",J2486/E2486*1000)</f>
        <v/>
      </c>
      <c r="M2486" s="9" t="str">
        <f aca="false">IF(OR(E2486="",H2486="",H2486=0),"",E2486/H2486)</f>
        <v/>
      </c>
    </row>
    <row r="2487" customFormat="false" ht="15" hidden="false" customHeight="false" outlineLevel="0" collapsed="false">
      <c r="A2487" s="5" t="s">
        <v>297</v>
      </c>
      <c r="B2487" s="6" t="s">
        <v>271</v>
      </c>
      <c r="C2487" s="6" t="s">
        <v>298</v>
      </c>
      <c r="D2487" s="5" t="n">
        <v>2010</v>
      </c>
      <c r="E2487" s="7" t="n">
        <v>3163</v>
      </c>
      <c r="F2487" s="7" t="n">
        <v>558</v>
      </c>
      <c r="G2487" s="7" t="n">
        <v>596</v>
      </c>
      <c r="H2487" s="7"/>
      <c r="I2487" s="7"/>
      <c r="J2487" s="7" t="n">
        <v>0</v>
      </c>
      <c r="K2487" s="8" t="str">
        <f aca="false">IF(OR(E2487="",H2487="",E2487=0),"",H2487/E2487*1000)</f>
        <v/>
      </c>
      <c r="L2487" s="8" t="n">
        <f aca="false">IF(OR(E2487="",J2487="",E2487=0),"",J2487/E2487*1000)</f>
        <v>0</v>
      </c>
      <c r="M2487" s="9" t="str">
        <f aca="false">IF(OR(E2487="",H2487="",H2487=0),"",E2487/H2487)</f>
        <v/>
      </c>
    </row>
    <row r="2488" customFormat="false" ht="15" hidden="false" customHeight="false" outlineLevel="0" collapsed="false">
      <c r="A2488" s="5" t="s">
        <v>297</v>
      </c>
      <c r="B2488" s="6" t="s">
        <v>271</v>
      </c>
      <c r="C2488" s="6" t="s">
        <v>298</v>
      </c>
      <c r="D2488" s="5" t="n">
        <v>2011</v>
      </c>
      <c r="E2488" s="7" t="n">
        <v>3156</v>
      </c>
      <c r="F2488" s="7" t="n">
        <v>509</v>
      </c>
      <c r="G2488" s="7" t="n">
        <v>518</v>
      </c>
      <c r="H2488" s="7"/>
      <c r="I2488" s="7"/>
      <c r="J2488" s="7" t="n">
        <v>0</v>
      </c>
      <c r="K2488" s="8" t="str">
        <f aca="false">IF(OR(E2488="",H2488="",E2488=0),"",H2488/E2488*1000)</f>
        <v/>
      </c>
      <c r="L2488" s="8" t="n">
        <f aca="false">IF(OR(E2488="",J2488="",E2488=0),"",J2488/E2488*1000)</f>
        <v>0</v>
      </c>
      <c r="M2488" s="9" t="str">
        <f aca="false">IF(OR(E2488="",H2488="",H2488=0),"",E2488/H2488)</f>
        <v/>
      </c>
    </row>
    <row r="2489" customFormat="false" ht="15" hidden="false" customHeight="false" outlineLevel="0" collapsed="false">
      <c r="A2489" s="5" t="s">
        <v>297</v>
      </c>
      <c r="B2489" s="6" t="s">
        <v>271</v>
      </c>
      <c r="C2489" s="6" t="s">
        <v>298</v>
      </c>
      <c r="D2489" s="5" t="n">
        <v>2012</v>
      </c>
      <c r="E2489" s="7" t="n">
        <v>3499</v>
      </c>
      <c r="F2489" s="7" t="n">
        <v>810</v>
      </c>
      <c r="G2489" s="7" t="n">
        <v>832</v>
      </c>
      <c r="H2489" s="7"/>
      <c r="I2489" s="7"/>
      <c r="J2489" s="7" t="n">
        <v>0</v>
      </c>
      <c r="K2489" s="8" t="str">
        <f aca="false">IF(OR(E2489="",H2489="",E2489=0),"",H2489/E2489*1000)</f>
        <v/>
      </c>
      <c r="L2489" s="8" t="n">
        <f aca="false">IF(OR(E2489="",J2489="",E2489=0),"",J2489/E2489*1000)</f>
        <v>0</v>
      </c>
      <c r="M2489" s="9" t="str">
        <f aca="false">IF(OR(E2489="",H2489="",H2489=0),"",E2489/H2489)</f>
        <v/>
      </c>
    </row>
    <row r="2490" customFormat="false" ht="15" hidden="false" customHeight="false" outlineLevel="0" collapsed="false">
      <c r="A2490" s="5" t="s">
        <v>297</v>
      </c>
      <c r="B2490" s="6" t="s">
        <v>271</v>
      </c>
      <c r="C2490" s="6" t="s">
        <v>298</v>
      </c>
      <c r="D2490" s="5" t="n">
        <v>2013</v>
      </c>
      <c r="E2490" s="7" t="n">
        <v>3607</v>
      </c>
      <c r="F2490" s="7" t="n">
        <v>784</v>
      </c>
      <c r="G2490" s="7" t="n">
        <v>808</v>
      </c>
      <c r="H2490" s="7"/>
      <c r="I2490" s="7"/>
      <c r="J2490" s="7" t="n">
        <v>0</v>
      </c>
      <c r="K2490" s="8" t="str">
        <f aca="false">IF(OR(E2490="",H2490="",E2490=0),"",H2490/E2490*1000)</f>
        <v/>
      </c>
      <c r="L2490" s="8" t="n">
        <f aca="false">IF(OR(E2490="",J2490="",E2490=0),"",J2490/E2490*1000)</f>
        <v>0</v>
      </c>
      <c r="M2490" s="9" t="str">
        <f aca="false">IF(OR(E2490="",H2490="",H2490=0),"",E2490/H2490)</f>
        <v/>
      </c>
    </row>
    <row r="2491" customFormat="false" ht="15" hidden="false" customHeight="false" outlineLevel="0" collapsed="false">
      <c r="A2491" s="5" t="s">
        <v>297</v>
      </c>
      <c r="B2491" s="6" t="s">
        <v>271</v>
      </c>
      <c r="C2491" s="6" t="s">
        <v>298</v>
      </c>
      <c r="D2491" s="5" t="n">
        <v>2014</v>
      </c>
      <c r="E2491" s="7" t="n">
        <v>3651</v>
      </c>
      <c r="F2491" s="7" t="n">
        <v>807</v>
      </c>
      <c r="G2491" s="7" t="n">
        <v>835</v>
      </c>
      <c r="H2491" s="7"/>
      <c r="I2491" s="7"/>
      <c r="J2491" s="7" t="n">
        <v>0</v>
      </c>
      <c r="K2491" s="8" t="str">
        <f aca="false">IF(OR(E2491="",H2491="",E2491=0),"",H2491/E2491*1000)</f>
        <v/>
      </c>
      <c r="L2491" s="8" t="n">
        <f aca="false">IF(OR(E2491="",J2491="",E2491=0),"",J2491/E2491*1000)</f>
        <v>0</v>
      </c>
      <c r="M2491" s="9" t="str">
        <f aca="false">IF(OR(E2491="",H2491="",H2491=0),"",E2491/H2491)</f>
        <v/>
      </c>
    </row>
    <row r="2492" customFormat="false" ht="15" hidden="false" customHeight="false" outlineLevel="0" collapsed="false">
      <c r="A2492" s="5" t="s">
        <v>297</v>
      </c>
      <c r="B2492" s="6" t="s">
        <v>271</v>
      </c>
      <c r="C2492" s="6" t="s">
        <v>298</v>
      </c>
      <c r="D2492" s="5" t="n">
        <v>2015</v>
      </c>
      <c r="E2492" s="7" t="n">
        <v>3718</v>
      </c>
      <c r="F2492" s="7" t="n">
        <v>811</v>
      </c>
      <c r="G2492" s="7" t="n">
        <v>839</v>
      </c>
      <c r="H2492" s="7"/>
      <c r="I2492" s="7"/>
      <c r="J2492" s="7" t="n">
        <v>0</v>
      </c>
      <c r="K2492" s="8" t="str">
        <f aca="false">IF(OR(E2492="",H2492="",E2492=0),"",H2492/E2492*1000)</f>
        <v/>
      </c>
      <c r="L2492" s="8" t="n">
        <f aca="false">IF(OR(E2492="",J2492="",E2492=0),"",J2492/E2492*1000)</f>
        <v>0</v>
      </c>
      <c r="M2492" s="9" t="str">
        <f aca="false">IF(OR(E2492="",H2492="",H2492=0),"",E2492/H2492)</f>
        <v/>
      </c>
    </row>
    <row r="2493" customFormat="false" ht="15" hidden="false" customHeight="false" outlineLevel="0" collapsed="false">
      <c r="A2493" s="5" t="s">
        <v>297</v>
      </c>
      <c r="B2493" s="6" t="s">
        <v>271</v>
      </c>
      <c r="C2493" s="6" t="s">
        <v>298</v>
      </c>
      <c r="D2493" s="5" t="n">
        <v>2016</v>
      </c>
      <c r="E2493" s="7" t="n">
        <v>3530</v>
      </c>
      <c r="F2493" s="7" t="n">
        <v>729</v>
      </c>
      <c r="G2493" s="7" t="n">
        <v>786</v>
      </c>
      <c r="H2493" s="7"/>
      <c r="I2493" s="7"/>
      <c r="J2493" s="7" t="n">
        <v>0</v>
      </c>
      <c r="K2493" s="8" t="str">
        <f aca="false">IF(OR(E2493="",H2493="",E2493=0),"",H2493/E2493*1000)</f>
        <v/>
      </c>
      <c r="L2493" s="8" t="n">
        <f aca="false">IF(OR(E2493="",J2493="",E2493=0),"",J2493/E2493*1000)</f>
        <v>0</v>
      </c>
      <c r="M2493" s="9" t="str">
        <f aca="false">IF(OR(E2493="",H2493="",H2493=0),"",E2493/H2493)</f>
        <v/>
      </c>
    </row>
    <row r="2494" customFormat="false" ht="15" hidden="false" customHeight="false" outlineLevel="0" collapsed="false">
      <c r="A2494" s="5" t="s">
        <v>297</v>
      </c>
      <c r="B2494" s="6" t="s">
        <v>271</v>
      </c>
      <c r="C2494" s="6" t="s">
        <v>298</v>
      </c>
      <c r="D2494" s="5" t="n">
        <v>2017</v>
      </c>
      <c r="E2494" s="7" t="n">
        <v>3235</v>
      </c>
      <c r="F2494" s="7" t="n">
        <v>615</v>
      </c>
      <c r="G2494" s="7" t="n">
        <v>640</v>
      </c>
      <c r="H2494" s="7"/>
      <c r="I2494" s="7"/>
      <c r="J2494" s="7" t="n">
        <v>0</v>
      </c>
      <c r="K2494" s="8" t="str">
        <f aca="false">IF(OR(E2494="",H2494="",E2494=0),"",H2494/E2494*1000)</f>
        <v/>
      </c>
      <c r="L2494" s="8" t="n">
        <f aca="false">IF(OR(E2494="",J2494="",E2494=0),"",J2494/E2494*1000)</f>
        <v>0</v>
      </c>
      <c r="M2494" s="9" t="str">
        <f aca="false">IF(OR(E2494="",H2494="",H2494=0),"",E2494/H2494)</f>
        <v/>
      </c>
    </row>
    <row r="2495" customFormat="false" ht="15" hidden="false" customHeight="false" outlineLevel="0" collapsed="false">
      <c r="A2495" s="5" t="s">
        <v>297</v>
      </c>
      <c r="B2495" s="6" t="s">
        <v>271</v>
      </c>
      <c r="C2495" s="6" t="s">
        <v>298</v>
      </c>
      <c r="D2495" s="5" t="n">
        <v>2018</v>
      </c>
      <c r="E2495" s="7" t="n">
        <v>2868</v>
      </c>
      <c r="F2495" s="7" t="n">
        <v>513</v>
      </c>
      <c r="G2495" s="7" t="n">
        <v>533</v>
      </c>
      <c r="H2495" s="7"/>
      <c r="I2495" s="7"/>
      <c r="J2495" s="7" t="n">
        <v>0</v>
      </c>
      <c r="K2495" s="8" t="str">
        <f aca="false">IF(OR(E2495="",H2495="",E2495=0),"",H2495/E2495*1000)</f>
        <v/>
      </c>
      <c r="L2495" s="8" t="n">
        <f aca="false">IF(OR(E2495="",J2495="",E2495=0),"",J2495/E2495*1000)</f>
        <v>0</v>
      </c>
      <c r="M2495" s="9" t="str">
        <f aca="false">IF(OR(E2495="",H2495="",H2495=0),"",E2495/H2495)</f>
        <v/>
      </c>
    </row>
    <row r="2496" customFormat="false" ht="15" hidden="false" customHeight="false" outlineLevel="0" collapsed="false">
      <c r="A2496" s="5" t="s">
        <v>297</v>
      </c>
      <c r="B2496" s="6" t="s">
        <v>271</v>
      </c>
      <c r="C2496" s="6" t="s">
        <v>298</v>
      </c>
      <c r="D2496" s="5" t="n">
        <v>2019</v>
      </c>
      <c r="E2496" s="7" t="n">
        <v>2626</v>
      </c>
      <c r="F2496" s="7" t="n">
        <v>468</v>
      </c>
      <c r="G2496" s="7" t="n">
        <v>490</v>
      </c>
      <c r="H2496" s="7"/>
      <c r="I2496" s="7"/>
      <c r="J2496" s="7" t="n">
        <v>0</v>
      </c>
      <c r="K2496" s="8" t="str">
        <f aca="false">IF(OR(E2496="",H2496="",E2496=0),"",H2496/E2496*1000)</f>
        <v/>
      </c>
      <c r="L2496" s="8" t="n">
        <f aca="false">IF(OR(E2496="",J2496="",E2496=0),"",J2496/E2496*1000)</f>
        <v>0</v>
      </c>
      <c r="M2496" s="9" t="str">
        <f aca="false">IF(OR(E2496="",H2496="",H2496=0),"",E2496/H2496)</f>
        <v/>
      </c>
    </row>
    <row r="2497" customFormat="false" ht="15" hidden="false" customHeight="false" outlineLevel="0" collapsed="false">
      <c r="A2497" s="5" t="s">
        <v>297</v>
      </c>
      <c r="B2497" s="6" t="s">
        <v>271</v>
      </c>
      <c r="C2497" s="6" t="s">
        <v>298</v>
      </c>
      <c r="D2497" s="5" t="n">
        <v>2020</v>
      </c>
      <c r="E2497" s="7" t="n">
        <v>2306</v>
      </c>
      <c r="F2497" s="7" t="n">
        <v>366</v>
      </c>
      <c r="G2497" s="7" t="n">
        <v>395</v>
      </c>
      <c r="H2497" s="7"/>
      <c r="I2497" s="7"/>
      <c r="J2497" s="7" t="n">
        <v>0</v>
      </c>
      <c r="K2497" s="8" t="str">
        <f aca="false">IF(OR(E2497="",H2497="",E2497=0),"",H2497/E2497*1000)</f>
        <v/>
      </c>
      <c r="L2497" s="8" t="n">
        <f aca="false">IF(OR(E2497="",J2497="",E2497=0),"",J2497/E2497*1000)</f>
        <v>0</v>
      </c>
      <c r="M2497" s="9" t="str">
        <f aca="false">IF(OR(E2497="",H2497="",H2497=0),"",E2497/H2497)</f>
        <v/>
      </c>
    </row>
    <row r="2498" customFormat="false" ht="15" hidden="false" customHeight="false" outlineLevel="0" collapsed="false">
      <c r="A2498" s="5" t="s">
        <v>297</v>
      </c>
      <c r="B2498" s="6" t="s">
        <v>271</v>
      </c>
      <c r="C2498" s="6" t="s">
        <v>298</v>
      </c>
      <c r="D2498" s="5" t="n">
        <v>2021</v>
      </c>
      <c r="E2498" s="7" t="n">
        <v>1988</v>
      </c>
      <c r="F2498" s="7" t="n">
        <v>285</v>
      </c>
      <c r="G2498" s="7" t="n">
        <v>295</v>
      </c>
      <c r="H2498" s="7" t="n">
        <v>23</v>
      </c>
      <c r="I2498" s="7" t="n">
        <v>1050</v>
      </c>
      <c r="J2498" s="7" t="n">
        <v>0</v>
      </c>
      <c r="K2498" s="8" t="n">
        <f aca="false">IF(OR(E2498="",H2498="",E2498=0),"",H2498/E2498*1000)</f>
        <v>11.569416498994</v>
      </c>
      <c r="L2498" s="8" t="n">
        <f aca="false">IF(OR(E2498="",J2498="",E2498=0),"",J2498/E2498*1000)</f>
        <v>0</v>
      </c>
      <c r="M2498" s="9" t="n">
        <f aca="false">IF(OR(E2498="",H2498="",H2498=0),"",E2498/H2498)</f>
        <v>86.4347826086957</v>
      </c>
    </row>
    <row r="2499" customFormat="false" ht="15" hidden="false" customHeight="false" outlineLevel="0" collapsed="false">
      <c r="A2499" s="5" t="s">
        <v>297</v>
      </c>
      <c r="B2499" s="6" t="s">
        <v>271</v>
      </c>
      <c r="C2499" s="6" t="s">
        <v>298</v>
      </c>
      <c r="D2499" s="5" t="n">
        <v>2022</v>
      </c>
      <c r="E2499" s="7" t="n">
        <v>1743</v>
      </c>
      <c r="F2499" s="7" t="n">
        <v>203</v>
      </c>
      <c r="G2499" s="7" t="n">
        <v>216</v>
      </c>
      <c r="H2499" s="7" t="n">
        <v>22</v>
      </c>
      <c r="I2499" s="7" t="n">
        <v>952</v>
      </c>
      <c r="J2499" s="7" t="n">
        <v>0</v>
      </c>
      <c r="K2499" s="8" t="n">
        <f aca="false">IF(OR(E2499="",H2499="",E2499=0),"",H2499/E2499*1000)</f>
        <v>12.6219162363741</v>
      </c>
      <c r="L2499" s="8" t="n">
        <f aca="false">IF(OR(E2499="",J2499="",E2499=0),"",J2499/E2499*1000)</f>
        <v>0</v>
      </c>
      <c r="M2499" s="9" t="n">
        <f aca="false">IF(OR(E2499="",H2499="",H2499=0),"",E2499/H2499)</f>
        <v>79.2272727272727</v>
      </c>
    </row>
    <row r="2500" customFormat="false" ht="15" hidden="false" customHeight="false" outlineLevel="0" collapsed="false">
      <c r="A2500" s="5" t="s">
        <v>297</v>
      </c>
      <c r="B2500" s="6" t="s">
        <v>271</v>
      </c>
      <c r="C2500" s="6" t="s">
        <v>298</v>
      </c>
      <c r="D2500" s="5" t="n">
        <v>2023</v>
      </c>
      <c r="E2500" s="7" t="n">
        <v>1586</v>
      </c>
      <c r="F2500" s="7" t="n">
        <v>253</v>
      </c>
      <c r="G2500" s="7" t="n">
        <v>258</v>
      </c>
      <c r="H2500" s="7" t="n">
        <v>22</v>
      </c>
      <c r="I2500" s="7" t="n">
        <v>891</v>
      </c>
      <c r="J2500" s="7" t="n">
        <v>0</v>
      </c>
      <c r="K2500" s="8" t="n">
        <f aca="false">IF(OR(E2500="",H2500="",E2500=0),"",H2500/E2500*1000)</f>
        <v>13.8713745271122</v>
      </c>
      <c r="L2500" s="8" t="n">
        <f aca="false">IF(OR(E2500="",J2500="",E2500=0),"",J2500/E2500*1000)</f>
        <v>0</v>
      </c>
      <c r="M2500" s="9" t="n">
        <f aca="false">IF(OR(E2500="",H2500="",H2500=0),"",E2500/H2500)</f>
        <v>72.0909090909091</v>
      </c>
    </row>
    <row r="2501" customFormat="false" ht="15" hidden="false" customHeight="false" outlineLevel="0" collapsed="false">
      <c r="A2501" s="5" t="s">
        <v>297</v>
      </c>
      <c r="B2501" s="6" t="s">
        <v>271</v>
      </c>
      <c r="C2501" s="6" t="s">
        <v>298</v>
      </c>
      <c r="D2501" s="5" t="n">
        <v>2024</v>
      </c>
      <c r="E2501" s="7" t="n">
        <v>1409</v>
      </c>
      <c r="F2501" s="7" t="n">
        <v>219</v>
      </c>
      <c r="G2501" s="7" t="n">
        <v>223</v>
      </c>
      <c r="H2501" s="7" t="n">
        <v>20</v>
      </c>
      <c r="I2501" s="7" t="n">
        <v>797</v>
      </c>
      <c r="J2501" s="7" t="n">
        <v>0</v>
      </c>
      <c r="K2501" s="8" t="n">
        <f aca="false">IF(OR(E2501="",H2501="",E2501=0),"",H2501/E2501*1000)</f>
        <v>14.194464158978</v>
      </c>
      <c r="L2501" s="8" t="n">
        <f aca="false">IF(OR(E2501="",J2501="",E2501=0),"",J2501/E2501*1000)</f>
        <v>0</v>
      </c>
      <c r="M2501" s="9" t="n">
        <f aca="false">IF(OR(E2501="",H2501="",H2501=0),"",E2501/H2501)</f>
        <v>70.45</v>
      </c>
    </row>
    <row r="2502" customFormat="false" ht="15" hidden="false" customHeight="false" outlineLevel="0" collapsed="false">
      <c r="A2502" s="5" t="s">
        <v>297</v>
      </c>
      <c r="B2502" s="6" t="s">
        <v>271</v>
      </c>
      <c r="C2502" s="6" t="s">
        <v>298</v>
      </c>
      <c r="D2502" s="5" t="n">
        <v>2025</v>
      </c>
      <c r="E2502" s="7" t="n">
        <v>1303</v>
      </c>
      <c r="F2502" s="7" t="n">
        <v>215</v>
      </c>
      <c r="G2502" s="7" t="n">
        <v>221</v>
      </c>
      <c r="H2502" s="7" t="n">
        <v>19</v>
      </c>
      <c r="I2502" s="7" t="n">
        <v>702</v>
      </c>
      <c r="J2502" s="7" t="n">
        <v>0</v>
      </c>
      <c r="K2502" s="8" t="n">
        <f aca="false">IF(OR(E2502="",H2502="",E2502=0),"",H2502/E2502*1000)</f>
        <v>14.5817344589409</v>
      </c>
      <c r="L2502" s="8" t="n">
        <f aca="false">IF(OR(E2502="",J2502="",E2502=0),"",J2502/E2502*1000)</f>
        <v>0</v>
      </c>
      <c r="M2502" s="9" t="n">
        <f aca="false">IF(OR(E2502="",H2502="",H2502=0),"",E2502/H2502)</f>
        <v>68.5789473684211</v>
      </c>
    </row>
    <row r="2503" customFormat="false" ht="15" hidden="false" customHeight="false" outlineLevel="0" collapsed="false">
      <c r="A2503" s="5" t="s">
        <v>297</v>
      </c>
      <c r="B2503" s="6" t="s">
        <v>271</v>
      </c>
      <c r="C2503" s="6" t="s">
        <v>298</v>
      </c>
      <c r="D2503" s="5" t="n">
        <v>2026</v>
      </c>
      <c r="E2503" s="7"/>
      <c r="F2503" s="7"/>
      <c r="G2503" s="7"/>
      <c r="H2503" s="7" t="n">
        <v>17</v>
      </c>
      <c r="I2503" s="7" t="n">
        <v>630</v>
      </c>
      <c r="J2503" s="7" t="n">
        <v>0</v>
      </c>
      <c r="K2503" s="8" t="str">
        <f aca="false">IF(OR(E2503="",H2503="",E2503=0),"",H2503/E2503*1000)</f>
        <v/>
      </c>
      <c r="L2503" s="8" t="str">
        <f aca="false">IF(OR(E2503="",J2503="",E2503=0),"",J2503/E2503*1000)</f>
        <v/>
      </c>
      <c r="M2503" s="9" t="str">
        <f aca="false">IF(OR(E2503="",H2503="",H2503=0),"",E2503/H2503)</f>
        <v/>
      </c>
    </row>
    <row r="2504" customFormat="false" ht="15" hidden="false" customHeight="false" outlineLevel="0" collapsed="false">
      <c r="A2504" s="5" t="s">
        <v>299</v>
      </c>
      <c r="B2504" s="6" t="s">
        <v>271</v>
      </c>
      <c r="C2504" s="6" t="s">
        <v>300</v>
      </c>
      <c r="D2504" s="5" t="n">
        <v>2010</v>
      </c>
      <c r="E2504" s="7" t="n">
        <v>3572</v>
      </c>
      <c r="F2504" s="7" t="n">
        <v>695</v>
      </c>
      <c r="G2504" s="7" t="n">
        <v>723</v>
      </c>
      <c r="H2504" s="7"/>
      <c r="I2504" s="7"/>
      <c r="J2504" s="7" t="n">
        <v>0</v>
      </c>
      <c r="K2504" s="8" t="str">
        <f aca="false">IF(OR(E2504="",H2504="",E2504=0),"",H2504/E2504*1000)</f>
        <v/>
      </c>
      <c r="L2504" s="8" t="n">
        <f aca="false">IF(OR(E2504="",J2504="",E2504=0),"",J2504/E2504*1000)</f>
        <v>0</v>
      </c>
      <c r="M2504" s="9" t="str">
        <f aca="false">IF(OR(E2504="",H2504="",H2504=0),"",E2504/H2504)</f>
        <v/>
      </c>
    </row>
    <row r="2505" customFormat="false" ht="15" hidden="false" customHeight="false" outlineLevel="0" collapsed="false">
      <c r="A2505" s="5" t="s">
        <v>299</v>
      </c>
      <c r="B2505" s="6" t="s">
        <v>271</v>
      </c>
      <c r="C2505" s="6" t="s">
        <v>300</v>
      </c>
      <c r="D2505" s="5" t="n">
        <v>2011</v>
      </c>
      <c r="E2505" s="7" t="n">
        <v>3668</v>
      </c>
      <c r="F2505" s="7" t="n">
        <v>699</v>
      </c>
      <c r="G2505" s="7" t="n">
        <v>722</v>
      </c>
      <c r="H2505" s="7"/>
      <c r="I2505" s="7"/>
      <c r="J2505" s="7" t="n">
        <v>0</v>
      </c>
      <c r="K2505" s="8" t="str">
        <f aca="false">IF(OR(E2505="",H2505="",E2505=0),"",H2505/E2505*1000)</f>
        <v/>
      </c>
      <c r="L2505" s="8" t="n">
        <f aca="false">IF(OR(E2505="",J2505="",E2505=0),"",J2505/E2505*1000)</f>
        <v>0</v>
      </c>
      <c r="M2505" s="9" t="str">
        <f aca="false">IF(OR(E2505="",H2505="",H2505=0),"",E2505/H2505)</f>
        <v/>
      </c>
    </row>
    <row r="2506" customFormat="false" ht="15" hidden="false" customHeight="false" outlineLevel="0" collapsed="false">
      <c r="A2506" s="5" t="s">
        <v>299</v>
      </c>
      <c r="B2506" s="6" t="s">
        <v>271</v>
      </c>
      <c r="C2506" s="6" t="s">
        <v>300</v>
      </c>
      <c r="D2506" s="5" t="n">
        <v>2012</v>
      </c>
      <c r="E2506" s="7" t="n">
        <v>3706</v>
      </c>
      <c r="F2506" s="7" t="n">
        <v>662</v>
      </c>
      <c r="G2506" s="7" t="n">
        <v>701</v>
      </c>
      <c r="H2506" s="7"/>
      <c r="I2506" s="7"/>
      <c r="J2506" s="7" t="n">
        <v>0</v>
      </c>
      <c r="K2506" s="8" t="str">
        <f aca="false">IF(OR(E2506="",H2506="",E2506=0),"",H2506/E2506*1000)</f>
        <v/>
      </c>
      <c r="L2506" s="8" t="n">
        <f aca="false">IF(OR(E2506="",J2506="",E2506=0),"",J2506/E2506*1000)</f>
        <v>0</v>
      </c>
      <c r="M2506" s="9" t="str">
        <f aca="false">IF(OR(E2506="",H2506="",H2506=0),"",E2506/H2506)</f>
        <v/>
      </c>
    </row>
    <row r="2507" customFormat="false" ht="15" hidden="false" customHeight="false" outlineLevel="0" collapsed="false">
      <c r="A2507" s="5" t="s">
        <v>299</v>
      </c>
      <c r="B2507" s="6" t="s">
        <v>271</v>
      </c>
      <c r="C2507" s="6" t="s">
        <v>300</v>
      </c>
      <c r="D2507" s="5" t="n">
        <v>2013</v>
      </c>
      <c r="E2507" s="7" t="n">
        <v>3567</v>
      </c>
      <c r="F2507" s="7" t="n">
        <v>639</v>
      </c>
      <c r="G2507" s="7" t="n">
        <v>665</v>
      </c>
      <c r="H2507" s="7"/>
      <c r="I2507" s="7"/>
      <c r="J2507" s="7" t="n">
        <v>0</v>
      </c>
      <c r="K2507" s="8" t="str">
        <f aca="false">IF(OR(E2507="",H2507="",E2507=0),"",H2507/E2507*1000)</f>
        <v/>
      </c>
      <c r="L2507" s="8" t="n">
        <f aca="false">IF(OR(E2507="",J2507="",E2507=0),"",J2507/E2507*1000)</f>
        <v>0</v>
      </c>
      <c r="M2507" s="9" t="str">
        <f aca="false">IF(OR(E2507="",H2507="",H2507=0),"",E2507/H2507)</f>
        <v/>
      </c>
    </row>
    <row r="2508" customFormat="false" ht="15" hidden="false" customHeight="false" outlineLevel="0" collapsed="false">
      <c r="A2508" s="5" t="s">
        <v>299</v>
      </c>
      <c r="B2508" s="6" t="s">
        <v>271</v>
      </c>
      <c r="C2508" s="6" t="s">
        <v>300</v>
      </c>
      <c r="D2508" s="5" t="n">
        <v>2014</v>
      </c>
      <c r="E2508" s="7" t="n">
        <v>3476</v>
      </c>
      <c r="F2508" s="7" t="n">
        <v>575</v>
      </c>
      <c r="G2508" s="7" t="n">
        <v>601</v>
      </c>
      <c r="H2508" s="7"/>
      <c r="I2508" s="7"/>
      <c r="J2508" s="7" t="n">
        <v>0</v>
      </c>
      <c r="K2508" s="8" t="str">
        <f aca="false">IF(OR(E2508="",H2508="",E2508=0),"",H2508/E2508*1000)</f>
        <v/>
      </c>
      <c r="L2508" s="8" t="n">
        <f aca="false">IF(OR(E2508="",J2508="",E2508=0),"",J2508/E2508*1000)</f>
        <v>0</v>
      </c>
      <c r="M2508" s="9" t="str">
        <f aca="false">IF(OR(E2508="",H2508="",H2508=0),"",E2508/H2508)</f>
        <v/>
      </c>
    </row>
    <row r="2509" customFormat="false" ht="15" hidden="false" customHeight="false" outlineLevel="0" collapsed="false">
      <c r="A2509" s="5" t="s">
        <v>299</v>
      </c>
      <c r="B2509" s="6" t="s">
        <v>271</v>
      </c>
      <c r="C2509" s="6" t="s">
        <v>300</v>
      </c>
      <c r="D2509" s="5" t="n">
        <v>2015</v>
      </c>
      <c r="E2509" s="7" t="n">
        <v>3349</v>
      </c>
      <c r="F2509" s="7" t="n">
        <v>586</v>
      </c>
      <c r="G2509" s="7" t="n">
        <v>602</v>
      </c>
      <c r="H2509" s="7"/>
      <c r="I2509" s="7"/>
      <c r="J2509" s="7" t="n">
        <v>0</v>
      </c>
      <c r="K2509" s="8" t="str">
        <f aca="false">IF(OR(E2509="",H2509="",E2509=0),"",H2509/E2509*1000)</f>
        <v/>
      </c>
      <c r="L2509" s="8" t="n">
        <f aca="false">IF(OR(E2509="",J2509="",E2509=0),"",J2509/E2509*1000)</f>
        <v>0</v>
      </c>
      <c r="M2509" s="9" t="str">
        <f aca="false">IF(OR(E2509="",H2509="",H2509=0),"",E2509/H2509)</f>
        <v/>
      </c>
    </row>
    <row r="2510" customFormat="false" ht="15" hidden="false" customHeight="false" outlineLevel="0" collapsed="false">
      <c r="A2510" s="5" t="s">
        <v>299</v>
      </c>
      <c r="B2510" s="6" t="s">
        <v>271</v>
      </c>
      <c r="C2510" s="6" t="s">
        <v>300</v>
      </c>
      <c r="D2510" s="5" t="n">
        <v>2016</v>
      </c>
      <c r="E2510" s="7" t="n">
        <v>3048</v>
      </c>
      <c r="F2510" s="7" t="n">
        <v>498</v>
      </c>
      <c r="G2510" s="7" t="n">
        <v>504</v>
      </c>
      <c r="H2510" s="7"/>
      <c r="I2510" s="7"/>
      <c r="J2510" s="7" t="n">
        <v>0</v>
      </c>
      <c r="K2510" s="8" t="str">
        <f aca="false">IF(OR(E2510="",H2510="",E2510=0),"",H2510/E2510*1000)</f>
        <v/>
      </c>
      <c r="L2510" s="8" t="n">
        <f aca="false">IF(OR(E2510="",J2510="",E2510=0),"",J2510/E2510*1000)</f>
        <v>0</v>
      </c>
      <c r="M2510" s="9" t="str">
        <f aca="false">IF(OR(E2510="",H2510="",H2510=0),"",E2510/H2510)</f>
        <v/>
      </c>
    </row>
    <row r="2511" customFormat="false" ht="15" hidden="false" customHeight="false" outlineLevel="0" collapsed="false">
      <c r="A2511" s="5" t="s">
        <v>299</v>
      </c>
      <c r="B2511" s="6" t="s">
        <v>271</v>
      </c>
      <c r="C2511" s="6" t="s">
        <v>300</v>
      </c>
      <c r="D2511" s="5" t="n">
        <v>2017</v>
      </c>
      <c r="E2511" s="7" t="n">
        <v>2672</v>
      </c>
      <c r="F2511" s="7" t="n">
        <v>412</v>
      </c>
      <c r="G2511" s="7" t="n">
        <v>436</v>
      </c>
      <c r="H2511" s="7"/>
      <c r="I2511" s="7"/>
      <c r="J2511" s="7" t="n">
        <v>0</v>
      </c>
      <c r="K2511" s="8" t="str">
        <f aca="false">IF(OR(E2511="",H2511="",E2511=0),"",H2511/E2511*1000)</f>
        <v/>
      </c>
      <c r="L2511" s="8" t="n">
        <f aca="false">IF(OR(E2511="",J2511="",E2511=0),"",J2511/E2511*1000)</f>
        <v>0</v>
      </c>
      <c r="M2511" s="9" t="str">
        <f aca="false">IF(OR(E2511="",H2511="",H2511=0),"",E2511/H2511)</f>
        <v/>
      </c>
    </row>
    <row r="2512" customFormat="false" ht="15" hidden="false" customHeight="false" outlineLevel="0" collapsed="false">
      <c r="A2512" s="5" t="s">
        <v>299</v>
      </c>
      <c r="B2512" s="6" t="s">
        <v>271</v>
      </c>
      <c r="C2512" s="6" t="s">
        <v>300</v>
      </c>
      <c r="D2512" s="5" t="n">
        <v>2018</v>
      </c>
      <c r="E2512" s="7" t="n">
        <v>2435</v>
      </c>
      <c r="F2512" s="7" t="n">
        <v>363</v>
      </c>
      <c r="G2512" s="7" t="n">
        <v>368</v>
      </c>
      <c r="H2512" s="7"/>
      <c r="I2512" s="7"/>
      <c r="J2512" s="7" t="n">
        <v>0</v>
      </c>
      <c r="K2512" s="8" t="str">
        <f aca="false">IF(OR(E2512="",H2512="",E2512=0),"",H2512/E2512*1000)</f>
        <v/>
      </c>
      <c r="L2512" s="8" t="n">
        <f aca="false">IF(OR(E2512="",J2512="",E2512=0),"",J2512/E2512*1000)</f>
        <v>0</v>
      </c>
      <c r="M2512" s="9" t="str">
        <f aca="false">IF(OR(E2512="",H2512="",H2512=0),"",E2512/H2512)</f>
        <v/>
      </c>
    </row>
    <row r="2513" customFormat="false" ht="15" hidden="false" customHeight="false" outlineLevel="0" collapsed="false">
      <c r="A2513" s="5" t="s">
        <v>299</v>
      </c>
      <c r="B2513" s="6" t="s">
        <v>271</v>
      </c>
      <c r="C2513" s="6" t="s">
        <v>300</v>
      </c>
      <c r="D2513" s="5" t="n">
        <v>2019</v>
      </c>
      <c r="E2513" s="7" t="n">
        <v>2233</v>
      </c>
      <c r="F2513" s="7" t="n">
        <v>338</v>
      </c>
      <c r="G2513" s="7" t="n">
        <v>342</v>
      </c>
      <c r="H2513" s="7"/>
      <c r="I2513" s="7"/>
      <c r="J2513" s="7" t="n">
        <v>0</v>
      </c>
      <c r="K2513" s="8" t="str">
        <f aca="false">IF(OR(E2513="",H2513="",E2513=0),"",H2513/E2513*1000)</f>
        <v/>
      </c>
      <c r="L2513" s="8" t="n">
        <f aca="false">IF(OR(E2513="",J2513="",E2513=0),"",J2513/E2513*1000)</f>
        <v>0</v>
      </c>
      <c r="M2513" s="9" t="str">
        <f aca="false">IF(OR(E2513="",H2513="",H2513=0),"",E2513/H2513)</f>
        <v/>
      </c>
    </row>
    <row r="2514" customFormat="false" ht="15" hidden="false" customHeight="false" outlineLevel="0" collapsed="false">
      <c r="A2514" s="5" t="s">
        <v>299</v>
      </c>
      <c r="B2514" s="6" t="s">
        <v>271</v>
      </c>
      <c r="C2514" s="6" t="s">
        <v>300</v>
      </c>
      <c r="D2514" s="5" t="n">
        <v>2020</v>
      </c>
      <c r="E2514" s="7" t="n">
        <v>1959</v>
      </c>
      <c r="F2514" s="7" t="n">
        <v>275</v>
      </c>
      <c r="G2514" s="7" t="n">
        <v>285</v>
      </c>
      <c r="H2514" s="7"/>
      <c r="I2514" s="7"/>
      <c r="J2514" s="7" t="n">
        <v>0</v>
      </c>
      <c r="K2514" s="8" t="str">
        <f aca="false">IF(OR(E2514="",H2514="",E2514=0),"",H2514/E2514*1000)</f>
        <v/>
      </c>
      <c r="L2514" s="8" t="n">
        <f aca="false">IF(OR(E2514="",J2514="",E2514=0),"",J2514/E2514*1000)</f>
        <v>0</v>
      </c>
      <c r="M2514" s="9" t="str">
        <f aca="false">IF(OR(E2514="",H2514="",H2514=0),"",E2514/H2514)</f>
        <v/>
      </c>
    </row>
    <row r="2515" customFormat="false" ht="15" hidden="false" customHeight="false" outlineLevel="0" collapsed="false">
      <c r="A2515" s="5" t="s">
        <v>299</v>
      </c>
      <c r="B2515" s="6" t="s">
        <v>271</v>
      </c>
      <c r="C2515" s="6" t="s">
        <v>300</v>
      </c>
      <c r="D2515" s="5" t="n">
        <v>2021</v>
      </c>
      <c r="E2515" s="7" t="n">
        <v>1693</v>
      </c>
      <c r="F2515" s="7" t="n">
        <v>214</v>
      </c>
      <c r="G2515" s="7" t="n">
        <v>228</v>
      </c>
      <c r="H2515" s="7" t="n">
        <v>38</v>
      </c>
      <c r="I2515" s="7" t="n">
        <v>1238</v>
      </c>
      <c r="J2515" s="7" t="n">
        <v>0</v>
      </c>
      <c r="K2515" s="8" t="n">
        <f aca="false">IF(OR(E2515="",H2515="",E2515=0),"",H2515/E2515*1000)</f>
        <v>22.4453632604844</v>
      </c>
      <c r="L2515" s="8" t="n">
        <f aca="false">IF(OR(E2515="",J2515="",E2515=0),"",J2515/E2515*1000)</f>
        <v>0</v>
      </c>
      <c r="M2515" s="9" t="n">
        <f aca="false">IF(OR(E2515="",H2515="",H2515=0),"",E2515/H2515)</f>
        <v>44.5526315789474</v>
      </c>
    </row>
    <row r="2516" customFormat="false" ht="15" hidden="false" customHeight="false" outlineLevel="0" collapsed="false">
      <c r="A2516" s="5" t="s">
        <v>299</v>
      </c>
      <c r="B2516" s="6" t="s">
        <v>271</v>
      </c>
      <c r="C2516" s="6" t="s">
        <v>300</v>
      </c>
      <c r="D2516" s="5" t="n">
        <v>2022</v>
      </c>
      <c r="E2516" s="7" t="n">
        <v>1476</v>
      </c>
      <c r="F2516" s="7" t="n">
        <v>169</v>
      </c>
      <c r="G2516" s="7" t="n">
        <v>176</v>
      </c>
      <c r="H2516" s="7" t="n">
        <v>37</v>
      </c>
      <c r="I2516" s="7" t="n">
        <v>1129</v>
      </c>
      <c r="J2516" s="7" t="n">
        <v>0</v>
      </c>
      <c r="K2516" s="8" t="n">
        <f aca="false">IF(OR(E2516="",H2516="",E2516=0),"",H2516/E2516*1000)</f>
        <v>25.0677506775068</v>
      </c>
      <c r="L2516" s="8" t="n">
        <f aca="false">IF(OR(E2516="",J2516="",E2516=0),"",J2516/E2516*1000)</f>
        <v>0</v>
      </c>
      <c r="M2516" s="9" t="n">
        <f aca="false">IF(OR(E2516="",H2516="",H2516=0),"",E2516/H2516)</f>
        <v>39.8918918918919</v>
      </c>
    </row>
    <row r="2517" customFormat="false" ht="15" hidden="false" customHeight="false" outlineLevel="0" collapsed="false">
      <c r="A2517" s="5" t="s">
        <v>299</v>
      </c>
      <c r="B2517" s="6" t="s">
        <v>271</v>
      </c>
      <c r="C2517" s="6" t="s">
        <v>300</v>
      </c>
      <c r="D2517" s="5" t="n">
        <v>2023</v>
      </c>
      <c r="E2517" s="7" t="n">
        <v>1329</v>
      </c>
      <c r="F2517" s="7" t="n">
        <v>182</v>
      </c>
      <c r="G2517" s="7" t="n">
        <v>187</v>
      </c>
      <c r="H2517" s="7" t="n">
        <v>37</v>
      </c>
      <c r="I2517" s="7" t="n">
        <v>1018</v>
      </c>
      <c r="J2517" s="7" t="n">
        <v>0</v>
      </c>
      <c r="K2517" s="8" t="n">
        <f aca="false">IF(OR(E2517="",H2517="",E2517=0),"",H2517/E2517*1000)</f>
        <v>27.8404815650865</v>
      </c>
      <c r="L2517" s="8" t="n">
        <f aca="false">IF(OR(E2517="",J2517="",E2517=0),"",J2517/E2517*1000)</f>
        <v>0</v>
      </c>
      <c r="M2517" s="9" t="n">
        <f aca="false">IF(OR(E2517="",H2517="",H2517=0),"",E2517/H2517)</f>
        <v>35.9189189189189</v>
      </c>
    </row>
    <row r="2518" customFormat="false" ht="15" hidden="false" customHeight="false" outlineLevel="0" collapsed="false">
      <c r="A2518" s="5" t="s">
        <v>299</v>
      </c>
      <c r="B2518" s="6" t="s">
        <v>271</v>
      </c>
      <c r="C2518" s="6" t="s">
        <v>300</v>
      </c>
      <c r="D2518" s="5" t="n">
        <v>2024</v>
      </c>
      <c r="E2518" s="7" t="n">
        <v>1204</v>
      </c>
      <c r="F2518" s="7" t="n">
        <v>162</v>
      </c>
      <c r="G2518" s="7" t="n">
        <v>164</v>
      </c>
      <c r="H2518" s="7" t="n">
        <v>33</v>
      </c>
      <c r="I2518" s="7" t="n">
        <v>937</v>
      </c>
      <c r="J2518" s="7" t="n">
        <v>0</v>
      </c>
      <c r="K2518" s="8" t="n">
        <f aca="false">IF(OR(E2518="",H2518="",E2518=0),"",H2518/E2518*1000)</f>
        <v>27.4086378737542</v>
      </c>
      <c r="L2518" s="8" t="n">
        <f aca="false">IF(OR(E2518="",J2518="",E2518=0),"",J2518/E2518*1000)</f>
        <v>0</v>
      </c>
      <c r="M2518" s="9" t="n">
        <f aca="false">IF(OR(E2518="",H2518="",H2518=0),"",E2518/H2518)</f>
        <v>36.4848484848485</v>
      </c>
    </row>
    <row r="2519" customFormat="false" ht="15" hidden="false" customHeight="false" outlineLevel="0" collapsed="false">
      <c r="A2519" s="5" t="s">
        <v>299</v>
      </c>
      <c r="B2519" s="6" t="s">
        <v>271</v>
      </c>
      <c r="C2519" s="6" t="s">
        <v>300</v>
      </c>
      <c r="D2519" s="5" t="n">
        <v>2025</v>
      </c>
      <c r="E2519" s="7" t="n">
        <v>1033</v>
      </c>
      <c r="F2519" s="7" t="n">
        <v>169</v>
      </c>
      <c r="G2519" s="7" t="n">
        <v>183</v>
      </c>
      <c r="H2519" s="7" t="n">
        <v>34</v>
      </c>
      <c r="I2519" s="7" t="n">
        <v>867</v>
      </c>
      <c r="J2519" s="7" t="n">
        <v>0</v>
      </c>
      <c r="K2519" s="8" t="n">
        <f aca="false">IF(OR(E2519="",H2519="",E2519=0),"",H2519/E2519*1000)</f>
        <v>32.9138431752178</v>
      </c>
      <c r="L2519" s="8" t="n">
        <f aca="false">IF(OR(E2519="",J2519="",E2519=0),"",J2519/E2519*1000)</f>
        <v>0</v>
      </c>
      <c r="M2519" s="9" t="n">
        <f aca="false">IF(OR(E2519="",H2519="",H2519=0),"",E2519/H2519)</f>
        <v>30.3823529411765</v>
      </c>
    </row>
    <row r="2520" customFormat="false" ht="15" hidden="false" customHeight="false" outlineLevel="0" collapsed="false">
      <c r="A2520" s="5" t="s">
        <v>299</v>
      </c>
      <c r="B2520" s="6" t="s">
        <v>271</v>
      </c>
      <c r="C2520" s="6" t="s">
        <v>300</v>
      </c>
      <c r="D2520" s="5" t="n">
        <v>2026</v>
      </c>
      <c r="E2520" s="7"/>
      <c r="F2520" s="7"/>
      <c r="G2520" s="7"/>
      <c r="H2520" s="7" t="n">
        <v>34</v>
      </c>
      <c r="I2520" s="7" t="n">
        <v>794</v>
      </c>
      <c r="J2520" s="7" t="n">
        <v>0</v>
      </c>
      <c r="K2520" s="8" t="str">
        <f aca="false">IF(OR(E2520="",H2520="",E2520=0),"",H2520/E2520*1000)</f>
        <v/>
      </c>
      <c r="L2520" s="8" t="str">
        <f aca="false">IF(OR(E2520="",J2520="",E2520=0),"",J2520/E2520*1000)</f>
        <v/>
      </c>
      <c r="M2520" s="9" t="str">
        <f aca="false">IF(OR(E2520="",H2520="",H2520=0),"",E2520/H2520)</f>
        <v/>
      </c>
    </row>
    <row r="2521" customFormat="false" ht="15" hidden="false" customHeight="false" outlineLevel="0" collapsed="false">
      <c r="A2521" s="5" t="s">
        <v>301</v>
      </c>
      <c r="B2521" s="6" t="s">
        <v>271</v>
      </c>
      <c r="C2521" s="6" t="s">
        <v>302</v>
      </c>
      <c r="D2521" s="5" t="n">
        <v>2010</v>
      </c>
      <c r="E2521" s="7" t="n">
        <v>4155</v>
      </c>
      <c r="F2521" s="7" t="n">
        <v>712</v>
      </c>
      <c r="G2521" s="7" t="n">
        <v>742</v>
      </c>
      <c r="H2521" s="7"/>
      <c r="I2521" s="7"/>
      <c r="J2521" s="7" t="n">
        <v>0</v>
      </c>
      <c r="K2521" s="8" t="str">
        <f aca="false">IF(OR(E2521="",H2521="",E2521=0),"",H2521/E2521*1000)</f>
        <v/>
      </c>
      <c r="L2521" s="8" t="n">
        <f aca="false">IF(OR(E2521="",J2521="",E2521=0),"",J2521/E2521*1000)</f>
        <v>0</v>
      </c>
      <c r="M2521" s="9" t="str">
        <f aca="false">IF(OR(E2521="",H2521="",H2521=0),"",E2521/H2521)</f>
        <v/>
      </c>
    </row>
    <row r="2522" customFormat="false" ht="15" hidden="false" customHeight="false" outlineLevel="0" collapsed="false">
      <c r="A2522" s="5" t="s">
        <v>301</v>
      </c>
      <c r="B2522" s="6" t="s">
        <v>271</v>
      </c>
      <c r="C2522" s="6" t="s">
        <v>302</v>
      </c>
      <c r="D2522" s="5" t="n">
        <v>2011</v>
      </c>
      <c r="E2522" s="7" t="n">
        <v>4247</v>
      </c>
      <c r="F2522" s="7" t="n">
        <v>636</v>
      </c>
      <c r="G2522" s="7" t="n">
        <v>672</v>
      </c>
      <c r="H2522" s="7"/>
      <c r="I2522" s="7"/>
      <c r="J2522" s="7" t="n">
        <v>0</v>
      </c>
      <c r="K2522" s="8" t="str">
        <f aca="false">IF(OR(E2522="",H2522="",E2522=0),"",H2522/E2522*1000)</f>
        <v/>
      </c>
      <c r="L2522" s="8" t="n">
        <f aca="false">IF(OR(E2522="",J2522="",E2522=0),"",J2522/E2522*1000)</f>
        <v>0</v>
      </c>
      <c r="M2522" s="9" t="str">
        <f aca="false">IF(OR(E2522="",H2522="",H2522=0),"",E2522/H2522)</f>
        <v/>
      </c>
    </row>
    <row r="2523" customFormat="false" ht="15" hidden="false" customHeight="false" outlineLevel="0" collapsed="false">
      <c r="A2523" s="5" t="s">
        <v>301</v>
      </c>
      <c r="B2523" s="6" t="s">
        <v>271</v>
      </c>
      <c r="C2523" s="6" t="s">
        <v>302</v>
      </c>
      <c r="D2523" s="5" t="n">
        <v>2012</v>
      </c>
      <c r="E2523" s="7" t="n">
        <v>4269</v>
      </c>
      <c r="F2523" s="7" t="n">
        <v>638</v>
      </c>
      <c r="G2523" s="7" t="n">
        <v>672</v>
      </c>
      <c r="H2523" s="7"/>
      <c r="I2523" s="7"/>
      <c r="J2523" s="7" t="n">
        <v>0</v>
      </c>
      <c r="K2523" s="8" t="str">
        <f aca="false">IF(OR(E2523="",H2523="",E2523=0),"",H2523/E2523*1000)</f>
        <v/>
      </c>
      <c r="L2523" s="8" t="n">
        <f aca="false">IF(OR(E2523="",J2523="",E2523=0),"",J2523/E2523*1000)</f>
        <v>0</v>
      </c>
      <c r="M2523" s="9" t="str">
        <f aca="false">IF(OR(E2523="",H2523="",H2523=0),"",E2523/H2523)</f>
        <v/>
      </c>
    </row>
    <row r="2524" customFormat="false" ht="15" hidden="false" customHeight="false" outlineLevel="0" collapsed="false">
      <c r="A2524" s="5" t="s">
        <v>301</v>
      </c>
      <c r="B2524" s="6" t="s">
        <v>271</v>
      </c>
      <c r="C2524" s="6" t="s">
        <v>302</v>
      </c>
      <c r="D2524" s="5" t="n">
        <v>2013</v>
      </c>
      <c r="E2524" s="7" t="n">
        <v>4808</v>
      </c>
      <c r="F2524" s="7" t="n">
        <v>625</v>
      </c>
      <c r="G2524" s="7" t="n">
        <v>599</v>
      </c>
      <c r="H2524" s="7"/>
      <c r="I2524" s="7"/>
      <c r="J2524" s="7" t="n">
        <v>1</v>
      </c>
      <c r="K2524" s="8" t="str">
        <f aca="false">IF(OR(E2524="",H2524="",E2524=0),"",H2524/E2524*1000)</f>
        <v/>
      </c>
      <c r="L2524" s="8" t="n">
        <f aca="false">IF(OR(E2524="",J2524="",E2524=0),"",J2524/E2524*1000)</f>
        <v>0.207986688851914</v>
      </c>
      <c r="M2524" s="9" t="str">
        <f aca="false">IF(OR(E2524="",H2524="",H2524=0),"",E2524/H2524)</f>
        <v/>
      </c>
    </row>
    <row r="2525" customFormat="false" ht="15" hidden="false" customHeight="false" outlineLevel="0" collapsed="false">
      <c r="A2525" s="5" t="s">
        <v>301</v>
      </c>
      <c r="B2525" s="6" t="s">
        <v>271</v>
      </c>
      <c r="C2525" s="6" t="s">
        <v>302</v>
      </c>
      <c r="D2525" s="5" t="n">
        <v>2014</v>
      </c>
      <c r="E2525" s="7" t="n">
        <v>4935</v>
      </c>
      <c r="F2525" s="7" t="n">
        <v>640</v>
      </c>
      <c r="G2525" s="7" t="n">
        <v>630</v>
      </c>
      <c r="H2525" s="7"/>
      <c r="I2525" s="7"/>
      <c r="J2525" s="7" t="n">
        <v>1</v>
      </c>
      <c r="K2525" s="8" t="str">
        <f aca="false">IF(OR(E2525="",H2525="",E2525=0),"",H2525/E2525*1000)</f>
        <v/>
      </c>
      <c r="L2525" s="8" t="n">
        <f aca="false">IF(OR(E2525="",J2525="",E2525=0),"",J2525/E2525*1000)</f>
        <v>0.202634245187437</v>
      </c>
      <c r="M2525" s="9" t="str">
        <f aca="false">IF(OR(E2525="",H2525="",H2525=0),"",E2525/H2525)</f>
        <v/>
      </c>
    </row>
    <row r="2526" customFormat="false" ht="15" hidden="false" customHeight="false" outlineLevel="0" collapsed="false">
      <c r="A2526" s="5" t="s">
        <v>301</v>
      </c>
      <c r="B2526" s="6" t="s">
        <v>271</v>
      </c>
      <c r="C2526" s="6" t="s">
        <v>302</v>
      </c>
      <c r="D2526" s="5" t="n">
        <v>2015</v>
      </c>
      <c r="E2526" s="7" t="n">
        <v>4886</v>
      </c>
      <c r="F2526" s="7" t="n">
        <v>632</v>
      </c>
      <c r="G2526" s="7" t="n">
        <v>641</v>
      </c>
      <c r="H2526" s="7"/>
      <c r="I2526" s="7"/>
      <c r="J2526" s="7" t="n">
        <v>1</v>
      </c>
      <c r="K2526" s="8" t="str">
        <f aca="false">IF(OR(E2526="",H2526="",E2526=0),"",H2526/E2526*1000)</f>
        <v/>
      </c>
      <c r="L2526" s="8" t="n">
        <f aca="false">IF(OR(E2526="",J2526="",E2526=0),"",J2526/E2526*1000)</f>
        <v>0.204666393778142</v>
      </c>
      <c r="M2526" s="9" t="str">
        <f aca="false">IF(OR(E2526="",H2526="",H2526=0),"",E2526/H2526)</f>
        <v/>
      </c>
    </row>
    <row r="2527" customFormat="false" ht="15" hidden="false" customHeight="false" outlineLevel="0" collapsed="false">
      <c r="A2527" s="5" t="s">
        <v>301</v>
      </c>
      <c r="B2527" s="6" t="s">
        <v>271</v>
      </c>
      <c r="C2527" s="6" t="s">
        <v>302</v>
      </c>
      <c r="D2527" s="5" t="n">
        <v>2016</v>
      </c>
      <c r="E2527" s="7" t="n">
        <v>4647</v>
      </c>
      <c r="F2527" s="7" t="n">
        <v>594</v>
      </c>
      <c r="G2527" s="7" t="n">
        <v>612</v>
      </c>
      <c r="H2527" s="7"/>
      <c r="I2527" s="7"/>
      <c r="J2527" s="7" t="n">
        <v>1</v>
      </c>
      <c r="K2527" s="8" t="str">
        <f aca="false">IF(OR(E2527="",H2527="",E2527=0),"",H2527/E2527*1000)</f>
        <v/>
      </c>
      <c r="L2527" s="8" t="n">
        <f aca="false">IF(OR(E2527="",J2527="",E2527=0),"",J2527/E2527*1000)</f>
        <v>0.21519259737465</v>
      </c>
      <c r="M2527" s="9" t="str">
        <f aca="false">IF(OR(E2527="",H2527="",H2527=0),"",E2527/H2527)</f>
        <v/>
      </c>
    </row>
    <row r="2528" customFormat="false" ht="15" hidden="false" customHeight="false" outlineLevel="0" collapsed="false">
      <c r="A2528" s="5" t="s">
        <v>301</v>
      </c>
      <c r="B2528" s="6" t="s">
        <v>271</v>
      </c>
      <c r="C2528" s="6" t="s">
        <v>302</v>
      </c>
      <c r="D2528" s="5" t="n">
        <v>2017</v>
      </c>
      <c r="E2528" s="7" t="n">
        <v>4423</v>
      </c>
      <c r="F2528" s="7" t="n">
        <v>492</v>
      </c>
      <c r="G2528" s="7" t="n">
        <v>502</v>
      </c>
      <c r="H2528" s="7"/>
      <c r="I2528" s="7"/>
      <c r="J2528" s="7" t="n">
        <v>1</v>
      </c>
      <c r="K2528" s="8" t="str">
        <f aca="false">IF(OR(E2528="",H2528="",E2528=0),"",H2528/E2528*1000)</f>
        <v/>
      </c>
      <c r="L2528" s="8" t="n">
        <f aca="false">IF(OR(E2528="",J2528="",E2528=0),"",J2528/E2528*1000)</f>
        <v>0.226090888537192</v>
      </c>
      <c r="M2528" s="9" t="str">
        <f aca="false">IF(OR(E2528="",H2528="",H2528=0),"",E2528/H2528)</f>
        <v/>
      </c>
    </row>
    <row r="2529" customFormat="false" ht="15" hidden="false" customHeight="false" outlineLevel="0" collapsed="false">
      <c r="A2529" s="5" t="s">
        <v>301</v>
      </c>
      <c r="B2529" s="6" t="s">
        <v>271</v>
      </c>
      <c r="C2529" s="6" t="s">
        <v>302</v>
      </c>
      <c r="D2529" s="5" t="n">
        <v>2018</v>
      </c>
      <c r="E2529" s="7" t="n">
        <v>3929</v>
      </c>
      <c r="F2529" s="7" t="n">
        <v>434</v>
      </c>
      <c r="G2529" s="7" t="n">
        <v>448</v>
      </c>
      <c r="H2529" s="7"/>
      <c r="I2529" s="7"/>
      <c r="J2529" s="7" t="n">
        <v>1</v>
      </c>
      <c r="K2529" s="8" t="str">
        <f aca="false">IF(OR(E2529="",H2529="",E2529=0),"",H2529/E2529*1000)</f>
        <v/>
      </c>
      <c r="L2529" s="8" t="n">
        <f aca="false">IF(OR(E2529="",J2529="",E2529=0),"",J2529/E2529*1000)</f>
        <v>0.254517688979384</v>
      </c>
      <c r="M2529" s="9" t="str">
        <f aca="false">IF(OR(E2529="",H2529="",H2529=0),"",E2529/H2529)</f>
        <v/>
      </c>
    </row>
    <row r="2530" customFormat="false" ht="15" hidden="false" customHeight="false" outlineLevel="0" collapsed="false">
      <c r="A2530" s="5" t="s">
        <v>301</v>
      </c>
      <c r="B2530" s="6" t="s">
        <v>271</v>
      </c>
      <c r="C2530" s="6" t="s">
        <v>302</v>
      </c>
      <c r="D2530" s="5" t="n">
        <v>2019</v>
      </c>
      <c r="E2530" s="7" t="n">
        <v>3584</v>
      </c>
      <c r="F2530" s="7" t="n">
        <v>423</v>
      </c>
      <c r="G2530" s="7" t="n">
        <v>414</v>
      </c>
      <c r="H2530" s="7"/>
      <c r="I2530" s="7"/>
      <c r="J2530" s="7" t="n">
        <v>1</v>
      </c>
      <c r="K2530" s="8" t="str">
        <f aca="false">IF(OR(E2530="",H2530="",E2530=0),"",H2530/E2530*1000)</f>
        <v/>
      </c>
      <c r="L2530" s="8" t="n">
        <f aca="false">IF(OR(E2530="",J2530="",E2530=0),"",J2530/E2530*1000)</f>
        <v>0.279017857142857</v>
      </c>
      <c r="M2530" s="9" t="str">
        <f aca="false">IF(OR(E2530="",H2530="",H2530=0),"",E2530/H2530)</f>
        <v/>
      </c>
    </row>
    <row r="2531" customFormat="false" ht="15" hidden="false" customHeight="false" outlineLevel="0" collapsed="false">
      <c r="A2531" s="5" t="s">
        <v>301</v>
      </c>
      <c r="B2531" s="6" t="s">
        <v>271</v>
      </c>
      <c r="C2531" s="6" t="s">
        <v>302</v>
      </c>
      <c r="D2531" s="5" t="n">
        <v>2020</v>
      </c>
      <c r="E2531" s="7" t="n">
        <v>3893</v>
      </c>
      <c r="F2531" s="7" t="n">
        <v>438</v>
      </c>
      <c r="G2531" s="7" t="n">
        <v>422</v>
      </c>
      <c r="H2531" s="7"/>
      <c r="I2531" s="7"/>
      <c r="J2531" s="7" t="n">
        <v>1</v>
      </c>
      <c r="K2531" s="8" t="str">
        <f aca="false">IF(OR(E2531="",H2531="",E2531=0),"",H2531/E2531*1000)</f>
        <v/>
      </c>
      <c r="L2531" s="8" t="n">
        <f aca="false">IF(OR(E2531="",J2531="",E2531=0),"",J2531/E2531*1000)</f>
        <v>0.256871307474955</v>
      </c>
      <c r="M2531" s="9" t="str">
        <f aca="false">IF(OR(E2531="",H2531="",H2531=0),"",E2531/H2531)</f>
        <v/>
      </c>
    </row>
    <row r="2532" customFormat="false" ht="15" hidden="false" customHeight="false" outlineLevel="0" collapsed="false">
      <c r="A2532" s="5" t="s">
        <v>301</v>
      </c>
      <c r="B2532" s="6" t="s">
        <v>271</v>
      </c>
      <c r="C2532" s="6" t="s">
        <v>302</v>
      </c>
      <c r="D2532" s="5" t="n">
        <v>2021</v>
      </c>
      <c r="E2532" s="7" t="n">
        <v>4015</v>
      </c>
      <c r="F2532" s="7" t="n">
        <v>475</v>
      </c>
      <c r="G2532" s="7" t="n">
        <v>458</v>
      </c>
      <c r="H2532" s="7" t="n">
        <v>56</v>
      </c>
      <c r="I2532" s="7" t="n">
        <v>1955</v>
      </c>
      <c r="J2532" s="7" t="n">
        <v>1</v>
      </c>
      <c r="K2532" s="8" t="n">
        <f aca="false">IF(OR(E2532="",H2532="",E2532=0),"",H2532/E2532*1000)</f>
        <v>13.947696139477</v>
      </c>
      <c r="L2532" s="8" t="n">
        <f aca="false">IF(OR(E2532="",J2532="",E2532=0),"",J2532/E2532*1000)</f>
        <v>0.24906600249066</v>
      </c>
      <c r="M2532" s="9" t="n">
        <f aca="false">IF(OR(E2532="",H2532="",H2532=0),"",E2532/H2532)</f>
        <v>71.6964285714286</v>
      </c>
    </row>
    <row r="2533" customFormat="false" ht="15" hidden="false" customHeight="false" outlineLevel="0" collapsed="false">
      <c r="A2533" s="5" t="s">
        <v>301</v>
      </c>
      <c r="B2533" s="6" t="s">
        <v>271</v>
      </c>
      <c r="C2533" s="6" t="s">
        <v>302</v>
      </c>
      <c r="D2533" s="5" t="n">
        <v>2022</v>
      </c>
      <c r="E2533" s="7" t="n">
        <v>3614</v>
      </c>
      <c r="F2533" s="7" t="n">
        <v>496</v>
      </c>
      <c r="G2533" s="7" t="n">
        <v>498</v>
      </c>
      <c r="H2533" s="7" t="n">
        <v>55</v>
      </c>
      <c r="I2533" s="7" t="n">
        <v>1927</v>
      </c>
      <c r="J2533" s="7" t="n">
        <v>1</v>
      </c>
      <c r="K2533" s="8" t="n">
        <f aca="false">IF(OR(E2533="",H2533="",E2533=0),"",H2533/E2533*1000)</f>
        <v>15.218594355285</v>
      </c>
      <c r="L2533" s="8" t="n">
        <f aca="false">IF(OR(E2533="",J2533="",E2533=0),"",J2533/E2533*1000)</f>
        <v>0.276701715550636</v>
      </c>
      <c r="M2533" s="9" t="n">
        <f aca="false">IF(OR(E2533="",H2533="",H2533=0),"",E2533/H2533)</f>
        <v>65.7090909090909</v>
      </c>
    </row>
    <row r="2534" customFormat="false" ht="15" hidden="false" customHeight="false" outlineLevel="0" collapsed="false">
      <c r="A2534" s="5" t="s">
        <v>301</v>
      </c>
      <c r="B2534" s="6" t="s">
        <v>271</v>
      </c>
      <c r="C2534" s="6" t="s">
        <v>302</v>
      </c>
      <c r="D2534" s="5" t="n">
        <v>2023</v>
      </c>
      <c r="E2534" s="7" t="n">
        <v>3385</v>
      </c>
      <c r="F2534" s="7" t="n">
        <v>457</v>
      </c>
      <c r="G2534" s="7" t="n">
        <v>472</v>
      </c>
      <c r="H2534" s="7" t="n">
        <v>54</v>
      </c>
      <c r="I2534" s="7" t="n">
        <v>1780</v>
      </c>
      <c r="J2534" s="7" t="n">
        <v>1</v>
      </c>
      <c r="K2534" s="8" t="n">
        <f aca="false">IF(OR(E2534="",H2534="",E2534=0),"",H2534/E2534*1000)</f>
        <v>15.9527326440177</v>
      </c>
      <c r="L2534" s="8" t="n">
        <f aca="false">IF(OR(E2534="",J2534="",E2534=0),"",J2534/E2534*1000)</f>
        <v>0.295420974889217</v>
      </c>
      <c r="M2534" s="9" t="n">
        <f aca="false">IF(OR(E2534="",H2534="",H2534=0),"",E2534/H2534)</f>
        <v>62.6851851851852</v>
      </c>
    </row>
    <row r="2535" customFormat="false" ht="15" hidden="false" customHeight="false" outlineLevel="0" collapsed="false">
      <c r="A2535" s="5" t="s">
        <v>301</v>
      </c>
      <c r="B2535" s="6" t="s">
        <v>271</v>
      </c>
      <c r="C2535" s="6" t="s">
        <v>302</v>
      </c>
      <c r="D2535" s="5" t="n">
        <v>2024</v>
      </c>
      <c r="E2535" s="7" t="n">
        <v>3574</v>
      </c>
      <c r="F2535" s="7" t="n">
        <v>561</v>
      </c>
      <c r="G2535" s="7" t="n">
        <v>536</v>
      </c>
      <c r="H2535" s="7" t="n">
        <v>53</v>
      </c>
      <c r="I2535" s="7" t="n">
        <v>1745</v>
      </c>
      <c r="J2535" s="7" t="n">
        <v>1</v>
      </c>
      <c r="K2535" s="8" t="n">
        <f aca="false">IF(OR(E2535="",H2535="",E2535=0),"",H2535/E2535*1000)</f>
        <v>14.829322887521</v>
      </c>
      <c r="L2535" s="8" t="n">
        <f aca="false">IF(OR(E2535="",J2535="",E2535=0),"",J2535/E2535*1000)</f>
        <v>0.279798545047566</v>
      </c>
      <c r="M2535" s="9" t="n">
        <f aca="false">IF(OR(E2535="",H2535="",H2535=0),"",E2535/H2535)</f>
        <v>67.433962264151</v>
      </c>
    </row>
    <row r="2536" customFormat="false" ht="15" hidden="false" customHeight="false" outlineLevel="0" collapsed="false">
      <c r="A2536" s="5" t="s">
        <v>301</v>
      </c>
      <c r="B2536" s="6" t="s">
        <v>271</v>
      </c>
      <c r="C2536" s="6" t="s">
        <v>302</v>
      </c>
      <c r="D2536" s="5" t="n">
        <v>2025</v>
      </c>
      <c r="E2536" s="7" t="n">
        <v>3801</v>
      </c>
      <c r="F2536" s="7" t="n">
        <v>632</v>
      </c>
      <c r="G2536" s="7" t="n">
        <v>603</v>
      </c>
      <c r="H2536" s="7" t="n">
        <v>56</v>
      </c>
      <c r="I2536" s="7" t="n">
        <v>1913</v>
      </c>
      <c r="J2536" s="7" t="n">
        <v>1</v>
      </c>
      <c r="K2536" s="8" t="n">
        <f aca="false">IF(OR(E2536="",H2536="",E2536=0),"",H2536/E2536*1000)</f>
        <v>14.7329650092081</v>
      </c>
      <c r="L2536" s="8" t="n">
        <f aca="false">IF(OR(E2536="",J2536="",E2536=0),"",J2536/E2536*1000)</f>
        <v>0.263088660878716</v>
      </c>
      <c r="M2536" s="9" t="n">
        <f aca="false">IF(OR(E2536="",H2536="",H2536=0),"",E2536/H2536)</f>
        <v>67.875</v>
      </c>
    </row>
    <row r="2537" customFormat="false" ht="15" hidden="false" customHeight="false" outlineLevel="0" collapsed="false">
      <c r="A2537" s="5" t="s">
        <v>301</v>
      </c>
      <c r="B2537" s="6" t="s">
        <v>271</v>
      </c>
      <c r="C2537" s="6" t="s">
        <v>302</v>
      </c>
      <c r="D2537" s="5" t="n">
        <v>2026</v>
      </c>
      <c r="E2537" s="7"/>
      <c r="F2537" s="7"/>
      <c r="G2537" s="7"/>
      <c r="H2537" s="7" t="n">
        <v>56</v>
      </c>
      <c r="I2537" s="7" t="n">
        <v>1894</v>
      </c>
      <c r="J2537" s="7" t="n">
        <v>1</v>
      </c>
      <c r="K2537" s="8" t="str">
        <f aca="false">IF(OR(E2537="",H2537="",E2537=0),"",H2537/E2537*1000)</f>
        <v/>
      </c>
      <c r="L2537" s="8" t="str">
        <f aca="false">IF(OR(E2537="",J2537="",E2537=0),"",J2537/E2537*1000)</f>
        <v/>
      </c>
      <c r="M2537" s="9" t="str">
        <f aca="false">IF(OR(E2537="",H2537="",H2537=0),"",E2537/H2537)</f>
        <v/>
      </c>
    </row>
    <row r="2538" customFormat="false" ht="15" hidden="false" customHeight="false" outlineLevel="0" collapsed="false">
      <c r="A2538" s="5" t="s">
        <v>303</v>
      </c>
      <c r="B2538" s="6" t="s">
        <v>271</v>
      </c>
      <c r="C2538" s="6" t="s">
        <v>304</v>
      </c>
      <c r="D2538" s="5" t="n">
        <v>2010</v>
      </c>
      <c r="E2538" s="7" t="n">
        <v>1320</v>
      </c>
      <c r="F2538" s="7" t="n">
        <v>227</v>
      </c>
      <c r="G2538" s="7" t="n">
        <v>242</v>
      </c>
      <c r="H2538" s="7"/>
      <c r="I2538" s="7"/>
      <c r="J2538" s="7" t="n">
        <v>0</v>
      </c>
      <c r="K2538" s="8" t="str">
        <f aca="false">IF(OR(E2538="",H2538="",E2538=0),"",H2538/E2538*1000)</f>
        <v/>
      </c>
      <c r="L2538" s="8" t="n">
        <f aca="false">IF(OR(E2538="",J2538="",E2538=0),"",J2538/E2538*1000)</f>
        <v>0</v>
      </c>
      <c r="M2538" s="9" t="str">
        <f aca="false">IF(OR(E2538="",H2538="",H2538=0),"",E2538/H2538)</f>
        <v/>
      </c>
    </row>
    <row r="2539" customFormat="false" ht="15" hidden="false" customHeight="false" outlineLevel="0" collapsed="false">
      <c r="A2539" s="5" t="s">
        <v>303</v>
      </c>
      <c r="B2539" s="6" t="s">
        <v>271</v>
      </c>
      <c r="C2539" s="6" t="s">
        <v>304</v>
      </c>
      <c r="D2539" s="5" t="n">
        <v>2011</v>
      </c>
      <c r="E2539" s="7" t="n">
        <v>1313</v>
      </c>
      <c r="F2539" s="7" t="n">
        <v>253</v>
      </c>
      <c r="G2539" s="7" t="n">
        <v>266</v>
      </c>
      <c r="H2539" s="7"/>
      <c r="I2539" s="7"/>
      <c r="J2539" s="7" t="n">
        <v>0</v>
      </c>
      <c r="K2539" s="8" t="str">
        <f aca="false">IF(OR(E2539="",H2539="",E2539=0),"",H2539/E2539*1000)</f>
        <v/>
      </c>
      <c r="L2539" s="8" t="n">
        <f aca="false">IF(OR(E2539="",J2539="",E2539=0),"",J2539/E2539*1000)</f>
        <v>0</v>
      </c>
      <c r="M2539" s="9" t="str">
        <f aca="false">IF(OR(E2539="",H2539="",H2539=0),"",E2539/H2539)</f>
        <v/>
      </c>
    </row>
    <row r="2540" customFormat="false" ht="15" hidden="false" customHeight="false" outlineLevel="0" collapsed="false">
      <c r="A2540" s="5" t="s">
        <v>303</v>
      </c>
      <c r="B2540" s="6" t="s">
        <v>271</v>
      </c>
      <c r="C2540" s="6" t="s">
        <v>304</v>
      </c>
      <c r="D2540" s="5" t="n">
        <v>2012</v>
      </c>
      <c r="E2540" s="7" t="n">
        <v>1368</v>
      </c>
      <c r="F2540" s="7" t="n">
        <v>265</v>
      </c>
      <c r="G2540" s="7" t="n">
        <v>279</v>
      </c>
      <c r="H2540" s="7"/>
      <c r="I2540" s="7"/>
      <c r="J2540" s="7" t="n">
        <v>0</v>
      </c>
      <c r="K2540" s="8" t="str">
        <f aca="false">IF(OR(E2540="",H2540="",E2540=0),"",H2540/E2540*1000)</f>
        <v/>
      </c>
      <c r="L2540" s="8" t="n">
        <f aca="false">IF(OR(E2540="",J2540="",E2540=0),"",J2540/E2540*1000)</f>
        <v>0</v>
      </c>
      <c r="M2540" s="9" t="str">
        <f aca="false">IF(OR(E2540="",H2540="",H2540=0),"",E2540/H2540)</f>
        <v/>
      </c>
    </row>
    <row r="2541" customFormat="false" ht="15" hidden="false" customHeight="false" outlineLevel="0" collapsed="false">
      <c r="A2541" s="5" t="s">
        <v>303</v>
      </c>
      <c r="B2541" s="6" t="s">
        <v>271</v>
      </c>
      <c r="C2541" s="6" t="s">
        <v>304</v>
      </c>
      <c r="D2541" s="5" t="n">
        <v>2013</v>
      </c>
      <c r="E2541" s="7" t="n">
        <v>1322</v>
      </c>
      <c r="F2541" s="7" t="n">
        <v>221</v>
      </c>
      <c r="G2541" s="7" t="n">
        <v>237</v>
      </c>
      <c r="H2541" s="7"/>
      <c r="I2541" s="7"/>
      <c r="J2541" s="7" t="n">
        <v>0</v>
      </c>
      <c r="K2541" s="8" t="str">
        <f aca="false">IF(OR(E2541="",H2541="",E2541=0),"",H2541/E2541*1000)</f>
        <v/>
      </c>
      <c r="L2541" s="8" t="n">
        <f aca="false">IF(OR(E2541="",J2541="",E2541=0),"",J2541/E2541*1000)</f>
        <v>0</v>
      </c>
      <c r="M2541" s="9" t="str">
        <f aca="false">IF(OR(E2541="",H2541="",H2541=0),"",E2541/H2541)</f>
        <v/>
      </c>
    </row>
    <row r="2542" customFormat="false" ht="15" hidden="false" customHeight="false" outlineLevel="0" collapsed="false">
      <c r="A2542" s="5" t="s">
        <v>303</v>
      </c>
      <c r="B2542" s="6" t="s">
        <v>271</v>
      </c>
      <c r="C2542" s="6" t="s">
        <v>304</v>
      </c>
      <c r="D2542" s="5" t="n">
        <v>2014</v>
      </c>
      <c r="E2542" s="7" t="n">
        <v>1305</v>
      </c>
      <c r="F2542" s="7" t="n">
        <v>219</v>
      </c>
      <c r="G2542" s="7" t="n">
        <v>249</v>
      </c>
      <c r="H2542" s="7"/>
      <c r="I2542" s="7"/>
      <c r="J2542" s="7" t="n">
        <v>0</v>
      </c>
      <c r="K2542" s="8" t="str">
        <f aca="false">IF(OR(E2542="",H2542="",E2542=0),"",H2542/E2542*1000)</f>
        <v/>
      </c>
      <c r="L2542" s="8" t="n">
        <f aca="false">IF(OR(E2542="",J2542="",E2542=0),"",J2542/E2542*1000)</f>
        <v>0</v>
      </c>
      <c r="M2542" s="9" t="str">
        <f aca="false">IF(OR(E2542="",H2542="",H2542=0),"",E2542/H2542)</f>
        <v/>
      </c>
    </row>
    <row r="2543" customFormat="false" ht="15" hidden="false" customHeight="false" outlineLevel="0" collapsed="false">
      <c r="A2543" s="5" t="s">
        <v>303</v>
      </c>
      <c r="B2543" s="6" t="s">
        <v>271</v>
      </c>
      <c r="C2543" s="6" t="s">
        <v>304</v>
      </c>
      <c r="D2543" s="5" t="n">
        <v>2015</v>
      </c>
      <c r="E2543" s="7" t="n">
        <v>1255</v>
      </c>
      <c r="F2543" s="7" t="n">
        <v>184</v>
      </c>
      <c r="G2543" s="7" t="n">
        <v>202</v>
      </c>
      <c r="H2543" s="7"/>
      <c r="I2543" s="7"/>
      <c r="J2543" s="7" t="n">
        <v>0</v>
      </c>
      <c r="K2543" s="8" t="str">
        <f aca="false">IF(OR(E2543="",H2543="",E2543=0),"",H2543/E2543*1000)</f>
        <v/>
      </c>
      <c r="L2543" s="8" t="n">
        <f aca="false">IF(OR(E2543="",J2543="",E2543=0),"",J2543/E2543*1000)</f>
        <v>0</v>
      </c>
      <c r="M2543" s="9" t="str">
        <f aca="false">IF(OR(E2543="",H2543="",H2543=0),"",E2543/H2543)</f>
        <v/>
      </c>
    </row>
    <row r="2544" customFormat="false" ht="15" hidden="false" customHeight="false" outlineLevel="0" collapsed="false">
      <c r="A2544" s="5" t="s">
        <v>303</v>
      </c>
      <c r="B2544" s="6" t="s">
        <v>271</v>
      </c>
      <c r="C2544" s="6" t="s">
        <v>304</v>
      </c>
      <c r="D2544" s="5" t="n">
        <v>2016</v>
      </c>
      <c r="E2544" s="7" t="n">
        <v>1186</v>
      </c>
      <c r="F2544" s="7" t="n">
        <v>189</v>
      </c>
      <c r="G2544" s="7" t="n">
        <v>205</v>
      </c>
      <c r="H2544" s="7"/>
      <c r="I2544" s="7"/>
      <c r="J2544" s="7" t="n">
        <v>0</v>
      </c>
      <c r="K2544" s="8" t="str">
        <f aca="false">IF(OR(E2544="",H2544="",E2544=0),"",H2544/E2544*1000)</f>
        <v/>
      </c>
      <c r="L2544" s="8" t="n">
        <f aca="false">IF(OR(E2544="",J2544="",E2544=0),"",J2544/E2544*1000)</f>
        <v>0</v>
      </c>
      <c r="M2544" s="9" t="str">
        <f aca="false">IF(OR(E2544="",H2544="",H2544=0),"",E2544/H2544)</f>
        <v/>
      </c>
    </row>
    <row r="2545" customFormat="false" ht="15" hidden="false" customHeight="false" outlineLevel="0" collapsed="false">
      <c r="A2545" s="5" t="s">
        <v>303</v>
      </c>
      <c r="B2545" s="6" t="s">
        <v>271</v>
      </c>
      <c r="C2545" s="6" t="s">
        <v>304</v>
      </c>
      <c r="D2545" s="5" t="n">
        <v>2017</v>
      </c>
      <c r="E2545" s="7" t="n">
        <v>1093</v>
      </c>
      <c r="F2545" s="7" t="n">
        <v>148</v>
      </c>
      <c r="G2545" s="7" t="n">
        <v>160</v>
      </c>
      <c r="H2545" s="7"/>
      <c r="I2545" s="7"/>
      <c r="J2545" s="7" t="n">
        <v>0</v>
      </c>
      <c r="K2545" s="8" t="str">
        <f aca="false">IF(OR(E2545="",H2545="",E2545=0),"",H2545/E2545*1000)</f>
        <v/>
      </c>
      <c r="L2545" s="8" t="n">
        <f aca="false">IF(OR(E2545="",J2545="",E2545=0),"",J2545/E2545*1000)</f>
        <v>0</v>
      </c>
      <c r="M2545" s="9" t="str">
        <f aca="false">IF(OR(E2545="",H2545="",H2545=0),"",E2545/H2545)</f>
        <v/>
      </c>
    </row>
    <row r="2546" customFormat="false" ht="15" hidden="false" customHeight="false" outlineLevel="0" collapsed="false">
      <c r="A2546" s="5" t="s">
        <v>303</v>
      </c>
      <c r="B2546" s="6" t="s">
        <v>271</v>
      </c>
      <c r="C2546" s="6" t="s">
        <v>304</v>
      </c>
      <c r="D2546" s="5" t="n">
        <v>2018</v>
      </c>
      <c r="E2546" s="7" t="n">
        <v>930</v>
      </c>
      <c r="F2546" s="7" t="n">
        <v>137</v>
      </c>
      <c r="G2546" s="7" t="n">
        <v>146</v>
      </c>
      <c r="H2546" s="7"/>
      <c r="I2546" s="7"/>
      <c r="J2546" s="7" t="n">
        <v>0</v>
      </c>
      <c r="K2546" s="8" t="str">
        <f aca="false">IF(OR(E2546="",H2546="",E2546=0),"",H2546/E2546*1000)</f>
        <v/>
      </c>
      <c r="L2546" s="8" t="n">
        <f aca="false">IF(OR(E2546="",J2546="",E2546=0),"",J2546/E2546*1000)</f>
        <v>0</v>
      </c>
      <c r="M2546" s="9" t="str">
        <f aca="false">IF(OR(E2546="",H2546="",H2546=0),"",E2546/H2546)</f>
        <v/>
      </c>
    </row>
    <row r="2547" customFormat="false" ht="15" hidden="false" customHeight="false" outlineLevel="0" collapsed="false">
      <c r="A2547" s="5" t="s">
        <v>303</v>
      </c>
      <c r="B2547" s="6" t="s">
        <v>271</v>
      </c>
      <c r="C2547" s="6" t="s">
        <v>304</v>
      </c>
      <c r="D2547" s="5" t="n">
        <v>2019</v>
      </c>
      <c r="E2547" s="7" t="n">
        <v>806</v>
      </c>
      <c r="F2547" s="7" t="n">
        <v>116</v>
      </c>
      <c r="G2547" s="7" t="n">
        <v>123</v>
      </c>
      <c r="H2547" s="7"/>
      <c r="I2547" s="7"/>
      <c r="J2547" s="7" t="n">
        <v>0</v>
      </c>
      <c r="K2547" s="8" t="str">
        <f aca="false">IF(OR(E2547="",H2547="",E2547=0),"",H2547/E2547*1000)</f>
        <v/>
      </c>
      <c r="L2547" s="8" t="n">
        <f aca="false">IF(OR(E2547="",J2547="",E2547=0),"",J2547/E2547*1000)</f>
        <v>0</v>
      </c>
      <c r="M2547" s="9" t="str">
        <f aca="false">IF(OR(E2547="",H2547="",H2547=0),"",E2547/H2547)</f>
        <v/>
      </c>
    </row>
    <row r="2548" customFormat="false" ht="15" hidden="false" customHeight="false" outlineLevel="0" collapsed="false">
      <c r="A2548" s="5" t="s">
        <v>303</v>
      </c>
      <c r="B2548" s="6" t="s">
        <v>271</v>
      </c>
      <c r="C2548" s="6" t="s">
        <v>304</v>
      </c>
      <c r="D2548" s="5" t="n">
        <v>2020</v>
      </c>
      <c r="E2548" s="7" t="n">
        <v>731</v>
      </c>
      <c r="F2548" s="7" t="n">
        <v>126</v>
      </c>
      <c r="G2548" s="7" t="n">
        <v>132</v>
      </c>
      <c r="H2548" s="7"/>
      <c r="I2548" s="7"/>
      <c r="J2548" s="7" t="n">
        <v>0</v>
      </c>
      <c r="K2548" s="8" t="str">
        <f aca="false">IF(OR(E2548="",H2548="",E2548=0),"",H2548/E2548*1000)</f>
        <v/>
      </c>
      <c r="L2548" s="8" t="n">
        <f aca="false">IF(OR(E2548="",J2548="",E2548=0),"",J2548/E2548*1000)</f>
        <v>0</v>
      </c>
      <c r="M2548" s="9" t="str">
        <f aca="false">IF(OR(E2548="",H2548="",H2548=0),"",E2548/H2548)</f>
        <v/>
      </c>
    </row>
    <row r="2549" customFormat="false" ht="15" hidden="false" customHeight="false" outlineLevel="0" collapsed="false">
      <c r="A2549" s="5" t="s">
        <v>303</v>
      </c>
      <c r="B2549" s="6" t="s">
        <v>271</v>
      </c>
      <c r="C2549" s="6" t="s">
        <v>304</v>
      </c>
      <c r="D2549" s="5" t="n">
        <v>2021</v>
      </c>
      <c r="E2549" s="7" t="n">
        <v>642</v>
      </c>
      <c r="F2549" s="7" t="n">
        <v>82</v>
      </c>
      <c r="G2549" s="7" t="n">
        <v>83</v>
      </c>
      <c r="H2549" s="7" t="n">
        <v>12</v>
      </c>
      <c r="I2549" s="7" t="n">
        <v>404</v>
      </c>
      <c r="J2549" s="7" t="n">
        <v>0</v>
      </c>
      <c r="K2549" s="8" t="n">
        <f aca="false">IF(OR(E2549="",H2549="",E2549=0),"",H2549/E2549*1000)</f>
        <v>18.6915887850467</v>
      </c>
      <c r="L2549" s="8" t="n">
        <f aca="false">IF(OR(E2549="",J2549="",E2549=0),"",J2549/E2549*1000)</f>
        <v>0</v>
      </c>
      <c r="M2549" s="9" t="n">
        <f aca="false">IF(OR(E2549="",H2549="",H2549=0),"",E2549/H2549)</f>
        <v>53.5</v>
      </c>
    </row>
    <row r="2550" customFormat="false" ht="15" hidden="false" customHeight="false" outlineLevel="0" collapsed="false">
      <c r="A2550" s="5" t="s">
        <v>303</v>
      </c>
      <c r="B2550" s="6" t="s">
        <v>271</v>
      </c>
      <c r="C2550" s="6" t="s">
        <v>304</v>
      </c>
      <c r="D2550" s="5" t="n">
        <v>2022</v>
      </c>
      <c r="E2550" s="7" t="n">
        <v>570</v>
      </c>
      <c r="F2550" s="7" t="n">
        <v>73</v>
      </c>
      <c r="G2550" s="7" t="n">
        <v>73</v>
      </c>
      <c r="H2550" s="7" t="n">
        <v>12</v>
      </c>
      <c r="I2550" s="7" t="n">
        <v>392</v>
      </c>
      <c r="J2550" s="7" t="n">
        <v>0</v>
      </c>
      <c r="K2550" s="8" t="n">
        <f aca="false">IF(OR(E2550="",H2550="",E2550=0),"",H2550/E2550*1000)</f>
        <v>21.0526315789474</v>
      </c>
      <c r="L2550" s="8" t="n">
        <f aca="false">IF(OR(E2550="",J2550="",E2550=0),"",J2550/E2550*1000)</f>
        <v>0</v>
      </c>
      <c r="M2550" s="9" t="n">
        <f aca="false">IF(OR(E2550="",H2550="",H2550=0),"",E2550/H2550)</f>
        <v>47.5</v>
      </c>
    </row>
    <row r="2551" customFormat="false" ht="15" hidden="false" customHeight="false" outlineLevel="0" collapsed="false">
      <c r="A2551" s="5" t="s">
        <v>303</v>
      </c>
      <c r="B2551" s="6" t="s">
        <v>271</v>
      </c>
      <c r="C2551" s="6" t="s">
        <v>304</v>
      </c>
      <c r="D2551" s="5" t="n">
        <v>2023</v>
      </c>
      <c r="E2551" s="7" t="n">
        <v>540</v>
      </c>
      <c r="F2551" s="7" t="n">
        <v>98</v>
      </c>
      <c r="G2551" s="7" t="n">
        <v>100</v>
      </c>
      <c r="H2551" s="7" t="n">
        <v>11</v>
      </c>
      <c r="I2551" s="7" t="n">
        <v>343</v>
      </c>
      <c r="J2551" s="7" t="n">
        <v>0</v>
      </c>
      <c r="K2551" s="8" t="n">
        <f aca="false">IF(OR(E2551="",H2551="",E2551=0),"",H2551/E2551*1000)</f>
        <v>20.3703703703704</v>
      </c>
      <c r="L2551" s="8" t="n">
        <f aca="false">IF(OR(E2551="",J2551="",E2551=0),"",J2551/E2551*1000)</f>
        <v>0</v>
      </c>
      <c r="M2551" s="9" t="n">
        <f aca="false">IF(OR(E2551="",H2551="",H2551=0),"",E2551/H2551)</f>
        <v>49.0909090909091</v>
      </c>
    </row>
    <row r="2552" customFormat="false" ht="15" hidden="false" customHeight="false" outlineLevel="0" collapsed="false">
      <c r="A2552" s="5" t="s">
        <v>303</v>
      </c>
      <c r="B2552" s="6" t="s">
        <v>271</v>
      </c>
      <c r="C2552" s="6" t="s">
        <v>304</v>
      </c>
      <c r="D2552" s="5" t="n">
        <v>2024</v>
      </c>
      <c r="E2552" s="7" t="n">
        <v>518</v>
      </c>
      <c r="F2552" s="7" t="n">
        <v>105</v>
      </c>
      <c r="G2552" s="7" t="n">
        <v>108</v>
      </c>
      <c r="H2552" s="7" t="n">
        <v>11</v>
      </c>
      <c r="I2552" s="7" t="n">
        <v>301</v>
      </c>
      <c r="J2552" s="7" t="n">
        <v>0</v>
      </c>
      <c r="K2552" s="8" t="n">
        <f aca="false">IF(OR(E2552="",H2552="",E2552=0),"",H2552/E2552*1000)</f>
        <v>21.2355212355212</v>
      </c>
      <c r="L2552" s="8" t="n">
        <f aca="false">IF(OR(E2552="",J2552="",E2552=0),"",J2552/E2552*1000)</f>
        <v>0</v>
      </c>
      <c r="M2552" s="9" t="n">
        <f aca="false">IF(OR(E2552="",H2552="",H2552=0),"",E2552/H2552)</f>
        <v>47.0909090909091</v>
      </c>
    </row>
    <row r="2553" customFormat="false" ht="15" hidden="false" customHeight="false" outlineLevel="0" collapsed="false">
      <c r="A2553" s="5" t="s">
        <v>303</v>
      </c>
      <c r="B2553" s="6" t="s">
        <v>271</v>
      </c>
      <c r="C2553" s="6" t="s">
        <v>304</v>
      </c>
      <c r="D2553" s="5" t="n">
        <v>2025</v>
      </c>
      <c r="E2553" s="7" t="n">
        <v>515</v>
      </c>
      <c r="F2553" s="7" t="n">
        <v>110</v>
      </c>
      <c r="G2553" s="7" t="n">
        <v>115</v>
      </c>
      <c r="H2553" s="7" t="n">
        <v>10</v>
      </c>
      <c r="I2553" s="7" t="n">
        <v>259</v>
      </c>
      <c r="J2553" s="7" t="n">
        <v>0</v>
      </c>
      <c r="K2553" s="8" t="n">
        <f aca="false">IF(OR(E2553="",H2553="",E2553=0),"",H2553/E2553*1000)</f>
        <v>19.4174757281553</v>
      </c>
      <c r="L2553" s="8" t="n">
        <f aca="false">IF(OR(E2553="",J2553="",E2553=0),"",J2553/E2553*1000)</f>
        <v>0</v>
      </c>
      <c r="M2553" s="9" t="n">
        <f aca="false">IF(OR(E2553="",H2553="",H2553=0),"",E2553/H2553)</f>
        <v>51.5</v>
      </c>
    </row>
    <row r="2554" customFormat="false" ht="15" hidden="false" customHeight="false" outlineLevel="0" collapsed="false">
      <c r="A2554" s="5" t="s">
        <v>303</v>
      </c>
      <c r="B2554" s="6" t="s">
        <v>271</v>
      </c>
      <c r="C2554" s="6" t="s">
        <v>304</v>
      </c>
      <c r="D2554" s="5" t="n">
        <v>2026</v>
      </c>
      <c r="E2554" s="7"/>
      <c r="F2554" s="7"/>
      <c r="G2554" s="7"/>
      <c r="H2554" s="7" t="n">
        <v>10</v>
      </c>
      <c r="I2554" s="7" t="n">
        <v>240</v>
      </c>
      <c r="J2554" s="7" t="n">
        <v>0</v>
      </c>
      <c r="K2554" s="8" t="str">
        <f aca="false">IF(OR(E2554="",H2554="",E2554=0),"",H2554/E2554*1000)</f>
        <v/>
      </c>
      <c r="L2554" s="8" t="str">
        <f aca="false">IF(OR(E2554="",J2554="",E2554=0),"",J2554/E2554*1000)</f>
        <v/>
      </c>
      <c r="M2554" s="9" t="str">
        <f aca="false">IF(OR(E2554="",H2554="",H2554=0),"",E2554/H2554)</f>
        <v/>
      </c>
    </row>
    <row r="2555" customFormat="false" ht="15" hidden="false" customHeight="false" outlineLevel="0" collapsed="false">
      <c r="A2555" s="5" t="s">
        <v>305</v>
      </c>
      <c r="B2555" s="6" t="s">
        <v>271</v>
      </c>
      <c r="C2555" s="6" t="s">
        <v>306</v>
      </c>
      <c r="D2555" s="5" t="n">
        <v>2010</v>
      </c>
      <c r="E2555" s="7" t="n">
        <v>2533</v>
      </c>
      <c r="F2555" s="7" t="n">
        <v>453</v>
      </c>
      <c r="G2555" s="7" t="n">
        <v>472</v>
      </c>
      <c r="H2555" s="7"/>
      <c r="I2555" s="7"/>
      <c r="J2555" s="7" t="n">
        <v>1</v>
      </c>
      <c r="K2555" s="8" t="str">
        <f aca="false">IF(OR(E2555="",H2555="",E2555=0),"",H2555/E2555*1000)</f>
        <v/>
      </c>
      <c r="L2555" s="8" t="n">
        <f aca="false">IF(OR(E2555="",J2555="",E2555=0),"",J2555/E2555*1000)</f>
        <v>0.394788787998421</v>
      </c>
      <c r="M2555" s="9" t="str">
        <f aca="false">IF(OR(E2555="",H2555="",H2555=0),"",E2555/H2555)</f>
        <v/>
      </c>
    </row>
    <row r="2556" customFormat="false" ht="15" hidden="false" customHeight="false" outlineLevel="0" collapsed="false">
      <c r="A2556" s="5" t="s">
        <v>305</v>
      </c>
      <c r="B2556" s="6" t="s">
        <v>271</v>
      </c>
      <c r="C2556" s="6" t="s">
        <v>306</v>
      </c>
      <c r="D2556" s="5" t="n">
        <v>2011</v>
      </c>
      <c r="E2556" s="7" t="n">
        <v>2569</v>
      </c>
      <c r="F2556" s="7" t="n">
        <v>440</v>
      </c>
      <c r="G2556" s="7" t="n">
        <v>470</v>
      </c>
      <c r="H2556" s="7"/>
      <c r="I2556" s="7"/>
      <c r="J2556" s="7" t="n">
        <v>1</v>
      </c>
      <c r="K2556" s="8" t="str">
        <f aca="false">IF(OR(E2556="",H2556="",E2556=0),"",H2556/E2556*1000)</f>
        <v/>
      </c>
      <c r="L2556" s="8" t="n">
        <f aca="false">IF(OR(E2556="",J2556="",E2556=0),"",J2556/E2556*1000)</f>
        <v>0.389256520046711</v>
      </c>
      <c r="M2556" s="9" t="str">
        <f aca="false">IF(OR(E2556="",H2556="",H2556=0),"",E2556/H2556)</f>
        <v/>
      </c>
    </row>
    <row r="2557" customFormat="false" ht="15" hidden="false" customHeight="false" outlineLevel="0" collapsed="false">
      <c r="A2557" s="5" t="s">
        <v>305</v>
      </c>
      <c r="B2557" s="6" t="s">
        <v>271</v>
      </c>
      <c r="C2557" s="6" t="s">
        <v>306</v>
      </c>
      <c r="D2557" s="5" t="n">
        <v>2012</v>
      </c>
      <c r="E2557" s="7" t="n">
        <v>2632</v>
      </c>
      <c r="F2557" s="7" t="n">
        <v>470</v>
      </c>
      <c r="G2557" s="7" t="n">
        <v>487</v>
      </c>
      <c r="H2557" s="7"/>
      <c r="I2557" s="7"/>
      <c r="J2557" s="7" t="n">
        <v>1</v>
      </c>
      <c r="K2557" s="8" t="str">
        <f aca="false">IF(OR(E2557="",H2557="",E2557=0),"",H2557/E2557*1000)</f>
        <v/>
      </c>
      <c r="L2557" s="8" t="n">
        <f aca="false">IF(OR(E2557="",J2557="",E2557=0),"",J2557/E2557*1000)</f>
        <v>0.379939209726444</v>
      </c>
      <c r="M2557" s="9" t="str">
        <f aca="false">IF(OR(E2557="",H2557="",H2557=0),"",E2557/H2557)</f>
        <v/>
      </c>
    </row>
    <row r="2558" customFormat="false" ht="15" hidden="false" customHeight="false" outlineLevel="0" collapsed="false">
      <c r="A2558" s="5" t="s">
        <v>305</v>
      </c>
      <c r="B2558" s="6" t="s">
        <v>271</v>
      </c>
      <c r="C2558" s="6" t="s">
        <v>306</v>
      </c>
      <c r="D2558" s="5" t="n">
        <v>2013</v>
      </c>
      <c r="E2558" s="7" t="n">
        <v>2606</v>
      </c>
      <c r="F2558" s="7" t="n">
        <v>412</v>
      </c>
      <c r="G2558" s="7" t="n">
        <v>417</v>
      </c>
      <c r="H2558" s="7"/>
      <c r="I2558" s="7"/>
      <c r="J2558" s="7" t="n">
        <v>1</v>
      </c>
      <c r="K2558" s="8" t="str">
        <f aca="false">IF(OR(E2558="",H2558="",E2558=0),"",H2558/E2558*1000)</f>
        <v/>
      </c>
      <c r="L2558" s="8" t="n">
        <f aca="false">IF(OR(E2558="",J2558="",E2558=0),"",J2558/E2558*1000)</f>
        <v>0.383729854182655</v>
      </c>
      <c r="M2558" s="9" t="str">
        <f aca="false">IF(OR(E2558="",H2558="",H2558=0),"",E2558/H2558)</f>
        <v/>
      </c>
    </row>
    <row r="2559" customFormat="false" ht="15" hidden="false" customHeight="false" outlineLevel="0" collapsed="false">
      <c r="A2559" s="5" t="s">
        <v>305</v>
      </c>
      <c r="B2559" s="6" t="s">
        <v>271</v>
      </c>
      <c r="C2559" s="6" t="s">
        <v>306</v>
      </c>
      <c r="D2559" s="5" t="n">
        <v>2014</v>
      </c>
      <c r="E2559" s="7" t="n">
        <v>2525</v>
      </c>
      <c r="F2559" s="7" t="n">
        <v>419</v>
      </c>
      <c r="G2559" s="7" t="n">
        <v>432</v>
      </c>
      <c r="H2559" s="7"/>
      <c r="I2559" s="7"/>
      <c r="J2559" s="7" t="n">
        <v>1</v>
      </c>
      <c r="K2559" s="8" t="str">
        <f aca="false">IF(OR(E2559="",H2559="",E2559=0),"",H2559/E2559*1000)</f>
        <v/>
      </c>
      <c r="L2559" s="8" t="n">
        <f aca="false">IF(OR(E2559="",J2559="",E2559=0),"",J2559/E2559*1000)</f>
        <v>0.396039603960396</v>
      </c>
      <c r="M2559" s="9" t="str">
        <f aca="false">IF(OR(E2559="",H2559="",H2559=0),"",E2559/H2559)</f>
        <v/>
      </c>
    </row>
    <row r="2560" customFormat="false" ht="15" hidden="false" customHeight="false" outlineLevel="0" collapsed="false">
      <c r="A2560" s="5" t="s">
        <v>305</v>
      </c>
      <c r="B2560" s="6" t="s">
        <v>271</v>
      </c>
      <c r="C2560" s="6" t="s">
        <v>306</v>
      </c>
      <c r="D2560" s="5" t="n">
        <v>2015</v>
      </c>
      <c r="E2560" s="7" t="n">
        <v>2507</v>
      </c>
      <c r="F2560" s="7" t="n">
        <v>401</v>
      </c>
      <c r="G2560" s="7" t="n">
        <v>415</v>
      </c>
      <c r="H2560" s="7"/>
      <c r="I2560" s="7"/>
      <c r="J2560" s="7" t="n">
        <v>1</v>
      </c>
      <c r="K2560" s="8" t="str">
        <f aca="false">IF(OR(E2560="",H2560="",E2560=0),"",H2560/E2560*1000)</f>
        <v/>
      </c>
      <c r="L2560" s="8" t="n">
        <f aca="false">IF(OR(E2560="",J2560="",E2560=0),"",J2560/E2560*1000)</f>
        <v>0.398883127243718</v>
      </c>
      <c r="M2560" s="9" t="str">
        <f aca="false">IF(OR(E2560="",H2560="",H2560=0),"",E2560/H2560)</f>
        <v/>
      </c>
    </row>
    <row r="2561" customFormat="false" ht="15" hidden="false" customHeight="false" outlineLevel="0" collapsed="false">
      <c r="A2561" s="5" t="s">
        <v>305</v>
      </c>
      <c r="B2561" s="6" t="s">
        <v>271</v>
      </c>
      <c r="C2561" s="6" t="s">
        <v>306</v>
      </c>
      <c r="D2561" s="5" t="n">
        <v>2016</v>
      </c>
      <c r="E2561" s="7" t="n">
        <v>2420</v>
      </c>
      <c r="F2561" s="7" t="n">
        <v>397</v>
      </c>
      <c r="G2561" s="7" t="n">
        <v>403</v>
      </c>
      <c r="H2561" s="7"/>
      <c r="I2561" s="7"/>
      <c r="J2561" s="7" t="n">
        <v>1</v>
      </c>
      <c r="K2561" s="8" t="str">
        <f aca="false">IF(OR(E2561="",H2561="",E2561=0),"",H2561/E2561*1000)</f>
        <v/>
      </c>
      <c r="L2561" s="8" t="n">
        <f aca="false">IF(OR(E2561="",J2561="",E2561=0),"",J2561/E2561*1000)</f>
        <v>0.413223140495868</v>
      </c>
      <c r="M2561" s="9" t="str">
        <f aca="false">IF(OR(E2561="",H2561="",H2561=0),"",E2561/H2561)</f>
        <v/>
      </c>
    </row>
    <row r="2562" customFormat="false" ht="15" hidden="false" customHeight="false" outlineLevel="0" collapsed="false">
      <c r="A2562" s="5" t="s">
        <v>305</v>
      </c>
      <c r="B2562" s="6" t="s">
        <v>271</v>
      </c>
      <c r="C2562" s="6" t="s">
        <v>306</v>
      </c>
      <c r="D2562" s="5" t="n">
        <v>2017</v>
      </c>
      <c r="E2562" s="7" t="n">
        <v>2274</v>
      </c>
      <c r="F2562" s="7" t="n">
        <v>351</v>
      </c>
      <c r="G2562" s="7" t="n">
        <v>360</v>
      </c>
      <c r="H2562" s="7"/>
      <c r="I2562" s="7"/>
      <c r="J2562" s="7" t="n">
        <v>1</v>
      </c>
      <c r="K2562" s="8" t="str">
        <f aca="false">IF(OR(E2562="",H2562="",E2562=0),"",H2562/E2562*1000)</f>
        <v/>
      </c>
      <c r="L2562" s="8" t="n">
        <f aca="false">IF(OR(E2562="",J2562="",E2562=0),"",J2562/E2562*1000)</f>
        <v>0.439753737906772</v>
      </c>
      <c r="M2562" s="9" t="str">
        <f aca="false">IF(OR(E2562="",H2562="",H2562=0),"",E2562/H2562)</f>
        <v/>
      </c>
    </row>
    <row r="2563" customFormat="false" ht="15" hidden="false" customHeight="false" outlineLevel="0" collapsed="false">
      <c r="A2563" s="5" t="s">
        <v>305</v>
      </c>
      <c r="B2563" s="6" t="s">
        <v>271</v>
      </c>
      <c r="C2563" s="6" t="s">
        <v>306</v>
      </c>
      <c r="D2563" s="5" t="n">
        <v>2018</v>
      </c>
      <c r="E2563" s="7" t="n">
        <v>2158</v>
      </c>
      <c r="F2563" s="7" t="n">
        <v>389</v>
      </c>
      <c r="G2563" s="7" t="n">
        <v>411</v>
      </c>
      <c r="H2563" s="7"/>
      <c r="I2563" s="7"/>
      <c r="J2563" s="7" t="n">
        <v>1</v>
      </c>
      <c r="K2563" s="8" t="str">
        <f aca="false">IF(OR(E2563="",H2563="",E2563=0),"",H2563/E2563*1000)</f>
        <v/>
      </c>
      <c r="L2563" s="8" t="n">
        <f aca="false">IF(OR(E2563="",J2563="",E2563=0),"",J2563/E2563*1000)</f>
        <v>0.46339202965709</v>
      </c>
      <c r="M2563" s="9" t="str">
        <f aca="false">IF(OR(E2563="",H2563="",H2563=0),"",E2563/H2563)</f>
        <v/>
      </c>
    </row>
    <row r="2564" customFormat="false" ht="15" hidden="false" customHeight="false" outlineLevel="0" collapsed="false">
      <c r="A2564" s="5" t="s">
        <v>305</v>
      </c>
      <c r="B2564" s="6" t="s">
        <v>271</v>
      </c>
      <c r="C2564" s="6" t="s">
        <v>306</v>
      </c>
      <c r="D2564" s="5" t="n">
        <v>2019</v>
      </c>
      <c r="E2564" s="7" t="n">
        <v>2303</v>
      </c>
      <c r="F2564" s="7" t="n">
        <v>552</v>
      </c>
      <c r="G2564" s="7" t="n">
        <v>570</v>
      </c>
      <c r="H2564" s="7"/>
      <c r="I2564" s="7"/>
      <c r="J2564" s="7" t="n">
        <v>1</v>
      </c>
      <c r="K2564" s="8" t="str">
        <f aca="false">IF(OR(E2564="",H2564="",E2564=0),"",H2564/E2564*1000)</f>
        <v/>
      </c>
      <c r="L2564" s="8" t="n">
        <f aca="false">IF(OR(E2564="",J2564="",E2564=0),"",J2564/E2564*1000)</f>
        <v>0.434216239687364</v>
      </c>
      <c r="M2564" s="9" t="str">
        <f aca="false">IF(OR(E2564="",H2564="",H2564=0),"",E2564/H2564)</f>
        <v/>
      </c>
    </row>
    <row r="2565" customFormat="false" ht="15" hidden="false" customHeight="false" outlineLevel="0" collapsed="false">
      <c r="A2565" s="5" t="s">
        <v>305</v>
      </c>
      <c r="B2565" s="6" t="s">
        <v>271</v>
      </c>
      <c r="C2565" s="6" t="s">
        <v>306</v>
      </c>
      <c r="D2565" s="5" t="n">
        <v>2020</v>
      </c>
      <c r="E2565" s="7" t="n">
        <v>2365</v>
      </c>
      <c r="F2565" s="7" t="n">
        <v>534</v>
      </c>
      <c r="G2565" s="7" t="n">
        <v>558</v>
      </c>
      <c r="H2565" s="7"/>
      <c r="I2565" s="7"/>
      <c r="J2565" s="7" t="n">
        <v>0</v>
      </c>
      <c r="K2565" s="8" t="str">
        <f aca="false">IF(OR(E2565="",H2565="",E2565=0),"",H2565/E2565*1000)</f>
        <v/>
      </c>
      <c r="L2565" s="8" t="n">
        <f aca="false">IF(OR(E2565="",J2565="",E2565=0),"",J2565/E2565*1000)</f>
        <v>0</v>
      </c>
      <c r="M2565" s="9" t="str">
        <f aca="false">IF(OR(E2565="",H2565="",H2565=0),"",E2565/H2565)</f>
        <v/>
      </c>
    </row>
    <row r="2566" customFormat="false" ht="15" hidden="false" customHeight="false" outlineLevel="0" collapsed="false">
      <c r="A2566" s="5" t="s">
        <v>305</v>
      </c>
      <c r="B2566" s="6" t="s">
        <v>271</v>
      </c>
      <c r="C2566" s="6" t="s">
        <v>306</v>
      </c>
      <c r="D2566" s="5" t="n">
        <v>2021</v>
      </c>
      <c r="E2566" s="7" t="n">
        <v>2322</v>
      </c>
      <c r="F2566" s="7" t="n">
        <v>402</v>
      </c>
      <c r="G2566" s="7" t="n">
        <v>413</v>
      </c>
      <c r="H2566" s="7" t="n">
        <v>16</v>
      </c>
      <c r="I2566" s="7" t="n">
        <v>967</v>
      </c>
      <c r="J2566" s="7" t="n">
        <v>0</v>
      </c>
      <c r="K2566" s="8" t="n">
        <f aca="false">IF(OR(E2566="",H2566="",E2566=0),"",H2566/E2566*1000)</f>
        <v>6.89061154177433</v>
      </c>
      <c r="L2566" s="8" t="n">
        <f aca="false">IF(OR(E2566="",J2566="",E2566=0),"",J2566/E2566*1000)</f>
        <v>0</v>
      </c>
      <c r="M2566" s="9" t="n">
        <f aca="false">IF(OR(E2566="",H2566="",H2566=0),"",E2566/H2566)</f>
        <v>145.125</v>
      </c>
    </row>
    <row r="2567" customFormat="false" ht="15" hidden="false" customHeight="false" outlineLevel="0" collapsed="false">
      <c r="A2567" s="5" t="s">
        <v>305</v>
      </c>
      <c r="B2567" s="6" t="s">
        <v>271</v>
      </c>
      <c r="C2567" s="6" t="s">
        <v>306</v>
      </c>
      <c r="D2567" s="5" t="n">
        <v>2022</v>
      </c>
      <c r="E2567" s="7" t="n">
        <v>2295</v>
      </c>
      <c r="F2567" s="7" t="n">
        <v>374</v>
      </c>
      <c r="G2567" s="7" t="n">
        <v>393</v>
      </c>
      <c r="H2567" s="7" t="n">
        <v>16</v>
      </c>
      <c r="I2567" s="7" t="n">
        <v>979</v>
      </c>
      <c r="J2567" s="7" t="n">
        <v>0</v>
      </c>
      <c r="K2567" s="8" t="n">
        <f aca="false">IF(OR(E2567="",H2567="",E2567=0),"",H2567/E2567*1000)</f>
        <v>6.97167755991285</v>
      </c>
      <c r="L2567" s="8" t="n">
        <f aca="false">IF(OR(E2567="",J2567="",E2567=0),"",J2567/E2567*1000)</f>
        <v>0</v>
      </c>
      <c r="M2567" s="9" t="n">
        <f aca="false">IF(OR(E2567="",H2567="",H2567=0),"",E2567/H2567)</f>
        <v>143.4375</v>
      </c>
    </row>
    <row r="2568" customFormat="false" ht="15" hidden="false" customHeight="false" outlineLevel="0" collapsed="false">
      <c r="A2568" s="5" t="s">
        <v>305</v>
      </c>
      <c r="B2568" s="6" t="s">
        <v>271</v>
      </c>
      <c r="C2568" s="6" t="s">
        <v>306</v>
      </c>
      <c r="D2568" s="5" t="n">
        <v>2023</v>
      </c>
      <c r="E2568" s="7" t="n">
        <v>2212</v>
      </c>
      <c r="F2568" s="7" t="n">
        <v>354</v>
      </c>
      <c r="G2568" s="7" t="n">
        <v>362</v>
      </c>
      <c r="H2568" s="7" t="n">
        <v>16</v>
      </c>
      <c r="I2568" s="7" t="n">
        <v>941</v>
      </c>
      <c r="J2568" s="7" t="n">
        <v>0</v>
      </c>
      <c r="K2568" s="8" t="n">
        <f aca="false">IF(OR(E2568="",H2568="",E2568=0),"",H2568/E2568*1000)</f>
        <v>7.23327305605787</v>
      </c>
      <c r="L2568" s="8" t="n">
        <f aca="false">IF(OR(E2568="",J2568="",E2568=0),"",J2568/E2568*1000)</f>
        <v>0</v>
      </c>
      <c r="M2568" s="9" t="n">
        <f aca="false">IF(OR(E2568="",H2568="",H2568=0),"",E2568/H2568)</f>
        <v>138.25</v>
      </c>
    </row>
    <row r="2569" customFormat="false" ht="15" hidden="false" customHeight="false" outlineLevel="0" collapsed="false">
      <c r="A2569" s="5" t="s">
        <v>305</v>
      </c>
      <c r="B2569" s="6" t="s">
        <v>271</v>
      </c>
      <c r="C2569" s="6" t="s">
        <v>306</v>
      </c>
      <c r="D2569" s="5" t="n">
        <v>2024</v>
      </c>
      <c r="E2569" s="7" t="n">
        <v>2180</v>
      </c>
      <c r="F2569" s="7" t="n">
        <v>363</v>
      </c>
      <c r="G2569" s="7" t="n">
        <v>379</v>
      </c>
      <c r="H2569" s="7" t="n">
        <v>16</v>
      </c>
      <c r="I2569" s="7" t="n">
        <v>868</v>
      </c>
      <c r="J2569" s="7" t="n">
        <v>0</v>
      </c>
      <c r="K2569" s="8" t="n">
        <f aca="false">IF(OR(E2569="",H2569="",E2569=0),"",H2569/E2569*1000)</f>
        <v>7.3394495412844</v>
      </c>
      <c r="L2569" s="8" t="n">
        <f aca="false">IF(OR(E2569="",J2569="",E2569=0),"",J2569/E2569*1000)</f>
        <v>0</v>
      </c>
      <c r="M2569" s="9" t="n">
        <f aca="false">IF(OR(E2569="",H2569="",H2569=0),"",E2569/H2569)</f>
        <v>136.25</v>
      </c>
    </row>
    <row r="2570" customFormat="false" ht="15" hidden="false" customHeight="false" outlineLevel="0" collapsed="false">
      <c r="A2570" s="5" t="s">
        <v>305</v>
      </c>
      <c r="B2570" s="6" t="s">
        <v>271</v>
      </c>
      <c r="C2570" s="6" t="s">
        <v>306</v>
      </c>
      <c r="D2570" s="5" t="n">
        <v>2025</v>
      </c>
      <c r="E2570" s="7" t="n">
        <v>2182</v>
      </c>
      <c r="F2570" s="7" t="n">
        <v>408</v>
      </c>
      <c r="G2570" s="7" t="n">
        <v>420</v>
      </c>
      <c r="H2570" s="7" t="n">
        <v>16</v>
      </c>
      <c r="I2570" s="7" t="n">
        <v>817</v>
      </c>
      <c r="J2570" s="7" t="n">
        <v>0</v>
      </c>
      <c r="K2570" s="8" t="n">
        <f aca="false">IF(OR(E2570="",H2570="",E2570=0),"",H2570/E2570*1000)</f>
        <v>7.33272227314391</v>
      </c>
      <c r="L2570" s="8" t="n">
        <f aca="false">IF(OR(E2570="",J2570="",E2570=0),"",J2570/E2570*1000)</f>
        <v>0</v>
      </c>
      <c r="M2570" s="9" t="n">
        <f aca="false">IF(OR(E2570="",H2570="",H2570=0),"",E2570/H2570)</f>
        <v>136.375</v>
      </c>
    </row>
    <row r="2571" customFormat="false" ht="15" hidden="false" customHeight="false" outlineLevel="0" collapsed="false">
      <c r="A2571" s="5" t="s">
        <v>305</v>
      </c>
      <c r="B2571" s="6" t="s">
        <v>271</v>
      </c>
      <c r="C2571" s="6" t="s">
        <v>306</v>
      </c>
      <c r="D2571" s="5" t="n">
        <v>2026</v>
      </c>
      <c r="E2571" s="7"/>
      <c r="F2571" s="7"/>
      <c r="G2571" s="7"/>
      <c r="H2571" s="7" t="n">
        <v>16</v>
      </c>
      <c r="I2571" s="7" t="n">
        <v>736</v>
      </c>
      <c r="J2571" s="7" t="n">
        <v>0</v>
      </c>
      <c r="K2571" s="8" t="str">
        <f aca="false">IF(OR(E2571="",H2571="",E2571=0),"",H2571/E2571*1000)</f>
        <v/>
      </c>
      <c r="L2571" s="8" t="str">
        <f aca="false">IF(OR(E2571="",J2571="",E2571=0),"",J2571/E2571*1000)</f>
        <v/>
      </c>
      <c r="M2571" s="9" t="str">
        <f aca="false">IF(OR(E2571="",H2571="",H2571=0),"",E2571/H2571)</f>
        <v/>
      </c>
    </row>
    <row r="2572" customFormat="false" ht="15" hidden="false" customHeight="false" outlineLevel="0" collapsed="false">
      <c r="A2572" s="5" t="s">
        <v>307</v>
      </c>
      <c r="B2572" s="6" t="s">
        <v>271</v>
      </c>
      <c r="C2572" s="6" t="s">
        <v>308</v>
      </c>
      <c r="D2572" s="5" t="n">
        <v>2010</v>
      </c>
      <c r="E2572" s="7" t="n">
        <v>2116</v>
      </c>
      <c r="F2572" s="7" t="n">
        <v>393</v>
      </c>
      <c r="G2572" s="7" t="n">
        <v>406</v>
      </c>
      <c r="H2572" s="7"/>
      <c r="I2572" s="7"/>
      <c r="J2572" s="7" t="n">
        <v>0</v>
      </c>
      <c r="K2572" s="8" t="str">
        <f aca="false">IF(OR(E2572="",H2572="",E2572=0),"",H2572/E2572*1000)</f>
        <v/>
      </c>
      <c r="L2572" s="8" t="n">
        <f aca="false">IF(OR(E2572="",J2572="",E2572=0),"",J2572/E2572*1000)</f>
        <v>0</v>
      </c>
      <c r="M2572" s="9" t="str">
        <f aca="false">IF(OR(E2572="",H2572="",H2572=0),"",E2572/H2572)</f>
        <v/>
      </c>
    </row>
    <row r="2573" customFormat="false" ht="15" hidden="false" customHeight="false" outlineLevel="0" collapsed="false">
      <c r="A2573" s="5" t="s">
        <v>307</v>
      </c>
      <c r="B2573" s="6" t="s">
        <v>271</v>
      </c>
      <c r="C2573" s="6" t="s">
        <v>308</v>
      </c>
      <c r="D2573" s="5" t="n">
        <v>2011</v>
      </c>
      <c r="E2573" s="7" t="n">
        <v>2122</v>
      </c>
      <c r="F2573" s="7" t="n">
        <v>388</v>
      </c>
      <c r="G2573" s="7" t="n">
        <v>415</v>
      </c>
      <c r="H2573" s="7"/>
      <c r="I2573" s="7"/>
      <c r="J2573" s="7" t="n">
        <v>0</v>
      </c>
      <c r="K2573" s="8" t="str">
        <f aca="false">IF(OR(E2573="",H2573="",E2573=0),"",H2573/E2573*1000)</f>
        <v/>
      </c>
      <c r="L2573" s="8" t="n">
        <f aca="false">IF(OR(E2573="",J2573="",E2573=0),"",J2573/E2573*1000)</f>
        <v>0</v>
      </c>
      <c r="M2573" s="9" t="str">
        <f aca="false">IF(OR(E2573="",H2573="",H2573=0),"",E2573/H2573)</f>
        <v/>
      </c>
    </row>
    <row r="2574" customFormat="false" ht="15" hidden="false" customHeight="false" outlineLevel="0" collapsed="false">
      <c r="A2574" s="5" t="s">
        <v>307</v>
      </c>
      <c r="B2574" s="6" t="s">
        <v>271</v>
      </c>
      <c r="C2574" s="6" t="s">
        <v>308</v>
      </c>
      <c r="D2574" s="5" t="n">
        <v>2012</v>
      </c>
      <c r="E2574" s="7" t="n">
        <v>2137</v>
      </c>
      <c r="F2574" s="7" t="n">
        <v>395</v>
      </c>
      <c r="G2574" s="7" t="n">
        <v>428</v>
      </c>
      <c r="H2574" s="7"/>
      <c r="I2574" s="7"/>
      <c r="J2574" s="7" t="n">
        <v>0</v>
      </c>
      <c r="K2574" s="8" t="str">
        <f aca="false">IF(OR(E2574="",H2574="",E2574=0),"",H2574/E2574*1000)</f>
        <v/>
      </c>
      <c r="L2574" s="8" t="n">
        <f aca="false">IF(OR(E2574="",J2574="",E2574=0),"",J2574/E2574*1000)</f>
        <v>0</v>
      </c>
      <c r="M2574" s="9" t="str">
        <f aca="false">IF(OR(E2574="",H2574="",H2574=0),"",E2574/H2574)</f>
        <v/>
      </c>
    </row>
    <row r="2575" customFormat="false" ht="15" hidden="false" customHeight="false" outlineLevel="0" collapsed="false">
      <c r="A2575" s="5" t="s">
        <v>307</v>
      </c>
      <c r="B2575" s="6" t="s">
        <v>271</v>
      </c>
      <c r="C2575" s="6" t="s">
        <v>308</v>
      </c>
      <c r="D2575" s="5" t="n">
        <v>2013</v>
      </c>
      <c r="E2575" s="7" t="n">
        <v>2144</v>
      </c>
      <c r="F2575" s="7" t="n">
        <v>358</v>
      </c>
      <c r="G2575" s="7" t="n">
        <v>360</v>
      </c>
      <c r="H2575" s="7"/>
      <c r="I2575" s="7"/>
      <c r="J2575" s="7" t="n">
        <v>0</v>
      </c>
      <c r="K2575" s="8" t="str">
        <f aca="false">IF(OR(E2575="",H2575="",E2575=0),"",H2575/E2575*1000)</f>
        <v/>
      </c>
      <c r="L2575" s="8" t="n">
        <f aca="false">IF(OR(E2575="",J2575="",E2575=0),"",J2575/E2575*1000)</f>
        <v>0</v>
      </c>
      <c r="M2575" s="9" t="str">
        <f aca="false">IF(OR(E2575="",H2575="",H2575=0),"",E2575/H2575)</f>
        <v/>
      </c>
    </row>
    <row r="2576" customFormat="false" ht="15" hidden="false" customHeight="false" outlineLevel="0" collapsed="false">
      <c r="A2576" s="5" t="s">
        <v>307</v>
      </c>
      <c r="B2576" s="6" t="s">
        <v>271</v>
      </c>
      <c r="C2576" s="6" t="s">
        <v>308</v>
      </c>
      <c r="D2576" s="5" t="n">
        <v>2014</v>
      </c>
      <c r="E2576" s="7" t="n">
        <v>2122</v>
      </c>
      <c r="F2576" s="7" t="n">
        <v>364</v>
      </c>
      <c r="G2576" s="7" t="n">
        <v>378</v>
      </c>
      <c r="H2576" s="7"/>
      <c r="I2576" s="7"/>
      <c r="J2576" s="7" t="n">
        <v>0</v>
      </c>
      <c r="K2576" s="8" t="str">
        <f aca="false">IF(OR(E2576="",H2576="",E2576=0),"",H2576/E2576*1000)</f>
        <v/>
      </c>
      <c r="L2576" s="8" t="n">
        <f aca="false">IF(OR(E2576="",J2576="",E2576=0),"",J2576/E2576*1000)</f>
        <v>0</v>
      </c>
      <c r="M2576" s="9" t="str">
        <f aca="false">IF(OR(E2576="",H2576="",H2576=0),"",E2576/H2576)</f>
        <v/>
      </c>
    </row>
    <row r="2577" customFormat="false" ht="15" hidden="false" customHeight="false" outlineLevel="0" collapsed="false">
      <c r="A2577" s="5" t="s">
        <v>307</v>
      </c>
      <c r="B2577" s="6" t="s">
        <v>271</v>
      </c>
      <c r="C2577" s="6" t="s">
        <v>308</v>
      </c>
      <c r="D2577" s="5" t="n">
        <v>2015</v>
      </c>
      <c r="E2577" s="7" t="n">
        <v>2240</v>
      </c>
      <c r="F2577" s="7" t="n">
        <v>438</v>
      </c>
      <c r="G2577" s="7" t="n">
        <v>440</v>
      </c>
      <c r="H2577" s="7"/>
      <c r="I2577" s="7"/>
      <c r="J2577" s="7" t="n">
        <v>0</v>
      </c>
      <c r="K2577" s="8" t="str">
        <f aca="false">IF(OR(E2577="",H2577="",E2577=0),"",H2577/E2577*1000)</f>
        <v/>
      </c>
      <c r="L2577" s="8" t="n">
        <f aca="false">IF(OR(E2577="",J2577="",E2577=0),"",J2577/E2577*1000)</f>
        <v>0</v>
      </c>
      <c r="M2577" s="9" t="str">
        <f aca="false">IF(OR(E2577="",H2577="",H2577=0),"",E2577/H2577)</f>
        <v/>
      </c>
    </row>
    <row r="2578" customFormat="false" ht="15" hidden="false" customHeight="false" outlineLevel="0" collapsed="false">
      <c r="A2578" s="5" t="s">
        <v>307</v>
      </c>
      <c r="B2578" s="6" t="s">
        <v>271</v>
      </c>
      <c r="C2578" s="6" t="s">
        <v>308</v>
      </c>
      <c r="D2578" s="5" t="n">
        <v>2016</v>
      </c>
      <c r="E2578" s="7" t="n">
        <v>2168</v>
      </c>
      <c r="F2578" s="7" t="n">
        <v>376</v>
      </c>
      <c r="G2578" s="7" t="n">
        <v>385</v>
      </c>
      <c r="H2578" s="7"/>
      <c r="I2578" s="7"/>
      <c r="J2578" s="7" t="n">
        <v>0</v>
      </c>
      <c r="K2578" s="8" t="str">
        <f aca="false">IF(OR(E2578="",H2578="",E2578=0),"",H2578/E2578*1000)</f>
        <v/>
      </c>
      <c r="L2578" s="8" t="n">
        <f aca="false">IF(OR(E2578="",J2578="",E2578=0),"",J2578/E2578*1000)</f>
        <v>0</v>
      </c>
      <c r="M2578" s="9" t="str">
        <f aca="false">IF(OR(E2578="",H2578="",H2578=0),"",E2578/H2578)</f>
        <v/>
      </c>
    </row>
    <row r="2579" customFormat="false" ht="15" hidden="false" customHeight="false" outlineLevel="0" collapsed="false">
      <c r="A2579" s="5" t="s">
        <v>307</v>
      </c>
      <c r="B2579" s="6" t="s">
        <v>271</v>
      </c>
      <c r="C2579" s="6" t="s">
        <v>308</v>
      </c>
      <c r="D2579" s="5" t="n">
        <v>2017</v>
      </c>
      <c r="E2579" s="7" t="n">
        <v>2045</v>
      </c>
      <c r="F2579" s="7" t="n">
        <v>329</v>
      </c>
      <c r="G2579" s="7" t="n">
        <v>329</v>
      </c>
      <c r="H2579" s="7"/>
      <c r="I2579" s="7"/>
      <c r="J2579" s="7" t="n">
        <v>0</v>
      </c>
      <c r="K2579" s="8" t="str">
        <f aca="false">IF(OR(E2579="",H2579="",E2579=0),"",H2579/E2579*1000)</f>
        <v/>
      </c>
      <c r="L2579" s="8" t="n">
        <f aca="false">IF(OR(E2579="",J2579="",E2579=0),"",J2579/E2579*1000)</f>
        <v>0</v>
      </c>
      <c r="M2579" s="9" t="str">
        <f aca="false">IF(OR(E2579="",H2579="",H2579=0),"",E2579/H2579)</f>
        <v/>
      </c>
    </row>
    <row r="2580" customFormat="false" ht="15" hidden="false" customHeight="false" outlineLevel="0" collapsed="false">
      <c r="A2580" s="5" t="s">
        <v>307</v>
      </c>
      <c r="B2580" s="6" t="s">
        <v>271</v>
      </c>
      <c r="C2580" s="6" t="s">
        <v>308</v>
      </c>
      <c r="D2580" s="5" t="n">
        <v>2018</v>
      </c>
      <c r="E2580" s="7" t="n">
        <v>1945</v>
      </c>
      <c r="F2580" s="7" t="n">
        <v>334</v>
      </c>
      <c r="G2580" s="7" t="n">
        <v>344</v>
      </c>
      <c r="H2580" s="7"/>
      <c r="I2580" s="7"/>
      <c r="J2580" s="7" t="n">
        <v>0</v>
      </c>
      <c r="K2580" s="8" t="str">
        <f aca="false">IF(OR(E2580="",H2580="",E2580=0),"",H2580/E2580*1000)</f>
        <v/>
      </c>
      <c r="L2580" s="8" t="n">
        <f aca="false">IF(OR(E2580="",J2580="",E2580=0),"",J2580/E2580*1000)</f>
        <v>0</v>
      </c>
      <c r="M2580" s="9" t="str">
        <f aca="false">IF(OR(E2580="",H2580="",H2580=0),"",E2580/H2580)</f>
        <v/>
      </c>
    </row>
    <row r="2581" customFormat="false" ht="15" hidden="false" customHeight="false" outlineLevel="0" collapsed="false">
      <c r="A2581" s="5" t="s">
        <v>307</v>
      </c>
      <c r="B2581" s="6" t="s">
        <v>271</v>
      </c>
      <c r="C2581" s="6" t="s">
        <v>308</v>
      </c>
      <c r="D2581" s="5" t="n">
        <v>2019</v>
      </c>
      <c r="E2581" s="7" t="n">
        <v>1783</v>
      </c>
      <c r="F2581" s="7" t="n">
        <v>268</v>
      </c>
      <c r="G2581" s="7" t="n">
        <v>267</v>
      </c>
      <c r="H2581" s="7"/>
      <c r="I2581" s="7"/>
      <c r="J2581" s="7" t="n">
        <v>0</v>
      </c>
      <c r="K2581" s="8" t="str">
        <f aca="false">IF(OR(E2581="",H2581="",E2581=0),"",H2581/E2581*1000)</f>
        <v/>
      </c>
      <c r="L2581" s="8" t="n">
        <f aca="false">IF(OR(E2581="",J2581="",E2581=0),"",J2581/E2581*1000)</f>
        <v>0</v>
      </c>
      <c r="M2581" s="9" t="str">
        <f aca="false">IF(OR(E2581="",H2581="",H2581=0),"",E2581/H2581)</f>
        <v/>
      </c>
    </row>
    <row r="2582" customFormat="false" ht="15" hidden="false" customHeight="false" outlineLevel="0" collapsed="false">
      <c r="A2582" s="5" t="s">
        <v>307</v>
      </c>
      <c r="B2582" s="6" t="s">
        <v>271</v>
      </c>
      <c r="C2582" s="6" t="s">
        <v>308</v>
      </c>
      <c r="D2582" s="5" t="n">
        <v>2020</v>
      </c>
      <c r="E2582" s="7" t="n">
        <v>1532</v>
      </c>
      <c r="F2582" s="7" t="n">
        <v>249</v>
      </c>
      <c r="G2582" s="7" t="n">
        <v>260</v>
      </c>
      <c r="H2582" s="7"/>
      <c r="I2582" s="7"/>
      <c r="J2582" s="7" t="n">
        <v>0</v>
      </c>
      <c r="K2582" s="8" t="str">
        <f aca="false">IF(OR(E2582="",H2582="",E2582=0),"",H2582/E2582*1000)</f>
        <v/>
      </c>
      <c r="L2582" s="8" t="n">
        <f aca="false">IF(OR(E2582="",J2582="",E2582=0),"",J2582/E2582*1000)</f>
        <v>0</v>
      </c>
      <c r="M2582" s="9" t="str">
        <f aca="false">IF(OR(E2582="",H2582="",H2582=0),"",E2582/H2582)</f>
        <v/>
      </c>
    </row>
    <row r="2583" customFormat="false" ht="15" hidden="false" customHeight="false" outlineLevel="0" collapsed="false">
      <c r="A2583" s="5" t="s">
        <v>307</v>
      </c>
      <c r="B2583" s="6" t="s">
        <v>271</v>
      </c>
      <c r="C2583" s="6" t="s">
        <v>308</v>
      </c>
      <c r="D2583" s="5" t="n">
        <v>2021</v>
      </c>
      <c r="E2583" s="7" t="n">
        <v>1252</v>
      </c>
      <c r="F2583" s="7" t="n">
        <v>145</v>
      </c>
      <c r="G2583" s="7" t="n">
        <v>153</v>
      </c>
      <c r="H2583" s="7" t="n">
        <v>14</v>
      </c>
      <c r="I2583" s="7" t="n">
        <v>657</v>
      </c>
      <c r="J2583" s="7" t="n">
        <v>0</v>
      </c>
      <c r="K2583" s="8" t="n">
        <f aca="false">IF(OR(E2583="",H2583="",E2583=0),"",H2583/E2583*1000)</f>
        <v>11.1821086261981</v>
      </c>
      <c r="L2583" s="8" t="n">
        <f aca="false">IF(OR(E2583="",J2583="",E2583=0),"",J2583/E2583*1000)</f>
        <v>0</v>
      </c>
      <c r="M2583" s="9" t="n">
        <f aca="false">IF(OR(E2583="",H2583="",H2583=0),"",E2583/H2583)</f>
        <v>89.4285714285714</v>
      </c>
    </row>
    <row r="2584" customFormat="false" ht="15" hidden="false" customHeight="false" outlineLevel="0" collapsed="false">
      <c r="A2584" s="5" t="s">
        <v>307</v>
      </c>
      <c r="B2584" s="6" t="s">
        <v>271</v>
      </c>
      <c r="C2584" s="6" t="s">
        <v>308</v>
      </c>
      <c r="D2584" s="5" t="n">
        <v>2022</v>
      </c>
      <c r="E2584" s="7" t="n">
        <v>1074</v>
      </c>
      <c r="F2584" s="7" t="n">
        <v>124</v>
      </c>
      <c r="G2584" s="7" t="n">
        <v>126</v>
      </c>
      <c r="H2584" s="7" t="n">
        <v>14</v>
      </c>
      <c r="I2584" s="7" t="n">
        <v>551</v>
      </c>
      <c r="J2584" s="7" t="n">
        <v>0</v>
      </c>
      <c r="K2584" s="8" t="n">
        <f aca="false">IF(OR(E2584="",H2584="",E2584=0),"",H2584/E2584*1000)</f>
        <v>13.0353817504656</v>
      </c>
      <c r="L2584" s="8" t="n">
        <f aca="false">IF(OR(E2584="",J2584="",E2584=0),"",J2584/E2584*1000)</f>
        <v>0</v>
      </c>
      <c r="M2584" s="9" t="n">
        <f aca="false">IF(OR(E2584="",H2584="",H2584=0),"",E2584/H2584)</f>
        <v>76.7142857142857</v>
      </c>
    </row>
    <row r="2585" customFormat="false" ht="15" hidden="false" customHeight="false" outlineLevel="0" collapsed="false">
      <c r="A2585" s="5" t="s">
        <v>307</v>
      </c>
      <c r="B2585" s="6" t="s">
        <v>271</v>
      </c>
      <c r="C2585" s="6" t="s">
        <v>308</v>
      </c>
      <c r="D2585" s="5" t="n">
        <v>2023</v>
      </c>
      <c r="E2585" s="7" t="n">
        <v>973</v>
      </c>
      <c r="F2585" s="7" t="n">
        <v>161</v>
      </c>
      <c r="G2585" s="7" t="n">
        <v>172</v>
      </c>
      <c r="H2585" s="7" t="n">
        <v>13</v>
      </c>
      <c r="I2585" s="7" t="n">
        <v>453</v>
      </c>
      <c r="J2585" s="7" t="n">
        <v>0</v>
      </c>
      <c r="K2585" s="8" t="n">
        <f aca="false">IF(OR(E2585="",H2585="",E2585=0),"",H2585/E2585*1000)</f>
        <v>13.360739979445</v>
      </c>
      <c r="L2585" s="8" t="n">
        <f aca="false">IF(OR(E2585="",J2585="",E2585=0),"",J2585/E2585*1000)</f>
        <v>0</v>
      </c>
      <c r="M2585" s="9" t="n">
        <f aca="false">IF(OR(E2585="",H2585="",H2585=0),"",E2585/H2585)</f>
        <v>74.8461538461538</v>
      </c>
    </row>
    <row r="2586" customFormat="false" ht="15" hidden="false" customHeight="false" outlineLevel="0" collapsed="false">
      <c r="A2586" s="5" t="s">
        <v>307</v>
      </c>
      <c r="B2586" s="6" t="s">
        <v>271</v>
      </c>
      <c r="C2586" s="6" t="s">
        <v>308</v>
      </c>
      <c r="D2586" s="5" t="n">
        <v>2024</v>
      </c>
      <c r="E2586" s="7" t="n">
        <v>930</v>
      </c>
      <c r="F2586" s="7" t="n">
        <v>191</v>
      </c>
      <c r="G2586" s="7" t="n">
        <v>196</v>
      </c>
      <c r="H2586" s="7" t="n">
        <v>13</v>
      </c>
      <c r="I2586" s="7" t="n">
        <v>377</v>
      </c>
      <c r="J2586" s="7" t="n">
        <v>0</v>
      </c>
      <c r="K2586" s="8" t="n">
        <f aca="false">IF(OR(E2586="",H2586="",E2586=0),"",H2586/E2586*1000)</f>
        <v>13.9784946236559</v>
      </c>
      <c r="L2586" s="8" t="n">
        <f aca="false">IF(OR(E2586="",J2586="",E2586=0),"",J2586/E2586*1000)</f>
        <v>0</v>
      </c>
      <c r="M2586" s="9" t="n">
        <f aca="false">IF(OR(E2586="",H2586="",H2586=0),"",E2586/H2586)</f>
        <v>71.5384615384615</v>
      </c>
    </row>
    <row r="2587" customFormat="false" ht="15" hidden="false" customHeight="false" outlineLevel="0" collapsed="false">
      <c r="A2587" s="5" t="s">
        <v>307</v>
      </c>
      <c r="B2587" s="6" t="s">
        <v>271</v>
      </c>
      <c r="C2587" s="6" t="s">
        <v>308</v>
      </c>
      <c r="D2587" s="5" t="n">
        <v>2025</v>
      </c>
      <c r="E2587" s="7" t="n">
        <v>1021</v>
      </c>
      <c r="F2587" s="7" t="n">
        <v>243</v>
      </c>
      <c r="G2587" s="7" t="n">
        <v>261</v>
      </c>
      <c r="H2587" s="7" t="n">
        <v>11</v>
      </c>
      <c r="I2587" s="7" t="n">
        <v>386</v>
      </c>
      <c r="J2587" s="7" t="n">
        <v>0</v>
      </c>
      <c r="K2587" s="8" t="n">
        <f aca="false">IF(OR(E2587="",H2587="",E2587=0),"",H2587/E2587*1000)</f>
        <v>10.7737512242899</v>
      </c>
      <c r="L2587" s="8" t="n">
        <f aca="false">IF(OR(E2587="",J2587="",E2587=0),"",J2587/E2587*1000)</f>
        <v>0</v>
      </c>
      <c r="M2587" s="9" t="n">
        <f aca="false">IF(OR(E2587="",H2587="",H2587=0),"",E2587/H2587)</f>
        <v>92.8181818181818</v>
      </c>
    </row>
    <row r="2588" customFormat="false" ht="15" hidden="false" customHeight="false" outlineLevel="0" collapsed="false">
      <c r="A2588" s="5" t="s">
        <v>307</v>
      </c>
      <c r="B2588" s="6" t="s">
        <v>271</v>
      </c>
      <c r="C2588" s="6" t="s">
        <v>308</v>
      </c>
      <c r="D2588" s="5" t="n">
        <v>2026</v>
      </c>
      <c r="E2588" s="7"/>
      <c r="F2588" s="7"/>
      <c r="G2588" s="7"/>
      <c r="H2588" s="7" t="n">
        <v>10</v>
      </c>
      <c r="I2588" s="7" t="n">
        <v>368</v>
      </c>
      <c r="J2588" s="7" t="n">
        <v>0</v>
      </c>
      <c r="K2588" s="8" t="str">
        <f aca="false">IF(OR(E2588="",H2588="",E2588=0),"",H2588/E2588*1000)</f>
        <v/>
      </c>
      <c r="L2588" s="8" t="str">
        <f aca="false">IF(OR(E2588="",J2588="",E2588=0),"",J2588/E2588*1000)</f>
        <v/>
      </c>
      <c r="M2588" s="9" t="str">
        <f aca="false">IF(OR(E2588="",H2588="",H2588=0),"",E2588/H2588)</f>
        <v/>
      </c>
    </row>
    <row r="2589" customFormat="false" ht="15" hidden="false" customHeight="false" outlineLevel="0" collapsed="false">
      <c r="A2589" s="5" t="s">
        <v>309</v>
      </c>
      <c r="B2589" s="6" t="s">
        <v>271</v>
      </c>
      <c r="C2589" s="6" t="s">
        <v>310</v>
      </c>
      <c r="D2589" s="5" t="n">
        <v>2010</v>
      </c>
      <c r="E2589" s="7" t="n">
        <v>2204</v>
      </c>
      <c r="F2589" s="7" t="n">
        <v>417</v>
      </c>
      <c r="G2589" s="7" t="n">
        <v>437</v>
      </c>
      <c r="H2589" s="7"/>
      <c r="I2589" s="7"/>
      <c r="J2589" s="7" t="n">
        <v>0</v>
      </c>
      <c r="K2589" s="8" t="str">
        <f aca="false">IF(OR(E2589="",H2589="",E2589=0),"",H2589/E2589*1000)</f>
        <v/>
      </c>
      <c r="L2589" s="8" t="n">
        <f aca="false">IF(OR(E2589="",J2589="",E2589=0),"",J2589/E2589*1000)</f>
        <v>0</v>
      </c>
      <c r="M2589" s="9" t="str">
        <f aca="false">IF(OR(E2589="",H2589="",H2589=0),"",E2589/H2589)</f>
        <v/>
      </c>
    </row>
    <row r="2590" customFormat="false" ht="15" hidden="false" customHeight="false" outlineLevel="0" collapsed="false">
      <c r="A2590" s="5" t="s">
        <v>309</v>
      </c>
      <c r="B2590" s="6" t="s">
        <v>271</v>
      </c>
      <c r="C2590" s="6" t="s">
        <v>310</v>
      </c>
      <c r="D2590" s="5" t="n">
        <v>2011</v>
      </c>
      <c r="E2590" s="7" t="n">
        <v>2229</v>
      </c>
      <c r="F2590" s="7" t="n">
        <v>387</v>
      </c>
      <c r="G2590" s="7" t="n">
        <v>422</v>
      </c>
      <c r="H2590" s="7"/>
      <c r="I2590" s="7"/>
      <c r="J2590" s="7" t="n">
        <v>0</v>
      </c>
      <c r="K2590" s="8" t="str">
        <f aca="false">IF(OR(E2590="",H2590="",E2590=0),"",H2590/E2590*1000)</f>
        <v/>
      </c>
      <c r="L2590" s="8" t="n">
        <f aca="false">IF(OR(E2590="",J2590="",E2590=0),"",J2590/E2590*1000)</f>
        <v>0</v>
      </c>
      <c r="M2590" s="9" t="str">
        <f aca="false">IF(OR(E2590="",H2590="",H2590=0),"",E2590/H2590)</f>
        <v/>
      </c>
    </row>
    <row r="2591" customFormat="false" ht="15" hidden="false" customHeight="false" outlineLevel="0" collapsed="false">
      <c r="A2591" s="5" t="s">
        <v>309</v>
      </c>
      <c r="B2591" s="6" t="s">
        <v>271</v>
      </c>
      <c r="C2591" s="6" t="s">
        <v>310</v>
      </c>
      <c r="D2591" s="5" t="n">
        <v>2012</v>
      </c>
      <c r="E2591" s="7" t="n">
        <v>2314</v>
      </c>
      <c r="F2591" s="7" t="n">
        <v>423</v>
      </c>
      <c r="G2591" s="7" t="n">
        <v>449</v>
      </c>
      <c r="H2591" s="7"/>
      <c r="I2591" s="7"/>
      <c r="J2591" s="7" t="n">
        <v>0</v>
      </c>
      <c r="K2591" s="8" t="str">
        <f aca="false">IF(OR(E2591="",H2591="",E2591=0),"",H2591/E2591*1000)</f>
        <v/>
      </c>
      <c r="L2591" s="8" t="n">
        <f aca="false">IF(OR(E2591="",J2591="",E2591=0),"",J2591/E2591*1000)</f>
        <v>0</v>
      </c>
      <c r="M2591" s="9" t="str">
        <f aca="false">IF(OR(E2591="",H2591="",H2591=0),"",E2591/H2591)</f>
        <v/>
      </c>
    </row>
    <row r="2592" customFormat="false" ht="15" hidden="false" customHeight="false" outlineLevel="0" collapsed="false">
      <c r="A2592" s="5" t="s">
        <v>309</v>
      </c>
      <c r="B2592" s="6" t="s">
        <v>271</v>
      </c>
      <c r="C2592" s="6" t="s">
        <v>310</v>
      </c>
      <c r="D2592" s="5" t="n">
        <v>2013</v>
      </c>
      <c r="E2592" s="7" t="n">
        <v>2275</v>
      </c>
      <c r="F2592" s="7" t="n">
        <v>374</v>
      </c>
      <c r="G2592" s="7" t="n">
        <v>389</v>
      </c>
      <c r="H2592" s="7"/>
      <c r="I2592" s="7"/>
      <c r="J2592" s="7" t="n">
        <v>0</v>
      </c>
      <c r="K2592" s="8" t="str">
        <f aca="false">IF(OR(E2592="",H2592="",E2592=0),"",H2592/E2592*1000)</f>
        <v/>
      </c>
      <c r="L2592" s="8" t="n">
        <f aca="false">IF(OR(E2592="",J2592="",E2592=0),"",J2592/E2592*1000)</f>
        <v>0</v>
      </c>
      <c r="M2592" s="9" t="str">
        <f aca="false">IF(OR(E2592="",H2592="",H2592=0),"",E2592/H2592)</f>
        <v/>
      </c>
    </row>
    <row r="2593" customFormat="false" ht="15" hidden="false" customHeight="false" outlineLevel="0" collapsed="false">
      <c r="A2593" s="5" t="s">
        <v>309</v>
      </c>
      <c r="B2593" s="6" t="s">
        <v>271</v>
      </c>
      <c r="C2593" s="6" t="s">
        <v>310</v>
      </c>
      <c r="D2593" s="5" t="n">
        <v>2014</v>
      </c>
      <c r="E2593" s="7" t="n">
        <v>2294</v>
      </c>
      <c r="F2593" s="7" t="n">
        <v>394</v>
      </c>
      <c r="G2593" s="7" t="n">
        <v>421</v>
      </c>
      <c r="H2593" s="7"/>
      <c r="I2593" s="7"/>
      <c r="J2593" s="7" t="n">
        <v>0</v>
      </c>
      <c r="K2593" s="8" t="str">
        <f aca="false">IF(OR(E2593="",H2593="",E2593=0),"",H2593/E2593*1000)</f>
        <v/>
      </c>
      <c r="L2593" s="8" t="n">
        <f aca="false">IF(OR(E2593="",J2593="",E2593=0),"",J2593/E2593*1000)</f>
        <v>0</v>
      </c>
      <c r="M2593" s="9" t="str">
        <f aca="false">IF(OR(E2593="",H2593="",H2593=0),"",E2593/H2593)</f>
        <v/>
      </c>
    </row>
    <row r="2594" customFormat="false" ht="15" hidden="false" customHeight="false" outlineLevel="0" collapsed="false">
      <c r="A2594" s="5" t="s">
        <v>309</v>
      </c>
      <c r="B2594" s="6" t="s">
        <v>271</v>
      </c>
      <c r="C2594" s="6" t="s">
        <v>310</v>
      </c>
      <c r="D2594" s="5" t="n">
        <v>2015</v>
      </c>
      <c r="E2594" s="7" t="n">
        <v>2348</v>
      </c>
      <c r="F2594" s="7" t="n">
        <v>359</v>
      </c>
      <c r="G2594" s="7" t="n">
        <v>379</v>
      </c>
      <c r="H2594" s="7"/>
      <c r="I2594" s="7"/>
      <c r="J2594" s="7" t="n">
        <v>0</v>
      </c>
      <c r="K2594" s="8" t="str">
        <f aca="false">IF(OR(E2594="",H2594="",E2594=0),"",H2594/E2594*1000)</f>
        <v/>
      </c>
      <c r="L2594" s="8" t="n">
        <f aca="false">IF(OR(E2594="",J2594="",E2594=0),"",J2594/E2594*1000)</f>
        <v>0</v>
      </c>
      <c r="M2594" s="9" t="str">
        <f aca="false">IF(OR(E2594="",H2594="",H2594=0),"",E2594/H2594)</f>
        <v/>
      </c>
    </row>
    <row r="2595" customFormat="false" ht="15" hidden="false" customHeight="false" outlineLevel="0" collapsed="false">
      <c r="A2595" s="5" t="s">
        <v>309</v>
      </c>
      <c r="B2595" s="6" t="s">
        <v>271</v>
      </c>
      <c r="C2595" s="6" t="s">
        <v>310</v>
      </c>
      <c r="D2595" s="5" t="n">
        <v>2016</v>
      </c>
      <c r="E2595" s="7" t="n">
        <v>2275</v>
      </c>
      <c r="F2595" s="7" t="n">
        <v>366</v>
      </c>
      <c r="G2595" s="7" t="n">
        <v>386</v>
      </c>
      <c r="H2595" s="7"/>
      <c r="I2595" s="7"/>
      <c r="J2595" s="7" t="n">
        <v>0</v>
      </c>
      <c r="K2595" s="8" t="str">
        <f aca="false">IF(OR(E2595="",H2595="",E2595=0),"",H2595/E2595*1000)</f>
        <v/>
      </c>
      <c r="L2595" s="8" t="n">
        <f aca="false">IF(OR(E2595="",J2595="",E2595=0),"",J2595/E2595*1000)</f>
        <v>0</v>
      </c>
      <c r="M2595" s="9" t="str">
        <f aca="false">IF(OR(E2595="",H2595="",H2595=0),"",E2595/H2595)</f>
        <v/>
      </c>
    </row>
    <row r="2596" customFormat="false" ht="15" hidden="false" customHeight="false" outlineLevel="0" collapsed="false">
      <c r="A2596" s="5" t="s">
        <v>309</v>
      </c>
      <c r="B2596" s="6" t="s">
        <v>271</v>
      </c>
      <c r="C2596" s="6" t="s">
        <v>310</v>
      </c>
      <c r="D2596" s="5" t="n">
        <v>2017</v>
      </c>
      <c r="E2596" s="7" t="n">
        <v>2140</v>
      </c>
      <c r="F2596" s="7" t="n">
        <v>297</v>
      </c>
      <c r="G2596" s="7" t="n">
        <v>331</v>
      </c>
      <c r="H2596" s="7"/>
      <c r="I2596" s="7"/>
      <c r="J2596" s="7" t="n">
        <v>0</v>
      </c>
      <c r="K2596" s="8" t="str">
        <f aca="false">IF(OR(E2596="",H2596="",E2596=0),"",H2596/E2596*1000)</f>
        <v/>
      </c>
      <c r="L2596" s="8" t="n">
        <f aca="false">IF(OR(E2596="",J2596="",E2596=0),"",J2596/E2596*1000)</f>
        <v>0</v>
      </c>
      <c r="M2596" s="9" t="str">
        <f aca="false">IF(OR(E2596="",H2596="",H2596=0),"",E2596/H2596)</f>
        <v/>
      </c>
    </row>
    <row r="2597" customFormat="false" ht="15" hidden="false" customHeight="false" outlineLevel="0" collapsed="false">
      <c r="A2597" s="5" t="s">
        <v>309</v>
      </c>
      <c r="B2597" s="6" t="s">
        <v>271</v>
      </c>
      <c r="C2597" s="6" t="s">
        <v>310</v>
      </c>
      <c r="D2597" s="5" t="n">
        <v>2018</v>
      </c>
      <c r="E2597" s="7" t="n">
        <v>2008</v>
      </c>
      <c r="F2597" s="7" t="n">
        <v>287</v>
      </c>
      <c r="G2597" s="7" t="n">
        <v>310</v>
      </c>
      <c r="H2597" s="7"/>
      <c r="I2597" s="7"/>
      <c r="J2597" s="7" t="n">
        <v>0</v>
      </c>
      <c r="K2597" s="8" t="str">
        <f aca="false">IF(OR(E2597="",H2597="",E2597=0),"",H2597/E2597*1000)</f>
        <v/>
      </c>
      <c r="L2597" s="8" t="n">
        <f aca="false">IF(OR(E2597="",J2597="",E2597=0),"",J2597/E2597*1000)</f>
        <v>0</v>
      </c>
      <c r="M2597" s="9" t="str">
        <f aca="false">IF(OR(E2597="",H2597="",H2597=0),"",E2597/H2597)</f>
        <v/>
      </c>
    </row>
    <row r="2598" customFormat="false" ht="15" hidden="false" customHeight="false" outlineLevel="0" collapsed="false">
      <c r="A2598" s="5" t="s">
        <v>309</v>
      </c>
      <c r="B2598" s="6" t="s">
        <v>271</v>
      </c>
      <c r="C2598" s="6" t="s">
        <v>310</v>
      </c>
      <c r="D2598" s="5" t="n">
        <v>2019</v>
      </c>
      <c r="E2598" s="7" t="n">
        <v>1892</v>
      </c>
      <c r="F2598" s="7" t="n">
        <v>270</v>
      </c>
      <c r="G2598" s="7" t="n">
        <v>282</v>
      </c>
      <c r="H2598" s="7"/>
      <c r="I2598" s="7"/>
      <c r="J2598" s="7" t="n">
        <v>0</v>
      </c>
      <c r="K2598" s="8" t="str">
        <f aca="false">IF(OR(E2598="",H2598="",E2598=0),"",H2598/E2598*1000)</f>
        <v/>
      </c>
      <c r="L2598" s="8" t="n">
        <f aca="false">IF(OR(E2598="",J2598="",E2598=0),"",J2598/E2598*1000)</f>
        <v>0</v>
      </c>
      <c r="M2598" s="9" t="str">
        <f aca="false">IF(OR(E2598="",H2598="",H2598=0),"",E2598/H2598)</f>
        <v/>
      </c>
    </row>
    <row r="2599" customFormat="false" ht="15" hidden="false" customHeight="false" outlineLevel="0" collapsed="false">
      <c r="A2599" s="5" t="s">
        <v>309</v>
      </c>
      <c r="B2599" s="6" t="s">
        <v>271</v>
      </c>
      <c r="C2599" s="6" t="s">
        <v>310</v>
      </c>
      <c r="D2599" s="5" t="n">
        <v>2020</v>
      </c>
      <c r="E2599" s="7" t="n">
        <v>1728</v>
      </c>
      <c r="F2599" s="7" t="n">
        <v>227</v>
      </c>
      <c r="G2599" s="7" t="n">
        <v>244</v>
      </c>
      <c r="H2599" s="7"/>
      <c r="I2599" s="7"/>
      <c r="J2599" s="7" t="n">
        <v>0</v>
      </c>
      <c r="K2599" s="8" t="str">
        <f aca="false">IF(OR(E2599="",H2599="",E2599=0),"",H2599/E2599*1000)</f>
        <v/>
      </c>
      <c r="L2599" s="8" t="n">
        <f aca="false">IF(OR(E2599="",J2599="",E2599=0),"",J2599/E2599*1000)</f>
        <v>0</v>
      </c>
      <c r="M2599" s="9" t="str">
        <f aca="false">IF(OR(E2599="",H2599="",H2599=0),"",E2599/H2599)</f>
        <v/>
      </c>
    </row>
    <row r="2600" customFormat="false" ht="15" hidden="false" customHeight="false" outlineLevel="0" collapsed="false">
      <c r="A2600" s="5" t="s">
        <v>309</v>
      </c>
      <c r="B2600" s="6" t="s">
        <v>271</v>
      </c>
      <c r="C2600" s="6" t="s">
        <v>310</v>
      </c>
      <c r="D2600" s="5" t="n">
        <v>2021</v>
      </c>
      <c r="E2600" s="7" t="n">
        <v>1544</v>
      </c>
      <c r="F2600" s="7" t="n">
        <v>196</v>
      </c>
      <c r="G2600" s="7" t="n">
        <v>203</v>
      </c>
      <c r="H2600" s="7" t="n">
        <v>24</v>
      </c>
      <c r="I2600" s="7" t="n">
        <v>865</v>
      </c>
      <c r="J2600" s="7" t="n">
        <v>0</v>
      </c>
      <c r="K2600" s="8" t="n">
        <f aca="false">IF(OR(E2600="",H2600="",E2600=0),"",H2600/E2600*1000)</f>
        <v>15.5440414507772</v>
      </c>
      <c r="L2600" s="8" t="n">
        <f aca="false">IF(OR(E2600="",J2600="",E2600=0),"",J2600/E2600*1000)</f>
        <v>0</v>
      </c>
      <c r="M2600" s="9" t="n">
        <f aca="false">IF(OR(E2600="",H2600="",H2600=0),"",E2600/H2600)</f>
        <v>64.3333333333333</v>
      </c>
    </row>
    <row r="2601" customFormat="false" ht="15" hidden="false" customHeight="false" outlineLevel="0" collapsed="false">
      <c r="A2601" s="5" t="s">
        <v>309</v>
      </c>
      <c r="B2601" s="6" t="s">
        <v>271</v>
      </c>
      <c r="C2601" s="6" t="s">
        <v>310</v>
      </c>
      <c r="D2601" s="5" t="n">
        <v>2022</v>
      </c>
      <c r="E2601" s="7" t="n">
        <v>1368</v>
      </c>
      <c r="F2601" s="7" t="n">
        <v>163</v>
      </c>
      <c r="G2601" s="7" t="n">
        <v>163</v>
      </c>
      <c r="H2601" s="7" t="n">
        <v>24</v>
      </c>
      <c r="I2601" s="7" t="n">
        <v>787</v>
      </c>
      <c r="J2601" s="7" t="n">
        <v>0</v>
      </c>
      <c r="K2601" s="8" t="n">
        <f aca="false">IF(OR(E2601="",H2601="",E2601=0),"",H2601/E2601*1000)</f>
        <v>17.5438596491228</v>
      </c>
      <c r="L2601" s="8" t="n">
        <f aca="false">IF(OR(E2601="",J2601="",E2601=0),"",J2601/E2601*1000)</f>
        <v>0</v>
      </c>
      <c r="M2601" s="9" t="n">
        <f aca="false">IF(OR(E2601="",H2601="",H2601=0),"",E2601/H2601)</f>
        <v>57</v>
      </c>
    </row>
    <row r="2602" customFormat="false" ht="15" hidden="false" customHeight="false" outlineLevel="0" collapsed="false">
      <c r="A2602" s="5" t="s">
        <v>309</v>
      </c>
      <c r="B2602" s="6" t="s">
        <v>271</v>
      </c>
      <c r="C2602" s="6" t="s">
        <v>310</v>
      </c>
      <c r="D2602" s="5" t="n">
        <v>2023</v>
      </c>
      <c r="E2602" s="7" t="n">
        <v>1206</v>
      </c>
      <c r="F2602" s="7" t="n">
        <v>139</v>
      </c>
      <c r="G2602" s="7" t="n">
        <v>145</v>
      </c>
      <c r="H2602" s="7" t="n">
        <v>24</v>
      </c>
      <c r="I2602" s="7" t="n">
        <v>670</v>
      </c>
      <c r="J2602" s="7" t="n">
        <v>0</v>
      </c>
      <c r="K2602" s="8" t="n">
        <f aca="false">IF(OR(E2602="",H2602="",E2602=0),"",H2602/E2602*1000)</f>
        <v>19.9004975124378</v>
      </c>
      <c r="L2602" s="8" t="n">
        <f aca="false">IF(OR(E2602="",J2602="",E2602=0),"",J2602/E2602*1000)</f>
        <v>0</v>
      </c>
      <c r="M2602" s="9" t="n">
        <f aca="false">IF(OR(E2602="",H2602="",H2602=0),"",E2602/H2602)</f>
        <v>50.25</v>
      </c>
    </row>
    <row r="2603" customFormat="false" ht="15" hidden="false" customHeight="false" outlineLevel="0" collapsed="false">
      <c r="A2603" s="5" t="s">
        <v>309</v>
      </c>
      <c r="B2603" s="6" t="s">
        <v>271</v>
      </c>
      <c r="C2603" s="6" t="s">
        <v>310</v>
      </c>
      <c r="D2603" s="5" t="n">
        <v>2024</v>
      </c>
      <c r="E2603" s="7" t="n">
        <v>1085</v>
      </c>
      <c r="F2603" s="7" t="n">
        <v>157</v>
      </c>
      <c r="G2603" s="7" t="n">
        <v>161</v>
      </c>
      <c r="H2603" s="7" t="n">
        <v>22</v>
      </c>
      <c r="I2603" s="7" t="n">
        <v>603</v>
      </c>
      <c r="J2603" s="7" t="n">
        <v>0</v>
      </c>
      <c r="K2603" s="8" t="n">
        <f aca="false">IF(OR(E2603="",H2603="",E2603=0),"",H2603/E2603*1000)</f>
        <v>20.2764976958525</v>
      </c>
      <c r="L2603" s="8" t="n">
        <f aca="false">IF(OR(E2603="",J2603="",E2603=0),"",J2603/E2603*1000)</f>
        <v>0</v>
      </c>
      <c r="M2603" s="9" t="n">
        <f aca="false">IF(OR(E2603="",H2603="",H2603=0),"",E2603/H2603)</f>
        <v>49.3181818181818</v>
      </c>
    </row>
    <row r="2604" customFormat="false" ht="15" hidden="false" customHeight="false" outlineLevel="0" collapsed="false">
      <c r="A2604" s="5" t="s">
        <v>309</v>
      </c>
      <c r="B2604" s="6" t="s">
        <v>271</v>
      </c>
      <c r="C2604" s="6" t="s">
        <v>310</v>
      </c>
      <c r="D2604" s="5" t="n">
        <v>2025</v>
      </c>
      <c r="E2604" s="7" t="n">
        <v>972</v>
      </c>
      <c r="F2604" s="7" t="n">
        <v>143</v>
      </c>
      <c r="G2604" s="7" t="n">
        <v>150</v>
      </c>
      <c r="H2604" s="7" t="n">
        <v>21</v>
      </c>
      <c r="I2604" s="7" t="n">
        <v>526</v>
      </c>
      <c r="J2604" s="7" t="n">
        <v>0</v>
      </c>
      <c r="K2604" s="8" t="n">
        <f aca="false">IF(OR(E2604="",H2604="",E2604=0),"",H2604/E2604*1000)</f>
        <v>21.6049382716049</v>
      </c>
      <c r="L2604" s="8" t="n">
        <f aca="false">IF(OR(E2604="",J2604="",E2604=0),"",J2604/E2604*1000)</f>
        <v>0</v>
      </c>
      <c r="M2604" s="9" t="n">
        <f aca="false">IF(OR(E2604="",H2604="",H2604=0),"",E2604/H2604)</f>
        <v>46.2857142857143</v>
      </c>
    </row>
    <row r="2605" customFormat="false" ht="15" hidden="false" customHeight="false" outlineLevel="0" collapsed="false">
      <c r="A2605" s="5" t="s">
        <v>309</v>
      </c>
      <c r="B2605" s="6" t="s">
        <v>271</v>
      </c>
      <c r="C2605" s="6" t="s">
        <v>310</v>
      </c>
      <c r="D2605" s="5" t="n">
        <v>2026</v>
      </c>
      <c r="E2605" s="7"/>
      <c r="F2605" s="7"/>
      <c r="G2605" s="7"/>
      <c r="H2605" s="7" t="n">
        <v>21</v>
      </c>
      <c r="I2605" s="7" t="n">
        <v>451</v>
      </c>
      <c r="J2605" s="7" t="n">
        <v>0</v>
      </c>
      <c r="K2605" s="8" t="str">
        <f aca="false">IF(OR(E2605="",H2605="",E2605=0),"",H2605/E2605*1000)</f>
        <v/>
      </c>
      <c r="L2605" s="8" t="str">
        <f aca="false">IF(OR(E2605="",J2605="",E2605=0),"",J2605/E2605*1000)</f>
        <v/>
      </c>
      <c r="M2605" s="9" t="str">
        <f aca="false">IF(OR(E2605="",H2605="",H2605=0),"",E2605/H2605)</f>
        <v/>
      </c>
    </row>
    <row r="2606" customFormat="false" ht="15" hidden="false" customHeight="false" outlineLevel="0" collapsed="false">
      <c r="A2606" s="5" t="s">
        <v>311</v>
      </c>
      <c r="B2606" s="6" t="s">
        <v>271</v>
      </c>
      <c r="C2606" s="6" t="s">
        <v>312</v>
      </c>
      <c r="D2606" s="5" t="n">
        <v>2010</v>
      </c>
      <c r="E2606" s="7" t="n">
        <v>1344</v>
      </c>
      <c r="F2606" s="7" t="n">
        <v>225</v>
      </c>
      <c r="G2606" s="7" t="n">
        <v>241</v>
      </c>
      <c r="H2606" s="7"/>
      <c r="I2606" s="7"/>
      <c r="J2606" s="7" t="n">
        <v>0</v>
      </c>
      <c r="K2606" s="8" t="str">
        <f aca="false">IF(OR(E2606="",H2606="",E2606=0),"",H2606/E2606*1000)</f>
        <v/>
      </c>
      <c r="L2606" s="8" t="n">
        <f aca="false">IF(OR(E2606="",J2606="",E2606=0),"",J2606/E2606*1000)</f>
        <v>0</v>
      </c>
      <c r="M2606" s="9" t="str">
        <f aca="false">IF(OR(E2606="",H2606="",H2606=0),"",E2606/H2606)</f>
        <v/>
      </c>
    </row>
    <row r="2607" customFormat="false" ht="15" hidden="false" customHeight="false" outlineLevel="0" collapsed="false">
      <c r="A2607" s="5" t="s">
        <v>311</v>
      </c>
      <c r="B2607" s="6" t="s">
        <v>271</v>
      </c>
      <c r="C2607" s="6" t="s">
        <v>312</v>
      </c>
      <c r="D2607" s="5" t="n">
        <v>2011</v>
      </c>
      <c r="E2607" s="7" t="n">
        <v>1382</v>
      </c>
      <c r="F2607" s="7" t="n">
        <v>233</v>
      </c>
      <c r="G2607" s="7" t="n">
        <v>249</v>
      </c>
      <c r="H2607" s="7"/>
      <c r="I2607" s="7"/>
      <c r="J2607" s="7" t="n">
        <v>0</v>
      </c>
      <c r="K2607" s="8" t="str">
        <f aca="false">IF(OR(E2607="",H2607="",E2607=0),"",H2607/E2607*1000)</f>
        <v/>
      </c>
      <c r="L2607" s="8" t="n">
        <f aca="false">IF(OR(E2607="",J2607="",E2607=0),"",J2607/E2607*1000)</f>
        <v>0</v>
      </c>
      <c r="M2607" s="9" t="str">
        <f aca="false">IF(OR(E2607="",H2607="",H2607=0),"",E2607/H2607)</f>
        <v/>
      </c>
    </row>
    <row r="2608" customFormat="false" ht="15" hidden="false" customHeight="false" outlineLevel="0" collapsed="false">
      <c r="A2608" s="5" t="s">
        <v>311</v>
      </c>
      <c r="B2608" s="6" t="s">
        <v>271</v>
      </c>
      <c r="C2608" s="6" t="s">
        <v>312</v>
      </c>
      <c r="D2608" s="5" t="n">
        <v>2012</v>
      </c>
      <c r="E2608" s="7" t="n">
        <v>1415</v>
      </c>
      <c r="F2608" s="7" t="n">
        <v>245</v>
      </c>
      <c r="G2608" s="7" t="n">
        <v>249</v>
      </c>
      <c r="H2608" s="7"/>
      <c r="I2608" s="7"/>
      <c r="J2608" s="7" t="n">
        <v>0</v>
      </c>
      <c r="K2608" s="8" t="str">
        <f aca="false">IF(OR(E2608="",H2608="",E2608=0),"",H2608/E2608*1000)</f>
        <v/>
      </c>
      <c r="L2608" s="8" t="n">
        <f aca="false">IF(OR(E2608="",J2608="",E2608=0),"",J2608/E2608*1000)</f>
        <v>0</v>
      </c>
      <c r="M2608" s="9" t="str">
        <f aca="false">IF(OR(E2608="",H2608="",H2608=0),"",E2608/H2608)</f>
        <v/>
      </c>
    </row>
    <row r="2609" customFormat="false" ht="15" hidden="false" customHeight="false" outlineLevel="0" collapsed="false">
      <c r="A2609" s="5" t="s">
        <v>311</v>
      </c>
      <c r="B2609" s="6" t="s">
        <v>271</v>
      </c>
      <c r="C2609" s="6" t="s">
        <v>312</v>
      </c>
      <c r="D2609" s="5" t="n">
        <v>2013</v>
      </c>
      <c r="E2609" s="7" t="n">
        <v>1323</v>
      </c>
      <c r="F2609" s="7" t="n">
        <v>201</v>
      </c>
      <c r="G2609" s="7" t="n">
        <v>210</v>
      </c>
      <c r="H2609" s="7"/>
      <c r="I2609" s="7"/>
      <c r="J2609" s="7" t="n">
        <v>0</v>
      </c>
      <c r="K2609" s="8" t="str">
        <f aca="false">IF(OR(E2609="",H2609="",E2609=0),"",H2609/E2609*1000)</f>
        <v/>
      </c>
      <c r="L2609" s="8" t="n">
        <f aca="false">IF(OR(E2609="",J2609="",E2609=0),"",J2609/E2609*1000)</f>
        <v>0</v>
      </c>
      <c r="M2609" s="9" t="str">
        <f aca="false">IF(OR(E2609="",H2609="",H2609=0),"",E2609/H2609)</f>
        <v/>
      </c>
    </row>
    <row r="2610" customFormat="false" ht="15" hidden="false" customHeight="false" outlineLevel="0" collapsed="false">
      <c r="A2610" s="5" t="s">
        <v>311</v>
      </c>
      <c r="B2610" s="6" t="s">
        <v>271</v>
      </c>
      <c r="C2610" s="6" t="s">
        <v>312</v>
      </c>
      <c r="D2610" s="5" t="n">
        <v>2014</v>
      </c>
      <c r="E2610" s="7" t="n">
        <v>1312</v>
      </c>
      <c r="F2610" s="7" t="n">
        <v>199</v>
      </c>
      <c r="G2610" s="7" t="n">
        <v>211</v>
      </c>
      <c r="H2610" s="7"/>
      <c r="I2610" s="7"/>
      <c r="J2610" s="7" t="n">
        <v>0</v>
      </c>
      <c r="K2610" s="8" t="str">
        <f aca="false">IF(OR(E2610="",H2610="",E2610=0),"",H2610/E2610*1000)</f>
        <v/>
      </c>
      <c r="L2610" s="8" t="n">
        <f aca="false">IF(OR(E2610="",J2610="",E2610=0),"",J2610/E2610*1000)</f>
        <v>0</v>
      </c>
      <c r="M2610" s="9" t="str">
        <f aca="false">IF(OR(E2610="",H2610="",H2610=0),"",E2610/H2610)</f>
        <v/>
      </c>
    </row>
    <row r="2611" customFormat="false" ht="15" hidden="false" customHeight="false" outlineLevel="0" collapsed="false">
      <c r="A2611" s="5" t="s">
        <v>311</v>
      </c>
      <c r="B2611" s="6" t="s">
        <v>271</v>
      </c>
      <c r="C2611" s="6" t="s">
        <v>312</v>
      </c>
      <c r="D2611" s="5" t="n">
        <v>2015</v>
      </c>
      <c r="E2611" s="7" t="n">
        <v>1267</v>
      </c>
      <c r="F2611" s="7" t="n">
        <v>192</v>
      </c>
      <c r="G2611" s="7" t="n">
        <v>206</v>
      </c>
      <c r="H2611" s="7"/>
      <c r="I2611" s="7"/>
      <c r="J2611" s="7" t="n">
        <v>0</v>
      </c>
      <c r="K2611" s="8" t="str">
        <f aca="false">IF(OR(E2611="",H2611="",E2611=0),"",H2611/E2611*1000)</f>
        <v/>
      </c>
      <c r="L2611" s="8" t="n">
        <f aca="false">IF(OR(E2611="",J2611="",E2611=0),"",J2611/E2611*1000)</f>
        <v>0</v>
      </c>
      <c r="M2611" s="9" t="str">
        <f aca="false">IF(OR(E2611="",H2611="",H2611=0),"",E2611/H2611)</f>
        <v/>
      </c>
    </row>
    <row r="2612" customFormat="false" ht="15" hidden="false" customHeight="false" outlineLevel="0" collapsed="false">
      <c r="A2612" s="5" t="s">
        <v>311</v>
      </c>
      <c r="B2612" s="6" t="s">
        <v>271</v>
      </c>
      <c r="C2612" s="6" t="s">
        <v>312</v>
      </c>
      <c r="D2612" s="5" t="n">
        <v>2016</v>
      </c>
      <c r="E2612" s="7" t="n">
        <v>1205</v>
      </c>
      <c r="F2612" s="7" t="n">
        <v>171</v>
      </c>
      <c r="G2612" s="7" t="n">
        <v>181</v>
      </c>
      <c r="H2612" s="7"/>
      <c r="I2612" s="7"/>
      <c r="J2612" s="7" t="n">
        <v>0</v>
      </c>
      <c r="K2612" s="8" t="str">
        <f aca="false">IF(OR(E2612="",H2612="",E2612=0),"",H2612/E2612*1000)</f>
        <v/>
      </c>
      <c r="L2612" s="8" t="n">
        <f aca="false">IF(OR(E2612="",J2612="",E2612=0),"",J2612/E2612*1000)</f>
        <v>0</v>
      </c>
      <c r="M2612" s="9" t="str">
        <f aca="false">IF(OR(E2612="",H2612="",H2612=0),"",E2612/H2612)</f>
        <v/>
      </c>
    </row>
    <row r="2613" customFormat="false" ht="15" hidden="false" customHeight="false" outlineLevel="0" collapsed="false">
      <c r="A2613" s="5" t="s">
        <v>311</v>
      </c>
      <c r="B2613" s="6" t="s">
        <v>271</v>
      </c>
      <c r="C2613" s="6" t="s">
        <v>312</v>
      </c>
      <c r="D2613" s="5" t="n">
        <v>2017</v>
      </c>
      <c r="E2613" s="7" t="n">
        <v>1152</v>
      </c>
      <c r="F2613" s="7" t="n">
        <v>170</v>
      </c>
      <c r="G2613" s="7" t="n">
        <v>174</v>
      </c>
      <c r="H2613" s="7"/>
      <c r="I2613" s="7"/>
      <c r="J2613" s="7" t="n">
        <v>0</v>
      </c>
      <c r="K2613" s="8" t="str">
        <f aca="false">IF(OR(E2613="",H2613="",E2613=0),"",H2613/E2613*1000)</f>
        <v/>
      </c>
      <c r="L2613" s="8" t="n">
        <f aca="false">IF(OR(E2613="",J2613="",E2613=0),"",J2613/E2613*1000)</f>
        <v>0</v>
      </c>
      <c r="M2613" s="9" t="str">
        <f aca="false">IF(OR(E2613="",H2613="",H2613=0),"",E2613/H2613)</f>
        <v/>
      </c>
    </row>
    <row r="2614" customFormat="false" ht="15" hidden="false" customHeight="false" outlineLevel="0" collapsed="false">
      <c r="A2614" s="5" t="s">
        <v>311</v>
      </c>
      <c r="B2614" s="6" t="s">
        <v>271</v>
      </c>
      <c r="C2614" s="6" t="s">
        <v>312</v>
      </c>
      <c r="D2614" s="5" t="n">
        <v>2018</v>
      </c>
      <c r="E2614" s="7" t="n">
        <v>1039</v>
      </c>
      <c r="F2614" s="7" t="n">
        <v>130</v>
      </c>
      <c r="G2614" s="7" t="n">
        <v>133</v>
      </c>
      <c r="H2614" s="7"/>
      <c r="I2614" s="7"/>
      <c r="J2614" s="7" t="n">
        <v>0</v>
      </c>
      <c r="K2614" s="8" t="str">
        <f aca="false">IF(OR(E2614="",H2614="",E2614=0),"",H2614/E2614*1000)</f>
        <v/>
      </c>
      <c r="L2614" s="8" t="n">
        <f aca="false">IF(OR(E2614="",J2614="",E2614=0),"",J2614/E2614*1000)</f>
        <v>0</v>
      </c>
      <c r="M2614" s="9" t="str">
        <f aca="false">IF(OR(E2614="",H2614="",H2614=0),"",E2614/H2614)</f>
        <v/>
      </c>
    </row>
    <row r="2615" customFormat="false" ht="15" hidden="false" customHeight="false" outlineLevel="0" collapsed="false">
      <c r="A2615" s="5" t="s">
        <v>311</v>
      </c>
      <c r="B2615" s="6" t="s">
        <v>271</v>
      </c>
      <c r="C2615" s="6" t="s">
        <v>312</v>
      </c>
      <c r="D2615" s="5" t="n">
        <v>2019</v>
      </c>
      <c r="E2615" s="7" t="n">
        <v>990</v>
      </c>
      <c r="F2615" s="7" t="n">
        <v>157</v>
      </c>
      <c r="G2615" s="7" t="n">
        <v>160</v>
      </c>
      <c r="H2615" s="7"/>
      <c r="I2615" s="7"/>
      <c r="J2615" s="7" t="n">
        <v>0</v>
      </c>
      <c r="K2615" s="8" t="str">
        <f aca="false">IF(OR(E2615="",H2615="",E2615=0),"",H2615/E2615*1000)</f>
        <v/>
      </c>
      <c r="L2615" s="8" t="n">
        <f aca="false">IF(OR(E2615="",J2615="",E2615=0),"",J2615/E2615*1000)</f>
        <v>0</v>
      </c>
      <c r="M2615" s="9" t="str">
        <f aca="false">IF(OR(E2615="",H2615="",H2615=0),"",E2615/H2615)</f>
        <v/>
      </c>
    </row>
    <row r="2616" customFormat="false" ht="15" hidden="false" customHeight="false" outlineLevel="0" collapsed="false">
      <c r="A2616" s="5" t="s">
        <v>311</v>
      </c>
      <c r="B2616" s="6" t="s">
        <v>271</v>
      </c>
      <c r="C2616" s="6" t="s">
        <v>312</v>
      </c>
      <c r="D2616" s="5" t="n">
        <v>2020</v>
      </c>
      <c r="E2616" s="7" t="n">
        <v>912</v>
      </c>
      <c r="F2616" s="7" t="n">
        <v>104</v>
      </c>
      <c r="G2616" s="7" t="n">
        <v>110</v>
      </c>
      <c r="H2616" s="7"/>
      <c r="I2616" s="7"/>
      <c r="J2616" s="7" t="n">
        <v>0</v>
      </c>
      <c r="K2616" s="8" t="str">
        <f aca="false">IF(OR(E2616="",H2616="",E2616=0),"",H2616/E2616*1000)</f>
        <v/>
      </c>
      <c r="L2616" s="8" t="n">
        <f aca="false">IF(OR(E2616="",J2616="",E2616=0),"",J2616/E2616*1000)</f>
        <v>0</v>
      </c>
      <c r="M2616" s="9" t="str">
        <f aca="false">IF(OR(E2616="",H2616="",H2616=0),"",E2616/H2616)</f>
        <v/>
      </c>
    </row>
    <row r="2617" customFormat="false" ht="15" hidden="false" customHeight="false" outlineLevel="0" collapsed="false">
      <c r="A2617" s="5" t="s">
        <v>311</v>
      </c>
      <c r="B2617" s="6" t="s">
        <v>271</v>
      </c>
      <c r="C2617" s="6" t="s">
        <v>312</v>
      </c>
      <c r="D2617" s="5" t="n">
        <v>2021</v>
      </c>
      <c r="E2617" s="7" t="n">
        <v>818</v>
      </c>
      <c r="F2617" s="7" t="n">
        <v>122</v>
      </c>
      <c r="G2617" s="7" t="n">
        <v>129</v>
      </c>
      <c r="H2617" s="7" t="n">
        <v>12</v>
      </c>
      <c r="I2617" s="7" t="n">
        <v>416</v>
      </c>
      <c r="J2617" s="7" t="n">
        <v>0</v>
      </c>
      <c r="K2617" s="8" t="n">
        <f aca="false">IF(OR(E2617="",H2617="",E2617=0),"",H2617/E2617*1000)</f>
        <v>14.6699266503667</v>
      </c>
      <c r="L2617" s="8" t="n">
        <f aca="false">IF(OR(E2617="",J2617="",E2617=0),"",J2617/E2617*1000)</f>
        <v>0</v>
      </c>
      <c r="M2617" s="9" t="n">
        <f aca="false">IF(OR(E2617="",H2617="",H2617=0),"",E2617/H2617)</f>
        <v>68.1666666666667</v>
      </c>
    </row>
    <row r="2618" customFormat="false" ht="15" hidden="false" customHeight="false" outlineLevel="0" collapsed="false">
      <c r="A2618" s="5" t="s">
        <v>311</v>
      </c>
      <c r="B2618" s="6" t="s">
        <v>271</v>
      </c>
      <c r="C2618" s="6" t="s">
        <v>312</v>
      </c>
      <c r="D2618" s="5" t="n">
        <v>2022</v>
      </c>
      <c r="E2618" s="7" t="n">
        <v>752</v>
      </c>
      <c r="F2618" s="7" t="n">
        <v>99</v>
      </c>
      <c r="G2618" s="7" t="n">
        <v>102</v>
      </c>
      <c r="H2618" s="7" t="n">
        <v>11</v>
      </c>
      <c r="I2618" s="7" t="n">
        <v>389</v>
      </c>
      <c r="J2618" s="7" t="n">
        <v>0</v>
      </c>
      <c r="K2618" s="8" t="n">
        <f aca="false">IF(OR(E2618="",H2618="",E2618=0),"",H2618/E2618*1000)</f>
        <v>14.6276595744681</v>
      </c>
      <c r="L2618" s="8" t="n">
        <f aca="false">IF(OR(E2618="",J2618="",E2618=0),"",J2618/E2618*1000)</f>
        <v>0</v>
      </c>
      <c r="M2618" s="9" t="n">
        <f aca="false">IF(OR(E2618="",H2618="",H2618=0),"",E2618/H2618)</f>
        <v>68.3636363636364</v>
      </c>
    </row>
    <row r="2619" customFormat="false" ht="15" hidden="false" customHeight="false" outlineLevel="0" collapsed="false">
      <c r="A2619" s="5" t="s">
        <v>311</v>
      </c>
      <c r="B2619" s="6" t="s">
        <v>271</v>
      </c>
      <c r="C2619" s="6" t="s">
        <v>312</v>
      </c>
      <c r="D2619" s="5" t="n">
        <v>2023</v>
      </c>
      <c r="E2619" s="7" t="n">
        <v>672</v>
      </c>
      <c r="F2619" s="7" t="n">
        <v>78</v>
      </c>
      <c r="G2619" s="7" t="n">
        <v>81</v>
      </c>
      <c r="H2619" s="7" t="n">
        <v>11</v>
      </c>
      <c r="I2619" s="7" t="n">
        <v>338</v>
      </c>
      <c r="J2619" s="7" t="n">
        <v>0</v>
      </c>
      <c r="K2619" s="8" t="n">
        <f aca="false">IF(OR(E2619="",H2619="",E2619=0),"",H2619/E2619*1000)</f>
        <v>16.3690476190476</v>
      </c>
      <c r="L2619" s="8" t="n">
        <f aca="false">IF(OR(E2619="",J2619="",E2619=0),"",J2619/E2619*1000)</f>
        <v>0</v>
      </c>
      <c r="M2619" s="9" t="n">
        <f aca="false">IF(OR(E2619="",H2619="",H2619=0),"",E2619/H2619)</f>
        <v>61.0909090909091</v>
      </c>
    </row>
    <row r="2620" customFormat="false" ht="15" hidden="false" customHeight="false" outlineLevel="0" collapsed="false">
      <c r="A2620" s="5" t="s">
        <v>311</v>
      </c>
      <c r="B2620" s="6" t="s">
        <v>271</v>
      </c>
      <c r="C2620" s="6" t="s">
        <v>312</v>
      </c>
      <c r="D2620" s="5" t="n">
        <v>2024</v>
      </c>
      <c r="E2620" s="7" t="n">
        <v>635</v>
      </c>
      <c r="F2620" s="7" t="n">
        <v>92</v>
      </c>
      <c r="G2620" s="7" t="n">
        <v>96</v>
      </c>
      <c r="H2620" s="7" t="n">
        <v>11</v>
      </c>
      <c r="I2620" s="7" t="n">
        <v>294</v>
      </c>
      <c r="J2620" s="7" t="n">
        <v>0</v>
      </c>
      <c r="K2620" s="8" t="n">
        <f aca="false">IF(OR(E2620="",H2620="",E2620=0),"",H2620/E2620*1000)</f>
        <v>17.3228346456693</v>
      </c>
      <c r="L2620" s="8" t="n">
        <f aca="false">IF(OR(E2620="",J2620="",E2620=0),"",J2620/E2620*1000)</f>
        <v>0</v>
      </c>
      <c r="M2620" s="9" t="n">
        <f aca="false">IF(OR(E2620="",H2620="",H2620=0),"",E2620/H2620)</f>
        <v>57.7272727272727</v>
      </c>
    </row>
    <row r="2621" customFormat="false" ht="15" hidden="false" customHeight="false" outlineLevel="0" collapsed="false">
      <c r="A2621" s="5" t="s">
        <v>311</v>
      </c>
      <c r="B2621" s="6" t="s">
        <v>271</v>
      </c>
      <c r="C2621" s="6" t="s">
        <v>312</v>
      </c>
      <c r="D2621" s="5" t="n">
        <v>2025</v>
      </c>
      <c r="E2621" s="7" t="n">
        <v>580</v>
      </c>
      <c r="F2621" s="7" t="n">
        <v>100</v>
      </c>
      <c r="G2621" s="7" t="n">
        <v>101</v>
      </c>
      <c r="H2621" s="7" t="n">
        <v>11</v>
      </c>
      <c r="I2621" s="7" t="n">
        <v>277</v>
      </c>
      <c r="J2621" s="7" t="n">
        <v>0</v>
      </c>
      <c r="K2621" s="8" t="n">
        <f aca="false">IF(OR(E2621="",H2621="",E2621=0),"",H2621/E2621*1000)</f>
        <v>18.9655172413793</v>
      </c>
      <c r="L2621" s="8" t="n">
        <f aca="false">IF(OR(E2621="",J2621="",E2621=0),"",J2621/E2621*1000)</f>
        <v>0</v>
      </c>
      <c r="M2621" s="9" t="n">
        <f aca="false">IF(OR(E2621="",H2621="",H2621=0),"",E2621/H2621)</f>
        <v>52.7272727272727</v>
      </c>
    </row>
    <row r="2622" customFormat="false" ht="15" hidden="false" customHeight="false" outlineLevel="0" collapsed="false">
      <c r="A2622" s="5" t="s">
        <v>311</v>
      </c>
      <c r="B2622" s="6" t="s">
        <v>271</v>
      </c>
      <c r="C2622" s="6" t="s">
        <v>312</v>
      </c>
      <c r="D2622" s="5" t="n">
        <v>2026</v>
      </c>
      <c r="E2622" s="7"/>
      <c r="F2622" s="7"/>
      <c r="G2622" s="7"/>
      <c r="H2622" s="7" t="n">
        <v>11</v>
      </c>
      <c r="I2622" s="7" t="n">
        <v>248</v>
      </c>
      <c r="J2622" s="7" t="n">
        <v>0</v>
      </c>
      <c r="K2622" s="8" t="str">
        <f aca="false">IF(OR(E2622="",H2622="",E2622=0),"",H2622/E2622*1000)</f>
        <v/>
      </c>
      <c r="L2622" s="8" t="str">
        <f aca="false">IF(OR(E2622="",J2622="",E2622=0),"",J2622/E2622*1000)</f>
        <v/>
      </c>
      <c r="M2622" s="9" t="str">
        <f aca="false">IF(OR(E2622="",H2622="",H2622=0),"",E2622/H2622)</f>
        <v/>
      </c>
    </row>
    <row r="2623" customFormat="false" ht="15" hidden="false" customHeight="false" outlineLevel="0" collapsed="false">
      <c r="A2623" s="5" t="s">
        <v>313</v>
      </c>
      <c r="B2623" s="6" t="s">
        <v>271</v>
      </c>
      <c r="C2623" s="6" t="s">
        <v>314</v>
      </c>
      <c r="D2623" s="5" t="n">
        <v>2010</v>
      </c>
      <c r="E2623" s="7" t="n">
        <v>1328</v>
      </c>
      <c r="F2623" s="7" t="n">
        <v>246</v>
      </c>
      <c r="G2623" s="7" t="n">
        <v>271</v>
      </c>
      <c r="H2623" s="7"/>
      <c r="I2623" s="7"/>
      <c r="J2623" s="7" t="n">
        <v>0</v>
      </c>
      <c r="K2623" s="8" t="str">
        <f aca="false">IF(OR(E2623="",H2623="",E2623=0),"",H2623/E2623*1000)</f>
        <v/>
      </c>
      <c r="L2623" s="8" t="n">
        <f aca="false">IF(OR(E2623="",J2623="",E2623=0),"",J2623/E2623*1000)</f>
        <v>0</v>
      </c>
      <c r="M2623" s="9" t="str">
        <f aca="false">IF(OR(E2623="",H2623="",H2623=0),"",E2623/H2623)</f>
        <v/>
      </c>
    </row>
    <row r="2624" customFormat="false" ht="15" hidden="false" customHeight="false" outlineLevel="0" collapsed="false">
      <c r="A2624" s="5" t="s">
        <v>313</v>
      </c>
      <c r="B2624" s="6" t="s">
        <v>271</v>
      </c>
      <c r="C2624" s="6" t="s">
        <v>314</v>
      </c>
      <c r="D2624" s="5" t="n">
        <v>2011</v>
      </c>
      <c r="E2624" s="7" t="n">
        <v>1296</v>
      </c>
      <c r="F2624" s="7" t="n">
        <v>241</v>
      </c>
      <c r="G2624" s="7" t="n">
        <v>259</v>
      </c>
      <c r="H2624" s="7"/>
      <c r="I2624" s="7"/>
      <c r="J2624" s="7" t="n">
        <v>0</v>
      </c>
      <c r="K2624" s="8" t="str">
        <f aca="false">IF(OR(E2624="",H2624="",E2624=0),"",H2624/E2624*1000)</f>
        <v/>
      </c>
      <c r="L2624" s="8" t="n">
        <f aca="false">IF(OR(E2624="",J2624="",E2624=0),"",J2624/E2624*1000)</f>
        <v>0</v>
      </c>
      <c r="M2624" s="9" t="str">
        <f aca="false">IF(OR(E2624="",H2624="",H2624=0),"",E2624/H2624)</f>
        <v/>
      </c>
    </row>
    <row r="2625" customFormat="false" ht="15" hidden="false" customHeight="false" outlineLevel="0" collapsed="false">
      <c r="A2625" s="5" t="s">
        <v>313</v>
      </c>
      <c r="B2625" s="6" t="s">
        <v>271</v>
      </c>
      <c r="C2625" s="6" t="s">
        <v>314</v>
      </c>
      <c r="D2625" s="5" t="n">
        <v>2012</v>
      </c>
      <c r="E2625" s="7" t="n">
        <v>1360</v>
      </c>
      <c r="F2625" s="7" t="n">
        <v>252</v>
      </c>
      <c r="G2625" s="7" t="n">
        <v>264</v>
      </c>
      <c r="H2625" s="7"/>
      <c r="I2625" s="7"/>
      <c r="J2625" s="7" t="n">
        <v>0</v>
      </c>
      <c r="K2625" s="8" t="str">
        <f aca="false">IF(OR(E2625="",H2625="",E2625=0),"",H2625/E2625*1000)</f>
        <v/>
      </c>
      <c r="L2625" s="8" t="n">
        <f aca="false">IF(OR(E2625="",J2625="",E2625=0),"",J2625/E2625*1000)</f>
        <v>0</v>
      </c>
      <c r="M2625" s="9" t="str">
        <f aca="false">IF(OR(E2625="",H2625="",H2625=0),"",E2625/H2625)</f>
        <v/>
      </c>
    </row>
    <row r="2626" customFormat="false" ht="15" hidden="false" customHeight="false" outlineLevel="0" collapsed="false">
      <c r="A2626" s="5" t="s">
        <v>313</v>
      </c>
      <c r="B2626" s="6" t="s">
        <v>271</v>
      </c>
      <c r="C2626" s="6" t="s">
        <v>314</v>
      </c>
      <c r="D2626" s="5" t="n">
        <v>2013</v>
      </c>
      <c r="E2626" s="7" t="n">
        <v>1381</v>
      </c>
      <c r="F2626" s="7" t="n">
        <v>220</v>
      </c>
      <c r="G2626" s="7" t="n">
        <v>228</v>
      </c>
      <c r="H2626" s="7"/>
      <c r="I2626" s="7"/>
      <c r="J2626" s="7" t="n">
        <v>0</v>
      </c>
      <c r="K2626" s="8" t="str">
        <f aca="false">IF(OR(E2626="",H2626="",E2626=0),"",H2626/E2626*1000)</f>
        <v/>
      </c>
      <c r="L2626" s="8" t="n">
        <f aca="false">IF(OR(E2626="",J2626="",E2626=0),"",J2626/E2626*1000)</f>
        <v>0</v>
      </c>
      <c r="M2626" s="9" t="str">
        <f aca="false">IF(OR(E2626="",H2626="",H2626=0),"",E2626/H2626)</f>
        <v/>
      </c>
    </row>
    <row r="2627" customFormat="false" ht="15" hidden="false" customHeight="false" outlineLevel="0" collapsed="false">
      <c r="A2627" s="5" t="s">
        <v>313</v>
      </c>
      <c r="B2627" s="6" t="s">
        <v>271</v>
      </c>
      <c r="C2627" s="6" t="s">
        <v>314</v>
      </c>
      <c r="D2627" s="5" t="n">
        <v>2014</v>
      </c>
      <c r="E2627" s="7" t="n">
        <v>1341</v>
      </c>
      <c r="F2627" s="7" t="n">
        <v>224</v>
      </c>
      <c r="G2627" s="7" t="n">
        <v>244</v>
      </c>
      <c r="H2627" s="7"/>
      <c r="I2627" s="7"/>
      <c r="J2627" s="7" t="n">
        <v>0</v>
      </c>
      <c r="K2627" s="8" t="str">
        <f aca="false">IF(OR(E2627="",H2627="",E2627=0),"",H2627/E2627*1000)</f>
        <v/>
      </c>
      <c r="L2627" s="8" t="n">
        <f aca="false">IF(OR(E2627="",J2627="",E2627=0),"",J2627/E2627*1000)</f>
        <v>0</v>
      </c>
      <c r="M2627" s="9" t="str">
        <f aca="false">IF(OR(E2627="",H2627="",H2627=0),"",E2627/H2627)</f>
        <v/>
      </c>
    </row>
    <row r="2628" customFormat="false" ht="15" hidden="false" customHeight="false" outlineLevel="0" collapsed="false">
      <c r="A2628" s="5" t="s">
        <v>313</v>
      </c>
      <c r="B2628" s="6" t="s">
        <v>271</v>
      </c>
      <c r="C2628" s="6" t="s">
        <v>314</v>
      </c>
      <c r="D2628" s="5" t="n">
        <v>2015</v>
      </c>
      <c r="E2628" s="7" t="n">
        <v>1309</v>
      </c>
      <c r="F2628" s="7" t="n">
        <v>211</v>
      </c>
      <c r="G2628" s="7" t="n">
        <v>217</v>
      </c>
      <c r="H2628" s="7"/>
      <c r="I2628" s="7"/>
      <c r="J2628" s="7" t="n">
        <v>0</v>
      </c>
      <c r="K2628" s="8" t="str">
        <f aca="false">IF(OR(E2628="",H2628="",E2628=0),"",H2628/E2628*1000)</f>
        <v/>
      </c>
      <c r="L2628" s="8" t="n">
        <f aca="false">IF(OR(E2628="",J2628="",E2628=0),"",J2628/E2628*1000)</f>
        <v>0</v>
      </c>
      <c r="M2628" s="9" t="str">
        <f aca="false">IF(OR(E2628="",H2628="",H2628=0),"",E2628/H2628)</f>
        <v/>
      </c>
    </row>
    <row r="2629" customFormat="false" ht="15" hidden="false" customHeight="false" outlineLevel="0" collapsed="false">
      <c r="A2629" s="5" t="s">
        <v>313</v>
      </c>
      <c r="B2629" s="6" t="s">
        <v>271</v>
      </c>
      <c r="C2629" s="6" t="s">
        <v>314</v>
      </c>
      <c r="D2629" s="5" t="n">
        <v>2016</v>
      </c>
      <c r="E2629" s="7" t="n">
        <v>1272</v>
      </c>
      <c r="F2629" s="7" t="n">
        <v>208</v>
      </c>
      <c r="G2629" s="7" t="n">
        <v>217</v>
      </c>
      <c r="H2629" s="7"/>
      <c r="I2629" s="7"/>
      <c r="J2629" s="7" t="n">
        <v>0</v>
      </c>
      <c r="K2629" s="8" t="str">
        <f aca="false">IF(OR(E2629="",H2629="",E2629=0),"",H2629/E2629*1000)</f>
        <v/>
      </c>
      <c r="L2629" s="8" t="n">
        <f aca="false">IF(OR(E2629="",J2629="",E2629=0),"",J2629/E2629*1000)</f>
        <v>0</v>
      </c>
      <c r="M2629" s="9" t="str">
        <f aca="false">IF(OR(E2629="",H2629="",H2629=0),"",E2629/H2629)</f>
        <v/>
      </c>
    </row>
    <row r="2630" customFormat="false" ht="15" hidden="false" customHeight="false" outlineLevel="0" collapsed="false">
      <c r="A2630" s="5" t="s">
        <v>313</v>
      </c>
      <c r="B2630" s="6" t="s">
        <v>271</v>
      </c>
      <c r="C2630" s="6" t="s">
        <v>314</v>
      </c>
      <c r="D2630" s="5" t="n">
        <v>2017</v>
      </c>
      <c r="E2630" s="7" t="n">
        <v>1190</v>
      </c>
      <c r="F2630" s="7" t="n">
        <v>187</v>
      </c>
      <c r="G2630" s="7" t="n">
        <v>206</v>
      </c>
      <c r="H2630" s="7"/>
      <c r="I2630" s="7"/>
      <c r="J2630" s="7" t="n">
        <v>0</v>
      </c>
      <c r="K2630" s="8" t="str">
        <f aca="false">IF(OR(E2630="",H2630="",E2630=0),"",H2630/E2630*1000)</f>
        <v/>
      </c>
      <c r="L2630" s="8" t="n">
        <f aca="false">IF(OR(E2630="",J2630="",E2630=0),"",J2630/E2630*1000)</f>
        <v>0</v>
      </c>
      <c r="M2630" s="9" t="str">
        <f aca="false">IF(OR(E2630="",H2630="",H2630=0),"",E2630/H2630)</f>
        <v/>
      </c>
    </row>
    <row r="2631" customFormat="false" ht="15" hidden="false" customHeight="false" outlineLevel="0" collapsed="false">
      <c r="A2631" s="5" t="s">
        <v>313</v>
      </c>
      <c r="B2631" s="6" t="s">
        <v>271</v>
      </c>
      <c r="C2631" s="6" t="s">
        <v>314</v>
      </c>
      <c r="D2631" s="5" t="n">
        <v>2018</v>
      </c>
      <c r="E2631" s="7" t="n">
        <v>1063</v>
      </c>
      <c r="F2631" s="7" t="n">
        <v>178</v>
      </c>
      <c r="G2631" s="7" t="n">
        <v>198</v>
      </c>
      <c r="H2631" s="7"/>
      <c r="I2631" s="7"/>
      <c r="J2631" s="7" t="n">
        <v>0</v>
      </c>
      <c r="K2631" s="8" t="str">
        <f aca="false">IF(OR(E2631="",H2631="",E2631=0),"",H2631/E2631*1000)</f>
        <v/>
      </c>
      <c r="L2631" s="8" t="n">
        <f aca="false">IF(OR(E2631="",J2631="",E2631=0),"",J2631/E2631*1000)</f>
        <v>0</v>
      </c>
      <c r="M2631" s="9" t="str">
        <f aca="false">IF(OR(E2631="",H2631="",H2631=0),"",E2631/H2631)</f>
        <v/>
      </c>
    </row>
    <row r="2632" customFormat="false" ht="15" hidden="false" customHeight="false" outlineLevel="0" collapsed="false">
      <c r="A2632" s="5" t="s">
        <v>313</v>
      </c>
      <c r="B2632" s="6" t="s">
        <v>271</v>
      </c>
      <c r="C2632" s="6" t="s">
        <v>314</v>
      </c>
      <c r="D2632" s="5" t="n">
        <v>2019</v>
      </c>
      <c r="E2632" s="7" t="n">
        <v>976</v>
      </c>
      <c r="F2632" s="7" t="n">
        <v>149</v>
      </c>
      <c r="G2632" s="7" t="n">
        <v>169</v>
      </c>
      <c r="H2632" s="7"/>
      <c r="I2632" s="7"/>
      <c r="J2632" s="7" t="n">
        <v>0</v>
      </c>
      <c r="K2632" s="8" t="str">
        <f aca="false">IF(OR(E2632="",H2632="",E2632=0),"",H2632/E2632*1000)</f>
        <v/>
      </c>
      <c r="L2632" s="8" t="n">
        <f aca="false">IF(OR(E2632="",J2632="",E2632=0),"",J2632/E2632*1000)</f>
        <v>0</v>
      </c>
      <c r="M2632" s="9" t="str">
        <f aca="false">IF(OR(E2632="",H2632="",H2632=0),"",E2632/H2632)</f>
        <v/>
      </c>
    </row>
    <row r="2633" customFormat="false" ht="15" hidden="false" customHeight="false" outlineLevel="0" collapsed="false">
      <c r="A2633" s="5" t="s">
        <v>313</v>
      </c>
      <c r="B2633" s="6" t="s">
        <v>271</v>
      </c>
      <c r="C2633" s="6" t="s">
        <v>314</v>
      </c>
      <c r="D2633" s="5" t="n">
        <v>2020</v>
      </c>
      <c r="E2633" s="7" t="n">
        <v>851</v>
      </c>
      <c r="F2633" s="7" t="n">
        <v>127</v>
      </c>
      <c r="G2633" s="7" t="n">
        <v>143</v>
      </c>
      <c r="H2633" s="7"/>
      <c r="I2633" s="7"/>
      <c r="J2633" s="7" t="n">
        <v>0</v>
      </c>
      <c r="K2633" s="8" t="str">
        <f aca="false">IF(OR(E2633="",H2633="",E2633=0),"",H2633/E2633*1000)</f>
        <v/>
      </c>
      <c r="L2633" s="8" t="n">
        <f aca="false">IF(OR(E2633="",J2633="",E2633=0),"",J2633/E2633*1000)</f>
        <v>0</v>
      </c>
      <c r="M2633" s="9" t="str">
        <f aca="false">IF(OR(E2633="",H2633="",H2633=0),"",E2633/H2633)</f>
        <v/>
      </c>
    </row>
    <row r="2634" customFormat="false" ht="15" hidden="false" customHeight="false" outlineLevel="0" collapsed="false">
      <c r="A2634" s="5" t="s">
        <v>313</v>
      </c>
      <c r="B2634" s="6" t="s">
        <v>271</v>
      </c>
      <c r="C2634" s="6" t="s">
        <v>314</v>
      </c>
      <c r="D2634" s="5" t="n">
        <v>2021</v>
      </c>
      <c r="E2634" s="7" t="n">
        <v>763</v>
      </c>
      <c r="F2634" s="7" t="n">
        <v>127</v>
      </c>
      <c r="G2634" s="7" t="n">
        <v>142</v>
      </c>
      <c r="H2634" s="7" t="n">
        <v>13</v>
      </c>
      <c r="I2634" s="7" t="n">
        <v>241</v>
      </c>
      <c r="J2634" s="7" t="n">
        <v>0</v>
      </c>
      <c r="K2634" s="8" t="n">
        <f aca="false">IF(OR(E2634="",H2634="",E2634=0),"",H2634/E2634*1000)</f>
        <v>17.0380078636959</v>
      </c>
      <c r="L2634" s="8" t="n">
        <f aca="false">IF(OR(E2634="",J2634="",E2634=0),"",J2634/E2634*1000)</f>
        <v>0</v>
      </c>
      <c r="M2634" s="9" t="n">
        <f aca="false">IF(OR(E2634="",H2634="",H2634=0),"",E2634/H2634)</f>
        <v>58.6923076923077</v>
      </c>
    </row>
    <row r="2635" customFormat="false" ht="15" hidden="false" customHeight="false" outlineLevel="0" collapsed="false">
      <c r="A2635" s="5" t="s">
        <v>313</v>
      </c>
      <c r="B2635" s="6" t="s">
        <v>271</v>
      </c>
      <c r="C2635" s="6" t="s">
        <v>314</v>
      </c>
      <c r="D2635" s="5" t="n">
        <v>2022</v>
      </c>
      <c r="E2635" s="7" t="n">
        <v>741</v>
      </c>
      <c r="F2635" s="7" t="n">
        <v>118</v>
      </c>
      <c r="G2635" s="7" t="n">
        <v>116</v>
      </c>
      <c r="H2635" s="7" t="n">
        <v>14</v>
      </c>
      <c r="I2635" s="7" t="n">
        <v>218</v>
      </c>
      <c r="J2635" s="7" t="n">
        <v>0</v>
      </c>
      <c r="K2635" s="8" t="n">
        <f aca="false">IF(OR(E2635="",H2635="",E2635=0),"",H2635/E2635*1000)</f>
        <v>18.89338731444</v>
      </c>
      <c r="L2635" s="8" t="n">
        <f aca="false">IF(OR(E2635="",J2635="",E2635=0),"",J2635/E2635*1000)</f>
        <v>0</v>
      </c>
      <c r="M2635" s="9" t="n">
        <f aca="false">IF(OR(E2635="",H2635="",H2635=0),"",E2635/H2635)</f>
        <v>52.9285714285714</v>
      </c>
    </row>
    <row r="2636" customFormat="false" ht="15" hidden="false" customHeight="false" outlineLevel="0" collapsed="false">
      <c r="A2636" s="5" t="s">
        <v>313</v>
      </c>
      <c r="B2636" s="6" t="s">
        <v>271</v>
      </c>
      <c r="C2636" s="6" t="s">
        <v>314</v>
      </c>
      <c r="D2636" s="5" t="n">
        <v>2023</v>
      </c>
      <c r="E2636" s="7" t="n">
        <v>735</v>
      </c>
      <c r="F2636" s="7" t="n">
        <v>104</v>
      </c>
      <c r="G2636" s="7" t="n">
        <v>102</v>
      </c>
      <c r="H2636" s="7" t="n">
        <v>12</v>
      </c>
      <c r="I2636" s="7" t="n">
        <v>187</v>
      </c>
      <c r="J2636" s="7" t="n">
        <v>0</v>
      </c>
      <c r="K2636" s="8" t="n">
        <f aca="false">IF(OR(E2636="",H2636="",E2636=0),"",H2636/E2636*1000)</f>
        <v>16.3265306122449</v>
      </c>
      <c r="L2636" s="8" t="n">
        <f aca="false">IF(OR(E2636="",J2636="",E2636=0),"",J2636/E2636*1000)</f>
        <v>0</v>
      </c>
      <c r="M2636" s="9" t="n">
        <f aca="false">IF(OR(E2636="",H2636="",H2636=0),"",E2636/H2636)</f>
        <v>61.25</v>
      </c>
    </row>
    <row r="2637" customFormat="false" ht="15" hidden="false" customHeight="false" outlineLevel="0" collapsed="false">
      <c r="A2637" s="5" t="s">
        <v>313</v>
      </c>
      <c r="B2637" s="6" t="s">
        <v>271</v>
      </c>
      <c r="C2637" s="6" t="s">
        <v>314</v>
      </c>
      <c r="D2637" s="5" t="n">
        <v>2024</v>
      </c>
      <c r="E2637" s="7" t="n">
        <v>707</v>
      </c>
      <c r="F2637" s="7" t="n">
        <v>80</v>
      </c>
      <c r="G2637" s="7" t="n">
        <v>81</v>
      </c>
      <c r="H2637" s="7" t="n">
        <v>12</v>
      </c>
      <c r="I2637" s="7" t="n">
        <v>174</v>
      </c>
      <c r="J2637" s="7" t="n">
        <v>0</v>
      </c>
      <c r="K2637" s="8" t="n">
        <f aca="false">IF(OR(E2637="",H2637="",E2637=0),"",H2637/E2637*1000)</f>
        <v>16.973125884017</v>
      </c>
      <c r="L2637" s="8" t="n">
        <f aca="false">IF(OR(E2637="",J2637="",E2637=0),"",J2637/E2637*1000)</f>
        <v>0</v>
      </c>
      <c r="M2637" s="9" t="n">
        <f aca="false">IF(OR(E2637="",H2637="",H2637=0),"",E2637/H2637)</f>
        <v>58.9166666666667</v>
      </c>
    </row>
    <row r="2638" customFormat="false" ht="15" hidden="false" customHeight="false" outlineLevel="0" collapsed="false">
      <c r="A2638" s="5" t="s">
        <v>313</v>
      </c>
      <c r="B2638" s="6" t="s">
        <v>271</v>
      </c>
      <c r="C2638" s="6" t="s">
        <v>314</v>
      </c>
      <c r="D2638" s="5" t="n">
        <v>2025</v>
      </c>
      <c r="E2638" s="7" t="n">
        <v>758</v>
      </c>
      <c r="F2638" s="7" t="n">
        <v>87</v>
      </c>
      <c r="G2638" s="7" t="n">
        <v>86</v>
      </c>
      <c r="H2638" s="7" t="n">
        <v>12</v>
      </c>
      <c r="I2638" s="7" t="n">
        <v>140</v>
      </c>
      <c r="J2638" s="7" t="n">
        <v>0</v>
      </c>
      <c r="K2638" s="8" t="n">
        <f aca="false">IF(OR(E2638="",H2638="",E2638=0),"",H2638/E2638*1000)</f>
        <v>15.8311345646438</v>
      </c>
      <c r="L2638" s="8" t="n">
        <f aca="false">IF(OR(E2638="",J2638="",E2638=0),"",J2638/E2638*1000)</f>
        <v>0</v>
      </c>
      <c r="M2638" s="9" t="n">
        <f aca="false">IF(OR(E2638="",H2638="",H2638=0),"",E2638/H2638)</f>
        <v>63.1666666666667</v>
      </c>
    </row>
    <row r="2639" customFormat="false" ht="15" hidden="false" customHeight="false" outlineLevel="0" collapsed="false">
      <c r="A2639" s="5" t="s">
        <v>313</v>
      </c>
      <c r="B2639" s="6" t="s">
        <v>271</v>
      </c>
      <c r="C2639" s="6" t="s">
        <v>314</v>
      </c>
      <c r="D2639" s="5" t="n">
        <v>2026</v>
      </c>
      <c r="E2639" s="7"/>
      <c r="F2639" s="7"/>
      <c r="G2639" s="7"/>
      <c r="H2639" s="7" t="n">
        <v>11</v>
      </c>
      <c r="I2639" s="7" t="n">
        <v>116</v>
      </c>
      <c r="J2639" s="7" t="n">
        <v>0</v>
      </c>
      <c r="K2639" s="8" t="str">
        <f aca="false">IF(OR(E2639="",H2639="",E2639=0),"",H2639/E2639*1000)</f>
        <v/>
      </c>
      <c r="L2639" s="8" t="str">
        <f aca="false">IF(OR(E2639="",J2639="",E2639=0),"",J2639/E2639*1000)</f>
        <v/>
      </c>
      <c r="M2639" s="9" t="str">
        <f aca="false">IF(OR(E2639="",H2639="",H2639=0),"",E2639/H2639)</f>
        <v/>
      </c>
    </row>
    <row r="2640" customFormat="false" ht="15" hidden="false" customHeight="false" outlineLevel="0" collapsed="false">
      <c r="A2640" s="5" t="s">
        <v>315</v>
      </c>
      <c r="B2640" s="6" t="s">
        <v>316</v>
      </c>
      <c r="C2640" s="6" t="s">
        <v>317</v>
      </c>
      <c r="D2640" s="5" t="n">
        <v>2010</v>
      </c>
      <c r="E2640" s="7" t="n">
        <v>26379</v>
      </c>
      <c r="F2640" s="7" t="n">
        <v>4431</v>
      </c>
      <c r="G2640" s="7" t="n">
        <v>4587</v>
      </c>
      <c r="H2640" s="7"/>
      <c r="I2640" s="7"/>
      <c r="J2640" s="7" t="n">
        <v>17</v>
      </c>
      <c r="K2640" s="8" t="str">
        <f aca="false">IF(OR(E2640="",H2640="",E2640=0),"",H2640/E2640*1000)</f>
        <v/>
      </c>
      <c r="L2640" s="8" t="n">
        <f aca="false">IF(OR(E2640="",J2640="",E2640=0),"",J2640/E2640*1000)</f>
        <v>0.644452026232988</v>
      </c>
      <c r="M2640" s="9" t="str">
        <f aca="false">IF(OR(E2640="",H2640="",H2640=0),"",E2640/H2640)</f>
        <v/>
      </c>
    </row>
    <row r="2641" customFormat="false" ht="15" hidden="false" customHeight="false" outlineLevel="0" collapsed="false">
      <c r="A2641" s="5" t="s">
        <v>315</v>
      </c>
      <c r="B2641" s="6" t="s">
        <v>316</v>
      </c>
      <c r="C2641" s="6" t="s">
        <v>317</v>
      </c>
      <c r="D2641" s="5" t="n">
        <v>2011</v>
      </c>
      <c r="E2641" s="7" t="n">
        <v>27045</v>
      </c>
      <c r="F2641" s="7" t="n">
        <v>4496</v>
      </c>
      <c r="G2641" s="7" t="n">
        <v>4645</v>
      </c>
      <c r="H2641" s="7"/>
      <c r="I2641" s="7"/>
      <c r="J2641" s="7" t="n">
        <v>16</v>
      </c>
      <c r="K2641" s="8" t="str">
        <f aca="false">IF(OR(E2641="",H2641="",E2641=0),"",H2641/E2641*1000)</f>
        <v/>
      </c>
      <c r="L2641" s="8" t="n">
        <f aca="false">IF(OR(E2641="",J2641="",E2641=0),"",J2641/E2641*1000)</f>
        <v>0.591606581623221</v>
      </c>
      <c r="M2641" s="9" t="str">
        <f aca="false">IF(OR(E2641="",H2641="",H2641=0),"",E2641/H2641)</f>
        <v/>
      </c>
    </row>
    <row r="2642" customFormat="false" ht="15" hidden="false" customHeight="false" outlineLevel="0" collapsed="false">
      <c r="A2642" s="5" t="s">
        <v>315</v>
      </c>
      <c r="B2642" s="6" t="s">
        <v>316</v>
      </c>
      <c r="C2642" s="6" t="s">
        <v>317</v>
      </c>
      <c r="D2642" s="5" t="n">
        <v>2012</v>
      </c>
      <c r="E2642" s="7" t="n">
        <v>27778</v>
      </c>
      <c r="F2642" s="7" t="n">
        <v>4659</v>
      </c>
      <c r="G2642" s="7" t="n">
        <v>4817</v>
      </c>
      <c r="H2642" s="7"/>
      <c r="I2642" s="7"/>
      <c r="J2642" s="7" t="n">
        <v>17</v>
      </c>
      <c r="K2642" s="8" t="str">
        <f aca="false">IF(OR(E2642="",H2642="",E2642=0),"",H2642/E2642*1000)</f>
        <v/>
      </c>
      <c r="L2642" s="8" t="n">
        <f aca="false">IF(OR(E2642="",J2642="",E2642=0),"",J2642/E2642*1000)</f>
        <v>0.611995104039168</v>
      </c>
      <c r="M2642" s="9" t="str">
        <f aca="false">IF(OR(E2642="",H2642="",H2642=0),"",E2642/H2642)</f>
        <v/>
      </c>
    </row>
    <row r="2643" customFormat="false" ht="15" hidden="false" customHeight="false" outlineLevel="0" collapsed="false">
      <c r="A2643" s="5" t="s">
        <v>315</v>
      </c>
      <c r="B2643" s="6" t="s">
        <v>316</v>
      </c>
      <c r="C2643" s="6" t="s">
        <v>317</v>
      </c>
      <c r="D2643" s="5" t="n">
        <v>2013</v>
      </c>
      <c r="E2643" s="7" t="n">
        <v>27952</v>
      </c>
      <c r="F2643" s="7" t="n">
        <v>4425</v>
      </c>
      <c r="G2643" s="7" t="n">
        <v>4548</v>
      </c>
      <c r="H2643" s="7"/>
      <c r="I2643" s="7"/>
      <c r="J2643" s="7" t="n">
        <v>17</v>
      </c>
      <c r="K2643" s="8" t="str">
        <f aca="false">IF(OR(E2643="",H2643="",E2643=0),"",H2643/E2643*1000)</f>
        <v/>
      </c>
      <c r="L2643" s="8" t="n">
        <f aca="false">IF(OR(E2643="",J2643="",E2643=0),"",J2643/E2643*1000)</f>
        <v>0.608185460789926</v>
      </c>
      <c r="M2643" s="9" t="str">
        <f aca="false">IF(OR(E2643="",H2643="",H2643=0),"",E2643/H2643)</f>
        <v/>
      </c>
    </row>
    <row r="2644" customFormat="false" ht="15" hidden="false" customHeight="false" outlineLevel="0" collapsed="false">
      <c r="A2644" s="5" t="s">
        <v>315</v>
      </c>
      <c r="B2644" s="6" t="s">
        <v>316</v>
      </c>
      <c r="C2644" s="6" t="s">
        <v>317</v>
      </c>
      <c r="D2644" s="5" t="n">
        <v>2014</v>
      </c>
      <c r="E2644" s="7" t="n">
        <v>28097</v>
      </c>
      <c r="F2644" s="7" t="n">
        <v>4364</v>
      </c>
      <c r="G2644" s="7" t="n">
        <v>4514</v>
      </c>
      <c r="H2644" s="7"/>
      <c r="I2644" s="7"/>
      <c r="J2644" s="7" t="n">
        <v>19</v>
      </c>
      <c r="K2644" s="8" t="str">
        <f aca="false">IF(OR(E2644="",H2644="",E2644=0),"",H2644/E2644*1000)</f>
        <v/>
      </c>
      <c r="L2644" s="8" t="n">
        <f aca="false">IF(OR(E2644="",J2644="",E2644=0),"",J2644/E2644*1000)</f>
        <v>0.676228778873189</v>
      </c>
      <c r="M2644" s="9" t="str">
        <f aca="false">IF(OR(E2644="",H2644="",H2644=0),"",E2644/H2644)</f>
        <v/>
      </c>
    </row>
    <row r="2645" customFormat="false" ht="15" hidden="false" customHeight="false" outlineLevel="0" collapsed="false">
      <c r="A2645" s="5" t="s">
        <v>315</v>
      </c>
      <c r="B2645" s="6" t="s">
        <v>316</v>
      </c>
      <c r="C2645" s="6" t="s">
        <v>317</v>
      </c>
      <c r="D2645" s="5" t="n">
        <v>2015</v>
      </c>
      <c r="E2645" s="7" t="n">
        <v>28289</v>
      </c>
      <c r="F2645" s="7" t="n">
        <v>4484</v>
      </c>
      <c r="G2645" s="7" t="n">
        <v>4604</v>
      </c>
      <c r="H2645" s="7"/>
      <c r="I2645" s="7"/>
      <c r="J2645" s="7" t="n">
        <v>19</v>
      </c>
      <c r="K2645" s="8" t="str">
        <f aca="false">IF(OR(E2645="",H2645="",E2645=0),"",H2645/E2645*1000)</f>
        <v/>
      </c>
      <c r="L2645" s="8" t="n">
        <f aca="false">IF(OR(E2645="",J2645="",E2645=0),"",J2645/E2645*1000)</f>
        <v>0.671639153027679</v>
      </c>
      <c r="M2645" s="9" t="str">
        <f aca="false">IF(OR(E2645="",H2645="",H2645=0),"",E2645/H2645)</f>
        <v/>
      </c>
    </row>
    <row r="2646" customFormat="false" ht="15" hidden="false" customHeight="false" outlineLevel="0" collapsed="false">
      <c r="A2646" s="5" t="s">
        <v>315</v>
      </c>
      <c r="B2646" s="6" t="s">
        <v>316</v>
      </c>
      <c r="C2646" s="6" t="s">
        <v>317</v>
      </c>
      <c r="D2646" s="5" t="n">
        <v>2016</v>
      </c>
      <c r="E2646" s="7" t="n">
        <v>27594</v>
      </c>
      <c r="F2646" s="7" t="n">
        <v>3995</v>
      </c>
      <c r="G2646" s="7" t="n">
        <v>4088</v>
      </c>
      <c r="H2646" s="7"/>
      <c r="I2646" s="7"/>
      <c r="J2646" s="7" t="n">
        <v>21</v>
      </c>
      <c r="K2646" s="8" t="str">
        <f aca="false">IF(OR(E2646="",H2646="",E2646=0),"",H2646/E2646*1000)</f>
        <v/>
      </c>
      <c r="L2646" s="8" t="n">
        <f aca="false">IF(OR(E2646="",J2646="",E2646=0),"",J2646/E2646*1000)</f>
        <v>0.76103500761035</v>
      </c>
      <c r="M2646" s="9" t="str">
        <f aca="false">IF(OR(E2646="",H2646="",H2646=0),"",E2646/H2646)</f>
        <v/>
      </c>
    </row>
    <row r="2647" customFormat="false" ht="15" hidden="false" customHeight="false" outlineLevel="0" collapsed="false">
      <c r="A2647" s="5" t="s">
        <v>315</v>
      </c>
      <c r="B2647" s="6" t="s">
        <v>316</v>
      </c>
      <c r="C2647" s="6" t="s">
        <v>317</v>
      </c>
      <c r="D2647" s="5" t="n">
        <v>2017</v>
      </c>
      <c r="E2647" s="7" t="n">
        <v>26195</v>
      </c>
      <c r="F2647" s="7" t="n">
        <v>3375</v>
      </c>
      <c r="G2647" s="7" t="n">
        <v>3511</v>
      </c>
      <c r="H2647" s="7"/>
      <c r="I2647" s="7"/>
      <c r="J2647" s="7" t="n">
        <v>20</v>
      </c>
      <c r="K2647" s="8" t="str">
        <f aca="false">IF(OR(E2647="",H2647="",E2647=0),"",H2647/E2647*1000)</f>
        <v/>
      </c>
      <c r="L2647" s="8" t="n">
        <f aca="false">IF(OR(E2647="",J2647="",E2647=0),"",J2647/E2647*1000)</f>
        <v>0.763504485588853</v>
      </c>
      <c r="M2647" s="9" t="str">
        <f aca="false">IF(OR(E2647="",H2647="",H2647=0),"",E2647/H2647)</f>
        <v/>
      </c>
    </row>
    <row r="2648" customFormat="false" ht="15" hidden="false" customHeight="false" outlineLevel="0" collapsed="false">
      <c r="A2648" s="5" t="s">
        <v>315</v>
      </c>
      <c r="B2648" s="6" t="s">
        <v>316</v>
      </c>
      <c r="C2648" s="6" t="s">
        <v>317</v>
      </c>
      <c r="D2648" s="5" t="n">
        <v>2018</v>
      </c>
      <c r="E2648" s="7" t="n">
        <v>24331</v>
      </c>
      <c r="F2648" s="7" t="n">
        <v>3047</v>
      </c>
      <c r="G2648" s="7" t="n">
        <v>3109</v>
      </c>
      <c r="H2648" s="7"/>
      <c r="I2648" s="7"/>
      <c r="J2648" s="7" t="n">
        <v>20</v>
      </c>
      <c r="K2648" s="8" t="str">
        <f aca="false">IF(OR(E2648="",H2648="",E2648=0),"",H2648/E2648*1000)</f>
        <v/>
      </c>
      <c r="L2648" s="8" t="n">
        <f aca="false">IF(OR(E2648="",J2648="",E2648=0),"",J2648/E2648*1000)</f>
        <v>0.821996629813818</v>
      </c>
      <c r="M2648" s="9" t="str">
        <f aca="false">IF(OR(E2648="",H2648="",H2648=0),"",E2648/H2648)</f>
        <v/>
      </c>
    </row>
    <row r="2649" customFormat="false" ht="15" hidden="false" customHeight="false" outlineLevel="0" collapsed="false">
      <c r="A2649" s="5" t="s">
        <v>315</v>
      </c>
      <c r="B2649" s="6" t="s">
        <v>316</v>
      </c>
      <c r="C2649" s="6" t="s">
        <v>317</v>
      </c>
      <c r="D2649" s="5" t="n">
        <v>2019</v>
      </c>
      <c r="E2649" s="7" t="n">
        <v>22536</v>
      </c>
      <c r="F2649" s="7" t="n">
        <v>2670</v>
      </c>
      <c r="G2649" s="7" t="n">
        <v>2701</v>
      </c>
      <c r="H2649" s="7"/>
      <c r="I2649" s="7"/>
      <c r="J2649" s="7" t="n">
        <v>19</v>
      </c>
      <c r="K2649" s="8" t="str">
        <f aca="false">IF(OR(E2649="",H2649="",E2649=0),"",H2649/E2649*1000)</f>
        <v/>
      </c>
      <c r="L2649" s="8" t="n">
        <f aca="false">IF(OR(E2649="",J2649="",E2649=0),"",J2649/E2649*1000)</f>
        <v>0.843095491657792</v>
      </c>
      <c r="M2649" s="9" t="str">
        <f aca="false">IF(OR(E2649="",H2649="",H2649=0),"",E2649/H2649)</f>
        <v/>
      </c>
    </row>
    <row r="2650" customFormat="false" ht="15" hidden="false" customHeight="false" outlineLevel="0" collapsed="false">
      <c r="A2650" s="5" t="s">
        <v>315</v>
      </c>
      <c r="B2650" s="6" t="s">
        <v>316</v>
      </c>
      <c r="C2650" s="6" t="s">
        <v>317</v>
      </c>
      <c r="D2650" s="5" t="n">
        <v>2020</v>
      </c>
      <c r="E2650" s="7" t="n">
        <v>20657</v>
      </c>
      <c r="F2650" s="7" t="n">
        <v>2418</v>
      </c>
      <c r="G2650" s="7" t="n">
        <v>2461</v>
      </c>
      <c r="H2650" s="7"/>
      <c r="I2650" s="7"/>
      <c r="J2650" s="7" t="n">
        <v>21</v>
      </c>
      <c r="K2650" s="8" t="str">
        <f aca="false">IF(OR(E2650="",H2650="",E2650=0),"",H2650/E2650*1000)</f>
        <v/>
      </c>
      <c r="L2650" s="8" t="n">
        <f aca="false">IF(OR(E2650="",J2650="",E2650=0),"",J2650/E2650*1000)</f>
        <v>1.01660454083362</v>
      </c>
      <c r="M2650" s="9" t="str">
        <f aca="false">IF(OR(E2650="",H2650="",H2650=0),"",E2650/H2650)</f>
        <v/>
      </c>
    </row>
    <row r="2651" customFormat="false" ht="15" hidden="false" customHeight="false" outlineLevel="0" collapsed="false">
      <c r="A2651" s="5" t="s">
        <v>315</v>
      </c>
      <c r="B2651" s="6" t="s">
        <v>316</v>
      </c>
      <c r="C2651" s="6" t="s">
        <v>317</v>
      </c>
      <c r="D2651" s="5" t="n">
        <v>2021</v>
      </c>
      <c r="E2651" s="7" t="n">
        <v>18477</v>
      </c>
      <c r="F2651" s="7" t="n">
        <v>2189</v>
      </c>
      <c r="G2651" s="7" t="n">
        <v>2221</v>
      </c>
      <c r="H2651" s="7" t="n">
        <v>345</v>
      </c>
      <c r="I2651" s="7" t="n">
        <v>11004</v>
      </c>
      <c r="J2651" s="7" t="n">
        <v>19</v>
      </c>
      <c r="K2651" s="8" t="n">
        <f aca="false">IF(OR(E2651="",H2651="",E2651=0),"",H2651/E2651*1000)</f>
        <v>18.6718623153109</v>
      </c>
      <c r="L2651" s="8" t="n">
        <f aca="false">IF(OR(E2651="",J2651="",E2651=0),"",J2651/E2651*1000)</f>
        <v>1.02830546084321</v>
      </c>
      <c r="M2651" s="9" t="n">
        <f aca="false">IF(OR(E2651="",H2651="",H2651=0),"",E2651/H2651)</f>
        <v>53.5565217391304</v>
      </c>
    </row>
    <row r="2652" customFormat="false" ht="15" hidden="false" customHeight="false" outlineLevel="0" collapsed="false">
      <c r="A2652" s="5" t="s">
        <v>315</v>
      </c>
      <c r="B2652" s="6" t="s">
        <v>316</v>
      </c>
      <c r="C2652" s="6" t="s">
        <v>317</v>
      </c>
      <c r="D2652" s="5" t="n">
        <v>2022</v>
      </c>
      <c r="E2652" s="7" t="n">
        <v>16588</v>
      </c>
      <c r="F2652" s="7" t="n">
        <v>2151</v>
      </c>
      <c r="G2652" s="7" t="n">
        <v>2187</v>
      </c>
      <c r="H2652" s="7" t="n">
        <v>300</v>
      </c>
      <c r="I2652" s="7" t="n">
        <v>9739</v>
      </c>
      <c r="J2652" s="7" t="n">
        <v>18</v>
      </c>
      <c r="K2652" s="8" t="n">
        <f aca="false">IF(OR(E2652="",H2652="",E2652=0),"",H2652/E2652*1000)</f>
        <v>18.0853629129491</v>
      </c>
      <c r="L2652" s="8" t="n">
        <f aca="false">IF(OR(E2652="",J2652="",E2652=0),"",J2652/E2652*1000)</f>
        <v>1.08512177477695</v>
      </c>
      <c r="M2652" s="9" t="n">
        <f aca="false">IF(OR(E2652="",H2652="",H2652=0),"",E2652/H2652)</f>
        <v>55.2933333333333</v>
      </c>
    </row>
    <row r="2653" customFormat="false" ht="15" hidden="false" customHeight="false" outlineLevel="0" collapsed="false">
      <c r="A2653" s="5" t="s">
        <v>315</v>
      </c>
      <c r="B2653" s="6" t="s">
        <v>316</v>
      </c>
      <c r="C2653" s="6" t="s">
        <v>317</v>
      </c>
      <c r="D2653" s="5" t="n">
        <v>2023</v>
      </c>
      <c r="E2653" s="7" t="n">
        <v>15269</v>
      </c>
      <c r="F2653" s="7" t="n">
        <v>2026</v>
      </c>
      <c r="G2653" s="7" t="n">
        <v>2040</v>
      </c>
      <c r="H2653" s="7" t="n">
        <v>259</v>
      </c>
      <c r="I2653" s="7" t="n">
        <v>8636</v>
      </c>
      <c r="J2653" s="7" t="n">
        <v>17</v>
      </c>
      <c r="K2653" s="8" t="n">
        <f aca="false">IF(OR(E2653="",H2653="",E2653=0),"",H2653/E2653*1000)</f>
        <v>16.9624729844784</v>
      </c>
      <c r="L2653" s="8" t="n">
        <f aca="false">IF(OR(E2653="",J2653="",E2653=0),"",J2653/E2653*1000)</f>
        <v>1.11336695264916</v>
      </c>
      <c r="M2653" s="9" t="n">
        <f aca="false">IF(OR(E2653="",H2653="",H2653=0),"",E2653/H2653)</f>
        <v>58.953667953668</v>
      </c>
    </row>
    <row r="2654" customFormat="false" ht="15" hidden="false" customHeight="false" outlineLevel="0" collapsed="false">
      <c r="A2654" s="5" t="s">
        <v>315</v>
      </c>
      <c r="B2654" s="6" t="s">
        <v>316</v>
      </c>
      <c r="C2654" s="6" t="s">
        <v>317</v>
      </c>
      <c r="D2654" s="5" t="n">
        <v>2024</v>
      </c>
      <c r="E2654" s="7" t="n">
        <v>14585</v>
      </c>
      <c r="F2654" s="7" t="n">
        <v>2225</v>
      </c>
      <c r="G2654" s="7" t="n">
        <v>2231</v>
      </c>
      <c r="H2654" s="7" t="n">
        <v>246</v>
      </c>
      <c r="I2654" s="7" t="n">
        <v>7950</v>
      </c>
      <c r="J2654" s="7" t="n">
        <v>15</v>
      </c>
      <c r="K2654" s="8" t="n">
        <f aca="false">IF(OR(E2654="",H2654="",E2654=0),"",H2654/E2654*1000)</f>
        <v>16.8666438121358</v>
      </c>
      <c r="L2654" s="8" t="n">
        <f aca="false">IF(OR(E2654="",J2654="",E2654=0),"",J2654/E2654*1000)</f>
        <v>1.02845389098389</v>
      </c>
      <c r="M2654" s="9" t="n">
        <f aca="false">IF(OR(E2654="",H2654="",H2654=0),"",E2654/H2654)</f>
        <v>59.2886178861789</v>
      </c>
    </row>
    <row r="2655" customFormat="false" ht="15" hidden="false" customHeight="false" outlineLevel="0" collapsed="false">
      <c r="A2655" s="5" t="s">
        <v>315</v>
      </c>
      <c r="B2655" s="6" t="s">
        <v>316</v>
      </c>
      <c r="C2655" s="6" t="s">
        <v>317</v>
      </c>
      <c r="D2655" s="5" t="n">
        <v>2025</v>
      </c>
      <c r="E2655" s="7" t="n">
        <v>14166</v>
      </c>
      <c r="F2655" s="7" t="n">
        <v>2303</v>
      </c>
      <c r="G2655" s="7" t="n">
        <v>2300</v>
      </c>
      <c r="H2655" s="7" t="n">
        <v>228</v>
      </c>
      <c r="I2655" s="7" t="n">
        <v>7573</v>
      </c>
      <c r="J2655" s="7" t="n">
        <v>16</v>
      </c>
      <c r="K2655" s="8" t="n">
        <f aca="false">IF(OR(E2655="",H2655="",E2655=0),"",H2655/E2655*1000)</f>
        <v>16.0948750529437</v>
      </c>
      <c r="L2655" s="8" t="n">
        <f aca="false">IF(OR(E2655="",J2655="",E2655=0),"",J2655/E2655*1000)</f>
        <v>1.12946491599605</v>
      </c>
      <c r="M2655" s="9" t="n">
        <f aca="false">IF(OR(E2655="",H2655="",H2655=0),"",E2655/H2655)</f>
        <v>62.1315789473684</v>
      </c>
    </row>
    <row r="2656" customFormat="false" ht="15" hidden="false" customHeight="false" outlineLevel="0" collapsed="false">
      <c r="A2656" s="5" t="s">
        <v>315</v>
      </c>
      <c r="B2656" s="6" t="s">
        <v>316</v>
      </c>
      <c r="C2656" s="6" t="s">
        <v>317</v>
      </c>
      <c r="D2656" s="5" t="n">
        <v>2026</v>
      </c>
      <c r="E2656" s="7"/>
      <c r="F2656" s="7"/>
      <c r="G2656" s="7"/>
      <c r="H2656" s="7" t="n">
        <v>215</v>
      </c>
      <c r="I2656" s="7" t="n">
        <v>7216</v>
      </c>
      <c r="J2656" s="7" t="n">
        <v>16</v>
      </c>
      <c r="K2656" s="8" t="str">
        <f aca="false">IF(OR(E2656="",H2656="",E2656=0),"",H2656/E2656*1000)</f>
        <v/>
      </c>
      <c r="L2656" s="8" t="str">
        <f aca="false">IF(OR(E2656="",J2656="",E2656=0),"",J2656/E2656*1000)</f>
        <v/>
      </c>
      <c r="M2656" s="9" t="str">
        <f aca="false">IF(OR(E2656="",H2656="",H2656=0),"",E2656/H2656)</f>
        <v/>
      </c>
    </row>
    <row r="2657" customFormat="false" ht="15" hidden="false" customHeight="false" outlineLevel="0" collapsed="false">
      <c r="A2657" s="5" t="s">
        <v>318</v>
      </c>
      <c r="B2657" s="6" t="s">
        <v>316</v>
      </c>
      <c r="C2657" s="6" t="s">
        <v>319</v>
      </c>
      <c r="D2657" s="5" t="n">
        <v>2010</v>
      </c>
      <c r="E2657" s="7" t="n">
        <v>12553</v>
      </c>
      <c r="F2657" s="7" t="n">
        <v>1971</v>
      </c>
      <c r="G2657" s="7" t="n">
        <v>2071</v>
      </c>
      <c r="H2657" s="7"/>
      <c r="I2657" s="7"/>
      <c r="J2657" s="7" t="n">
        <v>6</v>
      </c>
      <c r="K2657" s="8" t="str">
        <f aca="false">IF(OR(E2657="",H2657="",E2657=0),"",H2657/E2657*1000)</f>
        <v/>
      </c>
      <c r="L2657" s="8" t="n">
        <f aca="false">IF(OR(E2657="",J2657="",E2657=0),"",J2657/E2657*1000)</f>
        <v>0.477973392814467</v>
      </c>
      <c r="M2657" s="9" t="str">
        <f aca="false">IF(OR(E2657="",H2657="",H2657=0),"",E2657/H2657)</f>
        <v/>
      </c>
    </row>
    <row r="2658" customFormat="false" ht="15" hidden="false" customHeight="false" outlineLevel="0" collapsed="false">
      <c r="A2658" s="5" t="s">
        <v>318</v>
      </c>
      <c r="B2658" s="6" t="s">
        <v>316</v>
      </c>
      <c r="C2658" s="6" t="s">
        <v>319</v>
      </c>
      <c r="D2658" s="5" t="n">
        <v>2011</v>
      </c>
      <c r="E2658" s="7" t="n">
        <v>12423</v>
      </c>
      <c r="F2658" s="7" t="n">
        <v>1875</v>
      </c>
      <c r="G2658" s="7" t="n">
        <v>1961</v>
      </c>
      <c r="H2658" s="7"/>
      <c r="I2658" s="7"/>
      <c r="J2658" s="7" t="n">
        <v>5</v>
      </c>
      <c r="K2658" s="8" t="str">
        <f aca="false">IF(OR(E2658="",H2658="",E2658=0),"",H2658/E2658*1000)</f>
        <v/>
      </c>
      <c r="L2658" s="8" t="n">
        <f aca="false">IF(OR(E2658="",J2658="",E2658=0),"",J2658/E2658*1000)</f>
        <v>0.402479272317476</v>
      </c>
      <c r="M2658" s="9" t="str">
        <f aca="false">IF(OR(E2658="",H2658="",H2658=0),"",E2658/H2658)</f>
        <v/>
      </c>
    </row>
    <row r="2659" customFormat="false" ht="15" hidden="false" customHeight="false" outlineLevel="0" collapsed="false">
      <c r="A2659" s="5" t="s">
        <v>318</v>
      </c>
      <c r="B2659" s="6" t="s">
        <v>316</v>
      </c>
      <c r="C2659" s="6" t="s">
        <v>319</v>
      </c>
      <c r="D2659" s="5" t="n">
        <v>2012</v>
      </c>
      <c r="E2659" s="7" t="n">
        <v>12260</v>
      </c>
      <c r="F2659" s="7" t="n">
        <v>1948</v>
      </c>
      <c r="G2659" s="7" t="n">
        <v>2020</v>
      </c>
      <c r="H2659" s="7"/>
      <c r="I2659" s="7"/>
      <c r="J2659" s="7" t="n">
        <v>4</v>
      </c>
      <c r="K2659" s="8" t="str">
        <f aca="false">IF(OR(E2659="",H2659="",E2659=0),"",H2659/E2659*1000)</f>
        <v/>
      </c>
      <c r="L2659" s="8" t="n">
        <f aca="false">IF(OR(E2659="",J2659="",E2659=0),"",J2659/E2659*1000)</f>
        <v>0.32626427406199</v>
      </c>
      <c r="M2659" s="9" t="str">
        <f aca="false">IF(OR(E2659="",H2659="",H2659=0),"",E2659/H2659)</f>
        <v/>
      </c>
    </row>
    <row r="2660" customFormat="false" ht="15" hidden="false" customHeight="false" outlineLevel="0" collapsed="false">
      <c r="A2660" s="5" t="s">
        <v>318</v>
      </c>
      <c r="B2660" s="6" t="s">
        <v>316</v>
      </c>
      <c r="C2660" s="6" t="s">
        <v>319</v>
      </c>
      <c r="D2660" s="5" t="n">
        <v>2013</v>
      </c>
      <c r="E2660" s="7" t="n">
        <v>11736</v>
      </c>
      <c r="F2660" s="7" t="n">
        <v>1721</v>
      </c>
      <c r="G2660" s="7" t="n">
        <v>1774</v>
      </c>
      <c r="H2660" s="7"/>
      <c r="I2660" s="7"/>
      <c r="J2660" s="7" t="n">
        <v>4</v>
      </c>
      <c r="K2660" s="8" t="str">
        <f aca="false">IF(OR(E2660="",H2660="",E2660=0),"",H2660/E2660*1000)</f>
        <v/>
      </c>
      <c r="L2660" s="8" t="n">
        <f aca="false">IF(OR(E2660="",J2660="",E2660=0),"",J2660/E2660*1000)</f>
        <v>0.340831629175187</v>
      </c>
      <c r="M2660" s="9" t="str">
        <f aca="false">IF(OR(E2660="",H2660="",H2660=0),"",E2660/H2660)</f>
        <v/>
      </c>
    </row>
    <row r="2661" customFormat="false" ht="15" hidden="false" customHeight="false" outlineLevel="0" collapsed="false">
      <c r="A2661" s="5" t="s">
        <v>318</v>
      </c>
      <c r="B2661" s="6" t="s">
        <v>316</v>
      </c>
      <c r="C2661" s="6" t="s">
        <v>319</v>
      </c>
      <c r="D2661" s="5" t="n">
        <v>2014</v>
      </c>
      <c r="E2661" s="7" t="n">
        <v>11360</v>
      </c>
      <c r="F2661" s="7" t="n">
        <v>1679</v>
      </c>
      <c r="G2661" s="7" t="n">
        <v>1739</v>
      </c>
      <c r="H2661" s="7"/>
      <c r="I2661" s="7"/>
      <c r="J2661" s="7" t="n">
        <v>4</v>
      </c>
      <c r="K2661" s="8" t="str">
        <f aca="false">IF(OR(E2661="",H2661="",E2661=0),"",H2661/E2661*1000)</f>
        <v/>
      </c>
      <c r="L2661" s="8" t="n">
        <f aca="false">IF(OR(E2661="",J2661="",E2661=0),"",J2661/E2661*1000)</f>
        <v>0.352112676056338</v>
      </c>
      <c r="M2661" s="9" t="str">
        <f aca="false">IF(OR(E2661="",H2661="",H2661=0),"",E2661/H2661)</f>
        <v/>
      </c>
    </row>
    <row r="2662" customFormat="false" ht="15" hidden="false" customHeight="false" outlineLevel="0" collapsed="false">
      <c r="A2662" s="5" t="s">
        <v>318</v>
      </c>
      <c r="B2662" s="6" t="s">
        <v>316</v>
      </c>
      <c r="C2662" s="6" t="s">
        <v>319</v>
      </c>
      <c r="D2662" s="5" t="n">
        <v>2015</v>
      </c>
      <c r="E2662" s="7" t="n">
        <v>11172</v>
      </c>
      <c r="F2662" s="7" t="n">
        <v>1707</v>
      </c>
      <c r="G2662" s="7" t="n">
        <v>1743</v>
      </c>
      <c r="H2662" s="7"/>
      <c r="I2662" s="7"/>
      <c r="J2662" s="7" t="n">
        <v>4</v>
      </c>
      <c r="K2662" s="8" t="str">
        <f aca="false">IF(OR(E2662="",H2662="",E2662=0),"",H2662/E2662*1000)</f>
        <v/>
      </c>
      <c r="L2662" s="8" t="n">
        <f aca="false">IF(OR(E2662="",J2662="",E2662=0),"",J2662/E2662*1000)</f>
        <v>0.358037952022914</v>
      </c>
      <c r="M2662" s="9" t="str">
        <f aca="false">IF(OR(E2662="",H2662="",H2662=0),"",E2662/H2662)</f>
        <v/>
      </c>
    </row>
    <row r="2663" customFormat="false" ht="15" hidden="false" customHeight="false" outlineLevel="0" collapsed="false">
      <c r="A2663" s="5" t="s">
        <v>318</v>
      </c>
      <c r="B2663" s="6" t="s">
        <v>316</v>
      </c>
      <c r="C2663" s="6" t="s">
        <v>319</v>
      </c>
      <c r="D2663" s="5" t="n">
        <v>2016</v>
      </c>
      <c r="E2663" s="7" t="n">
        <v>10921</v>
      </c>
      <c r="F2663" s="7" t="n">
        <v>1585</v>
      </c>
      <c r="G2663" s="7" t="n">
        <v>1627</v>
      </c>
      <c r="H2663" s="7"/>
      <c r="I2663" s="7"/>
      <c r="J2663" s="7" t="n">
        <v>3</v>
      </c>
      <c r="K2663" s="8" t="str">
        <f aca="false">IF(OR(E2663="",H2663="",E2663=0),"",H2663/E2663*1000)</f>
        <v/>
      </c>
      <c r="L2663" s="8" t="n">
        <f aca="false">IF(OR(E2663="",J2663="",E2663=0),"",J2663/E2663*1000)</f>
        <v>0.274700119036718</v>
      </c>
      <c r="M2663" s="9" t="str">
        <f aca="false">IF(OR(E2663="",H2663="",H2663=0),"",E2663/H2663)</f>
        <v/>
      </c>
    </row>
    <row r="2664" customFormat="false" ht="15" hidden="false" customHeight="false" outlineLevel="0" collapsed="false">
      <c r="A2664" s="5" t="s">
        <v>318</v>
      </c>
      <c r="B2664" s="6" t="s">
        <v>316</v>
      </c>
      <c r="C2664" s="6" t="s">
        <v>319</v>
      </c>
      <c r="D2664" s="5" t="n">
        <v>2017</v>
      </c>
      <c r="E2664" s="7" t="n">
        <v>10381</v>
      </c>
      <c r="F2664" s="7" t="n">
        <v>1346</v>
      </c>
      <c r="G2664" s="7" t="n">
        <v>1364</v>
      </c>
      <c r="H2664" s="7"/>
      <c r="I2664" s="7"/>
      <c r="J2664" s="7" t="n">
        <v>3</v>
      </c>
      <c r="K2664" s="8" t="str">
        <f aca="false">IF(OR(E2664="",H2664="",E2664=0),"",H2664/E2664*1000)</f>
        <v/>
      </c>
      <c r="L2664" s="8" t="n">
        <f aca="false">IF(OR(E2664="",J2664="",E2664=0),"",J2664/E2664*1000)</f>
        <v>0.288989500048165</v>
      </c>
      <c r="M2664" s="9" t="str">
        <f aca="false">IF(OR(E2664="",H2664="",H2664=0),"",E2664/H2664)</f>
        <v/>
      </c>
    </row>
    <row r="2665" customFormat="false" ht="15" hidden="false" customHeight="false" outlineLevel="0" collapsed="false">
      <c r="A2665" s="5" t="s">
        <v>318</v>
      </c>
      <c r="B2665" s="6" t="s">
        <v>316</v>
      </c>
      <c r="C2665" s="6" t="s">
        <v>319</v>
      </c>
      <c r="D2665" s="5" t="n">
        <v>2018</v>
      </c>
      <c r="E2665" s="7" t="n">
        <v>9718</v>
      </c>
      <c r="F2665" s="7" t="n">
        <v>1228</v>
      </c>
      <c r="G2665" s="7" t="n">
        <v>1251</v>
      </c>
      <c r="H2665" s="7"/>
      <c r="I2665" s="7"/>
      <c r="J2665" s="7" t="n">
        <v>4</v>
      </c>
      <c r="K2665" s="8" t="str">
        <f aca="false">IF(OR(E2665="",H2665="",E2665=0),"",H2665/E2665*1000)</f>
        <v/>
      </c>
      <c r="L2665" s="8" t="n">
        <f aca="false">IF(OR(E2665="",J2665="",E2665=0),"",J2665/E2665*1000)</f>
        <v>0.411607326610414</v>
      </c>
      <c r="M2665" s="9" t="str">
        <f aca="false">IF(OR(E2665="",H2665="",H2665=0),"",E2665/H2665)</f>
        <v/>
      </c>
    </row>
    <row r="2666" customFormat="false" ht="15" hidden="false" customHeight="false" outlineLevel="0" collapsed="false">
      <c r="A2666" s="5" t="s">
        <v>318</v>
      </c>
      <c r="B2666" s="6" t="s">
        <v>316</v>
      </c>
      <c r="C2666" s="6" t="s">
        <v>319</v>
      </c>
      <c r="D2666" s="5" t="n">
        <v>2019</v>
      </c>
      <c r="E2666" s="7" t="n">
        <v>9172</v>
      </c>
      <c r="F2666" s="7" t="n">
        <v>1099</v>
      </c>
      <c r="G2666" s="7" t="n">
        <v>1112</v>
      </c>
      <c r="H2666" s="7"/>
      <c r="I2666" s="7"/>
      <c r="J2666" s="7" t="n">
        <v>3</v>
      </c>
      <c r="K2666" s="8" t="str">
        <f aca="false">IF(OR(E2666="",H2666="",E2666=0),"",H2666/E2666*1000)</f>
        <v/>
      </c>
      <c r="L2666" s="8" t="n">
        <f aca="false">IF(OR(E2666="",J2666="",E2666=0),"",J2666/E2666*1000)</f>
        <v>0.327082424771042</v>
      </c>
      <c r="M2666" s="9" t="str">
        <f aca="false">IF(OR(E2666="",H2666="",H2666=0),"",E2666/H2666)</f>
        <v/>
      </c>
    </row>
    <row r="2667" customFormat="false" ht="15" hidden="false" customHeight="false" outlineLevel="0" collapsed="false">
      <c r="A2667" s="5" t="s">
        <v>318</v>
      </c>
      <c r="B2667" s="6" t="s">
        <v>316</v>
      </c>
      <c r="C2667" s="6" t="s">
        <v>319</v>
      </c>
      <c r="D2667" s="5" t="n">
        <v>2020</v>
      </c>
      <c r="E2667" s="7" t="n">
        <v>8568</v>
      </c>
      <c r="F2667" s="7" t="n">
        <v>1085</v>
      </c>
      <c r="G2667" s="7" t="n">
        <v>1103</v>
      </c>
      <c r="H2667" s="7"/>
      <c r="I2667" s="7"/>
      <c r="J2667" s="7" t="n">
        <v>3</v>
      </c>
      <c r="K2667" s="8" t="str">
        <f aca="false">IF(OR(E2667="",H2667="",E2667=0),"",H2667/E2667*1000)</f>
        <v/>
      </c>
      <c r="L2667" s="8" t="n">
        <f aca="false">IF(OR(E2667="",J2667="",E2667=0),"",J2667/E2667*1000)</f>
        <v>0.350140056022409</v>
      </c>
      <c r="M2667" s="9" t="str">
        <f aca="false">IF(OR(E2667="",H2667="",H2667=0),"",E2667/H2667)</f>
        <v/>
      </c>
    </row>
    <row r="2668" customFormat="false" ht="15" hidden="false" customHeight="false" outlineLevel="0" collapsed="false">
      <c r="A2668" s="5" t="s">
        <v>318</v>
      </c>
      <c r="B2668" s="6" t="s">
        <v>316</v>
      </c>
      <c r="C2668" s="6" t="s">
        <v>319</v>
      </c>
      <c r="D2668" s="5" t="n">
        <v>2021</v>
      </c>
      <c r="E2668" s="7" t="n">
        <v>7908</v>
      </c>
      <c r="F2668" s="7" t="n">
        <v>1047</v>
      </c>
      <c r="G2668" s="7" t="n">
        <v>1062</v>
      </c>
      <c r="H2668" s="7" t="n">
        <v>134</v>
      </c>
      <c r="I2668" s="7" t="n">
        <v>5281</v>
      </c>
      <c r="J2668" s="7" t="n">
        <v>4</v>
      </c>
      <c r="K2668" s="8" t="n">
        <f aca="false">IF(OR(E2668="",H2668="",E2668=0),"",H2668/E2668*1000)</f>
        <v>16.944865958523</v>
      </c>
      <c r="L2668" s="8" t="n">
        <f aca="false">IF(OR(E2668="",J2668="",E2668=0),"",J2668/E2668*1000)</f>
        <v>0.505816894284269</v>
      </c>
      <c r="M2668" s="9" t="n">
        <f aca="false">IF(OR(E2668="",H2668="",H2668=0),"",E2668/H2668)</f>
        <v>59.0149253731343</v>
      </c>
    </row>
    <row r="2669" customFormat="false" ht="15" hidden="false" customHeight="false" outlineLevel="0" collapsed="false">
      <c r="A2669" s="5" t="s">
        <v>318</v>
      </c>
      <c r="B2669" s="6" t="s">
        <v>316</v>
      </c>
      <c r="C2669" s="6" t="s">
        <v>319</v>
      </c>
      <c r="D2669" s="5" t="n">
        <v>2022</v>
      </c>
      <c r="E2669" s="7" t="n">
        <v>7270</v>
      </c>
      <c r="F2669" s="7" t="n">
        <v>970</v>
      </c>
      <c r="G2669" s="7" t="n">
        <v>981</v>
      </c>
      <c r="H2669" s="7" t="n">
        <v>121</v>
      </c>
      <c r="I2669" s="7" t="n">
        <v>4799</v>
      </c>
      <c r="J2669" s="7" t="n">
        <v>4</v>
      </c>
      <c r="K2669" s="8" t="n">
        <f aca="false">IF(OR(E2669="",H2669="",E2669=0),"",H2669/E2669*1000)</f>
        <v>16.6437414030261</v>
      </c>
      <c r="L2669" s="8" t="n">
        <f aca="false">IF(OR(E2669="",J2669="",E2669=0),"",J2669/E2669*1000)</f>
        <v>0.550206327372765</v>
      </c>
      <c r="M2669" s="9" t="n">
        <f aca="false">IF(OR(E2669="",H2669="",H2669=0),"",E2669/H2669)</f>
        <v>60.0826446280992</v>
      </c>
    </row>
    <row r="2670" customFormat="false" ht="15" hidden="false" customHeight="false" outlineLevel="0" collapsed="false">
      <c r="A2670" s="5" t="s">
        <v>318</v>
      </c>
      <c r="B2670" s="6" t="s">
        <v>316</v>
      </c>
      <c r="C2670" s="6" t="s">
        <v>319</v>
      </c>
      <c r="D2670" s="5" t="n">
        <v>2023</v>
      </c>
      <c r="E2670" s="7" t="n">
        <v>6707</v>
      </c>
      <c r="F2670" s="7" t="n">
        <v>958</v>
      </c>
      <c r="G2670" s="7" t="n">
        <v>981</v>
      </c>
      <c r="H2670" s="7" t="n">
        <v>111</v>
      </c>
      <c r="I2670" s="7" t="n">
        <v>4360</v>
      </c>
      <c r="J2670" s="7" t="n">
        <v>4</v>
      </c>
      <c r="K2670" s="8" t="n">
        <f aca="false">IF(OR(E2670="",H2670="",E2670=0),"",H2670/E2670*1000)</f>
        <v>16.5498732667363</v>
      </c>
      <c r="L2670" s="8" t="n">
        <f aca="false">IF(OR(E2670="",J2670="",E2670=0),"",J2670/E2670*1000)</f>
        <v>0.596391829431937</v>
      </c>
      <c r="M2670" s="9" t="n">
        <f aca="false">IF(OR(E2670="",H2670="",H2670=0),"",E2670/H2670)</f>
        <v>60.4234234234234</v>
      </c>
    </row>
    <row r="2671" customFormat="false" ht="15" hidden="false" customHeight="false" outlineLevel="0" collapsed="false">
      <c r="A2671" s="5" t="s">
        <v>318</v>
      </c>
      <c r="B2671" s="6" t="s">
        <v>316</v>
      </c>
      <c r="C2671" s="6" t="s">
        <v>319</v>
      </c>
      <c r="D2671" s="5" t="n">
        <v>2024</v>
      </c>
      <c r="E2671" s="7" t="n">
        <v>6128</v>
      </c>
      <c r="F2671" s="7" t="n">
        <v>895</v>
      </c>
      <c r="G2671" s="7" t="n">
        <v>920</v>
      </c>
      <c r="H2671" s="7" t="n">
        <v>109</v>
      </c>
      <c r="I2671" s="7" t="n">
        <v>3972</v>
      </c>
      <c r="J2671" s="7" t="n">
        <v>5</v>
      </c>
      <c r="K2671" s="8" t="n">
        <f aca="false">IF(OR(E2671="",H2671="",E2671=0),"",H2671/E2671*1000)</f>
        <v>17.7872062663185</v>
      </c>
      <c r="L2671" s="8" t="n">
        <f aca="false">IF(OR(E2671="",J2671="",E2671=0),"",J2671/E2671*1000)</f>
        <v>0.815926892950392</v>
      </c>
      <c r="M2671" s="9" t="n">
        <f aca="false">IF(OR(E2671="",H2671="",H2671=0),"",E2671/H2671)</f>
        <v>56.2201834862385</v>
      </c>
    </row>
    <row r="2672" customFormat="false" ht="15" hidden="false" customHeight="false" outlineLevel="0" collapsed="false">
      <c r="A2672" s="5" t="s">
        <v>318</v>
      </c>
      <c r="B2672" s="6" t="s">
        <v>316</v>
      </c>
      <c r="C2672" s="6" t="s">
        <v>319</v>
      </c>
      <c r="D2672" s="5" t="n">
        <v>2025</v>
      </c>
      <c r="E2672" s="7" t="n">
        <v>5954</v>
      </c>
      <c r="F2672" s="7" t="n">
        <v>962</v>
      </c>
      <c r="G2672" s="7" t="n">
        <v>971</v>
      </c>
      <c r="H2672" s="7" t="n">
        <v>108</v>
      </c>
      <c r="I2672" s="7" t="n">
        <v>3803</v>
      </c>
      <c r="J2672" s="7" t="n">
        <v>5</v>
      </c>
      <c r="K2672" s="8" t="n">
        <f aca="false">IF(OR(E2672="",H2672="",E2672=0),"",H2672/E2672*1000)</f>
        <v>18.1390661740007</v>
      </c>
      <c r="L2672" s="8" t="n">
        <f aca="false">IF(OR(E2672="",J2672="",E2672=0),"",J2672/E2672*1000)</f>
        <v>0.839771582129661</v>
      </c>
      <c r="M2672" s="9" t="n">
        <f aca="false">IF(OR(E2672="",H2672="",H2672=0),"",E2672/H2672)</f>
        <v>55.1296296296296</v>
      </c>
    </row>
    <row r="2673" customFormat="false" ht="15" hidden="false" customHeight="false" outlineLevel="0" collapsed="false">
      <c r="A2673" s="5" t="s">
        <v>318</v>
      </c>
      <c r="B2673" s="6" t="s">
        <v>316</v>
      </c>
      <c r="C2673" s="6" t="s">
        <v>319</v>
      </c>
      <c r="D2673" s="5" t="n">
        <v>2026</v>
      </c>
      <c r="E2673" s="7"/>
      <c r="F2673" s="7"/>
      <c r="G2673" s="7"/>
      <c r="H2673" s="7" t="n">
        <v>106</v>
      </c>
      <c r="I2673" s="7" t="n">
        <v>3504</v>
      </c>
      <c r="J2673" s="7" t="n">
        <v>5</v>
      </c>
      <c r="K2673" s="8" t="str">
        <f aca="false">IF(OR(E2673="",H2673="",E2673=0),"",H2673/E2673*1000)</f>
        <v/>
      </c>
      <c r="L2673" s="8" t="str">
        <f aca="false">IF(OR(E2673="",J2673="",E2673=0),"",J2673/E2673*1000)</f>
        <v/>
      </c>
      <c r="M2673" s="9" t="str">
        <f aca="false">IF(OR(E2673="",H2673="",H2673=0),"",E2673/H2673)</f>
        <v/>
      </c>
    </row>
    <row r="2674" customFormat="false" ht="15" hidden="false" customHeight="false" outlineLevel="0" collapsed="false">
      <c r="A2674" s="5" t="s">
        <v>320</v>
      </c>
      <c r="B2674" s="6" t="s">
        <v>316</v>
      </c>
      <c r="C2674" s="6" t="s">
        <v>321</v>
      </c>
      <c r="D2674" s="5" t="n">
        <v>2010</v>
      </c>
      <c r="E2674" s="7" t="n">
        <v>6315</v>
      </c>
      <c r="F2674" s="7" t="n">
        <v>1061</v>
      </c>
      <c r="G2674" s="7" t="n">
        <v>1119</v>
      </c>
      <c r="H2674" s="7"/>
      <c r="I2674" s="7"/>
      <c r="J2674" s="7" t="n">
        <v>3</v>
      </c>
      <c r="K2674" s="8" t="str">
        <f aca="false">IF(OR(E2674="",H2674="",E2674=0),"",H2674/E2674*1000)</f>
        <v/>
      </c>
      <c r="L2674" s="8" t="n">
        <f aca="false">IF(OR(E2674="",J2674="",E2674=0),"",J2674/E2674*1000)</f>
        <v>0.475059382422803</v>
      </c>
      <c r="M2674" s="9" t="str">
        <f aca="false">IF(OR(E2674="",H2674="",H2674=0),"",E2674/H2674)</f>
        <v/>
      </c>
    </row>
    <row r="2675" customFormat="false" ht="15" hidden="false" customHeight="false" outlineLevel="0" collapsed="false">
      <c r="A2675" s="5" t="s">
        <v>320</v>
      </c>
      <c r="B2675" s="6" t="s">
        <v>316</v>
      </c>
      <c r="C2675" s="6" t="s">
        <v>321</v>
      </c>
      <c r="D2675" s="5" t="n">
        <v>2011</v>
      </c>
      <c r="E2675" s="7" t="n">
        <v>6352</v>
      </c>
      <c r="F2675" s="7" t="n">
        <v>1044</v>
      </c>
      <c r="G2675" s="7" t="n">
        <v>1076</v>
      </c>
      <c r="H2675" s="7"/>
      <c r="I2675" s="7"/>
      <c r="J2675" s="7" t="n">
        <v>3</v>
      </c>
      <c r="K2675" s="8" t="str">
        <f aca="false">IF(OR(E2675="",H2675="",E2675=0),"",H2675/E2675*1000)</f>
        <v/>
      </c>
      <c r="L2675" s="8" t="n">
        <f aca="false">IF(OR(E2675="",J2675="",E2675=0),"",J2675/E2675*1000)</f>
        <v>0.472292191435768</v>
      </c>
      <c r="M2675" s="9" t="str">
        <f aca="false">IF(OR(E2675="",H2675="",H2675=0),"",E2675/H2675)</f>
        <v/>
      </c>
    </row>
    <row r="2676" customFormat="false" ht="15" hidden="false" customHeight="false" outlineLevel="0" collapsed="false">
      <c r="A2676" s="5" t="s">
        <v>320</v>
      </c>
      <c r="B2676" s="6" t="s">
        <v>316</v>
      </c>
      <c r="C2676" s="6" t="s">
        <v>321</v>
      </c>
      <c r="D2676" s="5" t="n">
        <v>2012</v>
      </c>
      <c r="E2676" s="7" t="n">
        <v>6527</v>
      </c>
      <c r="F2676" s="7" t="n">
        <v>1115</v>
      </c>
      <c r="G2676" s="7" t="n">
        <v>1154</v>
      </c>
      <c r="H2676" s="7"/>
      <c r="I2676" s="7"/>
      <c r="J2676" s="7" t="n">
        <v>3</v>
      </c>
      <c r="K2676" s="8" t="str">
        <f aca="false">IF(OR(E2676="",H2676="",E2676=0),"",H2676/E2676*1000)</f>
        <v/>
      </c>
      <c r="L2676" s="8" t="n">
        <f aca="false">IF(OR(E2676="",J2676="",E2676=0),"",J2676/E2676*1000)</f>
        <v>0.459629232419182</v>
      </c>
      <c r="M2676" s="9" t="str">
        <f aca="false">IF(OR(E2676="",H2676="",H2676=0),"",E2676/H2676)</f>
        <v/>
      </c>
    </row>
    <row r="2677" customFormat="false" ht="15" hidden="false" customHeight="false" outlineLevel="0" collapsed="false">
      <c r="A2677" s="5" t="s">
        <v>320</v>
      </c>
      <c r="B2677" s="6" t="s">
        <v>316</v>
      </c>
      <c r="C2677" s="6" t="s">
        <v>321</v>
      </c>
      <c r="D2677" s="5" t="n">
        <v>2013</v>
      </c>
      <c r="E2677" s="7" t="n">
        <v>6416</v>
      </c>
      <c r="F2677" s="7" t="n">
        <v>995</v>
      </c>
      <c r="G2677" s="7" t="n">
        <v>998</v>
      </c>
      <c r="H2677" s="7"/>
      <c r="I2677" s="7"/>
      <c r="J2677" s="7" t="n">
        <v>3</v>
      </c>
      <c r="K2677" s="8" t="str">
        <f aca="false">IF(OR(E2677="",H2677="",E2677=0),"",H2677/E2677*1000)</f>
        <v/>
      </c>
      <c r="L2677" s="8" t="n">
        <f aca="false">IF(OR(E2677="",J2677="",E2677=0),"",J2677/E2677*1000)</f>
        <v>0.467581047381546</v>
      </c>
      <c r="M2677" s="9" t="str">
        <f aca="false">IF(OR(E2677="",H2677="",H2677=0),"",E2677/H2677)</f>
        <v/>
      </c>
    </row>
    <row r="2678" customFormat="false" ht="15" hidden="false" customHeight="false" outlineLevel="0" collapsed="false">
      <c r="A2678" s="5" t="s">
        <v>320</v>
      </c>
      <c r="B2678" s="6" t="s">
        <v>316</v>
      </c>
      <c r="C2678" s="6" t="s">
        <v>321</v>
      </c>
      <c r="D2678" s="5" t="n">
        <v>2014</v>
      </c>
      <c r="E2678" s="7" t="n">
        <v>6400</v>
      </c>
      <c r="F2678" s="7" t="n">
        <v>959</v>
      </c>
      <c r="G2678" s="7" t="n">
        <v>980</v>
      </c>
      <c r="H2678" s="7"/>
      <c r="I2678" s="7"/>
      <c r="J2678" s="7" t="n">
        <v>3</v>
      </c>
      <c r="K2678" s="8" t="str">
        <f aca="false">IF(OR(E2678="",H2678="",E2678=0),"",H2678/E2678*1000)</f>
        <v/>
      </c>
      <c r="L2678" s="8" t="n">
        <f aca="false">IF(OR(E2678="",J2678="",E2678=0),"",J2678/E2678*1000)</f>
        <v>0.46875</v>
      </c>
      <c r="M2678" s="9" t="str">
        <f aca="false">IF(OR(E2678="",H2678="",H2678=0),"",E2678/H2678)</f>
        <v/>
      </c>
    </row>
    <row r="2679" customFormat="false" ht="15" hidden="false" customHeight="false" outlineLevel="0" collapsed="false">
      <c r="A2679" s="5" t="s">
        <v>320</v>
      </c>
      <c r="B2679" s="6" t="s">
        <v>316</v>
      </c>
      <c r="C2679" s="6" t="s">
        <v>321</v>
      </c>
      <c r="D2679" s="5" t="n">
        <v>2015</v>
      </c>
      <c r="E2679" s="7" t="n">
        <v>6882</v>
      </c>
      <c r="F2679" s="7" t="n">
        <v>1052</v>
      </c>
      <c r="G2679" s="7" t="n">
        <v>1012</v>
      </c>
      <c r="H2679" s="7"/>
      <c r="I2679" s="7"/>
      <c r="J2679" s="7" t="n">
        <v>3</v>
      </c>
      <c r="K2679" s="8" t="str">
        <f aca="false">IF(OR(E2679="",H2679="",E2679=0),"",H2679/E2679*1000)</f>
        <v/>
      </c>
      <c r="L2679" s="8" t="n">
        <f aca="false">IF(OR(E2679="",J2679="",E2679=0),"",J2679/E2679*1000)</f>
        <v>0.4359197907585</v>
      </c>
      <c r="M2679" s="9" t="str">
        <f aca="false">IF(OR(E2679="",H2679="",H2679=0),"",E2679/H2679)</f>
        <v/>
      </c>
    </row>
    <row r="2680" customFormat="false" ht="15" hidden="false" customHeight="false" outlineLevel="0" collapsed="false">
      <c r="A2680" s="5" t="s">
        <v>320</v>
      </c>
      <c r="B2680" s="6" t="s">
        <v>316</v>
      </c>
      <c r="C2680" s="6" t="s">
        <v>321</v>
      </c>
      <c r="D2680" s="5" t="n">
        <v>2016</v>
      </c>
      <c r="E2680" s="7" t="n">
        <v>7109</v>
      </c>
      <c r="F2680" s="7" t="n">
        <v>1111</v>
      </c>
      <c r="G2680" s="7" t="n">
        <v>1123</v>
      </c>
      <c r="H2680" s="7"/>
      <c r="I2680" s="7"/>
      <c r="J2680" s="7" t="n">
        <v>4</v>
      </c>
      <c r="K2680" s="8" t="str">
        <f aca="false">IF(OR(E2680="",H2680="",E2680=0),"",H2680/E2680*1000)</f>
        <v/>
      </c>
      <c r="L2680" s="8" t="n">
        <f aca="false">IF(OR(E2680="",J2680="",E2680=0),"",J2680/E2680*1000)</f>
        <v>0.562667041778028</v>
      </c>
      <c r="M2680" s="9" t="str">
        <f aca="false">IF(OR(E2680="",H2680="",H2680=0),"",E2680/H2680)</f>
        <v/>
      </c>
    </row>
    <row r="2681" customFormat="false" ht="15" hidden="false" customHeight="false" outlineLevel="0" collapsed="false">
      <c r="A2681" s="5" t="s">
        <v>320</v>
      </c>
      <c r="B2681" s="6" t="s">
        <v>316</v>
      </c>
      <c r="C2681" s="6" t="s">
        <v>321</v>
      </c>
      <c r="D2681" s="5" t="n">
        <v>2017</v>
      </c>
      <c r="E2681" s="7" t="n">
        <v>7022</v>
      </c>
      <c r="F2681" s="7" t="n">
        <v>1032</v>
      </c>
      <c r="G2681" s="7" t="n">
        <v>1066</v>
      </c>
      <c r="H2681" s="7"/>
      <c r="I2681" s="7"/>
      <c r="J2681" s="7" t="n">
        <v>4</v>
      </c>
      <c r="K2681" s="8" t="str">
        <f aca="false">IF(OR(E2681="",H2681="",E2681=0),"",H2681/E2681*1000)</f>
        <v/>
      </c>
      <c r="L2681" s="8" t="n">
        <f aca="false">IF(OR(E2681="",J2681="",E2681=0),"",J2681/E2681*1000)</f>
        <v>0.569638279692395</v>
      </c>
      <c r="M2681" s="9" t="str">
        <f aca="false">IF(OR(E2681="",H2681="",H2681=0),"",E2681/H2681)</f>
        <v/>
      </c>
    </row>
    <row r="2682" customFormat="false" ht="15" hidden="false" customHeight="false" outlineLevel="0" collapsed="false">
      <c r="A2682" s="5" t="s">
        <v>320</v>
      </c>
      <c r="B2682" s="6" t="s">
        <v>316</v>
      </c>
      <c r="C2682" s="6" t="s">
        <v>321</v>
      </c>
      <c r="D2682" s="5" t="n">
        <v>2018</v>
      </c>
      <c r="E2682" s="7" t="n">
        <v>6596</v>
      </c>
      <c r="F2682" s="7" t="n">
        <v>984</v>
      </c>
      <c r="G2682" s="7" t="n">
        <v>1017</v>
      </c>
      <c r="H2682" s="7"/>
      <c r="I2682" s="7"/>
      <c r="J2682" s="7" t="n">
        <v>4</v>
      </c>
      <c r="K2682" s="8" t="str">
        <f aca="false">IF(OR(E2682="",H2682="",E2682=0),"",H2682/E2682*1000)</f>
        <v/>
      </c>
      <c r="L2682" s="8" t="n">
        <f aca="false">IF(OR(E2682="",J2682="",E2682=0),"",J2682/E2682*1000)</f>
        <v>0.606428138265616</v>
      </c>
      <c r="M2682" s="9" t="str">
        <f aca="false">IF(OR(E2682="",H2682="",H2682=0),"",E2682/H2682)</f>
        <v/>
      </c>
    </row>
    <row r="2683" customFormat="false" ht="15" hidden="false" customHeight="false" outlineLevel="0" collapsed="false">
      <c r="A2683" s="5" t="s">
        <v>320</v>
      </c>
      <c r="B2683" s="6" t="s">
        <v>316</v>
      </c>
      <c r="C2683" s="6" t="s">
        <v>321</v>
      </c>
      <c r="D2683" s="5" t="n">
        <v>2019</v>
      </c>
      <c r="E2683" s="7" t="n">
        <v>6268</v>
      </c>
      <c r="F2683" s="7" t="n">
        <v>856</v>
      </c>
      <c r="G2683" s="7" t="n">
        <v>878</v>
      </c>
      <c r="H2683" s="7"/>
      <c r="I2683" s="7"/>
      <c r="J2683" s="7" t="n">
        <v>4</v>
      </c>
      <c r="K2683" s="8" t="str">
        <f aca="false">IF(OR(E2683="",H2683="",E2683=0),"",H2683/E2683*1000)</f>
        <v/>
      </c>
      <c r="L2683" s="8" t="n">
        <f aca="false">IF(OR(E2683="",J2683="",E2683=0),"",J2683/E2683*1000)</f>
        <v>0.638162093171666</v>
      </c>
      <c r="M2683" s="9" t="str">
        <f aca="false">IF(OR(E2683="",H2683="",H2683=0),"",E2683/H2683)</f>
        <v/>
      </c>
    </row>
    <row r="2684" customFormat="false" ht="15" hidden="false" customHeight="false" outlineLevel="0" collapsed="false">
      <c r="A2684" s="5" t="s">
        <v>320</v>
      </c>
      <c r="B2684" s="6" t="s">
        <v>316</v>
      </c>
      <c r="C2684" s="6" t="s">
        <v>321</v>
      </c>
      <c r="D2684" s="5" t="n">
        <v>2020</v>
      </c>
      <c r="E2684" s="7" t="n">
        <v>5776</v>
      </c>
      <c r="F2684" s="7" t="n">
        <v>804</v>
      </c>
      <c r="G2684" s="7" t="n">
        <v>842</v>
      </c>
      <c r="H2684" s="7"/>
      <c r="I2684" s="7"/>
      <c r="J2684" s="7" t="n">
        <v>4</v>
      </c>
      <c r="K2684" s="8" t="str">
        <f aca="false">IF(OR(E2684="",H2684="",E2684=0),"",H2684/E2684*1000)</f>
        <v/>
      </c>
      <c r="L2684" s="8" t="n">
        <f aca="false">IF(OR(E2684="",J2684="",E2684=0),"",J2684/E2684*1000)</f>
        <v>0.692520775623269</v>
      </c>
      <c r="M2684" s="9" t="str">
        <f aca="false">IF(OR(E2684="",H2684="",H2684=0),"",E2684/H2684)</f>
        <v/>
      </c>
    </row>
    <row r="2685" customFormat="false" ht="15" hidden="false" customHeight="false" outlineLevel="0" collapsed="false">
      <c r="A2685" s="5" t="s">
        <v>320</v>
      </c>
      <c r="B2685" s="6" t="s">
        <v>316</v>
      </c>
      <c r="C2685" s="6" t="s">
        <v>321</v>
      </c>
      <c r="D2685" s="5" t="n">
        <v>2021</v>
      </c>
      <c r="E2685" s="7" t="n">
        <v>5372</v>
      </c>
      <c r="F2685" s="7" t="n">
        <v>778</v>
      </c>
      <c r="G2685" s="7" t="n">
        <v>809</v>
      </c>
      <c r="H2685" s="7" t="n">
        <v>86</v>
      </c>
      <c r="I2685" s="7" t="n">
        <v>2833</v>
      </c>
      <c r="J2685" s="7" t="n">
        <v>4</v>
      </c>
      <c r="K2685" s="8" t="n">
        <f aca="false">IF(OR(E2685="",H2685="",E2685=0),"",H2685/E2685*1000)</f>
        <v>16.0089352196575</v>
      </c>
      <c r="L2685" s="8" t="n">
        <f aca="false">IF(OR(E2685="",J2685="",E2685=0),"",J2685/E2685*1000)</f>
        <v>0.744601638123604</v>
      </c>
      <c r="M2685" s="9" t="n">
        <f aca="false">IF(OR(E2685="",H2685="",H2685=0),"",E2685/H2685)</f>
        <v>62.4651162790698</v>
      </c>
    </row>
    <row r="2686" customFormat="false" ht="15" hidden="false" customHeight="false" outlineLevel="0" collapsed="false">
      <c r="A2686" s="5" t="s">
        <v>320</v>
      </c>
      <c r="B2686" s="6" t="s">
        <v>316</v>
      </c>
      <c r="C2686" s="6" t="s">
        <v>321</v>
      </c>
      <c r="D2686" s="5" t="n">
        <v>2022</v>
      </c>
      <c r="E2686" s="7" t="n">
        <v>4944</v>
      </c>
      <c r="F2686" s="7" t="n">
        <v>714</v>
      </c>
      <c r="G2686" s="7" t="n">
        <v>754</v>
      </c>
      <c r="H2686" s="7" t="n">
        <v>79</v>
      </c>
      <c r="I2686" s="7" t="n">
        <v>2566</v>
      </c>
      <c r="J2686" s="7" t="n">
        <v>4</v>
      </c>
      <c r="K2686" s="8" t="n">
        <f aca="false">IF(OR(E2686="",H2686="",E2686=0),"",H2686/E2686*1000)</f>
        <v>15.9789644012945</v>
      </c>
      <c r="L2686" s="8" t="n">
        <f aca="false">IF(OR(E2686="",J2686="",E2686=0),"",J2686/E2686*1000)</f>
        <v>0.809061488673139</v>
      </c>
      <c r="M2686" s="9" t="n">
        <f aca="false">IF(OR(E2686="",H2686="",H2686=0),"",E2686/H2686)</f>
        <v>62.5822784810127</v>
      </c>
    </row>
    <row r="2687" customFormat="false" ht="15" hidden="false" customHeight="false" outlineLevel="0" collapsed="false">
      <c r="A2687" s="5" t="s">
        <v>320</v>
      </c>
      <c r="B2687" s="6" t="s">
        <v>316</v>
      </c>
      <c r="C2687" s="6" t="s">
        <v>321</v>
      </c>
      <c r="D2687" s="5" t="n">
        <v>2023</v>
      </c>
      <c r="E2687" s="7" t="n">
        <v>4483</v>
      </c>
      <c r="F2687" s="7" t="n">
        <v>644</v>
      </c>
      <c r="G2687" s="7" t="n">
        <v>675</v>
      </c>
      <c r="H2687" s="7" t="n">
        <v>73</v>
      </c>
      <c r="I2687" s="7" t="n">
        <v>2284</v>
      </c>
      <c r="J2687" s="7" t="n">
        <v>4</v>
      </c>
      <c r="K2687" s="8" t="n">
        <f aca="false">IF(OR(E2687="",H2687="",E2687=0),"",H2687/E2687*1000)</f>
        <v>16.2837385679233</v>
      </c>
      <c r="L2687" s="8" t="n">
        <f aca="false">IF(OR(E2687="",J2687="",E2687=0),"",J2687/E2687*1000)</f>
        <v>0.892259647557439</v>
      </c>
      <c r="M2687" s="9" t="n">
        <f aca="false">IF(OR(E2687="",H2687="",H2687=0),"",E2687/H2687)</f>
        <v>61.4109589041096</v>
      </c>
    </row>
    <row r="2688" customFormat="false" ht="15" hidden="false" customHeight="false" outlineLevel="0" collapsed="false">
      <c r="A2688" s="5" t="s">
        <v>320</v>
      </c>
      <c r="B2688" s="6" t="s">
        <v>316</v>
      </c>
      <c r="C2688" s="6" t="s">
        <v>321</v>
      </c>
      <c r="D2688" s="5" t="n">
        <v>2024</v>
      </c>
      <c r="E2688" s="7" t="n">
        <v>4027</v>
      </c>
      <c r="F2688" s="7" t="n">
        <v>599</v>
      </c>
      <c r="G2688" s="7" t="n">
        <v>630</v>
      </c>
      <c r="H2688" s="7" t="n">
        <v>65</v>
      </c>
      <c r="I2688" s="7" t="n">
        <v>2065</v>
      </c>
      <c r="J2688" s="7" t="n">
        <v>4</v>
      </c>
      <c r="K2688" s="8" t="n">
        <f aca="false">IF(OR(E2688="",H2688="",E2688=0),"",H2688/E2688*1000)</f>
        <v>16.1410479264962</v>
      </c>
      <c r="L2688" s="8" t="n">
        <f aca="false">IF(OR(E2688="",J2688="",E2688=0),"",J2688/E2688*1000)</f>
        <v>0.993295257015148</v>
      </c>
      <c r="M2688" s="9" t="n">
        <f aca="false">IF(OR(E2688="",H2688="",H2688=0),"",E2688/H2688)</f>
        <v>61.9538461538462</v>
      </c>
    </row>
    <row r="2689" customFormat="false" ht="15" hidden="false" customHeight="false" outlineLevel="0" collapsed="false">
      <c r="A2689" s="5" t="s">
        <v>320</v>
      </c>
      <c r="B2689" s="6" t="s">
        <v>316</v>
      </c>
      <c r="C2689" s="6" t="s">
        <v>321</v>
      </c>
      <c r="D2689" s="5" t="n">
        <v>2025</v>
      </c>
      <c r="E2689" s="7" t="n">
        <v>3770</v>
      </c>
      <c r="F2689" s="7" t="n">
        <v>638</v>
      </c>
      <c r="G2689" s="7" t="n">
        <v>658</v>
      </c>
      <c r="H2689" s="7" t="n">
        <v>63</v>
      </c>
      <c r="I2689" s="7" t="n">
        <v>1939</v>
      </c>
      <c r="J2689" s="7" t="n">
        <v>4</v>
      </c>
      <c r="K2689" s="8" t="n">
        <f aca="false">IF(OR(E2689="",H2689="",E2689=0),"",H2689/E2689*1000)</f>
        <v>16.710875331565</v>
      </c>
      <c r="L2689" s="8" t="n">
        <f aca="false">IF(OR(E2689="",J2689="",E2689=0),"",J2689/E2689*1000)</f>
        <v>1.06100795755968</v>
      </c>
      <c r="M2689" s="9" t="n">
        <f aca="false">IF(OR(E2689="",H2689="",H2689=0),"",E2689/H2689)</f>
        <v>59.8412698412698</v>
      </c>
    </row>
    <row r="2690" customFormat="false" ht="15" hidden="false" customHeight="false" outlineLevel="0" collapsed="false">
      <c r="A2690" s="5" t="s">
        <v>320</v>
      </c>
      <c r="B2690" s="6" t="s">
        <v>316</v>
      </c>
      <c r="C2690" s="6" t="s">
        <v>321</v>
      </c>
      <c r="D2690" s="5" t="n">
        <v>2026</v>
      </c>
      <c r="E2690" s="7"/>
      <c r="F2690" s="7"/>
      <c r="G2690" s="7"/>
      <c r="H2690" s="7" t="n">
        <v>56</v>
      </c>
      <c r="I2690" s="7" t="n">
        <v>1742</v>
      </c>
      <c r="J2690" s="7" t="n">
        <v>4</v>
      </c>
      <c r="K2690" s="8" t="str">
        <f aca="false">IF(OR(E2690="",H2690="",E2690=0),"",H2690/E2690*1000)</f>
        <v/>
      </c>
      <c r="L2690" s="8" t="str">
        <f aca="false">IF(OR(E2690="",J2690="",E2690=0),"",J2690/E2690*1000)</f>
        <v/>
      </c>
      <c r="M2690" s="9" t="str">
        <f aca="false">IF(OR(E2690="",H2690="",H2690=0),"",E2690/H2690)</f>
        <v/>
      </c>
    </row>
    <row r="2691" customFormat="false" ht="15" hidden="false" customHeight="false" outlineLevel="0" collapsed="false">
      <c r="A2691" s="5" t="s">
        <v>322</v>
      </c>
      <c r="B2691" s="6" t="s">
        <v>316</v>
      </c>
      <c r="C2691" s="6" t="s">
        <v>323</v>
      </c>
      <c r="D2691" s="5" t="n">
        <v>2010</v>
      </c>
      <c r="E2691" s="7" t="n">
        <v>8517</v>
      </c>
      <c r="F2691" s="7" t="n">
        <v>1585</v>
      </c>
      <c r="G2691" s="7" t="n">
        <v>1586</v>
      </c>
      <c r="H2691" s="7"/>
      <c r="I2691" s="7"/>
      <c r="J2691" s="7" t="n">
        <v>3</v>
      </c>
      <c r="K2691" s="8" t="str">
        <f aca="false">IF(OR(E2691="",H2691="",E2691=0),"",H2691/E2691*1000)</f>
        <v/>
      </c>
      <c r="L2691" s="8" t="n">
        <f aca="false">IF(OR(E2691="",J2691="",E2691=0),"",J2691/E2691*1000)</f>
        <v>0.352236703064459</v>
      </c>
      <c r="M2691" s="9" t="str">
        <f aca="false">IF(OR(E2691="",H2691="",H2691=0),"",E2691/H2691)</f>
        <v/>
      </c>
    </row>
    <row r="2692" customFormat="false" ht="15" hidden="false" customHeight="false" outlineLevel="0" collapsed="false">
      <c r="A2692" s="5" t="s">
        <v>322</v>
      </c>
      <c r="B2692" s="6" t="s">
        <v>316</v>
      </c>
      <c r="C2692" s="6" t="s">
        <v>323</v>
      </c>
      <c r="D2692" s="5" t="n">
        <v>2011</v>
      </c>
      <c r="E2692" s="7" t="n">
        <v>8709</v>
      </c>
      <c r="F2692" s="7" t="n">
        <v>1601</v>
      </c>
      <c r="G2692" s="7" t="n">
        <v>1613</v>
      </c>
      <c r="H2692" s="7"/>
      <c r="I2692" s="7"/>
      <c r="J2692" s="7" t="n">
        <v>2</v>
      </c>
      <c r="K2692" s="8" t="str">
        <f aca="false">IF(OR(E2692="",H2692="",E2692=0),"",H2692/E2692*1000)</f>
        <v/>
      </c>
      <c r="L2692" s="8" t="n">
        <f aca="false">IF(OR(E2692="",J2692="",E2692=0),"",J2692/E2692*1000)</f>
        <v>0.22964749110116</v>
      </c>
      <c r="M2692" s="9" t="str">
        <f aca="false">IF(OR(E2692="",H2692="",H2692=0),"",E2692/H2692)</f>
        <v/>
      </c>
    </row>
    <row r="2693" customFormat="false" ht="15" hidden="false" customHeight="false" outlineLevel="0" collapsed="false">
      <c r="A2693" s="5" t="s">
        <v>322</v>
      </c>
      <c r="B2693" s="6" t="s">
        <v>316</v>
      </c>
      <c r="C2693" s="6" t="s">
        <v>323</v>
      </c>
      <c r="D2693" s="5" t="n">
        <v>2012</v>
      </c>
      <c r="E2693" s="7" t="n">
        <v>8849</v>
      </c>
      <c r="F2693" s="7" t="n">
        <v>1610</v>
      </c>
      <c r="G2693" s="7" t="n">
        <v>1640</v>
      </c>
      <c r="H2693" s="7"/>
      <c r="I2693" s="7"/>
      <c r="J2693" s="7" t="n">
        <v>3</v>
      </c>
      <c r="K2693" s="8" t="str">
        <f aca="false">IF(OR(E2693="",H2693="",E2693=0),"",H2693/E2693*1000)</f>
        <v/>
      </c>
      <c r="L2693" s="8" t="n">
        <f aca="false">IF(OR(E2693="",J2693="",E2693=0),"",J2693/E2693*1000)</f>
        <v>0.339021358345576</v>
      </c>
      <c r="M2693" s="9" t="str">
        <f aca="false">IF(OR(E2693="",H2693="",H2693=0),"",E2693/H2693)</f>
        <v/>
      </c>
    </row>
    <row r="2694" customFormat="false" ht="15" hidden="false" customHeight="false" outlineLevel="0" collapsed="false">
      <c r="A2694" s="5" t="s">
        <v>322</v>
      </c>
      <c r="B2694" s="6" t="s">
        <v>316</v>
      </c>
      <c r="C2694" s="6" t="s">
        <v>323</v>
      </c>
      <c r="D2694" s="5" t="n">
        <v>2013</v>
      </c>
      <c r="E2694" s="7" t="n">
        <v>8633</v>
      </c>
      <c r="F2694" s="7" t="n">
        <v>1468</v>
      </c>
      <c r="G2694" s="7" t="n">
        <v>1497</v>
      </c>
      <c r="H2694" s="7"/>
      <c r="I2694" s="7"/>
      <c r="J2694" s="7" t="n">
        <v>3</v>
      </c>
      <c r="K2694" s="8" t="str">
        <f aca="false">IF(OR(E2694="",H2694="",E2694=0),"",H2694/E2694*1000)</f>
        <v/>
      </c>
      <c r="L2694" s="8" t="n">
        <f aca="false">IF(OR(E2694="",J2694="",E2694=0),"",J2694/E2694*1000)</f>
        <v>0.347503764624117</v>
      </c>
      <c r="M2694" s="9" t="str">
        <f aca="false">IF(OR(E2694="",H2694="",H2694=0),"",E2694/H2694)</f>
        <v/>
      </c>
    </row>
    <row r="2695" customFormat="false" ht="15" hidden="false" customHeight="false" outlineLevel="0" collapsed="false">
      <c r="A2695" s="5" t="s">
        <v>322</v>
      </c>
      <c r="B2695" s="6" t="s">
        <v>316</v>
      </c>
      <c r="C2695" s="6" t="s">
        <v>323</v>
      </c>
      <c r="D2695" s="5" t="n">
        <v>2014</v>
      </c>
      <c r="E2695" s="7" t="n">
        <v>8507</v>
      </c>
      <c r="F2695" s="7" t="n">
        <v>1316</v>
      </c>
      <c r="G2695" s="7" t="n">
        <v>1327</v>
      </c>
      <c r="H2695" s="7"/>
      <c r="I2695" s="7"/>
      <c r="J2695" s="7" t="n">
        <v>3</v>
      </c>
      <c r="K2695" s="8" t="str">
        <f aca="false">IF(OR(E2695="",H2695="",E2695=0),"",H2695/E2695*1000)</f>
        <v/>
      </c>
      <c r="L2695" s="8" t="n">
        <f aca="false">IF(OR(E2695="",J2695="",E2695=0),"",J2695/E2695*1000)</f>
        <v>0.35265075819913</v>
      </c>
      <c r="M2695" s="9" t="str">
        <f aca="false">IF(OR(E2695="",H2695="",H2695=0),"",E2695/H2695)</f>
        <v/>
      </c>
    </row>
    <row r="2696" customFormat="false" ht="15" hidden="false" customHeight="false" outlineLevel="0" collapsed="false">
      <c r="A2696" s="5" t="s">
        <v>322</v>
      </c>
      <c r="B2696" s="6" t="s">
        <v>316</v>
      </c>
      <c r="C2696" s="6" t="s">
        <v>323</v>
      </c>
      <c r="D2696" s="5" t="n">
        <v>2015</v>
      </c>
      <c r="E2696" s="7" t="n">
        <v>8574</v>
      </c>
      <c r="F2696" s="7" t="n">
        <v>1467</v>
      </c>
      <c r="G2696" s="7" t="n">
        <v>1475</v>
      </c>
      <c r="H2696" s="7"/>
      <c r="I2696" s="7"/>
      <c r="J2696" s="7" t="n">
        <v>3</v>
      </c>
      <c r="K2696" s="8" t="str">
        <f aca="false">IF(OR(E2696="",H2696="",E2696=0),"",H2696/E2696*1000)</f>
        <v/>
      </c>
      <c r="L2696" s="8" t="n">
        <f aca="false">IF(OR(E2696="",J2696="",E2696=0),"",J2696/E2696*1000)</f>
        <v>0.349895031490553</v>
      </c>
      <c r="M2696" s="9" t="str">
        <f aca="false">IF(OR(E2696="",H2696="",H2696=0),"",E2696/H2696)</f>
        <v/>
      </c>
    </row>
    <row r="2697" customFormat="false" ht="15" hidden="false" customHeight="false" outlineLevel="0" collapsed="false">
      <c r="A2697" s="5" t="s">
        <v>322</v>
      </c>
      <c r="B2697" s="6" t="s">
        <v>316</v>
      </c>
      <c r="C2697" s="6" t="s">
        <v>323</v>
      </c>
      <c r="D2697" s="5" t="n">
        <v>2016</v>
      </c>
      <c r="E2697" s="7" t="n">
        <v>8206</v>
      </c>
      <c r="F2697" s="7" t="n">
        <v>1277</v>
      </c>
      <c r="G2697" s="7" t="n">
        <v>1330</v>
      </c>
      <c r="H2697" s="7"/>
      <c r="I2697" s="7"/>
      <c r="J2697" s="7" t="n">
        <v>3</v>
      </c>
      <c r="K2697" s="8" t="str">
        <f aca="false">IF(OR(E2697="",H2697="",E2697=0),"",H2697/E2697*1000)</f>
        <v/>
      </c>
      <c r="L2697" s="8" t="n">
        <f aca="false">IF(OR(E2697="",J2697="",E2697=0),"",J2697/E2697*1000)</f>
        <v>0.365586156470875</v>
      </c>
      <c r="M2697" s="9" t="str">
        <f aca="false">IF(OR(E2697="",H2697="",H2697=0),"",E2697/H2697)</f>
        <v/>
      </c>
    </row>
    <row r="2698" customFormat="false" ht="15" hidden="false" customHeight="false" outlineLevel="0" collapsed="false">
      <c r="A2698" s="5" t="s">
        <v>322</v>
      </c>
      <c r="B2698" s="6" t="s">
        <v>316</v>
      </c>
      <c r="C2698" s="6" t="s">
        <v>323</v>
      </c>
      <c r="D2698" s="5" t="n">
        <v>2017</v>
      </c>
      <c r="E2698" s="7" t="n">
        <v>7601</v>
      </c>
      <c r="F2698" s="7" t="n">
        <v>1143</v>
      </c>
      <c r="G2698" s="7" t="n">
        <v>1185</v>
      </c>
      <c r="H2698" s="7"/>
      <c r="I2698" s="7"/>
      <c r="J2698" s="7" t="n">
        <v>3</v>
      </c>
      <c r="K2698" s="8" t="str">
        <f aca="false">IF(OR(E2698="",H2698="",E2698=0),"",H2698/E2698*1000)</f>
        <v/>
      </c>
      <c r="L2698" s="8" t="n">
        <f aca="false">IF(OR(E2698="",J2698="",E2698=0),"",J2698/E2698*1000)</f>
        <v>0.394684909880279</v>
      </c>
      <c r="M2698" s="9" t="str">
        <f aca="false">IF(OR(E2698="",H2698="",H2698=0),"",E2698/H2698)</f>
        <v/>
      </c>
    </row>
    <row r="2699" customFormat="false" ht="15" hidden="false" customHeight="false" outlineLevel="0" collapsed="false">
      <c r="A2699" s="5" t="s">
        <v>322</v>
      </c>
      <c r="B2699" s="6" t="s">
        <v>316</v>
      </c>
      <c r="C2699" s="6" t="s">
        <v>323</v>
      </c>
      <c r="D2699" s="5" t="n">
        <v>2018</v>
      </c>
      <c r="E2699" s="7" t="n">
        <v>6689</v>
      </c>
      <c r="F2699" s="7" t="n">
        <v>919</v>
      </c>
      <c r="G2699" s="7" t="n">
        <v>947</v>
      </c>
      <c r="H2699" s="7"/>
      <c r="I2699" s="7"/>
      <c r="J2699" s="7" t="n">
        <v>2</v>
      </c>
      <c r="K2699" s="8" t="str">
        <f aca="false">IF(OR(E2699="",H2699="",E2699=0),"",H2699/E2699*1000)</f>
        <v/>
      </c>
      <c r="L2699" s="8" t="n">
        <f aca="false">IF(OR(E2699="",J2699="",E2699=0),"",J2699/E2699*1000)</f>
        <v>0.298998355509045</v>
      </c>
      <c r="M2699" s="9" t="str">
        <f aca="false">IF(OR(E2699="",H2699="",H2699=0),"",E2699/H2699)</f>
        <v/>
      </c>
    </row>
    <row r="2700" customFormat="false" ht="15" hidden="false" customHeight="false" outlineLevel="0" collapsed="false">
      <c r="A2700" s="5" t="s">
        <v>322</v>
      </c>
      <c r="B2700" s="6" t="s">
        <v>316</v>
      </c>
      <c r="C2700" s="6" t="s">
        <v>323</v>
      </c>
      <c r="D2700" s="5" t="n">
        <v>2019</v>
      </c>
      <c r="E2700" s="7" t="n">
        <v>6113</v>
      </c>
      <c r="F2700" s="7" t="n">
        <v>843</v>
      </c>
      <c r="G2700" s="7" t="n">
        <v>868</v>
      </c>
      <c r="H2700" s="7"/>
      <c r="I2700" s="7"/>
      <c r="J2700" s="7" t="n">
        <v>2</v>
      </c>
      <c r="K2700" s="8" t="str">
        <f aca="false">IF(OR(E2700="",H2700="",E2700=0),"",H2700/E2700*1000)</f>
        <v/>
      </c>
      <c r="L2700" s="8" t="n">
        <f aca="false">IF(OR(E2700="",J2700="",E2700=0),"",J2700/E2700*1000)</f>
        <v>0.327171601504989</v>
      </c>
      <c r="M2700" s="9" t="str">
        <f aca="false">IF(OR(E2700="",H2700="",H2700=0),"",E2700/H2700)</f>
        <v/>
      </c>
    </row>
    <row r="2701" customFormat="false" ht="15" hidden="false" customHeight="false" outlineLevel="0" collapsed="false">
      <c r="A2701" s="5" t="s">
        <v>322</v>
      </c>
      <c r="B2701" s="6" t="s">
        <v>316</v>
      </c>
      <c r="C2701" s="6" t="s">
        <v>323</v>
      </c>
      <c r="D2701" s="5" t="n">
        <v>2020</v>
      </c>
      <c r="E2701" s="7" t="n">
        <v>5682</v>
      </c>
      <c r="F2701" s="7" t="n">
        <v>718</v>
      </c>
      <c r="G2701" s="7" t="n">
        <v>726</v>
      </c>
      <c r="H2701" s="7"/>
      <c r="I2701" s="7"/>
      <c r="J2701" s="7" t="n">
        <v>2</v>
      </c>
      <c r="K2701" s="8" t="str">
        <f aca="false">IF(OR(E2701="",H2701="",E2701=0),"",H2701/E2701*1000)</f>
        <v/>
      </c>
      <c r="L2701" s="8" t="n">
        <f aca="false">IF(OR(E2701="",J2701="",E2701=0),"",J2701/E2701*1000)</f>
        <v>0.351988736360437</v>
      </c>
      <c r="M2701" s="9" t="str">
        <f aca="false">IF(OR(E2701="",H2701="",H2701=0),"",E2701/H2701)</f>
        <v/>
      </c>
    </row>
    <row r="2702" customFormat="false" ht="15" hidden="false" customHeight="false" outlineLevel="0" collapsed="false">
      <c r="A2702" s="5" t="s">
        <v>322</v>
      </c>
      <c r="B2702" s="6" t="s">
        <v>316</v>
      </c>
      <c r="C2702" s="6" t="s">
        <v>323</v>
      </c>
      <c r="D2702" s="5" t="n">
        <v>2021</v>
      </c>
      <c r="E2702" s="7" t="n">
        <v>5139</v>
      </c>
      <c r="F2702" s="7" t="n">
        <v>720</v>
      </c>
      <c r="G2702" s="7" t="n">
        <v>737</v>
      </c>
      <c r="H2702" s="7" t="n">
        <v>94</v>
      </c>
      <c r="I2702" s="7" t="n">
        <v>3179</v>
      </c>
      <c r="J2702" s="7" t="n">
        <v>2</v>
      </c>
      <c r="K2702" s="8" t="n">
        <f aca="false">IF(OR(E2702="",H2702="",E2702=0),"",H2702/E2702*1000)</f>
        <v>18.2914964000778</v>
      </c>
      <c r="L2702" s="8" t="n">
        <f aca="false">IF(OR(E2702="",J2702="",E2702=0),"",J2702/E2702*1000)</f>
        <v>0.389180774469741</v>
      </c>
      <c r="M2702" s="9" t="n">
        <f aca="false">IF(OR(E2702="",H2702="",H2702=0),"",E2702/H2702)</f>
        <v>54.6702127659574</v>
      </c>
    </row>
    <row r="2703" customFormat="false" ht="15" hidden="false" customHeight="false" outlineLevel="0" collapsed="false">
      <c r="A2703" s="5" t="s">
        <v>322</v>
      </c>
      <c r="B2703" s="6" t="s">
        <v>316</v>
      </c>
      <c r="C2703" s="6" t="s">
        <v>323</v>
      </c>
      <c r="D2703" s="5" t="n">
        <v>2022</v>
      </c>
      <c r="E2703" s="7" t="n">
        <v>4625</v>
      </c>
      <c r="F2703" s="7" t="n">
        <v>640</v>
      </c>
      <c r="G2703" s="7" t="n">
        <v>661</v>
      </c>
      <c r="H2703" s="7" t="n">
        <v>86</v>
      </c>
      <c r="I2703" s="7" t="n">
        <v>2823</v>
      </c>
      <c r="J2703" s="7" t="n">
        <v>2</v>
      </c>
      <c r="K2703" s="8" t="n">
        <f aca="false">IF(OR(E2703="",H2703="",E2703=0),"",H2703/E2703*1000)</f>
        <v>18.5945945945946</v>
      </c>
      <c r="L2703" s="8" t="n">
        <f aca="false">IF(OR(E2703="",J2703="",E2703=0),"",J2703/E2703*1000)</f>
        <v>0.432432432432432</v>
      </c>
      <c r="M2703" s="9" t="n">
        <f aca="false">IF(OR(E2703="",H2703="",H2703=0),"",E2703/H2703)</f>
        <v>53.7790697674419</v>
      </c>
    </row>
    <row r="2704" customFormat="false" ht="15" hidden="false" customHeight="false" outlineLevel="0" collapsed="false">
      <c r="A2704" s="5" t="s">
        <v>322</v>
      </c>
      <c r="B2704" s="6" t="s">
        <v>316</v>
      </c>
      <c r="C2704" s="6" t="s">
        <v>323</v>
      </c>
      <c r="D2704" s="5" t="n">
        <v>2023</v>
      </c>
      <c r="E2704" s="7" t="n">
        <v>4237</v>
      </c>
      <c r="F2704" s="7" t="n">
        <v>582</v>
      </c>
      <c r="G2704" s="7" t="n">
        <v>600</v>
      </c>
      <c r="H2704" s="7" t="n">
        <v>82</v>
      </c>
      <c r="I2704" s="7" t="n">
        <v>2617</v>
      </c>
      <c r="J2704" s="7" t="n">
        <v>2</v>
      </c>
      <c r="K2704" s="8" t="n">
        <f aca="false">IF(OR(E2704="",H2704="",E2704=0),"",H2704/E2704*1000)</f>
        <v>19.3533160254897</v>
      </c>
      <c r="L2704" s="8" t="n">
        <f aca="false">IF(OR(E2704="",J2704="",E2704=0),"",J2704/E2704*1000)</f>
        <v>0.472032098182676</v>
      </c>
      <c r="M2704" s="9" t="n">
        <f aca="false">IF(OR(E2704="",H2704="",H2704=0),"",E2704/H2704)</f>
        <v>51.6707317073171</v>
      </c>
    </row>
    <row r="2705" customFormat="false" ht="15" hidden="false" customHeight="false" outlineLevel="0" collapsed="false">
      <c r="A2705" s="5" t="s">
        <v>322</v>
      </c>
      <c r="B2705" s="6" t="s">
        <v>316</v>
      </c>
      <c r="C2705" s="6" t="s">
        <v>323</v>
      </c>
      <c r="D2705" s="5" t="n">
        <v>2024</v>
      </c>
      <c r="E2705" s="7" t="n">
        <v>3888</v>
      </c>
      <c r="F2705" s="7" t="n">
        <v>549</v>
      </c>
      <c r="G2705" s="7" t="n">
        <v>551</v>
      </c>
      <c r="H2705" s="7" t="n">
        <v>78</v>
      </c>
      <c r="I2705" s="7" t="n">
        <v>2396</v>
      </c>
      <c r="J2705" s="7" t="n">
        <v>3</v>
      </c>
      <c r="K2705" s="8" t="n">
        <f aca="false">IF(OR(E2705="",H2705="",E2705=0),"",H2705/E2705*1000)</f>
        <v>20.0617283950617</v>
      </c>
      <c r="L2705" s="8" t="n">
        <f aca="false">IF(OR(E2705="",J2705="",E2705=0),"",J2705/E2705*1000)</f>
        <v>0.771604938271605</v>
      </c>
      <c r="M2705" s="9" t="n">
        <f aca="false">IF(OR(E2705="",H2705="",H2705=0),"",E2705/H2705)</f>
        <v>49.8461538461539</v>
      </c>
    </row>
    <row r="2706" customFormat="false" ht="15" hidden="false" customHeight="false" outlineLevel="0" collapsed="false">
      <c r="A2706" s="5" t="s">
        <v>322</v>
      </c>
      <c r="B2706" s="6" t="s">
        <v>316</v>
      </c>
      <c r="C2706" s="6" t="s">
        <v>323</v>
      </c>
      <c r="D2706" s="5" t="n">
        <v>2025</v>
      </c>
      <c r="E2706" s="7" t="n">
        <v>3701</v>
      </c>
      <c r="F2706" s="7" t="n">
        <v>581</v>
      </c>
      <c r="G2706" s="7" t="n">
        <v>587</v>
      </c>
      <c r="H2706" s="7" t="n">
        <v>73</v>
      </c>
      <c r="I2706" s="7" t="n">
        <v>2263</v>
      </c>
      <c r="J2706" s="7" t="n">
        <v>3</v>
      </c>
      <c r="K2706" s="8" t="n">
        <f aca="false">IF(OR(E2706="",H2706="",E2706=0),"",H2706/E2706*1000)</f>
        <v>19.7243988111321</v>
      </c>
      <c r="L2706" s="8" t="n">
        <f aca="false">IF(OR(E2706="",J2706="",E2706=0),"",J2706/E2706*1000)</f>
        <v>0.810591731964334</v>
      </c>
      <c r="M2706" s="9" t="n">
        <f aca="false">IF(OR(E2706="",H2706="",H2706=0),"",E2706/H2706)</f>
        <v>50.6986301369863</v>
      </c>
    </row>
    <row r="2707" customFormat="false" ht="15" hidden="false" customHeight="false" outlineLevel="0" collapsed="false">
      <c r="A2707" s="5" t="s">
        <v>322</v>
      </c>
      <c r="B2707" s="6" t="s">
        <v>316</v>
      </c>
      <c r="C2707" s="6" t="s">
        <v>323</v>
      </c>
      <c r="D2707" s="5" t="n">
        <v>2026</v>
      </c>
      <c r="E2707" s="7"/>
      <c r="F2707" s="7"/>
      <c r="G2707" s="7"/>
      <c r="H2707" s="7" t="n">
        <v>69</v>
      </c>
      <c r="I2707" s="7" t="n">
        <v>2127</v>
      </c>
      <c r="J2707" s="7" t="n">
        <v>3</v>
      </c>
      <c r="K2707" s="8" t="str">
        <f aca="false">IF(OR(E2707="",H2707="",E2707=0),"",H2707/E2707*1000)</f>
        <v/>
      </c>
      <c r="L2707" s="8" t="str">
        <f aca="false">IF(OR(E2707="",J2707="",E2707=0),"",J2707/E2707*1000)</f>
        <v/>
      </c>
      <c r="M2707" s="9" t="str">
        <f aca="false">IF(OR(E2707="",H2707="",H2707=0),"",E2707/H2707)</f>
        <v/>
      </c>
    </row>
    <row r="2708" customFormat="false" ht="15" hidden="false" customHeight="false" outlineLevel="0" collapsed="false">
      <c r="A2708" s="5" t="s">
        <v>324</v>
      </c>
      <c r="B2708" s="6" t="s">
        <v>316</v>
      </c>
      <c r="C2708" s="6" t="s">
        <v>325</v>
      </c>
      <c r="D2708" s="5" t="n">
        <v>2010</v>
      </c>
      <c r="E2708" s="7" t="n">
        <v>27808</v>
      </c>
      <c r="F2708" s="7" t="n">
        <v>4643</v>
      </c>
      <c r="G2708" s="7" t="n">
        <v>4776</v>
      </c>
      <c r="H2708" s="7"/>
      <c r="I2708" s="7"/>
      <c r="J2708" s="7" t="n">
        <v>18</v>
      </c>
      <c r="K2708" s="8" t="str">
        <f aca="false">IF(OR(E2708="",H2708="",E2708=0),"",H2708/E2708*1000)</f>
        <v/>
      </c>
      <c r="L2708" s="8" t="n">
        <f aca="false">IF(OR(E2708="",J2708="",E2708=0),"",J2708/E2708*1000)</f>
        <v>0.647295742232451</v>
      </c>
      <c r="M2708" s="9" t="str">
        <f aca="false">IF(OR(E2708="",H2708="",H2708=0),"",E2708/H2708)</f>
        <v/>
      </c>
    </row>
    <row r="2709" customFormat="false" ht="15" hidden="false" customHeight="false" outlineLevel="0" collapsed="false">
      <c r="A2709" s="5" t="s">
        <v>324</v>
      </c>
      <c r="B2709" s="6" t="s">
        <v>316</v>
      </c>
      <c r="C2709" s="6" t="s">
        <v>325</v>
      </c>
      <c r="D2709" s="5" t="n">
        <v>2011</v>
      </c>
      <c r="E2709" s="7" t="n">
        <v>28920</v>
      </c>
      <c r="F2709" s="7" t="n">
        <v>4976</v>
      </c>
      <c r="G2709" s="7" t="n">
        <v>5079</v>
      </c>
      <c r="H2709" s="7"/>
      <c r="I2709" s="7"/>
      <c r="J2709" s="7" t="n">
        <v>20</v>
      </c>
      <c r="K2709" s="8" t="str">
        <f aca="false">IF(OR(E2709="",H2709="",E2709=0),"",H2709/E2709*1000)</f>
        <v/>
      </c>
      <c r="L2709" s="8" t="n">
        <f aca="false">IF(OR(E2709="",J2709="",E2709=0),"",J2709/E2709*1000)</f>
        <v>0.691562932226833</v>
      </c>
      <c r="M2709" s="9" t="str">
        <f aca="false">IF(OR(E2709="",H2709="",H2709=0),"",E2709/H2709)</f>
        <v/>
      </c>
    </row>
    <row r="2710" customFormat="false" ht="15" hidden="false" customHeight="false" outlineLevel="0" collapsed="false">
      <c r="A2710" s="5" t="s">
        <v>324</v>
      </c>
      <c r="B2710" s="6" t="s">
        <v>316</v>
      </c>
      <c r="C2710" s="6" t="s">
        <v>325</v>
      </c>
      <c r="D2710" s="5" t="n">
        <v>2012</v>
      </c>
      <c r="E2710" s="7" t="n">
        <v>29661</v>
      </c>
      <c r="F2710" s="7" t="n">
        <v>5191</v>
      </c>
      <c r="G2710" s="7" t="n">
        <v>5386</v>
      </c>
      <c r="H2710" s="7"/>
      <c r="I2710" s="7"/>
      <c r="J2710" s="7" t="n">
        <v>20</v>
      </c>
      <c r="K2710" s="8" t="str">
        <f aca="false">IF(OR(E2710="",H2710="",E2710=0),"",H2710/E2710*1000)</f>
        <v/>
      </c>
      <c r="L2710" s="8" t="n">
        <f aca="false">IF(OR(E2710="",J2710="",E2710=0),"",J2710/E2710*1000)</f>
        <v>0.674286099592057</v>
      </c>
      <c r="M2710" s="9" t="str">
        <f aca="false">IF(OR(E2710="",H2710="",H2710=0),"",E2710/H2710)</f>
        <v/>
      </c>
    </row>
    <row r="2711" customFormat="false" ht="15" hidden="false" customHeight="false" outlineLevel="0" collapsed="false">
      <c r="A2711" s="5" t="s">
        <v>324</v>
      </c>
      <c r="B2711" s="6" t="s">
        <v>316</v>
      </c>
      <c r="C2711" s="6" t="s">
        <v>325</v>
      </c>
      <c r="D2711" s="5" t="n">
        <v>2013</v>
      </c>
      <c r="E2711" s="7" t="n">
        <v>29197</v>
      </c>
      <c r="F2711" s="7" t="n">
        <v>4623</v>
      </c>
      <c r="G2711" s="7" t="n">
        <v>4790</v>
      </c>
      <c r="H2711" s="7"/>
      <c r="I2711" s="7"/>
      <c r="J2711" s="7" t="n">
        <v>20</v>
      </c>
      <c r="K2711" s="8" t="str">
        <f aca="false">IF(OR(E2711="",H2711="",E2711=0),"",H2711/E2711*1000)</f>
        <v/>
      </c>
      <c r="L2711" s="8" t="n">
        <f aca="false">IF(OR(E2711="",J2711="",E2711=0),"",J2711/E2711*1000)</f>
        <v>0.68500188375518</v>
      </c>
      <c r="M2711" s="9" t="str">
        <f aca="false">IF(OR(E2711="",H2711="",H2711=0),"",E2711/H2711)</f>
        <v/>
      </c>
    </row>
    <row r="2712" customFormat="false" ht="15" hidden="false" customHeight="false" outlineLevel="0" collapsed="false">
      <c r="A2712" s="5" t="s">
        <v>324</v>
      </c>
      <c r="B2712" s="6" t="s">
        <v>316</v>
      </c>
      <c r="C2712" s="6" t="s">
        <v>325</v>
      </c>
      <c r="D2712" s="5" t="n">
        <v>2014</v>
      </c>
      <c r="E2712" s="7" t="n">
        <v>28965</v>
      </c>
      <c r="F2712" s="7" t="n">
        <v>4715</v>
      </c>
      <c r="G2712" s="7" t="n">
        <v>4917</v>
      </c>
      <c r="H2712" s="7"/>
      <c r="I2712" s="7"/>
      <c r="J2712" s="7" t="n">
        <v>19</v>
      </c>
      <c r="K2712" s="8" t="str">
        <f aca="false">IF(OR(E2712="",H2712="",E2712=0),"",H2712/E2712*1000)</f>
        <v/>
      </c>
      <c r="L2712" s="8" t="n">
        <f aca="false">IF(OR(E2712="",J2712="",E2712=0),"",J2712/E2712*1000)</f>
        <v>0.655964094596927</v>
      </c>
      <c r="M2712" s="9" t="str">
        <f aca="false">IF(OR(E2712="",H2712="",H2712=0),"",E2712/H2712)</f>
        <v/>
      </c>
    </row>
    <row r="2713" customFormat="false" ht="15" hidden="false" customHeight="false" outlineLevel="0" collapsed="false">
      <c r="A2713" s="5" t="s">
        <v>324</v>
      </c>
      <c r="B2713" s="6" t="s">
        <v>316</v>
      </c>
      <c r="C2713" s="6" t="s">
        <v>325</v>
      </c>
      <c r="D2713" s="5" t="n">
        <v>2015</v>
      </c>
      <c r="E2713" s="7" t="n">
        <v>28879</v>
      </c>
      <c r="F2713" s="7" t="n">
        <v>4608</v>
      </c>
      <c r="G2713" s="7" t="n">
        <v>4760</v>
      </c>
      <c r="H2713" s="7"/>
      <c r="I2713" s="7"/>
      <c r="J2713" s="7" t="n">
        <v>18</v>
      </c>
      <c r="K2713" s="8" t="str">
        <f aca="false">IF(OR(E2713="",H2713="",E2713=0),"",H2713/E2713*1000)</f>
        <v/>
      </c>
      <c r="L2713" s="8" t="n">
        <f aca="false">IF(OR(E2713="",J2713="",E2713=0),"",J2713/E2713*1000)</f>
        <v>0.623290280134354</v>
      </c>
      <c r="M2713" s="9" t="str">
        <f aca="false">IF(OR(E2713="",H2713="",H2713=0),"",E2713/H2713)</f>
        <v/>
      </c>
    </row>
    <row r="2714" customFormat="false" ht="15" hidden="false" customHeight="false" outlineLevel="0" collapsed="false">
      <c r="A2714" s="5" t="s">
        <v>324</v>
      </c>
      <c r="B2714" s="6" t="s">
        <v>316</v>
      </c>
      <c r="C2714" s="6" t="s">
        <v>325</v>
      </c>
      <c r="D2714" s="5" t="n">
        <v>2016</v>
      </c>
      <c r="E2714" s="7" t="n">
        <v>28425</v>
      </c>
      <c r="F2714" s="7" t="n">
        <v>4151</v>
      </c>
      <c r="G2714" s="7" t="n">
        <v>4286</v>
      </c>
      <c r="H2714" s="7"/>
      <c r="I2714" s="7"/>
      <c r="J2714" s="7" t="n">
        <v>19</v>
      </c>
      <c r="K2714" s="8" t="str">
        <f aca="false">IF(OR(E2714="",H2714="",E2714=0),"",H2714/E2714*1000)</f>
        <v/>
      </c>
      <c r="L2714" s="8" t="n">
        <f aca="false">IF(OR(E2714="",J2714="",E2714=0),"",J2714/E2714*1000)</f>
        <v>0.668425681618294</v>
      </c>
      <c r="M2714" s="9" t="str">
        <f aca="false">IF(OR(E2714="",H2714="",H2714=0),"",E2714/H2714)</f>
        <v/>
      </c>
    </row>
    <row r="2715" customFormat="false" ht="15" hidden="false" customHeight="false" outlineLevel="0" collapsed="false">
      <c r="A2715" s="5" t="s">
        <v>324</v>
      </c>
      <c r="B2715" s="6" t="s">
        <v>316</v>
      </c>
      <c r="C2715" s="6" t="s">
        <v>325</v>
      </c>
      <c r="D2715" s="5" t="n">
        <v>2017</v>
      </c>
      <c r="E2715" s="7" t="n">
        <v>27524</v>
      </c>
      <c r="F2715" s="7" t="n">
        <v>3671</v>
      </c>
      <c r="G2715" s="7" t="n">
        <v>3727</v>
      </c>
      <c r="H2715" s="7"/>
      <c r="I2715" s="7"/>
      <c r="J2715" s="7" t="n">
        <v>18</v>
      </c>
      <c r="K2715" s="8" t="str">
        <f aca="false">IF(OR(E2715="",H2715="",E2715=0),"",H2715/E2715*1000)</f>
        <v/>
      </c>
      <c r="L2715" s="8" t="n">
        <f aca="false">IF(OR(E2715="",J2715="",E2715=0),"",J2715/E2715*1000)</f>
        <v>0.653974712977765</v>
      </c>
      <c r="M2715" s="9" t="str">
        <f aca="false">IF(OR(E2715="",H2715="",H2715=0),"",E2715/H2715)</f>
        <v/>
      </c>
    </row>
    <row r="2716" customFormat="false" ht="15" hidden="false" customHeight="false" outlineLevel="0" collapsed="false">
      <c r="A2716" s="5" t="s">
        <v>324</v>
      </c>
      <c r="B2716" s="6" t="s">
        <v>316</v>
      </c>
      <c r="C2716" s="6" t="s">
        <v>325</v>
      </c>
      <c r="D2716" s="5" t="n">
        <v>2018</v>
      </c>
      <c r="E2716" s="7" t="n">
        <v>25700</v>
      </c>
      <c r="F2716" s="7" t="n">
        <v>3245</v>
      </c>
      <c r="G2716" s="7" t="n">
        <v>3360</v>
      </c>
      <c r="H2716" s="7"/>
      <c r="I2716" s="7"/>
      <c r="J2716" s="7" t="n">
        <v>19</v>
      </c>
      <c r="K2716" s="8" t="str">
        <f aca="false">IF(OR(E2716="",H2716="",E2716=0),"",H2716/E2716*1000)</f>
        <v/>
      </c>
      <c r="L2716" s="8" t="n">
        <f aca="false">IF(OR(E2716="",J2716="",E2716=0),"",J2716/E2716*1000)</f>
        <v>0.739299610894942</v>
      </c>
      <c r="M2716" s="9" t="str">
        <f aca="false">IF(OR(E2716="",H2716="",H2716=0),"",E2716/H2716)</f>
        <v/>
      </c>
    </row>
    <row r="2717" customFormat="false" ht="15" hidden="false" customHeight="false" outlineLevel="0" collapsed="false">
      <c r="A2717" s="5" t="s">
        <v>324</v>
      </c>
      <c r="B2717" s="6" t="s">
        <v>316</v>
      </c>
      <c r="C2717" s="6" t="s">
        <v>325</v>
      </c>
      <c r="D2717" s="5" t="n">
        <v>2019</v>
      </c>
      <c r="E2717" s="7" t="n">
        <v>24187</v>
      </c>
      <c r="F2717" s="7" t="n">
        <v>2848</v>
      </c>
      <c r="G2717" s="7" t="n">
        <v>2891</v>
      </c>
      <c r="H2717" s="7"/>
      <c r="I2717" s="7"/>
      <c r="J2717" s="7" t="n">
        <v>17</v>
      </c>
      <c r="K2717" s="8" t="str">
        <f aca="false">IF(OR(E2717="",H2717="",E2717=0),"",H2717/E2717*1000)</f>
        <v/>
      </c>
      <c r="L2717" s="8" t="n">
        <f aca="false">IF(OR(E2717="",J2717="",E2717=0),"",J2717/E2717*1000)</f>
        <v>0.702856906602721</v>
      </c>
      <c r="M2717" s="9" t="str">
        <f aca="false">IF(OR(E2717="",H2717="",H2717=0),"",E2717/H2717)</f>
        <v/>
      </c>
    </row>
    <row r="2718" customFormat="false" ht="15" hidden="false" customHeight="false" outlineLevel="0" collapsed="false">
      <c r="A2718" s="5" t="s">
        <v>324</v>
      </c>
      <c r="B2718" s="6" t="s">
        <v>316</v>
      </c>
      <c r="C2718" s="6" t="s">
        <v>325</v>
      </c>
      <c r="D2718" s="5" t="n">
        <v>2020</v>
      </c>
      <c r="E2718" s="7" t="n">
        <v>22112</v>
      </c>
      <c r="F2718" s="7" t="n">
        <v>2630</v>
      </c>
      <c r="G2718" s="7" t="n">
        <v>2695</v>
      </c>
      <c r="H2718" s="7"/>
      <c r="I2718" s="7"/>
      <c r="J2718" s="7" t="n">
        <v>16</v>
      </c>
      <c r="K2718" s="8" t="str">
        <f aca="false">IF(OR(E2718="",H2718="",E2718=0),"",H2718/E2718*1000)</f>
        <v/>
      </c>
      <c r="L2718" s="8" t="n">
        <f aca="false">IF(OR(E2718="",J2718="",E2718=0),"",J2718/E2718*1000)</f>
        <v>0.723589001447178</v>
      </c>
      <c r="M2718" s="9" t="str">
        <f aca="false">IF(OR(E2718="",H2718="",H2718=0),"",E2718/H2718)</f>
        <v/>
      </c>
    </row>
    <row r="2719" customFormat="false" ht="15" hidden="false" customHeight="false" outlineLevel="0" collapsed="false">
      <c r="A2719" s="5" t="s">
        <v>324</v>
      </c>
      <c r="B2719" s="6" t="s">
        <v>316</v>
      </c>
      <c r="C2719" s="6" t="s">
        <v>325</v>
      </c>
      <c r="D2719" s="5" t="n">
        <v>2021</v>
      </c>
      <c r="E2719" s="7" t="n">
        <v>19661</v>
      </c>
      <c r="F2719" s="7" t="n">
        <v>2354</v>
      </c>
      <c r="G2719" s="7" t="n">
        <v>2409</v>
      </c>
      <c r="H2719" s="7" t="n">
        <v>388</v>
      </c>
      <c r="I2719" s="7" t="n">
        <v>11412</v>
      </c>
      <c r="J2719" s="7" t="n">
        <v>16</v>
      </c>
      <c r="K2719" s="8" t="n">
        <f aca="false">IF(OR(E2719="",H2719="",E2719=0),"",H2719/E2719*1000)</f>
        <v>19.7344997711205</v>
      </c>
      <c r="L2719" s="8" t="n">
        <f aca="false">IF(OR(E2719="",J2719="",E2719=0),"",J2719/E2719*1000)</f>
        <v>0.81379380499466</v>
      </c>
      <c r="M2719" s="9" t="n">
        <f aca="false">IF(OR(E2719="",H2719="",H2719=0),"",E2719/H2719)</f>
        <v>50.6726804123711</v>
      </c>
    </row>
    <row r="2720" customFormat="false" ht="15" hidden="false" customHeight="false" outlineLevel="0" collapsed="false">
      <c r="A2720" s="5" t="s">
        <v>324</v>
      </c>
      <c r="B2720" s="6" t="s">
        <v>316</v>
      </c>
      <c r="C2720" s="6" t="s">
        <v>325</v>
      </c>
      <c r="D2720" s="5" t="n">
        <v>2022</v>
      </c>
      <c r="E2720" s="7" t="n">
        <v>17332</v>
      </c>
      <c r="F2720" s="7" t="n">
        <v>2142</v>
      </c>
      <c r="G2720" s="7" t="n">
        <v>2201</v>
      </c>
      <c r="H2720" s="7" t="n">
        <v>344</v>
      </c>
      <c r="I2720" s="7" t="n">
        <v>9923</v>
      </c>
      <c r="J2720" s="7" t="n">
        <v>15</v>
      </c>
      <c r="K2720" s="8" t="n">
        <f aca="false">IF(OR(E2720="",H2720="",E2720=0),"",H2720/E2720*1000)</f>
        <v>19.8476805908147</v>
      </c>
      <c r="L2720" s="8" t="n">
        <f aca="false">IF(OR(E2720="",J2720="",E2720=0),"",J2720/E2720*1000)</f>
        <v>0.865451188552966</v>
      </c>
      <c r="M2720" s="9" t="n">
        <f aca="false">IF(OR(E2720="",H2720="",H2720=0),"",E2720/H2720)</f>
        <v>50.3837209302326</v>
      </c>
    </row>
    <row r="2721" customFormat="false" ht="15" hidden="false" customHeight="false" outlineLevel="0" collapsed="false">
      <c r="A2721" s="5" t="s">
        <v>324</v>
      </c>
      <c r="B2721" s="6" t="s">
        <v>316</v>
      </c>
      <c r="C2721" s="6" t="s">
        <v>325</v>
      </c>
      <c r="D2721" s="5" t="n">
        <v>2023</v>
      </c>
      <c r="E2721" s="7" t="n">
        <v>15417</v>
      </c>
      <c r="F2721" s="7" t="n">
        <v>1809</v>
      </c>
      <c r="G2721" s="7" t="n">
        <v>1861</v>
      </c>
      <c r="H2721" s="7" t="n">
        <v>305</v>
      </c>
      <c r="I2721" s="7" t="n">
        <v>8519</v>
      </c>
      <c r="J2721" s="7" t="n">
        <v>15</v>
      </c>
      <c r="K2721" s="8" t="n">
        <f aca="false">IF(OR(E2721="",H2721="",E2721=0),"",H2721/E2721*1000)</f>
        <v>19.7833560355452</v>
      </c>
      <c r="L2721" s="8" t="n">
        <f aca="false">IF(OR(E2721="",J2721="",E2721=0),"",J2721/E2721*1000)</f>
        <v>0.972951936174353</v>
      </c>
      <c r="M2721" s="9" t="n">
        <f aca="false">IF(OR(E2721="",H2721="",H2721=0),"",E2721/H2721)</f>
        <v>50.5475409836066</v>
      </c>
    </row>
    <row r="2722" customFormat="false" ht="15" hidden="false" customHeight="false" outlineLevel="0" collapsed="false">
      <c r="A2722" s="5" t="s">
        <v>324</v>
      </c>
      <c r="B2722" s="6" t="s">
        <v>316</v>
      </c>
      <c r="C2722" s="6" t="s">
        <v>325</v>
      </c>
      <c r="D2722" s="5" t="n">
        <v>2024</v>
      </c>
      <c r="E2722" s="7" t="n">
        <v>14239</v>
      </c>
      <c r="F2722" s="7" t="n">
        <v>1967</v>
      </c>
      <c r="G2722" s="7" t="n">
        <v>1993</v>
      </c>
      <c r="H2722" s="7" t="n">
        <v>282</v>
      </c>
      <c r="I2722" s="7" t="n">
        <v>7435</v>
      </c>
      <c r="J2722" s="7" t="n">
        <v>19</v>
      </c>
      <c r="K2722" s="8" t="n">
        <f aca="false">IF(OR(E2722="",H2722="",E2722=0),"",H2722/E2722*1000)</f>
        <v>19.804761570335</v>
      </c>
      <c r="L2722" s="8" t="n">
        <f aca="false">IF(OR(E2722="",J2722="",E2722=0),"",J2722/E2722*1000)</f>
        <v>1.33436336821406</v>
      </c>
      <c r="M2722" s="9" t="n">
        <f aca="false">IF(OR(E2722="",H2722="",H2722=0),"",E2722/H2722)</f>
        <v>50.4929078014184</v>
      </c>
    </row>
    <row r="2723" customFormat="false" ht="15" hidden="false" customHeight="false" outlineLevel="0" collapsed="false">
      <c r="A2723" s="5" t="s">
        <v>324</v>
      </c>
      <c r="B2723" s="6" t="s">
        <v>316</v>
      </c>
      <c r="C2723" s="6" t="s">
        <v>325</v>
      </c>
      <c r="D2723" s="5" t="n">
        <v>2025</v>
      </c>
      <c r="E2723" s="7" t="n">
        <v>13391</v>
      </c>
      <c r="F2723" s="7" t="n">
        <v>2012</v>
      </c>
      <c r="G2723" s="7" t="n">
        <v>2035</v>
      </c>
      <c r="H2723" s="7" t="n">
        <v>260</v>
      </c>
      <c r="I2723" s="7" t="n">
        <v>6799</v>
      </c>
      <c r="J2723" s="7" t="n">
        <v>19</v>
      </c>
      <c r="K2723" s="8" t="n">
        <f aca="false">IF(OR(E2723="",H2723="",E2723=0),"",H2723/E2723*1000)</f>
        <v>19.4160256888955</v>
      </c>
      <c r="L2723" s="8" t="n">
        <f aca="false">IF(OR(E2723="",J2723="",E2723=0),"",J2723/E2723*1000)</f>
        <v>1.41886341572698</v>
      </c>
      <c r="M2723" s="9" t="n">
        <f aca="false">IF(OR(E2723="",H2723="",H2723=0),"",E2723/H2723)</f>
        <v>51.5038461538462</v>
      </c>
    </row>
    <row r="2724" customFormat="false" ht="15" hidden="false" customHeight="false" outlineLevel="0" collapsed="false">
      <c r="A2724" s="5" t="s">
        <v>324</v>
      </c>
      <c r="B2724" s="6" t="s">
        <v>316</v>
      </c>
      <c r="C2724" s="6" t="s">
        <v>325</v>
      </c>
      <c r="D2724" s="5" t="n">
        <v>2026</v>
      </c>
      <c r="E2724" s="7"/>
      <c r="F2724" s="7"/>
      <c r="G2724" s="7"/>
      <c r="H2724" s="7" t="n">
        <v>238</v>
      </c>
      <c r="I2724" s="7" t="n">
        <v>6067</v>
      </c>
      <c r="J2724" s="7" t="n">
        <v>19</v>
      </c>
      <c r="K2724" s="8" t="str">
        <f aca="false">IF(OR(E2724="",H2724="",E2724=0),"",H2724/E2724*1000)</f>
        <v/>
      </c>
      <c r="L2724" s="8" t="str">
        <f aca="false">IF(OR(E2724="",J2724="",E2724=0),"",J2724/E2724*1000)</f>
        <v/>
      </c>
      <c r="M2724" s="9" t="str">
        <f aca="false">IF(OR(E2724="",H2724="",H2724=0),"",E2724/H2724)</f>
        <v/>
      </c>
    </row>
    <row r="2725" customFormat="false" ht="15" hidden="false" customHeight="false" outlineLevel="0" collapsed="false">
      <c r="A2725" s="5" t="s">
        <v>326</v>
      </c>
      <c r="B2725" s="6" t="s">
        <v>316</v>
      </c>
      <c r="C2725" s="6" t="s">
        <v>327</v>
      </c>
      <c r="D2725" s="5" t="n">
        <v>2010</v>
      </c>
      <c r="E2725" s="7" t="n">
        <v>4818</v>
      </c>
      <c r="F2725" s="7" t="n">
        <v>762</v>
      </c>
      <c r="G2725" s="7" t="n">
        <v>791</v>
      </c>
      <c r="H2725" s="7"/>
      <c r="I2725" s="7"/>
      <c r="J2725" s="7" t="n">
        <v>4</v>
      </c>
      <c r="K2725" s="8" t="str">
        <f aca="false">IF(OR(E2725="",H2725="",E2725=0),"",H2725/E2725*1000)</f>
        <v/>
      </c>
      <c r="L2725" s="8" t="n">
        <f aca="false">IF(OR(E2725="",J2725="",E2725=0),"",J2725/E2725*1000)</f>
        <v>0.8302200083022</v>
      </c>
      <c r="M2725" s="9" t="str">
        <f aca="false">IF(OR(E2725="",H2725="",H2725=0),"",E2725/H2725)</f>
        <v/>
      </c>
    </row>
    <row r="2726" customFormat="false" ht="15" hidden="false" customHeight="false" outlineLevel="0" collapsed="false">
      <c r="A2726" s="5" t="s">
        <v>326</v>
      </c>
      <c r="B2726" s="6" t="s">
        <v>316</v>
      </c>
      <c r="C2726" s="6" t="s">
        <v>327</v>
      </c>
      <c r="D2726" s="5" t="n">
        <v>2011</v>
      </c>
      <c r="E2726" s="7" t="n">
        <v>4798</v>
      </c>
      <c r="F2726" s="7" t="n">
        <v>754</v>
      </c>
      <c r="G2726" s="7" t="n">
        <v>799</v>
      </c>
      <c r="H2726" s="7"/>
      <c r="I2726" s="7"/>
      <c r="J2726" s="7" t="n">
        <v>4</v>
      </c>
      <c r="K2726" s="8" t="str">
        <f aca="false">IF(OR(E2726="",H2726="",E2726=0),"",H2726/E2726*1000)</f>
        <v/>
      </c>
      <c r="L2726" s="8" t="n">
        <f aca="false">IF(OR(E2726="",J2726="",E2726=0),"",J2726/E2726*1000)</f>
        <v>0.833680700291788</v>
      </c>
      <c r="M2726" s="9" t="str">
        <f aca="false">IF(OR(E2726="",H2726="",H2726=0),"",E2726/H2726)</f>
        <v/>
      </c>
    </row>
    <row r="2727" customFormat="false" ht="15" hidden="false" customHeight="false" outlineLevel="0" collapsed="false">
      <c r="A2727" s="5" t="s">
        <v>326</v>
      </c>
      <c r="B2727" s="6" t="s">
        <v>316</v>
      </c>
      <c r="C2727" s="6" t="s">
        <v>327</v>
      </c>
      <c r="D2727" s="5" t="n">
        <v>2012</v>
      </c>
      <c r="E2727" s="7" t="n">
        <v>4839</v>
      </c>
      <c r="F2727" s="7" t="n">
        <v>833</v>
      </c>
      <c r="G2727" s="7" t="n">
        <v>850</v>
      </c>
      <c r="H2727" s="7"/>
      <c r="I2727" s="7"/>
      <c r="J2727" s="7" t="n">
        <v>4</v>
      </c>
      <c r="K2727" s="8" t="str">
        <f aca="false">IF(OR(E2727="",H2727="",E2727=0),"",H2727/E2727*1000)</f>
        <v/>
      </c>
      <c r="L2727" s="8" t="n">
        <f aca="false">IF(OR(E2727="",J2727="",E2727=0),"",J2727/E2727*1000)</f>
        <v>0.826617069642488</v>
      </c>
      <c r="M2727" s="9" t="str">
        <f aca="false">IF(OR(E2727="",H2727="",H2727=0),"",E2727/H2727)</f>
        <v/>
      </c>
    </row>
    <row r="2728" customFormat="false" ht="15" hidden="false" customHeight="false" outlineLevel="0" collapsed="false">
      <c r="A2728" s="5" t="s">
        <v>326</v>
      </c>
      <c r="B2728" s="6" t="s">
        <v>316</v>
      </c>
      <c r="C2728" s="6" t="s">
        <v>327</v>
      </c>
      <c r="D2728" s="5" t="n">
        <v>2013</v>
      </c>
      <c r="E2728" s="7" t="n">
        <v>4689</v>
      </c>
      <c r="F2728" s="7" t="n">
        <v>670</v>
      </c>
      <c r="G2728" s="7" t="n">
        <v>703</v>
      </c>
      <c r="H2728" s="7"/>
      <c r="I2728" s="7"/>
      <c r="J2728" s="7" t="n">
        <v>4</v>
      </c>
      <c r="K2728" s="8" t="str">
        <f aca="false">IF(OR(E2728="",H2728="",E2728=0),"",H2728/E2728*1000)</f>
        <v/>
      </c>
      <c r="L2728" s="8" t="n">
        <f aca="false">IF(OR(E2728="",J2728="",E2728=0),"",J2728/E2728*1000)</f>
        <v>0.853060354020047</v>
      </c>
      <c r="M2728" s="9" t="str">
        <f aca="false">IF(OR(E2728="",H2728="",H2728=0),"",E2728/H2728)</f>
        <v/>
      </c>
    </row>
    <row r="2729" customFormat="false" ht="15" hidden="false" customHeight="false" outlineLevel="0" collapsed="false">
      <c r="A2729" s="5" t="s">
        <v>326</v>
      </c>
      <c r="B2729" s="6" t="s">
        <v>316</v>
      </c>
      <c r="C2729" s="6" t="s">
        <v>327</v>
      </c>
      <c r="D2729" s="5" t="n">
        <v>2014</v>
      </c>
      <c r="E2729" s="7" t="n">
        <v>4519</v>
      </c>
      <c r="F2729" s="7" t="n">
        <v>644</v>
      </c>
      <c r="G2729" s="7" t="n">
        <v>668</v>
      </c>
      <c r="H2729" s="7"/>
      <c r="I2729" s="7"/>
      <c r="J2729" s="7" t="n">
        <v>4</v>
      </c>
      <c r="K2729" s="8" t="str">
        <f aca="false">IF(OR(E2729="",H2729="",E2729=0),"",H2729/E2729*1000)</f>
        <v/>
      </c>
      <c r="L2729" s="8" t="n">
        <f aca="false">IF(OR(E2729="",J2729="",E2729=0),"",J2729/E2729*1000)</f>
        <v>0.885151582208453</v>
      </c>
      <c r="M2729" s="9" t="str">
        <f aca="false">IF(OR(E2729="",H2729="",H2729=0),"",E2729/H2729)</f>
        <v/>
      </c>
    </row>
    <row r="2730" customFormat="false" ht="15" hidden="false" customHeight="false" outlineLevel="0" collapsed="false">
      <c r="A2730" s="5" t="s">
        <v>326</v>
      </c>
      <c r="B2730" s="6" t="s">
        <v>316</v>
      </c>
      <c r="C2730" s="6" t="s">
        <v>327</v>
      </c>
      <c r="D2730" s="5" t="n">
        <v>2015</v>
      </c>
      <c r="E2730" s="7" t="n">
        <v>4365</v>
      </c>
      <c r="F2730" s="7" t="n">
        <v>639</v>
      </c>
      <c r="G2730" s="7" t="n">
        <v>654</v>
      </c>
      <c r="H2730" s="7"/>
      <c r="I2730" s="7"/>
      <c r="J2730" s="7" t="n">
        <v>3</v>
      </c>
      <c r="K2730" s="8" t="str">
        <f aca="false">IF(OR(E2730="",H2730="",E2730=0),"",H2730/E2730*1000)</f>
        <v/>
      </c>
      <c r="L2730" s="8" t="n">
        <f aca="false">IF(OR(E2730="",J2730="",E2730=0),"",J2730/E2730*1000)</f>
        <v>0.687285223367698</v>
      </c>
      <c r="M2730" s="9" t="str">
        <f aca="false">IF(OR(E2730="",H2730="",H2730=0),"",E2730/H2730)</f>
        <v/>
      </c>
    </row>
    <row r="2731" customFormat="false" ht="15" hidden="false" customHeight="false" outlineLevel="0" collapsed="false">
      <c r="A2731" s="5" t="s">
        <v>326</v>
      </c>
      <c r="B2731" s="6" t="s">
        <v>316</v>
      </c>
      <c r="C2731" s="6" t="s">
        <v>327</v>
      </c>
      <c r="D2731" s="5" t="n">
        <v>2016</v>
      </c>
      <c r="E2731" s="7" t="n">
        <v>4305</v>
      </c>
      <c r="F2731" s="7" t="n">
        <v>594</v>
      </c>
      <c r="G2731" s="7" t="n">
        <v>611</v>
      </c>
      <c r="H2731" s="7"/>
      <c r="I2731" s="7"/>
      <c r="J2731" s="7" t="n">
        <v>3</v>
      </c>
      <c r="K2731" s="8" t="str">
        <f aca="false">IF(OR(E2731="",H2731="",E2731=0),"",H2731/E2731*1000)</f>
        <v/>
      </c>
      <c r="L2731" s="8" t="n">
        <f aca="false">IF(OR(E2731="",J2731="",E2731=0),"",J2731/E2731*1000)</f>
        <v>0.696864111498258</v>
      </c>
      <c r="M2731" s="9" t="str">
        <f aca="false">IF(OR(E2731="",H2731="",H2731=0),"",E2731/H2731)</f>
        <v/>
      </c>
    </row>
    <row r="2732" customFormat="false" ht="15" hidden="false" customHeight="false" outlineLevel="0" collapsed="false">
      <c r="A2732" s="5" t="s">
        <v>326</v>
      </c>
      <c r="B2732" s="6" t="s">
        <v>316</v>
      </c>
      <c r="C2732" s="6" t="s">
        <v>327</v>
      </c>
      <c r="D2732" s="5" t="n">
        <v>2017</v>
      </c>
      <c r="E2732" s="7" t="n">
        <v>4052</v>
      </c>
      <c r="F2732" s="7" t="n">
        <v>507</v>
      </c>
      <c r="G2732" s="7" t="n">
        <v>535</v>
      </c>
      <c r="H2732" s="7"/>
      <c r="I2732" s="7"/>
      <c r="J2732" s="7" t="n">
        <v>3</v>
      </c>
      <c r="K2732" s="8" t="str">
        <f aca="false">IF(OR(E2732="",H2732="",E2732=0),"",H2732/E2732*1000)</f>
        <v/>
      </c>
      <c r="L2732" s="8" t="n">
        <f aca="false">IF(OR(E2732="",J2732="",E2732=0),"",J2732/E2732*1000)</f>
        <v>0.740375123395854</v>
      </c>
      <c r="M2732" s="9" t="str">
        <f aca="false">IF(OR(E2732="",H2732="",H2732=0),"",E2732/H2732)</f>
        <v/>
      </c>
    </row>
    <row r="2733" customFormat="false" ht="15" hidden="false" customHeight="false" outlineLevel="0" collapsed="false">
      <c r="A2733" s="5" t="s">
        <v>326</v>
      </c>
      <c r="B2733" s="6" t="s">
        <v>316</v>
      </c>
      <c r="C2733" s="6" t="s">
        <v>327</v>
      </c>
      <c r="D2733" s="5" t="n">
        <v>2018</v>
      </c>
      <c r="E2733" s="7" t="n">
        <v>3662</v>
      </c>
      <c r="F2733" s="7" t="n">
        <v>496</v>
      </c>
      <c r="G2733" s="7" t="n">
        <v>506</v>
      </c>
      <c r="H2733" s="7"/>
      <c r="I2733" s="7"/>
      <c r="J2733" s="7" t="n">
        <v>3</v>
      </c>
      <c r="K2733" s="8" t="str">
        <f aca="false">IF(OR(E2733="",H2733="",E2733=0),"",H2733/E2733*1000)</f>
        <v/>
      </c>
      <c r="L2733" s="8" t="n">
        <f aca="false">IF(OR(E2733="",J2733="",E2733=0),"",J2733/E2733*1000)</f>
        <v>0.819224467504096</v>
      </c>
      <c r="M2733" s="9" t="str">
        <f aca="false">IF(OR(E2733="",H2733="",H2733=0),"",E2733/H2733)</f>
        <v/>
      </c>
    </row>
    <row r="2734" customFormat="false" ht="15" hidden="false" customHeight="false" outlineLevel="0" collapsed="false">
      <c r="A2734" s="5" t="s">
        <v>326</v>
      </c>
      <c r="B2734" s="6" t="s">
        <v>316</v>
      </c>
      <c r="C2734" s="6" t="s">
        <v>327</v>
      </c>
      <c r="D2734" s="5" t="n">
        <v>2019</v>
      </c>
      <c r="E2734" s="7" t="n">
        <v>3351</v>
      </c>
      <c r="F2734" s="7" t="n">
        <v>375</v>
      </c>
      <c r="G2734" s="7" t="n">
        <v>395</v>
      </c>
      <c r="H2734" s="7"/>
      <c r="I2734" s="7"/>
      <c r="J2734" s="7" t="n">
        <v>3</v>
      </c>
      <c r="K2734" s="8" t="str">
        <f aca="false">IF(OR(E2734="",H2734="",E2734=0),"",H2734/E2734*1000)</f>
        <v/>
      </c>
      <c r="L2734" s="8" t="n">
        <f aca="false">IF(OR(E2734="",J2734="",E2734=0),"",J2734/E2734*1000)</f>
        <v>0.895255147717099</v>
      </c>
      <c r="M2734" s="9" t="str">
        <f aca="false">IF(OR(E2734="",H2734="",H2734=0),"",E2734/H2734)</f>
        <v/>
      </c>
    </row>
    <row r="2735" customFormat="false" ht="15" hidden="false" customHeight="false" outlineLevel="0" collapsed="false">
      <c r="A2735" s="5" t="s">
        <v>326</v>
      </c>
      <c r="B2735" s="6" t="s">
        <v>316</v>
      </c>
      <c r="C2735" s="6" t="s">
        <v>327</v>
      </c>
      <c r="D2735" s="5" t="n">
        <v>2020</v>
      </c>
      <c r="E2735" s="7" t="n">
        <v>3024</v>
      </c>
      <c r="F2735" s="7" t="n">
        <v>346</v>
      </c>
      <c r="G2735" s="7" t="n">
        <v>362</v>
      </c>
      <c r="H2735" s="7"/>
      <c r="I2735" s="7"/>
      <c r="J2735" s="7" t="n">
        <v>2</v>
      </c>
      <c r="K2735" s="8" t="str">
        <f aca="false">IF(OR(E2735="",H2735="",E2735=0),"",H2735/E2735*1000)</f>
        <v/>
      </c>
      <c r="L2735" s="8" t="n">
        <f aca="false">IF(OR(E2735="",J2735="",E2735=0),"",J2735/E2735*1000)</f>
        <v>0.661375661375661</v>
      </c>
      <c r="M2735" s="9" t="str">
        <f aca="false">IF(OR(E2735="",H2735="",H2735=0),"",E2735/H2735)</f>
        <v/>
      </c>
    </row>
    <row r="2736" customFormat="false" ht="15" hidden="false" customHeight="false" outlineLevel="0" collapsed="false">
      <c r="A2736" s="5" t="s">
        <v>326</v>
      </c>
      <c r="B2736" s="6" t="s">
        <v>316</v>
      </c>
      <c r="C2736" s="6" t="s">
        <v>327</v>
      </c>
      <c r="D2736" s="5" t="n">
        <v>2021</v>
      </c>
      <c r="E2736" s="7" t="n">
        <v>2783</v>
      </c>
      <c r="F2736" s="7" t="n">
        <v>358</v>
      </c>
      <c r="G2736" s="7" t="n">
        <v>375</v>
      </c>
      <c r="H2736" s="7" t="n">
        <v>45</v>
      </c>
      <c r="I2736" s="7" t="n">
        <v>1974</v>
      </c>
      <c r="J2736" s="7" t="n">
        <v>2</v>
      </c>
      <c r="K2736" s="8" t="n">
        <f aca="false">IF(OR(E2736="",H2736="",E2736=0),"",H2736/E2736*1000)</f>
        <v>16.1696011498383</v>
      </c>
      <c r="L2736" s="8" t="n">
        <f aca="false">IF(OR(E2736="",J2736="",E2736=0),"",J2736/E2736*1000)</f>
        <v>0.718648939992814</v>
      </c>
      <c r="M2736" s="9" t="n">
        <f aca="false">IF(OR(E2736="",H2736="",H2736=0),"",E2736/H2736)</f>
        <v>61.8444444444444</v>
      </c>
    </row>
    <row r="2737" customFormat="false" ht="15" hidden="false" customHeight="false" outlineLevel="0" collapsed="false">
      <c r="A2737" s="5" t="s">
        <v>326</v>
      </c>
      <c r="B2737" s="6" t="s">
        <v>316</v>
      </c>
      <c r="C2737" s="6" t="s">
        <v>327</v>
      </c>
      <c r="D2737" s="5" t="n">
        <v>2022</v>
      </c>
      <c r="E2737" s="7" t="n">
        <v>2568</v>
      </c>
      <c r="F2737" s="7" t="n">
        <v>338</v>
      </c>
      <c r="G2737" s="7" t="n">
        <v>337</v>
      </c>
      <c r="H2737" s="7" t="n">
        <v>44</v>
      </c>
      <c r="I2737" s="7" t="n">
        <v>1842</v>
      </c>
      <c r="J2737" s="7" t="n">
        <v>2</v>
      </c>
      <c r="K2737" s="8" t="n">
        <f aca="false">IF(OR(E2737="",H2737="",E2737=0),"",H2737/E2737*1000)</f>
        <v>17.1339563862928</v>
      </c>
      <c r="L2737" s="8" t="n">
        <f aca="false">IF(OR(E2737="",J2737="",E2737=0),"",J2737/E2737*1000)</f>
        <v>0.778816199376947</v>
      </c>
      <c r="M2737" s="9" t="n">
        <f aca="false">IF(OR(E2737="",H2737="",H2737=0),"",E2737/H2737)</f>
        <v>58.3636363636364</v>
      </c>
    </row>
    <row r="2738" customFormat="false" ht="15" hidden="false" customHeight="false" outlineLevel="0" collapsed="false">
      <c r="A2738" s="5" t="s">
        <v>326</v>
      </c>
      <c r="B2738" s="6" t="s">
        <v>316</v>
      </c>
      <c r="C2738" s="6" t="s">
        <v>327</v>
      </c>
      <c r="D2738" s="5" t="n">
        <v>2023</v>
      </c>
      <c r="E2738" s="7" t="n">
        <v>2340</v>
      </c>
      <c r="F2738" s="7" t="n">
        <v>304</v>
      </c>
      <c r="G2738" s="7" t="n">
        <v>302</v>
      </c>
      <c r="H2738" s="7" t="n">
        <v>41</v>
      </c>
      <c r="I2738" s="7" t="n">
        <v>1717</v>
      </c>
      <c r="J2738" s="7" t="n">
        <v>2</v>
      </c>
      <c r="K2738" s="8" t="n">
        <f aca="false">IF(OR(E2738="",H2738="",E2738=0),"",H2738/E2738*1000)</f>
        <v>17.5213675213675</v>
      </c>
      <c r="L2738" s="8" t="n">
        <f aca="false">IF(OR(E2738="",J2738="",E2738=0),"",J2738/E2738*1000)</f>
        <v>0.854700854700855</v>
      </c>
      <c r="M2738" s="9" t="n">
        <f aca="false">IF(OR(E2738="",H2738="",H2738=0),"",E2738/H2738)</f>
        <v>57.0731707317073</v>
      </c>
    </row>
    <row r="2739" customFormat="false" ht="15" hidden="false" customHeight="false" outlineLevel="0" collapsed="false">
      <c r="A2739" s="5" t="s">
        <v>326</v>
      </c>
      <c r="B2739" s="6" t="s">
        <v>316</v>
      </c>
      <c r="C2739" s="6" t="s">
        <v>327</v>
      </c>
      <c r="D2739" s="5" t="n">
        <v>2024</v>
      </c>
      <c r="E2739" s="7" t="n">
        <v>2097</v>
      </c>
      <c r="F2739" s="7" t="n">
        <v>316</v>
      </c>
      <c r="G2739" s="7" t="n">
        <v>326</v>
      </c>
      <c r="H2739" s="7" t="n">
        <v>39</v>
      </c>
      <c r="I2739" s="7" t="n">
        <v>1592</v>
      </c>
      <c r="J2739" s="7" t="n">
        <v>2</v>
      </c>
      <c r="K2739" s="8" t="n">
        <f aca="false">IF(OR(E2739="",H2739="",E2739=0),"",H2739/E2739*1000)</f>
        <v>18.5979971387697</v>
      </c>
      <c r="L2739" s="8" t="n">
        <f aca="false">IF(OR(E2739="",J2739="",E2739=0),"",J2739/E2739*1000)</f>
        <v>0.953743443013829</v>
      </c>
      <c r="M2739" s="9" t="n">
        <f aca="false">IF(OR(E2739="",H2739="",H2739=0),"",E2739/H2739)</f>
        <v>53.7692307692308</v>
      </c>
    </row>
    <row r="2740" customFormat="false" ht="15" hidden="false" customHeight="false" outlineLevel="0" collapsed="false">
      <c r="A2740" s="5" t="s">
        <v>326</v>
      </c>
      <c r="B2740" s="6" t="s">
        <v>316</v>
      </c>
      <c r="C2740" s="6" t="s">
        <v>327</v>
      </c>
      <c r="D2740" s="5" t="n">
        <v>2025</v>
      </c>
      <c r="E2740" s="7" t="n">
        <v>2002</v>
      </c>
      <c r="F2740" s="7" t="n">
        <v>325</v>
      </c>
      <c r="G2740" s="7" t="n">
        <v>323</v>
      </c>
      <c r="H2740" s="7" t="n">
        <v>35</v>
      </c>
      <c r="I2740" s="7" t="n">
        <v>1479</v>
      </c>
      <c r="J2740" s="7" t="n">
        <v>1</v>
      </c>
      <c r="K2740" s="8" t="n">
        <f aca="false">IF(OR(E2740="",H2740="",E2740=0),"",H2740/E2740*1000)</f>
        <v>17.4825174825175</v>
      </c>
      <c r="L2740" s="8" t="n">
        <f aca="false">IF(OR(E2740="",J2740="",E2740=0),"",J2740/E2740*1000)</f>
        <v>0.4995004995005</v>
      </c>
      <c r="M2740" s="9" t="n">
        <f aca="false">IF(OR(E2740="",H2740="",H2740=0),"",E2740/H2740)</f>
        <v>57.2</v>
      </c>
    </row>
    <row r="2741" customFormat="false" ht="15" hidden="false" customHeight="false" outlineLevel="0" collapsed="false">
      <c r="A2741" s="5" t="s">
        <v>326</v>
      </c>
      <c r="B2741" s="6" t="s">
        <v>316</v>
      </c>
      <c r="C2741" s="6" t="s">
        <v>327</v>
      </c>
      <c r="D2741" s="5" t="n">
        <v>2026</v>
      </c>
      <c r="E2741" s="7"/>
      <c r="F2741" s="7"/>
      <c r="G2741" s="7"/>
      <c r="H2741" s="7" t="n">
        <v>33</v>
      </c>
      <c r="I2741" s="7" t="n">
        <v>1357</v>
      </c>
      <c r="J2741" s="7" t="n">
        <v>1</v>
      </c>
      <c r="K2741" s="8" t="str">
        <f aca="false">IF(OR(E2741="",H2741="",E2741=0),"",H2741/E2741*1000)</f>
        <v/>
      </c>
      <c r="L2741" s="8" t="str">
        <f aca="false">IF(OR(E2741="",J2741="",E2741=0),"",J2741/E2741*1000)</f>
        <v/>
      </c>
      <c r="M2741" s="9" t="str">
        <f aca="false">IF(OR(E2741="",H2741="",H2741=0),"",E2741/H2741)</f>
        <v/>
      </c>
    </row>
    <row r="2742" customFormat="false" ht="15" hidden="false" customHeight="false" outlineLevel="0" collapsed="false">
      <c r="A2742" s="5" t="s">
        <v>328</v>
      </c>
      <c r="B2742" s="6" t="s">
        <v>316</v>
      </c>
      <c r="C2742" s="6" t="s">
        <v>329</v>
      </c>
      <c r="D2742" s="5" t="n">
        <v>2010</v>
      </c>
      <c r="E2742" s="7" t="n">
        <v>4161</v>
      </c>
      <c r="F2742" s="7" t="n">
        <v>783</v>
      </c>
      <c r="G2742" s="7" t="n">
        <v>827</v>
      </c>
      <c r="H2742" s="7"/>
      <c r="I2742" s="7"/>
      <c r="J2742" s="7" t="n">
        <v>1</v>
      </c>
      <c r="K2742" s="8" t="str">
        <f aca="false">IF(OR(E2742="",H2742="",E2742=0),"",H2742/E2742*1000)</f>
        <v/>
      </c>
      <c r="L2742" s="8" t="n">
        <f aca="false">IF(OR(E2742="",J2742="",E2742=0),"",J2742/E2742*1000)</f>
        <v>0.240326844508532</v>
      </c>
      <c r="M2742" s="9" t="str">
        <f aca="false">IF(OR(E2742="",H2742="",H2742=0),"",E2742/H2742)</f>
        <v/>
      </c>
    </row>
    <row r="2743" customFormat="false" ht="15" hidden="false" customHeight="false" outlineLevel="0" collapsed="false">
      <c r="A2743" s="5" t="s">
        <v>328</v>
      </c>
      <c r="B2743" s="6" t="s">
        <v>316</v>
      </c>
      <c r="C2743" s="6" t="s">
        <v>329</v>
      </c>
      <c r="D2743" s="5" t="n">
        <v>2011</v>
      </c>
      <c r="E2743" s="7" t="n">
        <v>4186</v>
      </c>
      <c r="F2743" s="7" t="n">
        <v>750</v>
      </c>
      <c r="G2743" s="7" t="n">
        <v>802</v>
      </c>
      <c r="H2743" s="7"/>
      <c r="I2743" s="7"/>
      <c r="J2743" s="7" t="n">
        <v>1</v>
      </c>
      <c r="K2743" s="8" t="str">
        <f aca="false">IF(OR(E2743="",H2743="",E2743=0),"",H2743/E2743*1000)</f>
        <v/>
      </c>
      <c r="L2743" s="8" t="n">
        <f aca="false">IF(OR(E2743="",J2743="",E2743=0),"",J2743/E2743*1000)</f>
        <v>0.238891543239369</v>
      </c>
      <c r="M2743" s="9" t="str">
        <f aca="false">IF(OR(E2743="",H2743="",H2743=0),"",E2743/H2743)</f>
        <v/>
      </c>
    </row>
    <row r="2744" customFormat="false" ht="15" hidden="false" customHeight="false" outlineLevel="0" collapsed="false">
      <c r="A2744" s="5" t="s">
        <v>328</v>
      </c>
      <c r="B2744" s="6" t="s">
        <v>316</v>
      </c>
      <c r="C2744" s="6" t="s">
        <v>329</v>
      </c>
      <c r="D2744" s="5" t="n">
        <v>2012</v>
      </c>
      <c r="E2744" s="7" t="n">
        <v>4131</v>
      </c>
      <c r="F2744" s="7" t="n">
        <v>767</v>
      </c>
      <c r="G2744" s="7" t="n">
        <v>802</v>
      </c>
      <c r="H2744" s="7"/>
      <c r="I2744" s="7"/>
      <c r="J2744" s="7" t="n">
        <v>1</v>
      </c>
      <c r="K2744" s="8" t="str">
        <f aca="false">IF(OR(E2744="",H2744="",E2744=0),"",H2744/E2744*1000)</f>
        <v/>
      </c>
      <c r="L2744" s="8" t="n">
        <f aca="false">IF(OR(E2744="",J2744="",E2744=0),"",J2744/E2744*1000)</f>
        <v>0.242072137496974</v>
      </c>
      <c r="M2744" s="9" t="str">
        <f aca="false">IF(OR(E2744="",H2744="",H2744=0),"",E2744/H2744)</f>
        <v/>
      </c>
    </row>
    <row r="2745" customFormat="false" ht="15" hidden="false" customHeight="false" outlineLevel="0" collapsed="false">
      <c r="A2745" s="5" t="s">
        <v>328</v>
      </c>
      <c r="B2745" s="6" t="s">
        <v>316</v>
      </c>
      <c r="C2745" s="6" t="s">
        <v>329</v>
      </c>
      <c r="D2745" s="5" t="n">
        <v>2013</v>
      </c>
      <c r="E2745" s="7" t="n">
        <v>4009</v>
      </c>
      <c r="F2745" s="7" t="n">
        <v>682</v>
      </c>
      <c r="G2745" s="7" t="n">
        <v>711</v>
      </c>
      <c r="H2745" s="7"/>
      <c r="I2745" s="7"/>
      <c r="J2745" s="7" t="n">
        <v>1</v>
      </c>
      <c r="K2745" s="8" t="str">
        <f aca="false">IF(OR(E2745="",H2745="",E2745=0),"",H2745/E2745*1000)</f>
        <v/>
      </c>
      <c r="L2745" s="8" t="n">
        <f aca="false">IF(OR(E2745="",J2745="",E2745=0),"",J2745/E2745*1000)</f>
        <v>0.249438762783737</v>
      </c>
      <c r="M2745" s="9" t="str">
        <f aca="false">IF(OR(E2745="",H2745="",H2745=0),"",E2745/H2745)</f>
        <v/>
      </c>
    </row>
    <row r="2746" customFormat="false" ht="15" hidden="false" customHeight="false" outlineLevel="0" collapsed="false">
      <c r="A2746" s="5" t="s">
        <v>328</v>
      </c>
      <c r="B2746" s="6" t="s">
        <v>316</v>
      </c>
      <c r="C2746" s="6" t="s">
        <v>329</v>
      </c>
      <c r="D2746" s="5" t="n">
        <v>2014</v>
      </c>
      <c r="E2746" s="7" t="n">
        <v>3967</v>
      </c>
      <c r="F2746" s="7" t="n">
        <v>697</v>
      </c>
      <c r="G2746" s="7" t="n">
        <v>719</v>
      </c>
      <c r="H2746" s="7"/>
      <c r="I2746" s="7"/>
      <c r="J2746" s="7" t="n">
        <v>1</v>
      </c>
      <c r="K2746" s="8" t="str">
        <f aca="false">IF(OR(E2746="",H2746="",E2746=0),"",H2746/E2746*1000)</f>
        <v/>
      </c>
      <c r="L2746" s="8" t="n">
        <f aca="false">IF(OR(E2746="",J2746="",E2746=0),"",J2746/E2746*1000)</f>
        <v>0.252079657171666</v>
      </c>
      <c r="M2746" s="9" t="str">
        <f aca="false">IF(OR(E2746="",H2746="",H2746=0),"",E2746/H2746)</f>
        <v/>
      </c>
    </row>
    <row r="2747" customFormat="false" ht="15" hidden="false" customHeight="false" outlineLevel="0" collapsed="false">
      <c r="A2747" s="5" t="s">
        <v>328</v>
      </c>
      <c r="B2747" s="6" t="s">
        <v>316</v>
      </c>
      <c r="C2747" s="6" t="s">
        <v>329</v>
      </c>
      <c r="D2747" s="5" t="n">
        <v>2015</v>
      </c>
      <c r="E2747" s="7" t="n">
        <v>3969</v>
      </c>
      <c r="F2747" s="7" t="n">
        <v>710</v>
      </c>
      <c r="G2747" s="7" t="n">
        <v>723</v>
      </c>
      <c r="H2747" s="7"/>
      <c r="I2747" s="7"/>
      <c r="J2747" s="7" t="n">
        <v>1</v>
      </c>
      <c r="K2747" s="8" t="str">
        <f aca="false">IF(OR(E2747="",H2747="",E2747=0),"",H2747/E2747*1000)</f>
        <v/>
      </c>
      <c r="L2747" s="8" t="n">
        <f aca="false">IF(OR(E2747="",J2747="",E2747=0),"",J2747/E2747*1000)</f>
        <v>0.251952632905014</v>
      </c>
      <c r="M2747" s="9" t="str">
        <f aca="false">IF(OR(E2747="",H2747="",H2747=0),"",E2747/H2747)</f>
        <v/>
      </c>
    </row>
    <row r="2748" customFormat="false" ht="15" hidden="false" customHeight="false" outlineLevel="0" collapsed="false">
      <c r="A2748" s="5" t="s">
        <v>328</v>
      </c>
      <c r="B2748" s="6" t="s">
        <v>316</v>
      </c>
      <c r="C2748" s="6" t="s">
        <v>329</v>
      </c>
      <c r="D2748" s="5" t="n">
        <v>2016</v>
      </c>
      <c r="E2748" s="7" t="n">
        <v>3824</v>
      </c>
      <c r="F2748" s="7" t="n">
        <v>593</v>
      </c>
      <c r="G2748" s="7" t="n">
        <v>631</v>
      </c>
      <c r="H2748" s="7"/>
      <c r="I2748" s="7"/>
      <c r="J2748" s="7" t="n">
        <v>1</v>
      </c>
      <c r="K2748" s="8" t="str">
        <f aca="false">IF(OR(E2748="",H2748="",E2748=0),"",H2748/E2748*1000)</f>
        <v/>
      </c>
      <c r="L2748" s="8" t="n">
        <f aca="false">IF(OR(E2748="",J2748="",E2748=0),"",J2748/E2748*1000)</f>
        <v>0.261506276150628</v>
      </c>
      <c r="M2748" s="9" t="str">
        <f aca="false">IF(OR(E2748="",H2748="",H2748=0),"",E2748/H2748)</f>
        <v/>
      </c>
    </row>
    <row r="2749" customFormat="false" ht="15" hidden="false" customHeight="false" outlineLevel="0" collapsed="false">
      <c r="A2749" s="5" t="s">
        <v>328</v>
      </c>
      <c r="B2749" s="6" t="s">
        <v>316</v>
      </c>
      <c r="C2749" s="6" t="s">
        <v>329</v>
      </c>
      <c r="D2749" s="5" t="n">
        <v>2017</v>
      </c>
      <c r="E2749" s="7" t="n">
        <v>3676</v>
      </c>
      <c r="F2749" s="7" t="n">
        <v>545</v>
      </c>
      <c r="G2749" s="7" t="n">
        <v>584</v>
      </c>
      <c r="H2749" s="7"/>
      <c r="I2749" s="7"/>
      <c r="J2749" s="7" t="n">
        <v>1</v>
      </c>
      <c r="K2749" s="8" t="str">
        <f aca="false">IF(OR(E2749="",H2749="",E2749=0),"",H2749/E2749*1000)</f>
        <v/>
      </c>
      <c r="L2749" s="8" t="n">
        <f aca="false">IF(OR(E2749="",J2749="",E2749=0),"",J2749/E2749*1000)</f>
        <v>0.272034820457019</v>
      </c>
      <c r="M2749" s="9" t="str">
        <f aca="false">IF(OR(E2749="",H2749="",H2749=0),"",E2749/H2749)</f>
        <v/>
      </c>
    </row>
    <row r="2750" customFormat="false" ht="15" hidden="false" customHeight="false" outlineLevel="0" collapsed="false">
      <c r="A2750" s="5" t="s">
        <v>328</v>
      </c>
      <c r="B2750" s="6" t="s">
        <v>316</v>
      </c>
      <c r="C2750" s="6" t="s">
        <v>329</v>
      </c>
      <c r="D2750" s="5" t="n">
        <v>2018</v>
      </c>
      <c r="E2750" s="7" t="n">
        <v>3422</v>
      </c>
      <c r="F2750" s="7" t="n">
        <v>483</v>
      </c>
      <c r="G2750" s="7" t="n">
        <v>499</v>
      </c>
      <c r="H2750" s="7"/>
      <c r="I2750" s="7"/>
      <c r="J2750" s="7" t="n">
        <v>2</v>
      </c>
      <c r="K2750" s="8" t="str">
        <f aca="false">IF(OR(E2750="",H2750="",E2750=0),"",H2750/E2750*1000)</f>
        <v/>
      </c>
      <c r="L2750" s="8" t="n">
        <f aca="false">IF(OR(E2750="",J2750="",E2750=0),"",J2750/E2750*1000)</f>
        <v>0.584453535943892</v>
      </c>
      <c r="M2750" s="9" t="str">
        <f aca="false">IF(OR(E2750="",H2750="",H2750=0),"",E2750/H2750)</f>
        <v/>
      </c>
    </row>
    <row r="2751" customFormat="false" ht="15" hidden="false" customHeight="false" outlineLevel="0" collapsed="false">
      <c r="A2751" s="5" t="s">
        <v>328</v>
      </c>
      <c r="B2751" s="6" t="s">
        <v>316</v>
      </c>
      <c r="C2751" s="6" t="s">
        <v>329</v>
      </c>
      <c r="D2751" s="5" t="n">
        <v>2019</v>
      </c>
      <c r="E2751" s="7" t="n">
        <v>3478</v>
      </c>
      <c r="F2751" s="7" t="n">
        <v>636</v>
      </c>
      <c r="G2751" s="7" t="n">
        <v>654</v>
      </c>
      <c r="H2751" s="7"/>
      <c r="I2751" s="7"/>
      <c r="J2751" s="7" t="n">
        <v>2</v>
      </c>
      <c r="K2751" s="8" t="str">
        <f aca="false">IF(OR(E2751="",H2751="",E2751=0),"",H2751/E2751*1000)</f>
        <v/>
      </c>
      <c r="L2751" s="8" t="n">
        <f aca="false">IF(OR(E2751="",J2751="",E2751=0),"",J2751/E2751*1000)</f>
        <v>0.575043128234618</v>
      </c>
      <c r="M2751" s="9" t="str">
        <f aca="false">IF(OR(E2751="",H2751="",H2751=0),"",E2751/H2751)</f>
        <v/>
      </c>
    </row>
    <row r="2752" customFormat="false" ht="15" hidden="false" customHeight="false" outlineLevel="0" collapsed="false">
      <c r="A2752" s="5" t="s">
        <v>328</v>
      </c>
      <c r="B2752" s="6" t="s">
        <v>316</v>
      </c>
      <c r="C2752" s="6" t="s">
        <v>329</v>
      </c>
      <c r="D2752" s="5" t="n">
        <v>2020</v>
      </c>
      <c r="E2752" s="7" t="n">
        <v>3367</v>
      </c>
      <c r="F2752" s="7" t="n">
        <v>542</v>
      </c>
      <c r="G2752" s="7" t="n">
        <v>570</v>
      </c>
      <c r="H2752" s="7"/>
      <c r="I2752" s="7"/>
      <c r="J2752" s="7" t="n">
        <v>2</v>
      </c>
      <c r="K2752" s="8" t="str">
        <f aca="false">IF(OR(E2752="",H2752="",E2752=0),"",H2752/E2752*1000)</f>
        <v/>
      </c>
      <c r="L2752" s="8" t="n">
        <f aca="false">IF(OR(E2752="",J2752="",E2752=0),"",J2752/E2752*1000)</f>
        <v>0.594000594000594</v>
      </c>
      <c r="M2752" s="9" t="str">
        <f aca="false">IF(OR(E2752="",H2752="",H2752=0),"",E2752/H2752)</f>
        <v/>
      </c>
    </row>
    <row r="2753" customFormat="false" ht="15" hidden="false" customHeight="false" outlineLevel="0" collapsed="false">
      <c r="A2753" s="5" t="s">
        <v>328</v>
      </c>
      <c r="B2753" s="6" t="s">
        <v>316</v>
      </c>
      <c r="C2753" s="6" t="s">
        <v>329</v>
      </c>
      <c r="D2753" s="5" t="n">
        <v>2021</v>
      </c>
      <c r="E2753" s="7" t="n">
        <v>3205</v>
      </c>
      <c r="F2753" s="7" t="n">
        <v>517</v>
      </c>
      <c r="G2753" s="7" t="n">
        <v>539</v>
      </c>
      <c r="H2753" s="7" t="n">
        <v>50</v>
      </c>
      <c r="I2753" s="7" t="n">
        <v>1796</v>
      </c>
      <c r="J2753" s="7" t="n">
        <v>2</v>
      </c>
      <c r="K2753" s="8" t="n">
        <f aca="false">IF(OR(E2753="",H2753="",E2753=0),"",H2753/E2753*1000)</f>
        <v>15.600624024961</v>
      </c>
      <c r="L2753" s="8" t="n">
        <f aca="false">IF(OR(E2753="",J2753="",E2753=0),"",J2753/E2753*1000)</f>
        <v>0.62402496099844</v>
      </c>
      <c r="M2753" s="9" t="n">
        <f aca="false">IF(OR(E2753="",H2753="",H2753=0),"",E2753/H2753)</f>
        <v>64.1</v>
      </c>
    </row>
    <row r="2754" customFormat="false" ht="15" hidden="false" customHeight="false" outlineLevel="0" collapsed="false">
      <c r="A2754" s="5" t="s">
        <v>328</v>
      </c>
      <c r="B2754" s="6" t="s">
        <v>316</v>
      </c>
      <c r="C2754" s="6" t="s">
        <v>329</v>
      </c>
      <c r="D2754" s="5" t="n">
        <v>2022</v>
      </c>
      <c r="E2754" s="7" t="n">
        <v>3088</v>
      </c>
      <c r="F2754" s="7" t="n">
        <v>517</v>
      </c>
      <c r="G2754" s="7" t="n">
        <v>532</v>
      </c>
      <c r="H2754" s="7" t="n">
        <v>46</v>
      </c>
      <c r="I2754" s="7" t="n">
        <v>1735</v>
      </c>
      <c r="J2754" s="7" t="n">
        <v>2</v>
      </c>
      <c r="K2754" s="8" t="n">
        <f aca="false">IF(OR(E2754="",H2754="",E2754=0),"",H2754/E2754*1000)</f>
        <v>14.8963730569948</v>
      </c>
      <c r="L2754" s="8" t="n">
        <f aca="false">IF(OR(E2754="",J2754="",E2754=0),"",J2754/E2754*1000)</f>
        <v>0.647668393782383</v>
      </c>
      <c r="M2754" s="9" t="n">
        <f aca="false">IF(OR(E2754="",H2754="",H2754=0),"",E2754/H2754)</f>
        <v>67.1304347826087</v>
      </c>
    </row>
    <row r="2755" customFormat="false" ht="15" hidden="false" customHeight="false" outlineLevel="0" collapsed="false">
      <c r="A2755" s="5" t="s">
        <v>328</v>
      </c>
      <c r="B2755" s="6" t="s">
        <v>316</v>
      </c>
      <c r="C2755" s="6" t="s">
        <v>329</v>
      </c>
      <c r="D2755" s="5" t="n">
        <v>2023</v>
      </c>
      <c r="E2755" s="7" t="n">
        <v>2866</v>
      </c>
      <c r="F2755" s="7" t="n">
        <v>451</v>
      </c>
      <c r="G2755" s="7" t="n">
        <v>465</v>
      </c>
      <c r="H2755" s="7" t="n">
        <v>45</v>
      </c>
      <c r="I2755" s="7" t="n">
        <v>1532</v>
      </c>
      <c r="J2755" s="7" t="n">
        <v>2</v>
      </c>
      <c r="K2755" s="8" t="n">
        <f aca="false">IF(OR(E2755="",H2755="",E2755=0),"",H2755/E2755*1000)</f>
        <v>15.7013258897418</v>
      </c>
      <c r="L2755" s="8" t="n">
        <f aca="false">IF(OR(E2755="",J2755="",E2755=0),"",J2755/E2755*1000)</f>
        <v>0.697836706210747</v>
      </c>
      <c r="M2755" s="9" t="n">
        <f aca="false">IF(OR(E2755="",H2755="",H2755=0),"",E2755/H2755)</f>
        <v>63.6888888888889</v>
      </c>
    </row>
    <row r="2756" customFormat="false" ht="15" hidden="false" customHeight="false" outlineLevel="0" collapsed="false">
      <c r="A2756" s="5" t="s">
        <v>328</v>
      </c>
      <c r="B2756" s="6" t="s">
        <v>316</v>
      </c>
      <c r="C2756" s="6" t="s">
        <v>329</v>
      </c>
      <c r="D2756" s="5" t="n">
        <v>2024</v>
      </c>
      <c r="E2756" s="7" t="n">
        <v>2641</v>
      </c>
      <c r="F2756" s="7" t="n">
        <v>432</v>
      </c>
      <c r="G2756" s="7" t="n">
        <v>466</v>
      </c>
      <c r="H2756" s="7" t="n">
        <v>43</v>
      </c>
      <c r="I2756" s="7" t="n">
        <v>1315</v>
      </c>
      <c r="J2756" s="7" t="n">
        <v>2</v>
      </c>
      <c r="K2756" s="8" t="n">
        <f aca="false">IF(OR(E2756="",H2756="",E2756=0),"",H2756/E2756*1000)</f>
        <v>16.2817114729269</v>
      </c>
      <c r="L2756" s="8" t="n">
        <f aca="false">IF(OR(E2756="",J2756="",E2756=0),"",J2756/E2756*1000)</f>
        <v>0.757288905717531</v>
      </c>
      <c r="M2756" s="9" t="n">
        <f aca="false">IF(OR(E2756="",H2756="",H2756=0),"",E2756/H2756)</f>
        <v>61.4186046511628</v>
      </c>
    </row>
    <row r="2757" customFormat="false" ht="15" hidden="false" customHeight="false" outlineLevel="0" collapsed="false">
      <c r="A2757" s="5" t="s">
        <v>328</v>
      </c>
      <c r="B2757" s="6" t="s">
        <v>316</v>
      </c>
      <c r="C2757" s="6" t="s">
        <v>329</v>
      </c>
      <c r="D2757" s="5" t="n">
        <v>2025</v>
      </c>
      <c r="E2757" s="7" t="n">
        <v>2380</v>
      </c>
      <c r="F2757" s="7" t="n">
        <v>366</v>
      </c>
      <c r="G2757" s="7" t="n">
        <v>385</v>
      </c>
      <c r="H2757" s="7" t="n">
        <v>41</v>
      </c>
      <c r="I2757" s="7" t="n">
        <v>1149</v>
      </c>
      <c r="J2757" s="7" t="n">
        <v>2</v>
      </c>
      <c r="K2757" s="8" t="n">
        <f aca="false">IF(OR(E2757="",H2757="",E2757=0),"",H2757/E2757*1000)</f>
        <v>17.2268907563025</v>
      </c>
      <c r="L2757" s="8" t="n">
        <f aca="false">IF(OR(E2757="",J2757="",E2757=0),"",J2757/E2757*1000)</f>
        <v>0.840336134453782</v>
      </c>
      <c r="M2757" s="9" t="n">
        <f aca="false">IF(OR(E2757="",H2757="",H2757=0),"",E2757/H2757)</f>
        <v>58.0487804878049</v>
      </c>
    </row>
    <row r="2758" customFormat="false" ht="15" hidden="false" customHeight="false" outlineLevel="0" collapsed="false">
      <c r="A2758" s="5" t="s">
        <v>328</v>
      </c>
      <c r="B2758" s="6" t="s">
        <v>316</v>
      </c>
      <c r="C2758" s="6" t="s">
        <v>329</v>
      </c>
      <c r="D2758" s="5" t="n">
        <v>2026</v>
      </c>
      <c r="E2758" s="7"/>
      <c r="F2758" s="7"/>
      <c r="G2758" s="7"/>
      <c r="H2758" s="7" t="n">
        <v>38</v>
      </c>
      <c r="I2758" s="7" t="n">
        <v>1010</v>
      </c>
      <c r="J2758" s="7" t="n">
        <v>2</v>
      </c>
      <c r="K2758" s="8" t="str">
        <f aca="false">IF(OR(E2758="",H2758="",E2758=0),"",H2758/E2758*1000)</f>
        <v/>
      </c>
      <c r="L2758" s="8" t="str">
        <f aca="false">IF(OR(E2758="",J2758="",E2758=0),"",J2758/E2758*1000)</f>
        <v/>
      </c>
      <c r="M2758" s="9" t="str">
        <f aca="false">IF(OR(E2758="",H2758="",H2758=0),"",E2758/H2758)</f>
        <v/>
      </c>
    </row>
    <row r="2759" customFormat="false" ht="15" hidden="false" customHeight="false" outlineLevel="0" collapsed="false">
      <c r="A2759" s="5" t="s">
        <v>330</v>
      </c>
      <c r="B2759" s="6" t="s">
        <v>316</v>
      </c>
      <c r="C2759" s="6" t="s">
        <v>331</v>
      </c>
      <c r="D2759" s="5" t="n">
        <v>2010</v>
      </c>
      <c r="E2759" s="7" t="n">
        <v>4045</v>
      </c>
      <c r="F2759" s="7" t="n">
        <v>672</v>
      </c>
      <c r="G2759" s="7" t="n">
        <v>692</v>
      </c>
      <c r="H2759" s="7"/>
      <c r="I2759" s="7"/>
      <c r="J2759" s="7" t="n">
        <v>3</v>
      </c>
      <c r="K2759" s="8" t="str">
        <f aca="false">IF(OR(E2759="",H2759="",E2759=0),"",H2759/E2759*1000)</f>
        <v/>
      </c>
      <c r="L2759" s="8" t="n">
        <f aca="false">IF(OR(E2759="",J2759="",E2759=0),"",J2759/E2759*1000)</f>
        <v>0.741656365883807</v>
      </c>
      <c r="M2759" s="9" t="str">
        <f aca="false">IF(OR(E2759="",H2759="",H2759=0),"",E2759/H2759)</f>
        <v/>
      </c>
    </row>
    <row r="2760" customFormat="false" ht="15" hidden="false" customHeight="false" outlineLevel="0" collapsed="false">
      <c r="A2760" s="5" t="s">
        <v>330</v>
      </c>
      <c r="B2760" s="6" t="s">
        <v>316</v>
      </c>
      <c r="C2760" s="6" t="s">
        <v>331</v>
      </c>
      <c r="D2760" s="5" t="n">
        <v>2011</v>
      </c>
      <c r="E2760" s="7" t="n">
        <v>3979</v>
      </c>
      <c r="F2760" s="7" t="n">
        <v>610</v>
      </c>
      <c r="G2760" s="7" t="n">
        <v>638</v>
      </c>
      <c r="H2760" s="7"/>
      <c r="I2760" s="7"/>
      <c r="J2760" s="7" t="n">
        <v>3</v>
      </c>
      <c r="K2760" s="8" t="str">
        <f aca="false">IF(OR(E2760="",H2760="",E2760=0),"",H2760/E2760*1000)</f>
        <v/>
      </c>
      <c r="L2760" s="8" t="n">
        <f aca="false">IF(OR(E2760="",J2760="",E2760=0),"",J2760/E2760*1000)</f>
        <v>0.753958280975119</v>
      </c>
      <c r="M2760" s="9" t="str">
        <f aca="false">IF(OR(E2760="",H2760="",H2760=0),"",E2760/H2760)</f>
        <v/>
      </c>
    </row>
    <row r="2761" customFormat="false" ht="15" hidden="false" customHeight="false" outlineLevel="0" collapsed="false">
      <c r="A2761" s="5" t="s">
        <v>330</v>
      </c>
      <c r="B2761" s="6" t="s">
        <v>316</v>
      </c>
      <c r="C2761" s="6" t="s">
        <v>331</v>
      </c>
      <c r="D2761" s="5" t="n">
        <v>2012</v>
      </c>
      <c r="E2761" s="7" t="n">
        <v>3965</v>
      </c>
      <c r="F2761" s="7" t="n">
        <v>620</v>
      </c>
      <c r="G2761" s="7" t="n">
        <v>657</v>
      </c>
      <c r="H2761" s="7"/>
      <c r="I2761" s="7"/>
      <c r="J2761" s="7" t="n">
        <v>3</v>
      </c>
      <c r="K2761" s="8" t="str">
        <f aca="false">IF(OR(E2761="",H2761="",E2761=0),"",H2761/E2761*1000)</f>
        <v/>
      </c>
      <c r="L2761" s="8" t="n">
        <f aca="false">IF(OR(E2761="",J2761="",E2761=0),"",J2761/E2761*1000)</f>
        <v>0.756620428751576</v>
      </c>
      <c r="M2761" s="9" t="str">
        <f aca="false">IF(OR(E2761="",H2761="",H2761=0),"",E2761/H2761)</f>
        <v/>
      </c>
    </row>
    <row r="2762" customFormat="false" ht="15" hidden="false" customHeight="false" outlineLevel="0" collapsed="false">
      <c r="A2762" s="5" t="s">
        <v>330</v>
      </c>
      <c r="B2762" s="6" t="s">
        <v>316</v>
      </c>
      <c r="C2762" s="6" t="s">
        <v>331</v>
      </c>
      <c r="D2762" s="5" t="n">
        <v>2013</v>
      </c>
      <c r="E2762" s="7" t="n">
        <v>3795</v>
      </c>
      <c r="F2762" s="7" t="n">
        <v>552</v>
      </c>
      <c r="G2762" s="7" t="n">
        <v>577</v>
      </c>
      <c r="H2762" s="7"/>
      <c r="I2762" s="7"/>
      <c r="J2762" s="7" t="n">
        <v>3</v>
      </c>
      <c r="K2762" s="8" t="str">
        <f aca="false">IF(OR(E2762="",H2762="",E2762=0),"",H2762/E2762*1000)</f>
        <v/>
      </c>
      <c r="L2762" s="8" t="n">
        <f aca="false">IF(OR(E2762="",J2762="",E2762=0),"",J2762/E2762*1000)</f>
        <v>0.790513833992095</v>
      </c>
      <c r="M2762" s="9" t="str">
        <f aca="false">IF(OR(E2762="",H2762="",H2762=0),"",E2762/H2762)</f>
        <v/>
      </c>
    </row>
    <row r="2763" customFormat="false" ht="15" hidden="false" customHeight="false" outlineLevel="0" collapsed="false">
      <c r="A2763" s="5" t="s">
        <v>330</v>
      </c>
      <c r="B2763" s="6" t="s">
        <v>316</v>
      </c>
      <c r="C2763" s="6" t="s">
        <v>331</v>
      </c>
      <c r="D2763" s="5" t="n">
        <v>2014</v>
      </c>
      <c r="E2763" s="7" t="n">
        <v>3689</v>
      </c>
      <c r="F2763" s="7" t="n">
        <v>526</v>
      </c>
      <c r="G2763" s="7" t="n">
        <v>551</v>
      </c>
      <c r="H2763" s="7"/>
      <c r="I2763" s="7"/>
      <c r="J2763" s="7" t="n">
        <v>3</v>
      </c>
      <c r="K2763" s="8" t="str">
        <f aca="false">IF(OR(E2763="",H2763="",E2763=0),"",H2763/E2763*1000)</f>
        <v/>
      </c>
      <c r="L2763" s="8" t="n">
        <f aca="false">IF(OR(E2763="",J2763="",E2763=0),"",J2763/E2763*1000)</f>
        <v>0.813228517213337</v>
      </c>
      <c r="M2763" s="9" t="str">
        <f aca="false">IF(OR(E2763="",H2763="",H2763=0),"",E2763/H2763)</f>
        <v/>
      </c>
    </row>
    <row r="2764" customFormat="false" ht="15" hidden="false" customHeight="false" outlineLevel="0" collapsed="false">
      <c r="A2764" s="5" t="s">
        <v>330</v>
      </c>
      <c r="B2764" s="6" t="s">
        <v>316</v>
      </c>
      <c r="C2764" s="6" t="s">
        <v>331</v>
      </c>
      <c r="D2764" s="5" t="n">
        <v>2015</v>
      </c>
      <c r="E2764" s="7" t="n">
        <v>3588</v>
      </c>
      <c r="F2764" s="7" t="n">
        <v>548</v>
      </c>
      <c r="G2764" s="7" t="n">
        <v>564</v>
      </c>
      <c r="H2764" s="7"/>
      <c r="I2764" s="7"/>
      <c r="J2764" s="7" t="n">
        <v>3</v>
      </c>
      <c r="K2764" s="8" t="str">
        <f aca="false">IF(OR(E2764="",H2764="",E2764=0),"",H2764/E2764*1000)</f>
        <v/>
      </c>
      <c r="L2764" s="8" t="n">
        <f aca="false">IF(OR(E2764="",J2764="",E2764=0),"",J2764/E2764*1000)</f>
        <v>0.836120401337793</v>
      </c>
      <c r="M2764" s="9" t="str">
        <f aca="false">IF(OR(E2764="",H2764="",H2764=0),"",E2764/H2764)</f>
        <v/>
      </c>
    </row>
    <row r="2765" customFormat="false" ht="15" hidden="false" customHeight="false" outlineLevel="0" collapsed="false">
      <c r="A2765" s="5" t="s">
        <v>330</v>
      </c>
      <c r="B2765" s="6" t="s">
        <v>316</v>
      </c>
      <c r="C2765" s="6" t="s">
        <v>331</v>
      </c>
      <c r="D2765" s="5" t="n">
        <v>2016</v>
      </c>
      <c r="E2765" s="7" t="n">
        <v>3447</v>
      </c>
      <c r="F2765" s="7" t="n">
        <v>491</v>
      </c>
      <c r="G2765" s="7" t="n">
        <v>510</v>
      </c>
      <c r="H2765" s="7"/>
      <c r="I2765" s="7"/>
      <c r="J2765" s="7" t="n">
        <v>3</v>
      </c>
      <c r="K2765" s="8" t="str">
        <f aca="false">IF(OR(E2765="",H2765="",E2765=0),"",H2765/E2765*1000)</f>
        <v/>
      </c>
      <c r="L2765" s="8" t="n">
        <f aca="false">IF(OR(E2765="",J2765="",E2765=0),"",J2765/E2765*1000)</f>
        <v>0.870322019147084</v>
      </c>
      <c r="M2765" s="9" t="str">
        <f aca="false">IF(OR(E2765="",H2765="",H2765=0),"",E2765/H2765)</f>
        <v/>
      </c>
    </row>
    <row r="2766" customFormat="false" ht="15" hidden="false" customHeight="false" outlineLevel="0" collapsed="false">
      <c r="A2766" s="5" t="s">
        <v>330</v>
      </c>
      <c r="B2766" s="6" t="s">
        <v>316</v>
      </c>
      <c r="C2766" s="6" t="s">
        <v>331</v>
      </c>
      <c r="D2766" s="5" t="n">
        <v>2017</v>
      </c>
      <c r="E2766" s="7" t="n">
        <v>3297</v>
      </c>
      <c r="F2766" s="7" t="n">
        <v>438</v>
      </c>
      <c r="G2766" s="7" t="n">
        <v>447</v>
      </c>
      <c r="H2766" s="7"/>
      <c r="I2766" s="7"/>
      <c r="J2766" s="7" t="n">
        <v>3</v>
      </c>
      <c r="K2766" s="8" t="str">
        <f aca="false">IF(OR(E2766="",H2766="",E2766=0),"",H2766/E2766*1000)</f>
        <v/>
      </c>
      <c r="L2766" s="8" t="n">
        <f aca="false">IF(OR(E2766="",J2766="",E2766=0),"",J2766/E2766*1000)</f>
        <v>0.909918107370337</v>
      </c>
      <c r="M2766" s="9" t="str">
        <f aca="false">IF(OR(E2766="",H2766="",H2766=0),"",E2766/H2766)</f>
        <v/>
      </c>
    </row>
    <row r="2767" customFormat="false" ht="15" hidden="false" customHeight="false" outlineLevel="0" collapsed="false">
      <c r="A2767" s="5" t="s">
        <v>330</v>
      </c>
      <c r="B2767" s="6" t="s">
        <v>316</v>
      </c>
      <c r="C2767" s="6" t="s">
        <v>331</v>
      </c>
      <c r="D2767" s="5" t="n">
        <v>2018</v>
      </c>
      <c r="E2767" s="7" t="n">
        <v>3118</v>
      </c>
      <c r="F2767" s="7" t="n">
        <v>451</v>
      </c>
      <c r="G2767" s="7" t="n">
        <v>456</v>
      </c>
      <c r="H2767" s="7"/>
      <c r="I2767" s="7"/>
      <c r="J2767" s="7" t="n">
        <v>3</v>
      </c>
      <c r="K2767" s="8" t="str">
        <f aca="false">IF(OR(E2767="",H2767="",E2767=0),"",H2767/E2767*1000)</f>
        <v/>
      </c>
      <c r="L2767" s="8" t="n">
        <f aca="false">IF(OR(E2767="",J2767="",E2767=0),"",J2767/E2767*1000)</f>
        <v>0.962155227710071</v>
      </c>
      <c r="M2767" s="9" t="str">
        <f aca="false">IF(OR(E2767="",H2767="",H2767=0),"",E2767/H2767)</f>
        <v/>
      </c>
    </row>
    <row r="2768" customFormat="false" ht="15" hidden="false" customHeight="false" outlineLevel="0" collapsed="false">
      <c r="A2768" s="5" t="s">
        <v>330</v>
      </c>
      <c r="B2768" s="6" t="s">
        <v>316</v>
      </c>
      <c r="C2768" s="6" t="s">
        <v>331</v>
      </c>
      <c r="D2768" s="5" t="n">
        <v>2019</v>
      </c>
      <c r="E2768" s="7" t="n">
        <v>2915</v>
      </c>
      <c r="F2768" s="7" t="n">
        <v>429</v>
      </c>
      <c r="G2768" s="7" t="n">
        <v>437</v>
      </c>
      <c r="H2768" s="7"/>
      <c r="I2768" s="7"/>
      <c r="J2768" s="7" t="n">
        <v>3</v>
      </c>
      <c r="K2768" s="8" t="str">
        <f aca="false">IF(OR(E2768="",H2768="",E2768=0),"",H2768/E2768*1000)</f>
        <v/>
      </c>
      <c r="L2768" s="8" t="n">
        <f aca="false">IF(OR(E2768="",J2768="",E2768=0),"",J2768/E2768*1000)</f>
        <v>1.02915951972556</v>
      </c>
      <c r="M2768" s="9" t="str">
        <f aca="false">IF(OR(E2768="",H2768="",H2768=0),"",E2768/H2768)</f>
        <v/>
      </c>
    </row>
    <row r="2769" customFormat="false" ht="15" hidden="false" customHeight="false" outlineLevel="0" collapsed="false">
      <c r="A2769" s="5" t="s">
        <v>330</v>
      </c>
      <c r="B2769" s="6" t="s">
        <v>316</v>
      </c>
      <c r="C2769" s="6" t="s">
        <v>331</v>
      </c>
      <c r="D2769" s="5" t="n">
        <v>2020</v>
      </c>
      <c r="E2769" s="7" t="n">
        <v>2772</v>
      </c>
      <c r="F2769" s="7" t="n">
        <v>354</v>
      </c>
      <c r="G2769" s="7" t="n">
        <v>358</v>
      </c>
      <c r="H2769" s="7"/>
      <c r="I2769" s="7"/>
      <c r="J2769" s="7" t="n">
        <v>3</v>
      </c>
      <c r="K2769" s="8" t="str">
        <f aca="false">IF(OR(E2769="",H2769="",E2769=0),"",H2769/E2769*1000)</f>
        <v/>
      </c>
      <c r="L2769" s="8" t="n">
        <f aca="false">IF(OR(E2769="",J2769="",E2769=0),"",J2769/E2769*1000)</f>
        <v>1.08225108225108</v>
      </c>
      <c r="M2769" s="9" t="str">
        <f aca="false">IF(OR(E2769="",H2769="",H2769=0),"",E2769/H2769)</f>
        <v/>
      </c>
    </row>
    <row r="2770" customFormat="false" ht="15" hidden="false" customHeight="false" outlineLevel="0" collapsed="false">
      <c r="A2770" s="5" t="s">
        <v>330</v>
      </c>
      <c r="B2770" s="6" t="s">
        <v>316</v>
      </c>
      <c r="C2770" s="6" t="s">
        <v>331</v>
      </c>
      <c r="D2770" s="5" t="n">
        <v>2021</v>
      </c>
      <c r="E2770" s="7" t="n">
        <v>2505</v>
      </c>
      <c r="F2770" s="7" t="n">
        <v>315</v>
      </c>
      <c r="G2770" s="7" t="n">
        <v>314</v>
      </c>
      <c r="H2770" s="7" t="n">
        <v>34</v>
      </c>
      <c r="I2770" s="7" t="n">
        <v>999</v>
      </c>
      <c r="J2770" s="7" t="n">
        <v>3</v>
      </c>
      <c r="K2770" s="8" t="n">
        <f aca="false">IF(OR(E2770="",H2770="",E2770=0),"",H2770/E2770*1000)</f>
        <v>13.5728542914172</v>
      </c>
      <c r="L2770" s="8" t="n">
        <f aca="false">IF(OR(E2770="",J2770="",E2770=0),"",J2770/E2770*1000)</f>
        <v>1.19760479041916</v>
      </c>
      <c r="M2770" s="9" t="n">
        <f aca="false">IF(OR(E2770="",H2770="",H2770=0),"",E2770/H2770)</f>
        <v>73.6764705882353</v>
      </c>
    </row>
    <row r="2771" customFormat="false" ht="15" hidden="false" customHeight="false" outlineLevel="0" collapsed="false">
      <c r="A2771" s="5" t="s">
        <v>330</v>
      </c>
      <c r="B2771" s="6" t="s">
        <v>316</v>
      </c>
      <c r="C2771" s="6" t="s">
        <v>331</v>
      </c>
      <c r="D2771" s="5" t="n">
        <v>2022</v>
      </c>
      <c r="E2771" s="7" t="n">
        <v>2307</v>
      </c>
      <c r="F2771" s="7" t="n">
        <v>326</v>
      </c>
      <c r="G2771" s="7" t="n">
        <v>323</v>
      </c>
      <c r="H2771" s="7" t="n">
        <v>32</v>
      </c>
      <c r="I2771" s="7" t="n">
        <v>940</v>
      </c>
      <c r="J2771" s="7" t="n">
        <v>3</v>
      </c>
      <c r="K2771" s="8" t="n">
        <f aca="false">IF(OR(E2771="",H2771="",E2771=0),"",H2771/E2771*1000)</f>
        <v>13.8708279150412</v>
      </c>
      <c r="L2771" s="8" t="n">
        <f aca="false">IF(OR(E2771="",J2771="",E2771=0),"",J2771/E2771*1000)</f>
        <v>1.30039011703511</v>
      </c>
      <c r="M2771" s="9" t="n">
        <f aca="false">IF(OR(E2771="",H2771="",H2771=0),"",E2771/H2771)</f>
        <v>72.09375</v>
      </c>
    </row>
    <row r="2772" customFormat="false" ht="15" hidden="false" customHeight="false" outlineLevel="0" collapsed="false">
      <c r="A2772" s="5" t="s">
        <v>330</v>
      </c>
      <c r="B2772" s="6" t="s">
        <v>316</v>
      </c>
      <c r="C2772" s="6" t="s">
        <v>331</v>
      </c>
      <c r="D2772" s="5" t="n">
        <v>2023</v>
      </c>
      <c r="E2772" s="7" t="n">
        <v>2141</v>
      </c>
      <c r="F2772" s="7" t="n">
        <v>294</v>
      </c>
      <c r="G2772" s="7" t="n">
        <v>292</v>
      </c>
      <c r="H2772" s="7" t="n">
        <v>27</v>
      </c>
      <c r="I2772" s="7" t="n">
        <v>817</v>
      </c>
      <c r="J2772" s="7" t="n">
        <v>3</v>
      </c>
      <c r="K2772" s="8" t="n">
        <f aca="false">IF(OR(E2772="",H2772="",E2772=0),"",H2772/E2772*1000)</f>
        <v>12.6109294722092</v>
      </c>
      <c r="L2772" s="8" t="n">
        <f aca="false">IF(OR(E2772="",J2772="",E2772=0),"",J2772/E2772*1000)</f>
        <v>1.40121438580103</v>
      </c>
      <c r="M2772" s="9" t="n">
        <f aca="false">IF(OR(E2772="",H2772="",H2772=0),"",E2772/H2772)</f>
        <v>79.2962962962963</v>
      </c>
    </row>
    <row r="2773" customFormat="false" ht="15" hidden="false" customHeight="false" outlineLevel="0" collapsed="false">
      <c r="A2773" s="5" t="s">
        <v>330</v>
      </c>
      <c r="B2773" s="6" t="s">
        <v>316</v>
      </c>
      <c r="C2773" s="6" t="s">
        <v>331</v>
      </c>
      <c r="D2773" s="5" t="n">
        <v>2024</v>
      </c>
      <c r="E2773" s="7" t="n">
        <v>1930</v>
      </c>
      <c r="F2773" s="7" t="n">
        <v>268</v>
      </c>
      <c r="G2773" s="7" t="n">
        <v>273</v>
      </c>
      <c r="H2773" s="7" t="n">
        <v>24</v>
      </c>
      <c r="I2773" s="7" t="n">
        <v>736</v>
      </c>
      <c r="J2773" s="7" t="n">
        <v>3</v>
      </c>
      <c r="K2773" s="8" t="n">
        <f aca="false">IF(OR(E2773="",H2773="",E2773=0),"",H2773/E2773*1000)</f>
        <v>12.4352331606218</v>
      </c>
      <c r="L2773" s="8" t="n">
        <f aca="false">IF(OR(E2773="",J2773="",E2773=0),"",J2773/E2773*1000)</f>
        <v>1.55440414507772</v>
      </c>
      <c r="M2773" s="9" t="n">
        <f aca="false">IF(OR(E2773="",H2773="",H2773=0),"",E2773/H2773)</f>
        <v>80.4166666666667</v>
      </c>
    </row>
    <row r="2774" customFormat="false" ht="15" hidden="false" customHeight="false" outlineLevel="0" collapsed="false">
      <c r="A2774" s="5" t="s">
        <v>330</v>
      </c>
      <c r="B2774" s="6" t="s">
        <v>316</v>
      </c>
      <c r="C2774" s="6" t="s">
        <v>331</v>
      </c>
      <c r="D2774" s="5" t="n">
        <v>2025</v>
      </c>
      <c r="E2774" s="7" t="n">
        <v>1752</v>
      </c>
      <c r="F2774" s="7" t="n">
        <v>239</v>
      </c>
      <c r="G2774" s="7" t="n">
        <v>238</v>
      </c>
      <c r="H2774" s="7" t="n">
        <v>23</v>
      </c>
      <c r="I2774" s="7" t="n">
        <v>711</v>
      </c>
      <c r="J2774" s="7" t="n">
        <v>3</v>
      </c>
      <c r="K2774" s="8" t="n">
        <f aca="false">IF(OR(E2774="",H2774="",E2774=0),"",H2774/E2774*1000)</f>
        <v>13.1278538812785</v>
      </c>
      <c r="L2774" s="8" t="n">
        <f aca="false">IF(OR(E2774="",J2774="",E2774=0),"",J2774/E2774*1000)</f>
        <v>1.71232876712329</v>
      </c>
      <c r="M2774" s="9" t="n">
        <f aca="false">IF(OR(E2774="",H2774="",H2774=0),"",E2774/H2774)</f>
        <v>76.1739130434783</v>
      </c>
    </row>
    <row r="2775" customFormat="false" ht="15" hidden="false" customHeight="false" outlineLevel="0" collapsed="false">
      <c r="A2775" s="5" t="s">
        <v>330</v>
      </c>
      <c r="B2775" s="6" t="s">
        <v>316</v>
      </c>
      <c r="C2775" s="6" t="s">
        <v>331</v>
      </c>
      <c r="D2775" s="5" t="n">
        <v>2026</v>
      </c>
      <c r="E2775" s="7"/>
      <c r="F2775" s="7"/>
      <c r="G2775" s="7"/>
      <c r="H2775" s="7" t="n">
        <v>22</v>
      </c>
      <c r="I2775" s="7" t="n">
        <v>668</v>
      </c>
      <c r="J2775" s="7" t="n">
        <v>3</v>
      </c>
      <c r="K2775" s="8" t="str">
        <f aca="false">IF(OR(E2775="",H2775="",E2775=0),"",H2775/E2775*1000)</f>
        <v/>
      </c>
      <c r="L2775" s="8" t="str">
        <f aca="false">IF(OR(E2775="",J2775="",E2775=0),"",J2775/E2775*1000)</f>
        <v/>
      </c>
      <c r="M2775" s="9" t="str">
        <f aca="false">IF(OR(E2775="",H2775="",H2775=0),"",E2775/H2775)</f>
        <v/>
      </c>
    </row>
    <row r="2776" customFormat="false" ht="15" hidden="false" customHeight="false" outlineLevel="0" collapsed="false">
      <c r="A2776" s="5" t="s">
        <v>332</v>
      </c>
      <c r="B2776" s="6" t="s">
        <v>316</v>
      </c>
      <c r="C2776" s="6" t="s">
        <v>333</v>
      </c>
      <c r="D2776" s="5" t="n">
        <v>2010</v>
      </c>
      <c r="E2776" s="7" t="n">
        <v>3008</v>
      </c>
      <c r="F2776" s="7" t="n">
        <v>531</v>
      </c>
      <c r="G2776" s="7" t="n">
        <v>544</v>
      </c>
      <c r="H2776" s="7"/>
      <c r="I2776" s="7"/>
      <c r="J2776" s="7" t="n">
        <v>2</v>
      </c>
      <c r="K2776" s="8" t="str">
        <f aca="false">IF(OR(E2776="",H2776="",E2776=0),"",H2776/E2776*1000)</f>
        <v/>
      </c>
      <c r="L2776" s="8" t="n">
        <f aca="false">IF(OR(E2776="",J2776="",E2776=0),"",J2776/E2776*1000)</f>
        <v>0.664893617021277</v>
      </c>
      <c r="M2776" s="9" t="str">
        <f aca="false">IF(OR(E2776="",H2776="",H2776=0),"",E2776/H2776)</f>
        <v/>
      </c>
    </row>
    <row r="2777" customFormat="false" ht="15" hidden="false" customHeight="false" outlineLevel="0" collapsed="false">
      <c r="A2777" s="5" t="s">
        <v>332</v>
      </c>
      <c r="B2777" s="6" t="s">
        <v>316</v>
      </c>
      <c r="C2777" s="6" t="s">
        <v>333</v>
      </c>
      <c r="D2777" s="5" t="n">
        <v>2011</v>
      </c>
      <c r="E2777" s="7" t="n">
        <v>3054</v>
      </c>
      <c r="F2777" s="7" t="n">
        <v>586</v>
      </c>
      <c r="G2777" s="7" t="n">
        <v>613</v>
      </c>
      <c r="H2777" s="7"/>
      <c r="I2777" s="7"/>
      <c r="J2777" s="7" t="n">
        <v>2</v>
      </c>
      <c r="K2777" s="8" t="str">
        <f aca="false">IF(OR(E2777="",H2777="",E2777=0),"",H2777/E2777*1000)</f>
        <v/>
      </c>
      <c r="L2777" s="8" t="n">
        <f aca="false">IF(OR(E2777="",J2777="",E2777=0),"",J2777/E2777*1000)</f>
        <v>0.654878847413229</v>
      </c>
      <c r="M2777" s="9" t="str">
        <f aca="false">IF(OR(E2777="",H2777="",H2777=0),"",E2777/H2777)</f>
        <v/>
      </c>
    </row>
    <row r="2778" customFormat="false" ht="15" hidden="false" customHeight="false" outlineLevel="0" collapsed="false">
      <c r="A2778" s="5" t="s">
        <v>332</v>
      </c>
      <c r="B2778" s="6" t="s">
        <v>316</v>
      </c>
      <c r="C2778" s="6" t="s">
        <v>333</v>
      </c>
      <c r="D2778" s="5" t="n">
        <v>2012</v>
      </c>
      <c r="E2778" s="7" t="n">
        <v>3056</v>
      </c>
      <c r="F2778" s="7" t="n">
        <v>562</v>
      </c>
      <c r="G2778" s="7" t="n">
        <v>604</v>
      </c>
      <c r="H2778" s="7"/>
      <c r="I2778" s="7"/>
      <c r="J2778" s="7" t="n">
        <v>1</v>
      </c>
      <c r="K2778" s="8" t="str">
        <f aca="false">IF(OR(E2778="",H2778="",E2778=0),"",H2778/E2778*1000)</f>
        <v/>
      </c>
      <c r="L2778" s="8" t="n">
        <f aca="false">IF(OR(E2778="",J2778="",E2778=0),"",J2778/E2778*1000)</f>
        <v>0.327225130890052</v>
      </c>
      <c r="M2778" s="9" t="str">
        <f aca="false">IF(OR(E2778="",H2778="",H2778=0),"",E2778/H2778)</f>
        <v/>
      </c>
    </row>
    <row r="2779" customFormat="false" ht="15" hidden="false" customHeight="false" outlineLevel="0" collapsed="false">
      <c r="A2779" s="5" t="s">
        <v>332</v>
      </c>
      <c r="B2779" s="6" t="s">
        <v>316</v>
      </c>
      <c r="C2779" s="6" t="s">
        <v>333</v>
      </c>
      <c r="D2779" s="5" t="n">
        <v>2013</v>
      </c>
      <c r="E2779" s="7" t="n">
        <v>3029</v>
      </c>
      <c r="F2779" s="7" t="n">
        <v>522</v>
      </c>
      <c r="G2779" s="7" t="n">
        <v>547</v>
      </c>
      <c r="H2779" s="7"/>
      <c r="I2779" s="7"/>
      <c r="J2779" s="7" t="n">
        <v>1</v>
      </c>
      <c r="K2779" s="8" t="str">
        <f aca="false">IF(OR(E2779="",H2779="",E2779=0),"",H2779/E2779*1000)</f>
        <v/>
      </c>
      <c r="L2779" s="8" t="n">
        <f aca="false">IF(OR(E2779="",J2779="",E2779=0),"",J2779/E2779*1000)</f>
        <v>0.330141961043249</v>
      </c>
      <c r="M2779" s="9" t="str">
        <f aca="false">IF(OR(E2779="",H2779="",H2779=0),"",E2779/H2779)</f>
        <v/>
      </c>
    </row>
    <row r="2780" customFormat="false" ht="15" hidden="false" customHeight="false" outlineLevel="0" collapsed="false">
      <c r="A2780" s="5" t="s">
        <v>332</v>
      </c>
      <c r="B2780" s="6" t="s">
        <v>316</v>
      </c>
      <c r="C2780" s="6" t="s">
        <v>333</v>
      </c>
      <c r="D2780" s="5" t="n">
        <v>2014</v>
      </c>
      <c r="E2780" s="7" t="n">
        <v>3079</v>
      </c>
      <c r="F2780" s="7" t="n">
        <v>505</v>
      </c>
      <c r="G2780" s="7" t="n">
        <v>531</v>
      </c>
      <c r="H2780" s="7"/>
      <c r="I2780" s="7"/>
      <c r="J2780" s="7" t="n">
        <v>1</v>
      </c>
      <c r="K2780" s="8" t="str">
        <f aca="false">IF(OR(E2780="",H2780="",E2780=0),"",H2780/E2780*1000)</f>
        <v/>
      </c>
      <c r="L2780" s="8" t="n">
        <f aca="false">IF(OR(E2780="",J2780="",E2780=0),"",J2780/E2780*1000)</f>
        <v>0.32478077297824</v>
      </c>
      <c r="M2780" s="9" t="str">
        <f aca="false">IF(OR(E2780="",H2780="",H2780=0),"",E2780/H2780)</f>
        <v/>
      </c>
    </row>
    <row r="2781" customFormat="false" ht="15" hidden="false" customHeight="false" outlineLevel="0" collapsed="false">
      <c r="A2781" s="5" t="s">
        <v>332</v>
      </c>
      <c r="B2781" s="6" t="s">
        <v>316</v>
      </c>
      <c r="C2781" s="6" t="s">
        <v>333</v>
      </c>
      <c r="D2781" s="5" t="n">
        <v>2015</v>
      </c>
      <c r="E2781" s="7" t="n">
        <v>3145</v>
      </c>
      <c r="F2781" s="7" t="n">
        <v>510</v>
      </c>
      <c r="G2781" s="7" t="n">
        <v>526</v>
      </c>
      <c r="H2781" s="7"/>
      <c r="I2781" s="7"/>
      <c r="J2781" s="7" t="n">
        <v>1</v>
      </c>
      <c r="K2781" s="8" t="str">
        <f aca="false">IF(OR(E2781="",H2781="",E2781=0),"",H2781/E2781*1000)</f>
        <v/>
      </c>
      <c r="L2781" s="8" t="n">
        <f aca="false">IF(OR(E2781="",J2781="",E2781=0),"",J2781/E2781*1000)</f>
        <v>0.317965023847377</v>
      </c>
      <c r="M2781" s="9" t="str">
        <f aca="false">IF(OR(E2781="",H2781="",H2781=0),"",E2781/H2781)</f>
        <v/>
      </c>
    </row>
    <row r="2782" customFormat="false" ht="15" hidden="false" customHeight="false" outlineLevel="0" collapsed="false">
      <c r="A2782" s="5" t="s">
        <v>332</v>
      </c>
      <c r="B2782" s="6" t="s">
        <v>316</v>
      </c>
      <c r="C2782" s="6" t="s">
        <v>333</v>
      </c>
      <c r="D2782" s="5" t="n">
        <v>2016</v>
      </c>
      <c r="E2782" s="7" t="n">
        <v>2975</v>
      </c>
      <c r="F2782" s="7" t="n">
        <v>416</v>
      </c>
      <c r="G2782" s="7" t="n">
        <v>442</v>
      </c>
      <c r="H2782" s="7"/>
      <c r="I2782" s="7"/>
      <c r="J2782" s="7" t="n">
        <v>1</v>
      </c>
      <c r="K2782" s="8" t="str">
        <f aca="false">IF(OR(E2782="",H2782="",E2782=0),"",H2782/E2782*1000)</f>
        <v/>
      </c>
      <c r="L2782" s="8" t="n">
        <f aca="false">IF(OR(E2782="",J2782="",E2782=0),"",J2782/E2782*1000)</f>
        <v>0.336134453781513</v>
      </c>
      <c r="M2782" s="9" t="str">
        <f aca="false">IF(OR(E2782="",H2782="",H2782=0),"",E2782/H2782)</f>
        <v/>
      </c>
    </row>
    <row r="2783" customFormat="false" ht="15" hidden="false" customHeight="false" outlineLevel="0" collapsed="false">
      <c r="A2783" s="5" t="s">
        <v>332</v>
      </c>
      <c r="B2783" s="6" t="s">
        <v>316</v>
      </c>
      <c r="C2783" s="6" t="s">
        <v>333</v>
      </c>
      <c r="D2783" s="5" t="n">
        <v>2017</v>
      </c>
      <c r="E2783" s="7" t="n">
        <v>2667</v>
      </c>
      <c r="F2783" s="7" t="n">
        <v>374</v>
      </c>
      <c r="G2783" s="7" t="n">
        <v>390</v>
      </c>
      <c r="H2783" s="7"/>
      <c r="I2783" s="7"/>
      <c r="J2783" s="7" t="n">
        <v>1</v>
      </c>
      <c r="K2783" s="8" t="str">
        <f aca="false">IF(OR(E2783="",H2783="",E2783=0),"",H2783/E2783*1000)</f>
        <v/>
      </c>
      <c r="L2783" s="8" t="n">
        <f aca="false">IF(OR(E2783="",J2783="",E2783=0),"",J2783/E2783*1000)</f>
        <v>0.374953130858643</v>
      </c>
      <c r="M2783" s="9" t="str">
        <f aca="false">IF(OR(E2783="",H2783="",H2783=0),"",E2783/H2783)</f>
        <v/>
      </c>
    </row>
    <row r="2784" customFormat="false" ht="15" hidden="false" customHeight="false" outlineLevel="0" collapsed="false">
      <c r="A2784" s="5" t="s">
        <v>332</v>
      </c>
      <c r="B2784" s="6" t="s">
        <v>316</v>
      </c>
      <c r="C2784" s="6" t="s">
        <v>333</v>
      </c>
      <c r="D2784" s="5" t="n">
        <v>2018</v>
      </c>
      <c r="E2784" s="7" t="n">
        <v>2335</v>
      </c>
      <c r="F2784" s="7" t="n">
        <v>292</v>
      </c>
      <c r="G2784" s="7" t="n">
        <v>301</v>
      </c>
      <c r="H2784" s="7"/>
      <c r="I2784" s="7"/>
      <c r="J2784" s="7" t="n">
        <v>1</v>
      </c>
      <c r="K2784" s="8" t="str">
        <f aca="false">IF(OR(E2784="",H2784="",E2784=0),"",H2784/E2784*1000)</f>
        <v/>
      </c>
      <c r="L2784" s="8" t="n">
        <f aca="false">IF(OR(E2784="",J2784="",E2784=0),"",J2784/E2784*1000)</f>
        <v>0.428265524625268</v>
      </c>
      <c r="M2784" s="9" t="str">
        <f aca="false">IF(OR(E2784="",H2784="",H2784=0),"",E2784/H2784)</f>
        <v/>
      </c>
    </row>
    <row r="2785" customFormat="false" ht="15" hidden="false" customHeight="false" outlineLevel="0" collapsed="false">
      <c r="A2785" s="5" t="s">
        <v>332</v>
      </c>
      <c r="B2785" s="6" t="s">
        <v>316</v>
      </c>
      <c r="C2785" s="6" t="s">
        <v>333</v>
      </c>
      <c r="D2785" s="5" t="n">
        <v>2019</v>
      </c>
      <c r="E2785" s="7" t="n">
        <v>2221</v>
      </c>
      <c r="F2785" s="7" t="n">
        <v>312</v>
      </c>
      <c r="G2785" s="7" t="n">
        <v>313</v>
      </c>
      <c r="H2785" s="7"/>
      <c r="I2785" s="7"/>
      <c r="J2785" s="7" t="n">
        <v>1</v>
      </c>
      <c r="K2785" s="8" t="str">
        <f aca="false">IF(OR(E2785="",H2785="",E2785=0),"",H2785/E2785*1000)</f>
        <v/>
      </c>
      <c r="L2785" s="8" t="n">
        <f aca="false">IF(OR(E2785="",J2785="",E2785=0),"",J2785/E2785*1000)</f>
        <v>0.45024763619991</v>
      </c>
      <c r="M2785" s="9" t="str">
        <f aca="false">IF(OR(E2785="",H2785="",H2785=0),"",E2785/H2785)</f>
        <v/>
      </c>
    </row>
    <row r="2786" customFormat="false" ht="15" hidden="false" customHeight="false" outlineLevel="0" collapsed="false">
      <c r="A2786" s="5" t="s">
        <v>332</v>
      </c>
      <c r="B2786" s="6" t="s">
        <v>316</v>
      </c>
      <c r="C2786" s="6" t="s">
        <v>333</v>
      </c>
      <c r="D2786" s="5" t="n">
        <v>2020</v>
      </c>
      <c r="E2786" s="7" t="n">
        <v>2161</v>
      </c>
      <c r="F2786" s="7" t="n">
        <v>324</v>
      </c>
      <c r="G2786" s="7" t="n">
        <v>327</v>
      </c>
      <c r="H2786" s="7"/>
      <c r="I2786" s="7"/>
      <c r="J2786" s="7" t="n">
        <v>1</v>
      </c>
      <c r="K2786" s="8" t="str">
        <f aca="false">IF(OR(E2786="",H2786="",E2786=0),"",H2786/E2786*1000)</f>
        <v/>
      </c>
      <c r="L2786" s="8" t="n">
        <f aca="false">IF(OR(E2786="",J2786="",E2786=0),"",J2786/E2786*1000)</f>
        <v>0.462748727441</v>
      </c>
      <c r="M2786" s="9" t="str">
        <f aca="false">IF(OR(E2786="",H2786="",H2786=0),"",E2786/H2786)</f>
        <v/>
      </c>
    </row>
    <row r="2787" customFormat="false" ht="15" hidden="false" customHeight="false" outlineLevel="0" collapsed="false">
      <c r="A2787" s="5" t="s">
        <v>332</v>
      </c>
      <c r="B2787" s="6" t="s">
        <v>316</v>
      </c>
      <c r="C2787" s="6" t="s">
        <v>333</v>
      </c>
      <c r="D2787" s="5" t="n">
        <v>2021</v>
      </c>
      <c r="E2787" s="7" t="n">
        <v>2021</v>
      </c>
      <c r="F2787" s="7" t="n">
        <v>293</v>
      </c>
      <c r="G2787" s="7" t="n">
        <v>300</v>
      </c>
      <c r="H2787" s="7" t="n">
        <v>36</v>
      </c>
      <c r="I2787" s="7" t="n">
        <v>1107</v>
      </c>
      <c r="J2787" s="7" t="n">
        <v>1</v>
      </c>
      <c r="K2787" s="8" t="n">
        <f aca="false">IF(OR(E2787="",H2787="",E2787=0),"",H2787/E2787*1000)</f>
        <v>17.8129638792677</v>
      </c>
      <c r="L2787" s="8" t="n">
        <f aca="false">IF(OR(E2787="",J2787="",E2787=0),"",J2787/E2787*1000)</f>
        <v>0.49480455220188</v>
      </c>
      <c r="M2787" s="9" t="n">
        <f aca="false">IF(OR(E2787="",H2787="",H2787=0),"",E2787/H2787)</f>
        <v>56.1388888888889</v>
      </c>
    </row>
    <row r="2788" customFormat="false" ht="15" hidden="false" customHeight="false" outlineLevel="0" collapsed="false">
      <c r="A2788" s="5" t="s">
        <v>332</v>
      </c>
      <c r="B2788" s="6" t="s">
        <v>316</v>
      </c>
      <c r="C2788" s="6" t="s">
        <v>333</v>
      </c>
      <c r="D2788" s="5" t="n">
        <v>2022</v>
      </c>
      <c r="E2788" s="7" t="n">
        <v>1896</v>
      </c>
      <c r="F2788" s="7" t="n">
        <v>265</v>
      </c>
      <c r="G2788" s="7" t="n">
        <v>266</v>
      </c>
      <c r="H2788" s="7" t="n">
        <v>34</v>
      </c>
      <c r="I2788" s="7" t="n">
        <v>1019</v>
      </c>
      <c r="J2788" s="7" t="n">
        <v>1</v>
      </c>
      <c r="K2788" s="8" t="n">
        <f aca="false">IF(OR(E2788="",H2788="",E2788=0),"",H2788/E2788*1000)</f>
        <v>17.9324894514768</v>
      </c>
      <c r="L2788" s="8" t="n">
        <f aca="false">IF(OR(E2788="",J2788="",E2788=0),"",J2788/E2788*1000)</f>
        <v>0.527426160337553</v>
      </c>
      <c r="M2788" s="9" t="n">
        <f aca="false">IF(OR(E2788="",H2788="",H2788=0),"",E2788/H2788)</f>
        <v>55.7647058823529</v>
      </c>
    </row>
    <row r="2789" customFormat="false" ht="15" hidden="false" customHeight="false" outlineLevel="0" collapsed="false">
      <c r="A2789" s="5" t="s">
        <v>332</v>
      </c>
      <c r="B2789" s="6" t="s">
        <v>316</v>
      </c>
      <c r="C2789" s="6" t="s">
        <v>333</v>
      </c>
      <c r="D2789" s="5" t="n">
        <v>2023</v>
      </c>
      <c r="E2789" s="7" t="n">
        <v>1692</v>
      </c>
      <c r="F2789" s="7" t="n">
        <v>213</v>
      </c>
      <c r="G2789" s="7" t="n">
        <v>214</v>
      </c>
      <c r="H2789" s="7" t="n">
        <v>31</v>
      </c>
      <c r="I2789" s="7" t="n">
        <v>940</v>
      </c>
      <c r="J2789" s="7" t="n">
        <v>1</v>
      </c>
      <c r="K2789" s="8" t="n">
        <f aca="false">IF(OR(E2789="",H2789="",E2789=0),"",H2789/E2789*1000)</f>
        <v>18.3215130023641</v>
      </c>
      <c r="L2789" s="8" t="n">
        <f aca="false">IF(OR(E2789="",J2789="",E2789=0),"",J2789/E2789*1000)</f>
        <v>0.591016548463357</v>
      </c>
      <c r="M2789" s="9" t="n">
        <f aca="false">IF(OR(E2789="",H2789="",H2789=0),"",E2789/H2789)</f>
        <v>54.5806451612903</v>
      </c>
    </row>
    <row r="2790" customFormat="false" ht="15" hidden="false" customHeight="false" outlineLevel="0" collapsed="false">
      <c r="A2790" s="5" t="s">
        <v>332</v>
      </c>
      <c r="B2790" s="6" t="s">
        <v>316</v>
      </c>
      <c r="C2790" s="6" t="s">
        <v>333</v>
      </c>
      <c r="D2790" s="5" t="n">
        <v>2024</v>
      </c>
      <c r="E2790" s="7" t="n">
        <v>1495</v>
      </c>
      <c r="F2790" s="7" t="n">
        <v>232</v>
      </c>
      <c r="G2790" s="7" t="n">
        <v>240</v>
      </c>
      <c r="H2790" s="7" t="n">
        <v>30</v>
      </c>
      <c r="I2790" s="7" t="n">
        <v>840</v>
      </c>
      <c r="J2790" s="7" t="n">
        <v>1</v>
      </c>
      <c r="K2790" s="8" t="n">
        <f aca="false">IF(OR(E2790="",H2790="",E2790=0),"",H2790/E2790*1000)</f>
        <v>20.066889632107</v>
      </c>
      <c r="L2790" s="8" t="n">
        <f aca="false">IF(OR(E2790="",J2790="",E2790=0),"",J2790/E2790*1000)</f>
        <v>0.668896321070234</v>
      </c>
      <c r="M2790" s="9" t="n">
        <f aca="false">IF(OR(E2790="",H2790="",H2790=0),"",E2790/H2790)</f>
        <v>49.8333333333333</v>
      </c>
    </row>
    <row r="2791" customFormat="false" ht="15" hidden="false" customHeight="false" outlineLevel="0" collapsed="false">
      <c r="A2791" s="5" t="s">
        <v>332</v>
      </c>
      <c r="B2791" s="6" t="s">
        <v>316</v>
      </c>
      <c r="C2791" s="6" t="s">
        <v>333</v>
      </c>
      <c r="D2791" s="5" t="n">
        <v>2025</v>
      </c>
      <c r="E2791" s="7" t="n">
        <v>1246</v>
      </c>
      <c r="F2791" s="7" t="n">
        <v>178</v>
      </c>
      <c r="G2791" s="7" t="n">
        <v>178</v>
      </c>
      <c r="H2791" s="7" t="n">
        <v>30</v>
      </c>
      <c r="I2791" s="7" t="n">
        <v>719</v>
      </c>
      <c r="J2791" s="7" t="n">
        <v>1</v>
      </c>
      <c r="K2791" s="8" t="n">
        <f aca="false">IF(OR(E2791="",H2791="",E2791=0),"",H2791/E2791*1000)</f>
        <v>24.0770465489567</v>
      </c>
      <c r="L2791" s="8" t="n">
        <f aca="false">IF(OR(E2791="",J2791="",E2791=0),"",J2791/E2791*1000)</f>
        <v>0.802568218298555</v>
      </c>
      <c r="M2791" s="9" t="n">
        <f aca="false">IF(OR(E2791="",H2791="",H2791=0),"",E2791/H2791)</f>
        <v>41.5333333333333</v>
      </c>
    </row>
    <row r="2792" customFormat="false" ht="15" hidden="false" customHeight="false" outlineLevel="0" collapsed="false">
      <c r="A2792" s="5" t="s">
        <v>332</v>
      </c>
      <c r="B2792" s="6" t="s">
        <v>316</v>
      </c>
      <c r="C2792" s="6" t="s">
        <v>333</v>
      </c>
      <c r="D2792" s="5" t="n">
        <v>2026</v>
      </c>
      <c r="E2792" s="7"/>
      <c r="F2792" s="7"/>
      <c r="G2792" s="7"/>
      <c r="H2792" s="7" t="n">
        <v>28</v>
      </c>
      <c r="I2792" s="7" t="n">
        <v>654</v>
      </c>
      <c r="J2792" s="7" t="n">
        <v>1</v>
      </c>
      <c r="K2792" s="8" t="str">
        <f aca="false">IF(OR(E2792="",H2792="",E2792=0),"",H2792/E2792*1000)</f>
        <v/>
      </c>
      <c r="L2792" s="8" t="str">
        <f aca="false">IF(OR(E2792="",J2792="",E2792=0),"",J2792/E2792*1000)</f>
        <v/>
      </c>
      <c r="M2792" s="9" t="str">
        <f aca="false">IF(OR(E2792="",H2792="",H2792=0),"",E2792/H2792)</f>
        <v/>
      </c>
    </row>
    <row r="2793" customFormat="false" ht="15" hidden="false" customHeight="false" outlineLevel="0" collapsed="false">
      <c r="A2793" s="5" t="s">
        <v>334</v>
      </c>
      <c r="B2793" s="6" t="s">
        <v>316</v>
      </c>
      <c r="C2793" s="6" t="s">
        <v>335</v>
      </c>
      <c r="D2793" s="5" t="n">
        <v>2010</v>
      </c>
      <c r="E2793" s="7" t="n">
        <v>14051</v>
      </c>
      <c r="F2793" s="7" t="n">
        <v>2305</v>
      </c>
      <c r="G2793" s="7" t="n">
        <v>2423</v>
      </c>
      <c r="H2793" s="7"/>
      <c r="I2793" s="7"/>
      <c r="J2793" s="7" t="n">
        <v>11</v>
      </c>
      <c r="K2793" s="8" t="str">
        <f aca="false">IF(OR(E2793="",H2793="",E2793=0),"",H2793/E2793*1000)</f>
        <v/>
      </c>
      <c r="L2793" s="8" t="n">
        <f aca="false">IF(OR(E2793="",J2793="",E2793=0),"",J2793/E2793*1000)</f>
        <v>0.782862429720305</v>
      </c>
      <c r="M2793" s="9" t="str">
        <f aca="false">IF(OR(E2793="",H2793="",H2793=0),"",E2793/H2793)</f>
        <v/>
      </c>
    </row>
    <row r="2794" customFormat="false" ht="15" hidden="false" customHeight="false" outlineLevel="0" collapsed="false">
      <c r="A2794" s="5" t="s">
        <v>334</v>
      </c>
      <c r="B2794" s="6" t="s">
        <v>316</v>
      </c>
      <c r="C2794" s="6" t="s">
        <v>335</v>
      </c>
      <c r="D2794" s="5" t="n">
        <v>2011</v>
      </c>
      <c r="E2794" s="7" t="n">
        <v>14248</v>
      </c>
      <c r="F2794" s="7" t="n">
        <v>2391</v>
      </c>
      <c r="G2794" s="7" t="n">
        <v>2563</v>
      </c>
      <c r="H2794" s="7"/>
      <c r="I2794" s="7"/>
      <c r="J2794" s="7" t="n">
        <v>11</v>
      </c>
      <c r="K2794" s="8" t="str">
        <f aca="false">IF(OR(E2794="",H2794="",E2794=0),"",H2794/E2794*1000)</f>
        <v/>
      </c>
      <c r="L2794" s="8" t="n">
        <f aca="false">IF(OR(E2794="",J2794="",E2794=0),"",J2794/E2794*1000)</f>
        <v>0.772038180797305</v>
      </c>
      <c r="M2794" s="9" t="str">
        <f aca="false">IF(OR(E2794="",H2794="",H2794=0),"",E2794/H2794)</f>
        <v/>
      </c>
    </row>
    <row r="2795" customFormat="false" ht="15" hidden="false" customHeight="false" outlineLevel="0" collapsed="false">
      <c r="A2795" s="5" t="s">
        <v>334</v>
      </c>
      <c r="B2795" s="6" t="s">
        <v>316</v>
      </c>
      <c r="C2795" s="6" t="s">
        <v>335</v>
      </c>
      <c r="D2795" s="5" t="n">
        <v>2012</v>
      </c>
      <c r="E2795" s="7" t="n">
        <v>14563</v>
      </c>
      <c r="F2795" s="7" t="n">
        <v>2505</v>
      </c>
      <c r="G2795" s="7" t="n">
        <v>2660</v>
      </c>
      <c r="H2795" s="7"/>
      <c r="I2795" s="7"/>
      <c r="J2795" s="7" t="n">
        <v>12</v>
      </c>
      <c r="K2795" s="8" t="str">
        <f aca="false">IF(OR(E2795="",H2795="",E2795=0),"",H2795/E2795*1000)</f>
        <v/>
      </c>
      <c r="L2795" s="8" t="n">
        <f aca="false">IF(OR(E2795="",J2795="",E2795=0),"",J2795/E2795*1000)</f>
        <v>0.82400604271098</v>
      </c>
      <c r="M2795" s="9" t="str">
        <f aca="false">IF(OR(E2795="",H2795="",H2795=0),"",E2795/H2795)</f>
        <v/>
      </c>
    </row>
    <row r="2796" customFormat="false" ht="15" hidden="false" customHeight="false" outlineLevel="0" collapsed="false">
      <c r="A2796" s="5" t="s">
        <v>334</v>
      </c>
      <c r="B2796" s="6" t="s">
        <v>316</v>
      </c>
      <c r="C2796" s="6" t="s">
        <v>335</v>
      </c>
      <c r="D2796" s="5" t="n">
        <v>2013</v>
      </c>
      <c r="E2796" s="7" t="n">
        <v>14416</v>
      </c>
      <c r="F2796" s="7" t="n">
        <v>2323</v>
      </c>
      <c r="G2796" s="7" t="n">
        <v>2451</v>
      </c>
      <c r="H2796" s="7"/>
      <c r="I2796" s="7"/>
      <c r="J2796" s="7" t="n">
        <v>11</v>
      </c>
      <c r="K2796" s="8" t="str">
        <f aca="false">IF(OR(E2796="",H2796="",E2796=0),"",H2796/E2796*1000)</f>
        <v/>
      </c>
      <c r="L2796" s="8" t="n">
        <f aca="false">IF(OR(E2796="",J2796="",E2796=0),"",J2796/E2796*1000)</f>
        <v>0.763041065482797</v>
      </c>
      <c r="M2796" s="9" t="str">
        <f aca="false">IF(OR(E2796="",H2796="",H2796=0),"",E2796/H2796)</f>
        <v/>
      </c>
    </row>
    <row r="2797" customFormat="false" ht="15" hidden="false" customHeight="false" outlineLevel="0" collapsed="false">
      <c r="A2797" s="5" t="s">
        <v>334</v>
      </c>
      <c r="B2797" s="6" t="s">
        <v>316</v>
      </c>
      <c r="C2797" s="6" t="s">
        <v>335</v>
      </c>
      <c r="D2797" s="5" t="n">
        <v>2014</v>
      </c>
      <c r="E2797" s="7" t="n">
        <v>14410</v>
      </c>
      <c r="F2797" s="7" t="n">
        <v>2333</v>
      </c>
      <c r="G2797" s="7" t="n">
        <v>2490</v>
      </c>
      <c r="H2797" s="7"/>
      <c r="I2797" s="7"/>
      <c r="J2797" s="7" t="n">
        <v>12</v>
      </c>
      <c r="K2797" s="8" t="str">
        <f aca="false">IF(OR(E2797="",H2797="",E2797=0),"",H2797/E2797*1000)</f>
        <v/>
      </c>
      <c r="L2797" s="8" t="n">
        <f aca="false">IF(OR(E2797="",J2797="",E2797=0),"",J2797/E2797*1000)</f>
        <v>0.832755031228314</v>
      </c>
      <c r="M2797" s="9" t="str">
        <f aca="false">IF(OR(E2797="",H2797="",H2797=0),"",E2797/H2797)</f>
        <v/>
      </c>
    </row>
    <row r="2798" customFormat="false" ht="15" hidden="false" customHeight="false" outlineLevel="0" collapsed="false">
      <c r="A2798" s="5" t="s">
        <v>334</v>
      </c>
      <c r="B2798" s="6" t="s">
        <v>316</v>
      </c>
      <c r="C2798" s="6" t="s">
        <v>335</v>
      </c>
      <c r="D2798" s="5" t="n">
        <v>2015</v>
      </c>
      <c r="E2798" s="7" t="n">
        <v>14472</v>
      </c>
      <c r="F2798" s="7" t="n">
        <v>2337</v>
      </c>
      <c r="G2798" s="7" t="n">
        <v>2477</v>
      </c>
      <c r="H2798" s="7"/>
      <c r="I2798" s="7"/>
      <c r="J2798" s="7" t="n">
        <v>10</v>
      </c>
      <c r="K2798" s="8" t="str">
        <f aca="false">IF(OR(E2798="",H2798="",E2798=0),"",H2798/E2798*1000)</f>
        <v/>
      </c>
      <c r="L2798" s="8" t="n">
        <f aca="false">IF(OR(E2798="",J2798="",E2798=0),"",J2798/E2798*1000)</f>
        <v>0.690989496959646</v>
      </c>
      <c r="M2798" s="9" t="str">
        <f aca="false">IF(OR(E2798="",H2798="",H2798=0),"",E2798/H2798)</f>
        <v/>
      </c>
    </row>
    <row r="2799" customFormat="false" ht="15" hidden="false" customHeight="false" outlineLevel="0" collapsed="false">
      <c r="A2799" s="5" t="s">
        <v>334</v>
      </c>
      <c r="B2799" s="6" t="s">
        <v>316</v>
      </c>
      <c r="C2799" s="6" t="s">
        <v>335</v>
      </c>
      <c r="D2799" s="5" t="n">
        <v>2016</v>
      </c>
      <c r="E2799" s="7" t="n">
        <v>14542</v>
      </c>
      <c r="F2799" s="7" t="n">
        <v>2368</v>
      </c>
      <c r="G2799" s="7" t="n">
        <v>2509</v>
      </c>
      <c r="H2799" s="7"/>
      <c r="I2799" s="7"/>
      <c r="J2799" s="7" t="n">
        <v>11</v>
      </c>
      <c r="K2799" s="8" t="str">
        <f aca="false">IF(OR(E2799="",H2799="",E2799=0),"",H2799/E2799*1000)</f>
        <v/>
      </c>
      <c r="L2799" s="8" t="n">
        <f aca="false">IF(OR(E2799="",J2799="",E2799=0),"",J2799/E2799*1000)</f>
        <v>0.75642965204236</v>
      </c>
      <c r="M2799" s="9" t="str">
        <f aca="false">IF(OR(E2799="",H2799="",H2799=0),"",E2799/H2799)</f>
        <v/>
      </c>
    </row>
    <row r="2800" customFormat="false" ht="15" hidden="false" customHeight="false" outlineLevel="0" collapsed="false">
      <c r="A2800" s="5" t="s">
        <v>334</v>
      </c>
      <c r="B2800" s="6" t="s">
        <v>316</v>
      </c>
      <c r="C2800" s="6" t="s">
        <v>335</v>
      </c>
      <c r="D2800" s="5" t="n">
        <v>2017</v>
      </c>
      <c r="E2800" s="7" t="n">
        <v>13912</v>
      </c>
      <c r="F2800" s="7" t="n">
        <v>1960</v>
      </c>
      <c r="G2800" s="7" t="n">
        <v>2091</v>
      </c>
      <c r="H2800" s="7"/>
      <c r="I2800" s="7"/>
      <c r="J2800" s="7" t="n">
        <v>11</v>
      </c>
      <c r="K2800" s="8" t="str">
        <f aca="false">IF(OR(E2800="",H2800="",E2800=0),"",H2800/E2800*1000)</f>
        <v/>
      </c>
      <c r="L2800" s="8" t="n">
        <f aca="false">IF(OR(E2800="",J2800="",E2800=0),"",J2800/E2800*1000)</f>
        <v>0.790684301322599</v>
      </c>
      <c r="M2800" s="9" t="str">
        <f aca="false">IF(OR(E2800="",H2800="",H2800=0),"",E2800/H2800)</f>
        <v/>
      </c>
    </row>
    <row r="2801" customFormat="false" ht="15" hidden="false" customHeight="false" outlineLevel="0" collapsed="false">
      <c r="A2801" s="5" t="s">
        <v>334</v>
      </c>
      <c r="B2801" s="6" t="s">
        <v>316</v>
      </c>
      <c r="C2801" s="6" t="s">
        <v>335</v>
      </c>
      <c r="D2801" s="5" t="n">
        <v>2018</v>
      </c>
      <c r="E2801" s="7" t="n">
        <v>13054</v>
      </c>
      <c r="F2801" s="7" t="n">
        <v>1749</v>
      </c>
      <c r="G2801" s="7" t="n">
        <v>1859</v>
      </c>
      <c r="H2801" s="7"/>
      <c r="I2801" s="7"/>
      <c r="J2801" s="7" t="n">
        <v>11</v>
      </c>
      <c r="K2801" s="8" t="str">
        <f aca="false">IF(OR(E2801="",H2801="",E2801=0),"",H2801/E2801*1000)</f>
        <v/>
      </c>
      <c r="L2801" s="8" t="n">
        <f aca="false">IF(OR(E2801="",J2801="",E2801=0),"",J2801/E2801*1000)</f>
        <v>0.8426535927685</v>
      </c>
      <c r="M2801" s="9" t="str">
        <f aca="false">IF(OR(E2801="",H2801="",H2801=0),"",E2801/H2801)</f>
        <v/>
      </c>
    </row>
    <row r="2802" customFormat="false" ht="15" hidden="false" customHeight="false" outlineLevel="0" collapsed="false">
      <c r="A2802" s="5" t="s">
        <v>334</v>
      </c>
      <c r="B2802" s="6" t="s">
        <v>316</v>
      </c>
      <c r="C2802" s="6" t="s">
        <v>335</v>
      </c>
      <c r="D2802" s="5" t="n">
        <v>2019</v>
      </c>
      <c r="E2802" s="7" t="n">
        <v>12269</v>
      </c>
      <c r="F2802" s="7" t="n">
        <v>1566</v>
      </c>
      <c r="G2802" s="7" t="n">
        <v>1639</v>
      </c>
      <c r="H2802" s="7"/>
      <c r="I2802" s="7"/>
      <c r="J2802" s="7" t="n">
        <v>11</v>
      </c>
      <c r="K2802" s="8" t="str">
        <f aca="false">IF(OR(E2802="",H2802="",E2802=0),"",H2802/E2802*1000)</f>
        <v/>
      </c>
      <c r="L2802" s="8" t="n">
        <f aca="false">IF(OR(E2802="",J2802="",E2802=0),"",J2802/E2802*1000)</f>
        <v>0.896568587496944</v>
      </c>
      <c r="M2802" s="9" t="str">
        <f aca="false">IF(OR(E2802="",H2802="",H2802=0),"",E2802/H2802)</f>
        <v/>
      </c>
    </row>
    <row r="2803" customFormat="false" ht="15" hidden="false" customHeight="false" outlineLevel="0" collapsed="false">
      <c r="A2803" s="5" t="s">
        <v>334</v>
      </c>
      <c r="B2803" s="6" t="s">
        <v>316</v>
      </c>
      <c r="C2803" s="6" t="s">
        <v>335</v>
      </c>
      <c r="D2803" s="5" t="n">
        <v>2020</v>
      </c>
      <c r="E2803" s="7" t="n">
        <v>11014</v>
      </c>
      <c r="F2803" s="7" t="n">
        <v>1297</v>
      </c>
      <c r="G2803" s="7" t="n">
        <v>1340</v>
      </c>
      <c r="H2803" s="7"/>
      <c r="I2803" s="7"/>
      <c r="J2803" s="7" t="n">
        <v>12</v>
      </c>
      <c r="K2803" s="8" t="str">
        <f aca="false">IF(OR(E2803="",H2803="",E2803=0),"",H2803/E2803*1000)</f>
        <v/>
      </c>
      <c r="L2803" s="8" t="n">
        <f aca="false">IF(OR(E2803="",J2803="",E2803=0),"",J2803/E2803*1000)</f>
        <v>1.08952242600327</v>
      </c>
      <c r="M2803" s="9" t="str">
        <f aca="false">IF(OR(E2803="",H2803="",H2803=0),"",E2803/H2803)</f>
        <v/>
      </c>
    </row>
    <row r="2804" customFormat="false" ht="15" hidden="false" customHeight="false" outlineLevel="0" collapsed="false">
      <c r="A2804" s="5" t="s">
        <v>334</v>
      </c>
      <c r="B2804" s="6" t="s">
        <v>316</v>
      </c>
      <c r="C2804" s="6" t="s">
        <v>335</v>
      </c>
      <c r="D2804" s="5" t="n">
        <v>2021</v>
      </c>
      <c r="E2804" s="7" t="n">
        <v>10331</v>
      </c>
      <c r="F2804" s="7" t="n">
        <v>1357</v>
      </c>
      <c r="G2804" s="7" t="n">
        <v>1409</v>
      </c>
      <c r="H2804" s="7" t="n">
        <v>160</v>
      </c>
      <c r="I2804" s="7" t="n">
        <v>6413</v>
      </c>
      <c r="J2804" s="7" t="n">
        <v>11</v>
      </c>
      <c r="K2804" s="8" t="n">
        <f aca="false">IF(OR(E2804="",H2804="",E2804=0),"",H2804/E2804*1000)</f>
        <v>15.4873681153809</v>
      </c>
      <c r="L2804" s="8" t="n">
        <f aca="false">IF(OR(E2804="",J2804="",E2804=0),"",J2804/E2804*1000)</f>
        <v>1.06475655793244</v>
      </c>
      <c r="M2804" s="9" t="n">
        <f aca="false">IF(OR(E2804="",H2804="",H2804=0),"",E2804/H2804)</f>
        <v>64.56875</v>
      </c>
    </row>
    <row r="2805" customFormat="false" ht="15" hidden="false" customHeight="false" outlineLevel="0" collapsed="false">
      <c r="A2805" s="5" t="s">
        <v>334</v>
      </c>
      <c r="B2805" s="6" t="s">
        <v>316</v>
      </c>
      <c r="C2805" s="6" t="s">
        <v>335</v>
      </c>
      <c r="D2805" s="5" t="n">
        <v>2022</v>
      </c>
      <c r="E2805" s="7" t="n">
        <v>9255</v>
      </c>
      <c r="F2805" s="7" t="n">
        <v>1256</v>
      </c>
      <c r="G2805" s="7" t="n">
        <v>1300</v>
      </c>
      <c r="H2805" s="7" t="n">
        <v>145</v>
      </c>
      <c r="I2805" s="7" t="n">
        <v>5772</v>
      </c>
      <c r="J2805" s="7" t="n">
        <v>12</v>
      </c>
      <c r="K2805" s="8" t="n">
        <f aca="false">IF(OR(E2805="",H2805="",E2805=0),"",H2805/E2805*1000)</f>
        <v>15.667206915181</v>
      </c>
      <c r="L2805" s="8" t="n">
        <f aca="false">IF(OR(E2805="",J2805="",E2805=0),"",J2805/E2805*1000)</f>
        <v>1.29659643435981</v>
      </c>
      <c r="M2805" s="9" t="n">
        <f aca="false">IF(OR(E2805="",H2805="",H2805=0),"",E2805/H2805)</f>
        <v>63.8275862068966</v>
      </c>
    </row>
    <row r="2806" customFormat="false" ht="15" hidden="false" customHeight="false" outlineLevel="0" collapsed="false">
      <c r="A2806" s="5" t="s">
        <v>334</v>
      </c>
      <c r="B2806" s="6" t="s">
        <v>316</v>
      </c>
      <c r="C2806" s="6" t="s">
        <v>335</v>
      </c>
      <c r="D2806" s="5" t="n">
        <v>2023</v>
      </c>
      <c r="E2806" s="7" t="n">
        <v>8302</v>
      </c>
      <c r="F2806" s="7" t="n">
        <v>1128</v>
      </c>
      <c r="G2806" s="7" t="n">
        <v>1179</v>
      </c>
      <c r="H2806" s="7" t="n">
        <v>131</v>
      </c>
      <c r="I2806" s="7" t="n">
        <v>4960</v>
      </c>
      <c r="J2806" s="7" t="n">
        <v>11</v>
      </c>
      <c r="K2806" s="8" t="n">
        <f aca="false">IF(OR(E2806="",H2806="",E2806=0),"",H2806/E2806*1000)</f>
        <v>15.7793302818598</v>
      </c>
      <c r="L2806" s="8" t="n">
        <f aca="false">IF(OR(E2806="",J2806="",E2806=0),"",J2806/E2806*1000)</f>
        <v>1.32498193206456</v>
      </c>
      <c r="M2806" s="9" t="n">
        <f aca="false">IF(OR(E2806="",H2806="",H2806=0),"",E2806/H2806)</f>
        <v>63.3740458015267</v>
      </c>
    </row>
    <row r="2807" customFormat="false" ht="15" hidden="false" customHeight="false" outlineLevel="0" collapsed="false">
      <c r="A2807" s="5" t="s">
        <v>334</v>
      </c>
      <c r="B2807" s="6" t="s">
        <v>316</v>
      </c>
      <c r="C2807" s="6" t="s">
        <v>335</v>
      </c>
      <c r="D2807" s="5" t="n">
        <v>2024</v>
      </c>
      <c r="E2807" s="7" t="n">
        <v>7729</v>
      </c>
      <c r="F2807" s="7" t="n">
        <v>1178</v>
      </c>
      <c r="G2807" s="7" t="n">
        <v>1211</v>
      </c>
      <c r="H2807" s="7" t="n">
        <v>128</v>
      </c>
      <c r="I2807" s="7" t="n">
        <v>4613</v>
      </c>
      <c r="J2807" s="7" t="n">
        <v>11</v>
      </c>
      <c r="K2807" s="8" t="n">
        <f aca="false">IF(OR(E2807="",H2807="",E2807=0),"",H2807/E2807*1000)</f>
        <v>16.5610040108682</v>
      </c>
      <c r="L2807" s="8" t="n">
        <f aca="false">IF(OR(E2807="",J2807="",E2807=0),"",J2807/E2807*1000)</f>
        <v>1.42321128218398</v>
      </c>
      <c r="M2807" s="9" t="n">
        <f aca="false">IF(OR(E2807="",H2807="",H2807=0),"",E2807/H2807)</f>
        <v>60.3828125</v>
      </c>
    </row>
    <row r="2808" customFormat="false" ht="15" hidden="false" customHeight="false" outlineLevel="0" collapsed="false">
      <c r="A2808" s="5" t="s">
        <v>334</v>
      </c>
      <c r="B2808" s="6" t="s">
        <v>316</v>
      </c>
      <c r="C2808" s="6" t="s">
        <v>335</v>
      </c>
      <c r="D2808" s="5" t="n">
        <v>2025</v>
      </c>
      <c r="E2808" s="7" t="n">
        <v>7390</v>
      </c>
      <c r="F2808" s="7" t="n">
        <v>1311</v>
      </c>
      <c r="G2808" s="7" t="n">
        <v>1338</v>
      </c>
      <c r="H2808" s="7" t="n">
        <v>125</v>
      </c>
      <c r="I2808" s="7" t="n">
        <v>4309</v>
      </c>
      <c r="J2808" s="7" t="n">
        <v>11</v>
      </c>
      <c r="K2808" s="8" t="n">
        <f aca="false">IF(OR(E2808="",H2808="",E2808=0),"",H2808/E2808*1000)</f>
        <v>16.914749661705</v>
      </c>
      <c r="L2808" s="8" t="n">
        <f aca="false">IF(OR(E2808="",J2808="",E2808=0),"",J2808/E2808*1000)</f>
        <v>1.48849797023004</v>
      </c>
      <c r="M2808" s="9" t="n">
        <f aca="false">IF(OR(E2808="",H2808="",H2808=0),"",E2808/H2808)</f>
        <v>59.12</v>
      </c>
    </row>
    <row r="2809" customFormat="false" ht="15" hidden="false" customHeight="false" outlineLevel="0" collapsed="false">
      <c r="A2809" s="5" t="s">
        <v>334</v>
      </c>
      <c r="B2809" s="6" t="s">
        <v>316</v>
      </c>
      <c r="C2809" s="6" t="s">
        <v>335</v>
      </c>
      <c r="D2809" s="5" t="n">
        <v>2026</v>
      </c>
      <c r="E2809" s="7"/>
      <c r="F2809" s="7"/>
      <c r="G2809" s="7"/>
      <c r="H2809" s="7" t="n">
        <v>126</v>
      </c>
      <c r="I2809" s="7" t="n">
        <v>4010</v>
      </c>
      <c r="J2809" s="7" t="n">
        <v>11</v>
      </c>
      <c r="K2809" s="8" t="str">
        <f aca="false">IF(OR(E2809="",H2809="",E2809=0),"",H2809/E2809*1000)</f>
        <v/>
      </c>
      <c r="L2809" s="8" t="str">
        <f aca="false">IF(OR(E2809="",J2809="",E2809=0),"",J2809/E2809*1000)</f>
        <v/>
      </c>
      <c r="M2809" s="9" t="str">
        <f aca="false">IF(OR(E2809="",H2809="",H2809=0),"",E2809/H2809)</f>
        <v/>
      </c>
    </row>
    <row r="2810" customFormat="false" ht="15" hidden="false" customHeight="false" outlineLevel="0" collapsed="false">
      <c r="A2810" s="5" t="s">
        <v>336</v>
      </c>
      <c r="B2810" s="6" t="s">
        <v>316</v>
      </c>
      <c r="C2810" s="6" t="s">
        <v>337</v>
      </c>
      <c r="D2810" s="5" t="n">
        <v>2010</v>
      </c>
      <c r="E2810" s="7" t="n">
        <v>1535</v>
      </c>
      <c r="F2810" s="7" t="n">
        <v>288</v>
      </c>
      <c r="G2810" s="7" t="n">
        <v>315</v>
      </c>
      <c r="H2810" s="7"/>
      <c r="I2810" s="7"/>
      <c r="J2810" s="7" t="n">
        <v>0</v>
      </c>
      <c r="K2810" s="8" t="str">
        <f aca="false">IF(OR(E2810="",H2810="",E2810=0),"",H2810/E2810*1000)</f>
        <v/>
      </c>
      <c r="L2810" s="8" t="n">
        <f aca="false">IF(OR(E2810="",J2810="",E2810=0),"",J2810/E2810*1000)</f>
        <v>0</v>
      </c>
      <c r="M2810" s="9" t="str">
        <f aca="false">IF(OR(E2810="",H2810="",H2810=0),"",E2810/H2810)</f>
        <v/>
      </c>
    </row>
    <row r="2811" customFormat="false" ht="15" hidden="false" customHeight="false" outlineLevel="0" collapsed="false">
      <c r="A2811" s="5" t="s">
        <v>336</v>
      </c>
      <c r="B2811" s="6" t="s">
        <v>316</v>
      </c>
      <c r="C2811" s="6" t="s">
        <v>337</v>
      </c>
      <c r="D2811" s="5" t="n">
        <v>2011</v>
      </c>
      <c r="E2811" s="7" t="n">
        <v>1476</v>
      </c>
      <c r="F2811" s="7" t="n">
        <v>278</v>
      </c>
      <c r="G2811" s="7" t="n">
        <v>298</v>
      </c>
      <c r="H2811" s="7"/>
      <c r="I2811" s="7"/>
      <c r="J2811" s="7" t="n">
        <v>0</v>
      </c>
      <c r="K2811" s="8" t="str">
        <f aca="false">IF(OR(E2811="",H2811="",E2811=0),"",H2811/E2811*1000)</f>
        <v/>
      </c>
      <c r="L2811" s="8" t="n">
        <f aca="false">IF(OR(E2811="",J2811="",E2811=0),"",J2811/E2811*1000)</f>
        <v>0</v>
      </c>
      <c r="M2811" s="9" t="str">
        <f aca="false">IF(OR(E2811="",H2811="",H2811=0),"",E2811/H2811)</f>
        <v/>
      </c>
    </row>
    <row r="2812" customFormat="false" ht="15" hidden="false" customHeight="false" outlineLevel="0" collapsed="false">
      <c r="A2812" s="5" t="s">
        <v>336</v>
      </c>
      <c r="B2812" s="6" t="s">
        <v>316</v>
      </c>
      <c r="C2812" s="6" t="s">
        <v>337</v>
      </c>
      <c r="D2812" s="5" t="n">
        <v>2012</v>
      </c>
      <c r="E2812" s="7" t="n">
        <v>1469</v>
      </c>
      <c r="F2812" s="7" t="n">
        <v>268</v>
      </c>
      <c r="G2812" s="7" t="n">
        <v>287</v>
      </c>
      <c r="H2812" s="7"/>
      <c r="I2812" s="7"/>
      <c r="J2812" s="7" t="n">
        <v>0</v>
      </c>
      <c r="K2812" s="8" t="str">
        <f aca="false">IF(OR(E2812="",H2812="",E2812=0),"",H2812/E2812*1000)</f>
        <v/>
      </c>
      <c r="L2812" s="8" t="n">
        <f aca="false">IF(OR(E2812="",J2812="",E2812=0),"",J2812/E2812*1000)</f>
        <v>0</v>
      </c>
      <c r="M2812" s="9" t="str">
        <f aca="false">IF(OR(E2812="",H2812="",H2812=0),"",E2812/H2812)</f>
        <v/>
      </c>
    </row>
    <row r="2813" customFormat="false" ht="15" hidden="false" customHeight="false" outlineLevel="0" collapsed="false">
      <c r="A2813" s="5" t="s">
        <v>336</v>
      </c>
      <c r="B2813" s="6" t="s">
        <v>316</v>
      </c>
      <c r="C2813" s="6" t="s">
        <v>337</v>
      </c>
      <c r="D2813" s="5" t="n">
        <v>2013</v>
      </c>
      <c r="E2813" s="7" t="n">
        <v>1411</v>
      </c>
      <c r="F2813" s="7" t="n">
        <v>250</v>
      </c>
      <c r="G2813" s="7" t="n">
        <v>256</v>
      </c>
      <c r="H2813" s="7"/>
      <c r="I2813" s="7"/>
      <c r="J2813" s="7" t="n">
        <v>0</v>
      </c>
      <c r="K2813" s="8" t="str">
        <f aca="false">IF(OR(E2813="",H2813="",E2813=0),"",H2813/E2813*1000)</f>
        <v/>
      </c>
      <c r="L2813" s="8" t="n">
        <f aca="false">IF(OR(E2813="",J2813="",E2813=0),"",J2813/E2813*1000)</f>
        <v>0</v>
      </c>
      <c r="M2813" s="9" t="str">
        <f aca="false">IF(OR(E2813="",H2813="",H2813=0),"",E2813/H2813)</f>
        <v/>
      </c>
    </row>
    <row r="2814" customFormat="false" ht="15" hidden="false" customHeight="false" outlineLevel="0" collapsed="false">
      <c r="A2814" s="5" t="s">
        <v>336</v>
      </c>
      <c r="B2814" s="6" t="s">
        <v>316</v>
      </c>
      <c r="C2814" s="6" t="s">
        <v>337</v>
      </c>
      <c r="D2814" s="5" t="n">
        <v>2014</v>
      </c>
      <c r="E2814" s="7" t="n">
        <v>1334</v>
      </c>
      <c r="F2814" s="7" t="n">
        <v>234</v>
      </c>
      <c r="G2814" s="7" t="n">
        <v>255</v>
      </c>
      <c r="H2814" s="7"/>
      <c r="I2814" s="7"/>
      <c r="J2814" s="7" t="n">
        <v>0</v>
      </c>
      <c r="K2814" s="8" t="str">
        <f aca="false">IF(OR(E2814="",H2814="",E2814=0),"",H2814/E2814*1000)</f>
        <v/>
      </c>
      <c r="L2814" s="8" t="n">
        <f aca="false">IF(OR(E2814="",J2814="",E2814=0),"",J2814/E2814*1000)</f>
        <v>0</v>
      </c>
      <c r="M2814" s="9" t="str">
        <f aca="false">IF(OR(E2814="",H2814="",H2814=0),"",E2814/H2814)</f>
        <v/>
      </c>
    </row>
    <row r="2815" customFormat="false" ht="15" hidden="false" customHeight="false" outlineLevel="0" collapsed="false">
      <c r="A2815" s="5" t="s">
        <v>336</v>
      </c>
      <c r="B2815" s="6" t="s">
        <v>316</v>
      </c>
      <c r="C2815" s="6" t="s">
        <v>337</v>
      </c>
      <c r="D2815" s="5" t="n">
        <v>2015</v>
      </c>
      <c r="E2815" s="7" t="n">
        <v>1337</v>
      </c>
      <c r="F2815" s="7" t="n">
        <v>244</v>
      </c>
      <c r="G2815" s="7" t="n">
        <v>249</v>
      </c>
      <c r="H2815" s="7"/>
      <c r="I2815" s="7"/>
      <c r="J2815" s="7" t="n">
        <v>0</v>
      </c>
      <c r="K2815" s="8" t="str">
        <f aca="false">IF(OR(E2815="",H2815="",E2815=0),"",H2815/E2815*1000)</f>
        <v/>
      </c>
      <c r="L2815" s="8" t="n">
        <f aca="false">IF(OR(E2815="",J2815="",E2815=0),"",J2815/E2815*1000)</f>
        <v>0</v>
      </c>
      <c r="M2815" s="9" t="str">
        <f aca="false">IF(OR(E2815="",H2815="",H2815=0),"",E2815/H2815)</f>
        <v/>
      </c>
    </row>
    <row r="2816" customFormat="false" ht="15" hidden="false" customHeight="false" outlineLevel="0" collapsed="false">
      <c r="A2816" s="5" t="s">
        <v>336</v>
      </c>
      <c r="B2816" s="6" t="s">
        <v>316</v>
      </c>
      <c r="C2816" s="6" t="s">
        <v>337</v>
      </c>
      <c r="D2816" s="5" t="n">
        <v>2016</v>
      </c>
      <c r="E2816" s="7" t="n">
        <v>1348</v>
      </c>
      <c r="F2816" s="7" t="n">
        <v>259</v>
      </c>
      <c r="G2816" s="7" t="n">
        <v>265</v>
      </c>
      <c r="H2816" s="7"/>
      <c r="I2816" s="7"/>
      <c r="J2816" s="7" t="n">
        <v>0</v>
      </c>
      <c r="K2816" s="8" t="str">
        <f aca="false">IF(OR(E2816="",H2816="",E2816=0),"",H2816/E2816*1000)</f>
        <v/>
      </c>
      <c r="L2816" s="8" t="n">
        <f aca="false">IF(OR(E2816="",J2816="",E2816=0),"",J2816/E2816*1000)</f>
        <v>0</v>
      </c>
      <c r="M2816" s="9" t="str">
        <f aca="false">IF(OR(E2816="",H2816="",H2816=0),"",E2816/H2816)</f>
        <v/>
      </c>
    </row>
    <row r="2817" customFormat="false" ht="15" hidden="false" customHeight="false" outlineLevel="0" collapsed="false">
      <c r="A2817" s="5" t="s">
        <v>336</v>
      </c>
      <c r="B2817" s="6" t="s">
        <v>316</v>
      </c>
      <c r="C2817" s="6" t="s">
        <v>337</v>
      </c>
      <c r="D2817" s="5" t="n">
        <v>2017</v>
      </c>
      <c r="E2817" s="7" t="n">
        <v>1285</v>
      </c>
      <c r="F2817" s="7" t="n">
        <v>209</v>
      </c>
      <c r="G2817" s="7" t="n">
        <v>221</v>
      </c>
      <c r="H2817" s="7"/>
      <c r="I2817" s="7"/>
      <c r="J2817" s="7" t="n">
        <v>0</v>
      </c>
      <c r="K2817" s="8" t="str">
        <f aca="false">IF(OR(E2817="",H2817="",E2817=0),"",H2817/E2817*1000)</f>
        <v/>
      </c>
      <c r="L2817" s="8" t="n">
        <f aca="false">IF(OR(E2817="",J2817="",E2817=0),"",J2817/E2817*1000)</f>
        <v>0</v>
      </c>
      <c r="M2817" s="9" t="str">
        <f aca="false">IF(OR(E2817="",H2817="",H2817=0),"",E2817/H2817)</f>
        <v/>
      </c>
    </row>
    <row r="2818" customFormat="false" ht="15" hidden="false" customHeight="false" outlineLevel="0" collapsed="false">
      <c r="A2818" s="5" t="s">
        <v>336</v>
      </c>
      <c r="B2818" s="6" t="s">
        <v>316</v>
      </c>
      <c r="C2818" s="6" t="s">
        <v>337</v>
      </c>
      <c r="D2818" s="5" t="n">
        <v>2018</v>
      </c>
      <c r="E2818" s="7" t="n">
        <v>1236</v>
      </c>
      <c r="F2818" s="7" t="n">
        <v>228</v>
      </c>
      <c r="G2818" s="7" t="n">
        <v>240</v>
      </c>
      <c r="H2818" s="7"/>
      <c r="I2818" s="7"/>
      <c r="J2818" s="7" t="n">
        <v>0</v>
      </c>
      <c r="K2818" s="8" t="str">
        <f aca="false">IF(OR(E2818="",H2818="",E2818=0),"",H2818/E2818*1000)</f>
        <v/>
      </c>
      <c r="L2818" s="8" t="n">
        <f aca="false">IF(OR(E2818="",J2818="",E2818=0),"",J2818/E2818*1000)</f>
        <v>0</v>
      </c>
      <c r="M2818" s="9" t="str">
        <f aca="false">IF(OR(E2818="",H2818="",H2818=0),"",E2818/H2818)</f>
        <v/>
      </c>
    </row>
    <row r="2819" customFormat="false" ht="15" hidden="false" customHeight="false" outlineLevel="0" collapsed="false">
      <c r="A2819" s="5" t="s">
        <v>336</v>
      </c>
      <c r="B2819" s="6" t="s">
        <v>316</v>
      </c>
      <c r="C2819" s="6" t="s">
        <v>337</v>
      </c>
      <c r="D2819" s="5" t="n">
        <v>2019</v>
      </c>
      <c r="E2819" s="7" t="n">
        <v>1277</v>
      </c>
      <c r="F2819" s="7" t="n">
        <v>241</v>
      </c>
      <c r="G2819" s="7" t="n">
        <v>255</v>
      </c>
      <c r="H2819" s="7"/>
      <c r="I2819" s="7"/>
      <c r="J2819" s="7" t="n">
        <v>0</v>
      </c>
      <c r="K2819" s="8" t="str">
        <f aca="false">IF(OR(E2819="",H2819="",E2819=0),"",H2819/E2819*1000)</f>
        <v/>
      </c>
      <c r="L2819" s="8" t="n">
        <f aca="false">IF(OR(E2819="",J2819="",E2819=0),"",J2819/E2819*1000)</f>
        <v>0</v>
      </c>
      <c r="M2819" s="9" t="str">
        <f aca="false">IF(OR(E2819="",H2819="",H2819=0),"",E2819/H2819)</f>
        <v/>
      </c>
    </row>
    <row r="2820" customFormat="false" ht="15" hidden="false" customHeight="false" outlineLevel="0" collapsed="false">
      <c r="A2820" s="5" t="s">
        <v>336</v>
      </c>
      <c r="B2820" s="6" t="s">
        <v>316</v>
      </c>
      <c r="C2820" s="6" t="s">
        <v>337</v>
      </c>
      <c r="D2820" s="5" t="n">
        <v>2020</v>
      </c>
      <c r="E2820" s="7" t="n">
        <v>1183</v>
      </c>
      <c r="F2820" s="7" t="n">
        <v>215</v>
      </c>
      <c r="G2820" s="7" t="n">
        <v>226</v>
      </c>
      <c r="H2820" s="7"/>
      <c r="I2820" s="7"/>
      <c r="J2820" s="7" t="n">
        <v>0</v>
      </c>
      <c r="K2820" s="8" t="str">
        <f aca="false">IF(OR(E2820="",H2820="",E2820=0),"",H2820/E2820*1000)</f>
        <v/>
      </c>
      <c r="L2820" s="8" t="n">
        <f aca="false">IF(OR(E2820="",J2820="",E2820=0),"",J2820/E2820*1000)</f>
        <v>0</v>
      </c>
      <c r="M2820" s="9" t="str">
        <f aca="false">IF(OR(E2820="",H2820="",H2820=0),"",E2820/H2820)</f>
        <v/>
      </c>
    </row>
    <row r="2821" customFormat="false" ht="15" hidden="false" customHeight="false" outlineLevel="0" collapsed="false">
      <c r="A2821" s="5" t="s">
        <v>336</v>
      </c>
      <c r="B2821" s="6" t="s">
        <v>316</v>
      </c>
      <c r="C2821" s="6" t="s">
        <v>337</v>
      </c>
      <c r="D2821" s="5" t="n">
        <v>2021</v>
      </c>
      <c r="E2821" s="7" t="n">
        <v>1087</v>
      </c>
      <c r="F2821" s="7" t="n">
        <v>165</v>
      </c>
      <c r="G2821" s="7" t="n">
        <v>178</v>
      </c>
      <c r="H2821" s="7" t="n">
        <v>14</v>
      </c>
      <c r="I2821" s="7" t="n">
        <v>560</v>
      </c>
      <c r="J2821" s="7" t="n">
        <v>0</v>
      </c>
      <c r="K2821" s="8" t="n">
        <f aca="false">IF(OR(E2821="",H2821="",E2821=0),"",H2821/E2821*1000)</f>
        <v>12.8794848206072</v>
      </c>
      <c r="L2821" s="8" t="n">
        <f aca="false">IF(OR(E2821="",J2821="",E2821=0),"",J2821/E2821*1000)</f>
        <v>0</v>
      </c>
      <c r="M2821" s="9" t="n">
        <f aca="false">IF(OR(E2821="",H2821="",H2821=0),"",E2821/H2821)</f>
        <v>77.6428571428571</v>
      </c>
    </row>
    <row r="2822" customFormat="false" ht="15" hidden="false" customHeight="false" outlineLevel="0" collapsed="false">
      <c r="A2822" s="5" t="s">
        <v>336</v>
      </c>
      <c r="B2822" s="6" t="s">
        <v>316</v>
      </c>
      <c r="C2822" s="6" t="s">
        <v>337</v>
      </c>
      <c r="D2822" s="5" t="n">
        <v>2022</v>
      </c>
      <c r="E2822" s="7" t="n">
        <v>1049</v>
      </c>
      <c r="F2822" s="7" t="n">
        <v>176</v>
      </c>
      <c r="G2822" s="7" t="n">
        <v>185</v>
      </c>
      <c r="H2822" s="7" t="n">
        <v>14</v>
      </c>
      <c r="I2822" s="7" t="n">
        <v>508</v>
      </c>
      <c r="J2822" s="7" t="n">
        <v>0</v>
      </c>
      <c r="K2822" s="8" t="n">
        <f aca="false">IF(OR(E2822="",H2822="",E2822=0),"",H2822/E2822*1000)</f>
        <v>13.3460438512869</v>
      </c>
      <c r="L2822" s="8" t="n">
        <f aca="false">IF(OR(E2822="",J2822="",E2822=0),"",J2822/E2822*1000)</f>
        <v>0</v>
      </c>
      <c r="M2822" s="9" t="n">
        <f aca="false">IF(OR(E2822="",H2822="",H2822=0),"",E2822/H2822)</f>
        <v>74.9285714285714</v>
      </c>
    </row>
    <row r="2823" customFormat="false" ht="15" hidden="false" customHeight="false" outlineLevel="0" collapsed="false">
      <c r="A2823" s="5" t="s">
        <v>336</v>
      </c>
      <c r="B2823" s="6" t="s">
        <v>316</v>
      </c>
      <c r="C2823" s="6" t="s">
        <v>337</v>
      </c>
      <c r="D2823" s="5" t="n">
        <v>2023</v>
      </c>
      <c r="E2823" s="7" t="n">
        <v>966</v>
      </c>
      <c r="F2823" s="7" t="n">
        <v>174</v>
      </c>
      <c r="G2823" s="7" t="n">
        <v>177</v>
      </c>
      <c r="H2823" s="7" t="n">
        <v>13</v>
      </c>
      <c r="I2823" s="7" t="n">
        <v>437</v>
      </c>
      <c r="J2823" s="7" t="n">
        <v>0</v>
      </c>
      <c r="K2823" s="8" t="n">
        <f aca="false">IF(OR(E2823="",H2823="",E2823=0),"",H2823/E2823*1000)</f>
        <v>13.4575569358178</v>
      </c>
      <c r="L2823" s="8" t="n">
        <f aca="false">IF(OR(E2823="",J2823="",E2823=0),"",J2823/E2823*1000)</f>
        <v>0</v>
      </c>
      <c r="M2823" s="9" t="n">
        <f aca="false">IF(OR(E2823="",H2823="",H2823=0),"",E2823/H2823)</f>
        <v>74.3076923076923</v>
      </c>
    </row>
    <row r="2824" customFormat="false" ht="15" hidden="false" customHeight="false" outlineLevel="0" collapsed="false">
      <c r="A2824" s="5" t="s">
        <v>336</v>
      </c>
      <c r="B2824" s="6" t="s">
        <v>316</v>
      </c>
      <c r="C2824" s="6" t="s">
        <v>337</v>
      </c>
      <c r="D2824" s="5" t="n">
        <v>2024</v>
      </c>
      <c r="E2824" s="7" t="n">
        <v>840</v>
      </c>
      <c r="F2824" s="7" t="n">
        <v>134</v>
      </c>
      <c r="G2824" s="7" t="n">
        <v>142</v>
      </c>
      <c r="H2824" s="7" t="n">
        <v>13</v>
      </c>
      <c r="I2824" s="7" t="n">
        <v>356</v>
      </c>
      <c r="J2824" s="7" t="n">
        <v>0</v>
      </c>
      <c r="K2824" s="8" t="n">
        <f aca="false">IF(OR(E2824="",H2824="",E2824=0),"",H2824/E2824*1000)</f>
        <v>15.4761904761905</v>
      </c>
      <c r="L2824" s="8" t="n">
        <f aca="false">IF(OR(E2824="",J2824="",E2824=0),"",J2824/E2824*1000)</f>
        <v>0</v>
      </c>
      <c r="M2824" s="9" t="n">
        <f aca="false">IF(OR(E2824="",H2824="",H2824=0),"",E2824/H2824)</f>
        <v>64.6153846153846</v>
      </c>
    </row>
    <row r="2825" customFormat="false" ht="15" hidden="false" customHeight="false" outlineLevel="0" collapsed="false">
      <c r="A2825" s="5" t="s">
        <v>336</v>
      </c>
      <c r="B2825" s="6" t="s">
        <v>316</v>
      </c>
      <c r="C2825" s="6" t="s">
        <v>337</v>
      </c>
      <c r="D2825" s="5" t="n">
        <v>2025</v>
      </c>
      <c r="E2825" s="7" t="n">
        <v>747</v>
      </c>
      <c r="F2825" s="7" t="n">
        <v>122</v>
      </c>
      <c r="G2825" s="7" t="n">
        <v>125</v>
      </c>
      <c r="H2825" s="7" t="n">
        <v>12</v>
      </c>
      <c r="I2825" s="7" t="n">
        <v>316</v>
      </c>
      <c r="J2825" s="7" t="n">
        <v>0</v>
      </c>
      <c r="K2825" s="8" t="n">
        <f aca="false">IF(OR(E2825="",H2825="",E2825=0),"",H2825/E2825*1000)</f>
        <v>16.0642570281124</v>
      </c>
      <c r="L2825" s="8" t="n">
        <f aca="false">IF(OR(E2825="",J2825="",E2825=0),"",J2825/E2825*1000)</f>
        <v>0</v>
      </c>
      <c r="M2825" s="9" t="n">
        <f aca="false">IF(OR(E2825="",H2825="",H2825=0),"",E2825/H2825)</f>
        <v>62.25</v>
      </c>
    </row>
    <row r="2826" customFormat="false" ht="15" hidden="false" customHeight="false" outlineLevel="0" collapsed="false">
      <c r="A2826" s="5" t="s">
        <v>336</v>
      </c>
      <c r="B2826" s="6" t="s">
        <v>316</v>
      </c>
      <c r="C2826" s="6" t="s">
        <v>337</v>
      </c>
      <c r="D2826" s="5" t="n">
        <v>2026</v>
      </c>
      <c r="E2826" s="7"/>
      <c r="F2826" s="7"/>
      <c r="G2826" s="7"/>
      <c r="H2826" s="7" t="n">
        <v>12</v>
      </c>
      <c r="I2826" s="7" t="n">
        <v>274</v>
      </c>
      <c r="J2826" s="7" t="n">
        <v>0</v>
      </c>
      <c r="K2826" s="8" t="str">
        <f aca="false">IF(OR(E2826="",H2826="",E2826=0),"",H2826/E2826*1000)</f>
        <v/>
      </c>
      <c r="L2826" s="8" t="str">
        <f aca="false">IF(OR(E2826="",J2826="",E2826=0),"",J2826/E2826*1000)</f>
        <v/>
      </c>
      <c r="M2826" s="9" t="str">
        <f aca="false">IF(OR(E2826="",H2826="",H2826=0),"",E2826/H2826)</f>
        <v/>
      </c>
    </row>
    <row r="2827" customFormat="false" ht="15" hidden="false" customHeight="false" outlineLevel="0" collapsed="false">
      <c r="A2827" s="5" t="s">
        <v>338</v>
      </c>
      <c r="B2827" s="6" t="s">
        <v>316</v>
      </c>
      <c r="C2827" s="6" t="s">
        <v>339</v>
      </c>
      <c r="D2827" s="5" t="n">
        <v>2010</v>
      </c>
      <c r="E2827" s="7" t="n">
        <v>775</v>
      </c>
      <c r="F2827" s="7" t="n">
        <v>114</v>
      </c>
      <c r="G2827" s="7" t="n">
        <v>121</v>
      </c>
      <c r="H2827" s="7"/>
      <c r="I2827" s="7"/>
      <c r="J2827" s="7" t="n">
        <v>0</v>
      </c>
      <c r="K2827" s="8" t="str">
        <f aca="false">IF(OR(E2827="",H2827="",E2827=0),"",H2827/E2827*1000)</f>
        <v/>
      </c>
      <c r="L2827" s="8" t="n">
        <f aca="false">IF(OR(E2827="",J2827="",E2827=0),"",J2827/E2827*1000)</f>
        <v>0</v>
      </c>
      <c r="M2827" s="9" t="str">
        <f aca="false">IF(OR(E2827="",H2827="",H2827=0),"",E2827/H2827)</f>
        <v/>
      </c>
    </row>
    <row r="2828" customFormat="false" ht="15" hidden="false" customHeight="false" outlineLevel="0" collapsed="false">
      <c r="A2828" s="5" t="s">
        <v>338</v>
      </c>
      <c r="B2828" s="6" t="s">
        <v>316</v>
      </c>
      <c r="C2828" s="6" t="s">
        <v>339</v>
      </c>
      <c r="D2828" s="5" t="n">
        <v>2011</v>
      </c>
      <c r="E2828" s="7" t="n">
        <v>764</v>
      </c>
      <c r="F2828" s="7" t="n">
        <v>142</v>
      </c>
      <c r="G2828" s="7" t="n">
        <v>148</v>
      </c>
      <c r="H2828" s="7"/>
      <c r="I2828" s="7"/>
      <c r="J2828" s="7" t="n">
        <v>0</v>
      </c>
      <c r="K2828" s="8" t="str">
        <f aca="false">IF(OR(E2828="",H2828="",E2828=0),"",H2828/E2828*1000)</f>
        <v/>
      </c>
      <c r="L2828" s="8" t="n">
        <f aca="false">IF(OR(E2828="",J2828="",E2828=0),"",J2828/E2828*1000)</f>
        <v>0</v>
      </c>
      <c r="M2828" s="9" t="str">
        <f aca="false">IF(OR(E2828="",H2828="",H2828=0),"",E2828/H2828)</f>
        <v/>
      </c>
    </row>
    <row r="2829" customFormat="false" ht="15" hidden="false" customHeight="false" outlineLevel="0" collapsed="false">
      <c r="A2829" s="5" t="s">
        <v>338</v>
      </c>
      <c r="B2829" s="6" t="s">
        <v>316</v>
      </c>
      <c r="C2829" s="6" t="s">
        <v>339</v>
      </c>
      <c r="D2829" s="5" t="n">
        <v>2012</v>
      </c>
      <c r="E2829" s="7" t="n">
        <v>764</v>
      </c>
      <c r="F2829" s="7" t="n">
        <v>150</v>
      </c>
      <c r="G2829" s="7" t="n">
        <v>159</v>
      </c>
      <c r="H2829" s="7"/>
      <c r="I2829" s="7"/>
      <c r="J2829" s="7" t="n">
        <v>0</v>
      </c>
      <c r="K2829" s="8" t="str">
        <f aca="false">IF(OR(E2829="",H2829="",E2829=0),"",H2829/E2829*1000)</f>
        <v/>
      </c>
      <c r="L2829" s="8" t="n">
        <f aca="false">IF(OR(E2829="",J2829="",E2829=0),"",J2829/E2829*1000)</f>
        <v>0</v>
      </c>
      <c r="M2829" s="9" t="str">
        <f aca="false">IF(OR(E2829="",H2829="",H2829=0),"",E2829/H2829)</f>
        <v/>
      </c>
    </row>
    <row r="2830" customFormat="false" ht="15" hidden="false" customHeight="false" outlineLevel="0" collapsed="false">
      <c r="A2830" s="5" t="s">
        <v>338</v>
      </c>
      <c r="B2830" s="6" t="s">
        <v>316</v>
      </c>
      <c r="C2830" s="6" t="s">
        <v>339</v>
      </c>
      <c r="D2830" s="5" t="n">
        <v>2013</v>
      </c>
      <c r="E2830" s="7" t="n">
        <v>746</v>
      </c>
      <c r="F2830" s="7" t="n">
        <v>131</v>
      </c>
      <c r="G2830" s="7" t="n">
        <v>137</v>
      </c>
      <c r="H2830" s="7"/>
      <c r="I2830" s="7"/>
      <c r="J2830" s="7" t="n">
        <v>0</v>
      </c>
      <c r="K2830" s="8" t="str">
        <f aca="false">IF(OR(E2830="",H2830="",E2830=0),"",H2830/E2830*1000)</f>
        <v/>
      </c>
      <c r="L2830" s="8" t="n">
        <f aca="false">IF(OR(E2830="",J2830="",E2830=0),"",J2830/E2830*1000)</f>
        <v>0</v>
      </c>
      <c r="M2830" s="9" t="str">
        <f aca="false">IF(OR(E2830="",H2830="",H2830=0),"",E2830/H2830)</f>
        <v/>
      </c>
    </row>
    <row r="2831" customFormat="false" ht="15" hidden="false" customHeight="false" outlineLevel="0" collapsed="false">
      <c r="A2831" s="5" t="s">
        <v>338</v>
      </c>
      <c r="B2831" s="6" t="s">
        <v>316</v>
      </c>
      <c r="C2831" s="6" t="s">
        <v>339</v>
      </c>
      <c r="D2831" s="5" t="n">
        <v>2014</v>
      </c>
      <c r="E2831" s="7" t="n">
        <v>738</v>
      </c>
      <c r="F2831" s="7" t="n">
        <v>135</v>
      </c>
      <c r="G2831" s="7" t="n">
        <v>142</v>
      </c>
      <c r="H2831" s="7"/>
      <c r="I2831" s="7"/>
      <c r="J2831" s="7" t="n">
        <v>0</v>
      </c>
      <c r="K2831" s="8" t="str">
        <f aca="false">IF(OR(E2831="",H2831="",E2831=0),"",H2831/E2831*1000)</f>
        <v/>
      </c>
      <c r="L2831" s="8" t="n">
        <f aca="false">IF(OR(E2831="",J2831="",E2831=0),"",J2831/E2831*1000)</f>
        <v>0</v>
      </c>
      <c r="M2831" s="9" t="str">
        <f aca="false">IF(OR(E2831="",H2831="",H2831=0),"",E2831/H2831)</f>
        <v/>
      </c>
    </row>
    <row r="2832" customFormat="false" ht="15" hidden="false" customHeight="false" outlineLevel="0" collapsed="false">
      <c r="A2832" s="5" t="s">
        <v>338</v>
      </c>
      <c r="B2832" s="6" t="s">
        <v>316</v>
      </c>
      <c r="C2832" s="6" t="s">
        <v>339</v>
      </c>
      <c r="D2832" s="5" t="n">
        <v>2015</v>
      </c>
      <c r="E2832" s="7" t="n">
        <v>758</v>
      </c>
      <c r="F2832" s="7" t="n">
        <v>131</v>
      </c>
      <c r="G2832" s="7" t="n">
        <v>137</v>
      </c>
      <c r="H2832" s="7"/>
      <c r="I2832" s="7"/>
      <c r="J2832" s="7" t="n">
        <v>0</v>
      </c>
      <c r="K2832" s="8" t="str">
        <f aca="false">IF(OR(E2832="",H2832="",E2832=0),"",H2832/E2832*1000)</f>
        <v/>
      </c>
      <c r="L2832" s="8" t="n">
        <f aca="false">IF(OR(E2832="",J2832="",E2832=0),"",J2832/E2832*1000)</f>
        <v>0</v>
      </c>
      <c r="M2832" s="9" t="str">
        <f aca="false">IF(OR(E2832="",H2832="",H2832=0),"",E2832/H2832)</f>
        <v/>
      </c>
    </row>
    <row r="2833" customFormat="false" ht="15" hidden="false" customHeight="false" outlineLevel="0" collapsed="false">
      <c r="A2833" s="5" t="s">
        <v>338</v>
      </c>
      <c r="B2833" s="6" t="s">
        <v>316</v>
      </c>
      <c r="C2833" s="6" t="s">
        <v>339</v>
      </c>
      <c r="D2833" s="5" t="n">
        <v>2016</v>
      </c>
      <c r="E2833" s="7" t="n">
        <v>754</v>
      </c>
      <c r="F2833" s="7" t="n">
        <v>114</v>
      </c>
      <c r="G2833" s="7" t="n">
        <v>118</v>
      </c>
      <c r="H2833" s="7"/>
      <c r="I2833" s="7"/>
      <c r="J2833" s="7" t="n">
        <v>0</v>
      </c>
      <c r="K2833" s="8" t="str">
        <f aca="false">IF(OR(E2833="",H2833="",E2833=0),"",H2833/E2833*1000)</f>
        <v/>
      </c>
      <c r="L2833" s="8" t="n">
        <f aca="false">IF(OR(E2833="",J2833="",E2833=0),"",J2833/E2833*1000)</f>
        <v>0</v>
      </c>
      <c r="M2833" s="9" t="str">
        <f aca="false">IF(OR(E2833="",H2833="",H2833=0),"",E2833/H2833)</f>
        <v/>
      </c>
    </row>
    <row r="2834" customFormat="false" ht="15" hidden="false" customHeight="false" outlineLevel="0" collapsed="false">
      <c r="A2834" s="5" t="s">
        <v>338</v>
      </c>
      <c r="B2834" s="6" t="s">
        <v>316</v>
      </c>
      <c r="C2834" s="6" t="s">
        <v>339</v>
      </c>
      <c r="D2834" s="5" t="n">
        <v>2017</v>
      </c>
      <c r="E2834" s="7" t="n">
        <v>740</v>
      </c>
      <c r="F2834" s="7" t="n">
        <v>124</v>
      </c>
      <c r="G2834" s="7" t="n">
        <v>128</v>
      </c>
      <c r="H2834" s="7"/>
      <c r="I2834" s="7"/>
      <c r="J2834" s="7" t="n">
        <v>0</v>
      </c>
      <c r="K2834" s="8" t="str">
        <f aca="false">IF(OR(E2834="",H2834="",E2834=0),"",H2834/E2834*1000)</f>
        <v/>
      </c>
      <c r="L2834" s="8" t="n">
        <f aca="false">IF(OR(E2834="",J2834="",E2834=0),"",J2834/E2834*1000)</f>
        <v>0</v>
      </c>
      <c r="M2834" s="9" t="str">
        <f aca="false">IF(OR(E2834="",H2834="",H2834=0),"",E2834/H2834)</f>
        <v/>
      </c>
    </row>
    <row r="2835" customFormat="false" ht="15" hidden="false" customHeight="false" outlineLevel="0" collapsed="false">
      <c r="A2835" s="5" t="s">
        <v>338</v>
      </c>
      <c r="B2835" s="6" t="s">
        <v>316</v>
      </c>
      <c r="C2835" s="6" t="s">
        <v>339</v>
      </c>
      <c r="D2835" s="5" t="n">
        <v>2018</v>
      </c>
      <c r="E2835" s="7" t="n">
        <v>660</v>
      </c>
      <c r="F2835" s="7" t="n">
        <v>81</v>
      </c>
      <c r="G2835" s="7" t="n">
        <v>84</v>
      </c>
      <c r="H2835" s="7"/>
      <c r="I2835" s="7"/>
      <c r="J2835" s="7" t="n">
        <v>0</v>
      </c>
      <c r="K2835" s="8" t="str">
        <f aca="false">IF(OR(E2835="",H2835="",E2835=0),"",H2835/E2835*1000)</f>
        <v/>
      </c>
      <c r="L2835" s="8" t="n">
        <f aca="false">IF(OR(E2835="",J2835="",E2835=0),"",J2835/E2835*1000)</f>
        <v>0</v>
      </c>
      <c r="M2835" s="9" t="str">
        <f aca="false">IF(OR(E2835="",H2835="",H2835=0),"",E2835/H2835)</f>
        <v/>
      </c>
    </row>
    <row r="2836" customFormat="false" ht="15" hidden="false" customHeight="false" outlineLevel="0" collapsed="false">
      <c r="A2836" s="5" t="s">
        <v>338</v>
      </c>
      <c r="B2836" s="6" t="s">
        <v>316</v>
      </c>
      <c r="C2836" s="6" t="s">
        <v>339</v>
      </c>
      <c r="D2836" s="5" t="n">
        <v>2019</v>
      </c>
      <c r="E2836" s="7" t="n">
        <v>595</v>
      </c>
      <c r="F2836" s="7" t="n">
        <v>110</v>
      </c>
      <c r="G2836" s="7" t="n">
        <v>116</v>
      </c>
      <c r="H2836" s="7"/>
      <c r="I2836" s="7"/>
      <c r="J2836" s="7" t="n">
        <v>0</v>
      </c>
      <c r="K2836" s="8" t="str">
        <f aca="false">IF(OR(E2836="",H2836="",E2836=0),"",H2836/E2836*1000)</f>
        <v/>
      </c>
      <c r="L2836" s="8" t="n">
        <f aca="false">IF(OR(E2836="",J2836="",E2836=0),"",J2836/E2836*1000)</f>
        <v>0</v>
      </c>
      <c r="M2836" s="9" t="str">
        <f aca="false">IF(OR(E2836="",H2836="",H2836=0),"",E2836/H2836)</f>
        <v/>
      </c>
    </row>
    <row r="2837" customFormat="false" ht="15" hidden="false" customHeight="false" outlineLevel="0" collapsed="false">
      <c r="A2837" s="5" t="s">
        <v>338</v>
      </c>
      <c r="B2837" s="6" t="s">
        <v>316</v>
      </c>
      <c r="C2837" s="6" t="s">
        <v>339</v>
      </c>
      <c r="D2837" s="5" t="n">
        <v>2020</v>
      </c>
      <c r="E2837" s="7" t="n">
        <v>531</v>
      </c>
      <c r="F2837" s="7" t="n">
        <v>75</v>
      </c>
      <c r="G2837" s="7" t="n">
        <v>78</v>
      </c>
      <c r="H2837" s="7"/>
      <c r="I2837" s="7"/>
      <c r="J2837" s="7" t="n">
        <v>0</v>
      </c>
      <c r="K2837" s="8" t="str">
        <f aca="false">IF(OR(E2837="",H2837="",E2837=0),"",H2837/E2837*1000)</f>
        <v/>
      </c>
      <c r="L2837" s="8" t="n">
        <f aca="false">IF(OR(E2837="",J2837="",E2837=0),"",J2837/E2837*1000)</f>
        <v>0</v>
      </c>
      <c r="M2837" s="9" t="str">
        <f aca="false">IF(OR(E2837="",H2837="",H2837=0),"",E2837/H2837)</f>
        <v/>
      </c>
    </row>
    <row r="2838" customFormat="false" ht="15" hidden="false" customHeight="false" outlineLevel="0" collapsed="false">
      <c r="A2838" s="5" t="s">
        <v>338</v>
      </c>
      <c r="B2838" s="6" t="s">
        <v>316</v>
      </c>
      <c r="C2838" s="6" t="s">
        <v>339</v>
      </c>
      <c r="D2838" s="5" t="n">
        <v>2021</v>
      </c>
      <c r="E2838" s="7" t="n">
        <v>493</v>
      </c>
      <c r="F2838" s="7" t="n">
        <v>81</v>
      </c>
      <c r="G2838" s="7" t="n">
        <v>88</v>
      </c>
      <c r="H2838" s="7" t="n">
        <v>9</v>
      </c>
      <c r="I2838" s="7" t="n">
        <v>250</v>
      </c>
      <c r="J2838" s="7" t="n">
        <v>0</v>
      </c>
      <c r="K2838" s="8" t="n">
        <f aca="false">IF(OR(E2838="",H2838="",E2838=0),"",H2838/E2838*1000)</f>
        <v>18.2555780933063</v>
      </c>
      <c r="L2838" s="8" t="n">
        <f aca="false">IF(OR(E2838="",J2838="",E2838=0),"",J2838/E2838*1000)</f>
        <v>0</v>
      </c>
      <c r="M2838" s="9" t="n">
        <f aca="false">IF(OR(E2838="",H2838="",H2838=0),"",E2838/H2838)</f>
        <v>54.7777777777778</v>
      </c>
    </row>
    <row r="2839" customFormat="false" ht="15" hidden="false" customHeight="false" outlineLevel="0" collapsed="false">
      <c r="A2839" s="5" t="s">
        <v>338</v>
      </c>
      <c r="B2839" s="6" t="s">
        <v>316</v>
      </c>
      <c r="C2839" s="6" t="s">
        <v>339</v>
      </c>
      <c r="D2839" s="5" t="n">
        <v>2022</v>
      </c>
      <c r="E2839" s="7" t="n">
        <v>471</v>
      </c>
      <c r="F2839" s="7" t="n">
        <v>74</v>
      </c>
      <c r="G2839" s="7" t="n">
        <v>74</v>
      </c>
      <c r="H2839" s="7" t="n">
        <v>9</v>
      </c>
      <c r="I2839" s="7" t="n">
        <v>207</v>
      </c>
      <c r="J2839" s="7" t="n">
        <v>0</v>
      </c>
      <c r="K2839" s="8" t="n">
        <f aca="false">IF(OR(E2839="",H2839="",E2839=0),"",H2839/E2839*1000)</f>
        <v>19.1082802547771</v>
      </c>
      <c r="L2839" s="8" t="n">
        <f aca="false">IF(OR(E2839="",J2839="",E2839=0),"",J2839/E2839*1000)</f>
        <v>0</v>
      </c>
      <c r="M2839" s="9" t="n">
        <f aca="false">IF(OR(E2839="",H2839="",H2839=0),"",E2839/H2839)</f>
        <v>52.3333333333333</v>
      </c>
    </row>
    <row r="2840" customFormat="false" ht="15" hidden="false" customHeight="false" outlineLevel="0" collapsed="false">
      <c r="A2840" s="5" t="s">
        <v>338</v>
      </c>
      <c r="B2840" s="6" t="s">
        <v>316</v>
      </c>
      <c r="C2840" s="6" t="s">
        <v>339</v>
      </c>
      <c r="D2840" s="5" t="n">
        <v>2023</v>
      </c>
      <c r="E2840" s="7" t="n">
        <v>463</v>
      </c>
      <c r="F2840" s="7" t="n">
        <v>75</v>
      </c>
      <c r="G2840" s="7" t="n">
        <v>77</v>
      </c>
      <c r="H2840" s="7" t="n">
        <v>9</v>
      </c>
      <c r="I2840" s="7" t="n">
        <v>195</v>
      </c>
      <c r="J2840" s="7" t="n">
        <v>0</v>
      </c>
      <c r="K2840" s="8" t="n">
        <f aca="false">IF(OR(E2840="",H2840="",E2840=0),"",H2840/E2840*1000)</f>
        <v>19.4384449244061</v>
      </c>
      <c r="L2840" s="8" t="n">
        <f aca="false">IF(OR(E2840="",J2840="",E2840=0),"",J2840/E2840*1000)</f>
        <v>0</v>
      </c>
      <c r="M2840" s="9" t="n">
        <f aca="false">IF(OR(E2840="",H2840="",H2840=0),"",E2840/H2840)</f>
        <v>51.4444444444444</v>
      </c>
    </row>
    <row r="2841" customFormat="false" ht="15" hidden="false" customHeight="false" outlineLevel="0" collapsed="false">
      <c r="A2841" s="5" t="s">
        <v>338</v>
      </c>
      <c r="B2841" s="6" t="s">
        <v>316</v>
      </c>
      <c r="C2841" s="6" t="s">
        <v>339</v>
      </c>
      <c r="D2841" s="5" t="n">
        <v>2024</v>
      </c>
      <c r="E2841" s="7" t="n">
        <v>442</v>
      </c>
      <c r="F2841" s="7" t="n">
        <v>69</v>
      </c>
      <c r="G2841" s="7" t="n">
        <v>76</v>
      </c>
      <c r="H2841" s="7" t="n">
        <v>8</v>
      </c>
      <c r="I2841" s="7" t="n">
        <v>166</v>
      </c>
      <c r="J2841" s="7" t="n">
        <v>0</v>
      </c>
      <c r="K2841" s="8" t="n">
        <f aca="false">IF(OR(E2841="",H2841="",E2841=0),"",H2841/E2841*1000)</f>
        <v>18.0995475113122</v>
      </c>
      <c r="L2841" s="8" t="n">
        <f aca="false">IF(OR(E2841="",J2841="",E2841=0),"",J2841/E2841*1000)</f>
        <v>0</v>
      </c>
      <c r="M2841" s="9" t="n">
        <f aca="false">IF(OR(E2841="",H2841="",H2841=0),"",E2841/H2841)</f>
        <v>55.25</v>
      </c>
    </row>
    <row r="2842" customFormat="false" ht="15" hidden="false" customHeight="false" outlineLevel="0" collapsed="false">
      <c r="A2842" s="5" t="s">
        <v>338</v>
      </c>
      <c r="B2842" s="6" t="s">
        <v>316</v>
      </c>
      <c r="C2842" s="6" t="s">
        <v>339</v>
      </c>
      <c r="D2842" s="5" t="n">
        <v>2025</v>
      </c>
      <c r="E2842" s="7" t="n">
        <v>383</v>
      </c>
      <c r="F2842" s="7" t="n">
        <v>45</v>
      </c>
      <c r="G2842" s="7" t="n">
        <v>52</v>
      </c>
      <c r="H2842" s="7" t="n">
        <v>8</v>
      </c>
      <c r="I2842" s="7" t="n">
        <v>163</v>
      </c>
      <c r="J2842" s="7" t="n">
        <v>0</v>
      </c>
      <c r="K2842" s="8" t="n">
        <f aca="false">IF(OR(E2842="",H2842="",E2842=0),"",H2842/E2842*1000)</f>
        <v>20.88772845953</v>
      </c>
      <c r="L2842" s="8" t="n">
        <f aca="false">IF(OR(E2842="",J2842="",E2842=0),"",J2842/E2842*1000)</f>
        <v>0</v>
      </c>
      <c r="M2842" s="9" t="n">
        <f aca="false">IF(OR(E2842="",H2842="",H2842=0),"",E2842/H2842)</f>
        <v>47.875</v>
      </c>
    </row>
    <row r="2843" customFormat="false" ht="15" hidden="false" customHeight="false" outlineLevel="0" collapsed="false">
      <c r="A2843" s="5" t="s">
        <v>338</v>
      </c>
      <c r="B2843" s="6" t="s">
        <v>316</v>
      </c>
      <c r="C2843" s="6" t="s">
        <v>339</v>
      </c>
      <c r="D2843" s="5" t="n">
        <v>2026</v>
      </c>
      <c r="E2843" s="7"/>
      <c r="F2843" s="7"/>
      <c r="G2843" s="7"/>
      <c r="H2843" s="7" t="n">
        <v>8</v>
      </c>
      <c r="I2843" s="7" t="n">
        <v>150</v>
      </c>
      <c r="J2843" s="7" t="n">
        <v>0</v>
      </c>
      <c r="K2843" s="8" t="str">
        <f aca="false">IF(OR(E2843="",H2843="",E2843=0),"",H2843/E2843*1000)</f>
        <v/>
      </c>
      <c r="L2843" s="8" t="str">
        <f aca="false">IF(OR(E2843="",J2843="",E2843=0),"",J2843/E2843*1000)</f>
        <v/>
      </c>
      <c r="M2843" s="9" t="str">
        <f aca="false">IF(OR(E2843="",H2843="",H2843=0),"",E2843/H2843)</f>
        <v/>
      </c>
    </row>
    <row r="2844" customFormat="false" ht="15" hidden="false" customHeight="false" outlineLevel="0" collapsed="false">
      <c r="A2844" s="5" t="s">
        <v>340</v>
      </c>
      <c r="B2844" s="6" t="s">
        <v>316</v>
      </c>
      <c r="C2844" s="6" t="s">
        <v>341</v>
      </c>
      <c r="D2844" s="5" t="n">
        <v>2010</v>
      </c>
      <c r="E2844" s="7" t="n">
        <v>571</v>
      </c>
      <c r="F2844" s="7" t="n">
        <v>82</v>
      </c>
      <c r="G2844" s="7" t="n">
        <v>84</v>
      </c>
      <c r="H2844" s="7"/>
      <c r="I2844" s="7"/>
      <c r="J2844" s="7" t="n">
        <v>0</v>
      </c>
      <c r="K2844" s="8" t="str">
        <f aca="false">IF(OR(E2844="",H2844="",E2844=0),"",H2844/E2844*1000)</f>
        <v/>
      </c>
      <c r="L2844" s="8" t="n">
        <f aca="false">IF(OR(E2844="",J2844="",E2844=0),"",J2844/E2844*1000)</f>
        <v>0</v>
      </c>
      <c r="M2844" s="9" t="str">
        <f aca="false">IF(OR(E2844="",H2844="",H2844=0),"",E2844/H2844)</f>
        <v/>
      </c>
    </row>
    <row r="2845" customFormat="false" ht="15" hidden="false" customHeight="false" outlineLevel="0" collapsed="false">
      <c r="A2845" s="5" t="s">
        <v>340</v>
      </c>
      <c r="B2845" s="6" t="s">
        <v>316</v>
      </c>
      <c r="C2845" s="6" t="s">
        <v>341</v>
      </c>
      <c r="D2845" s="5" t="n">
        <v>2011</v>
      </c>
      <c r="E2845" s="7" t="n">
        <v>562</v>
      </c>
      <c r="F2845" s="7" t="n">
        <v>86</v>
      </c>
      <c r="G2845" s="7" t="n">
        <v>81</v>
      </c>
      <c r="H2845" s="7"/>
      <c r="I2845" s="7"/>
      <c r="J2845" s="7" t="n">
        <v>0</v>
      </c>
      <c r="K2845" s="8" t="str">
        <f aca="false">IF(OR(E2845="",H2845="",E2845=0),"",H2845/E2845*1000)</f>
        <v/>
      </c>
      <c r="L2845" s="8" t="n">
        <f aca="false">IF(OR(E2845="",J2845="",E2845=0),"",J2845/E2845*1000)</f>
        <v>0</v>
      </c>
      <c r="M2845" s="9" t="str">
        <f aca="false">IF(OR(E2845="",H2845="",H2845=0),"",E2845/H2845)</f>
        <v/>
      </c>
    </row>
    <row r="2846" customFormat="false" ht="15" hidden="false" customHeight="false" outlineLevel="0" collapsed="false">
      <c r="A2846" s="5" t="s">
        <v>340</v>
      </c>
      <c r="B2846" s="6" t="s">
        <v>316</v>
      </c>
      <c r="C2846" s="6" t="s">
        <v>341</v>
      </c>
      <c r="D2846" s="5" t="n">
        <v>2012</v>
      </c>
      <c r="E2846" s="7" t="n">
        <v>574</v>
      </c>
      <c r="F2846" s="7" t="n">
        <v>93</v>
      </c>
      <c r="G2846" s="7" t="n">
        <v>96</v>
      </c>
      <c r="H2846" s="7"/>
      <c r="I2846" s="7"/>
      <c r="J2846" s="7" t="n">
        <v>0</v>
      </c>
      <c r="K2846" s="8" t="str">
        <f aca="false">IF(OR(E2846="",H2846="",E2846=0),"",H2846/E2846*1000)</f>
        <v/>
      </c>
      <c r="L2846" s="8" t="n">
        <f aca="false">IF(OR(E2846="",J2846="",E2846=0),"",J2846/E2846*1000)</f>
        <v>0</v>
      </c>
      <c r="M2846" s="9" t="str">
        <f aca="false">IF(OR(E2846="",H2846="",H2846=0),"",E2846/H2846)</f>
        <v/>
      </c>
    </row>
    <row r="2847" customFormat="false" ht="15" hidden="false" customHeight="false" outlineLevel="0" collapsed="false">
      <c r="A2847" s="5" t="s">
        <v>340</v>
      </c>
      <c r="B2847" s="6" t="s">
        <v>316</v>
      </c>
      <c r="C2847" s="6" t="s">
        <v>341</v>
      </c>
      <c r="D2847" s="5" t="n">
        <v>2013</v>
      </c>
      <c r="E2847" s="7" t="n">
        <v>579</v>
      </c>
      <c r="F2847" s="7" t="n">
        <v>105</v>
      </c>
      <c r="G2847" s="7" t="n">
        <v>109</v>
      </c>
      <c r="H2847" s="7"/>
      <c r="I2847" s="7"/>
      <c r="J2847" s="7" t="n">
        <v>0</v>
      </c>
      <c r="K2847" s="8" t="str">
        <f aca="false">IF(OR(E2847="",H2847="",E2847=0),"",H2847/E2847*1000)</f>
        <v/>
      </c>
      <c r="L2847" s="8" t="n">
        <f aca="false">IF(OR(E2847="",J2847="",E2847=0),"",J2847/E2847*1000)</f>
        <v>0</v>
      </c>
      <c r="M2847" s="9" t="str">
        <f aca="false">IF(OR(E2847="",H2847="",H2847=0),"",E2847/H2847)</f>
        <v/>
      </c>
    </row>
    <row r="2848" customFormat="false" ht="15" hidden="false" customHeight="false" outlineLevel="0" collapsed="false">
      <c r="A2848" s="5" t="s">
        <v>340</v>
      </c>
      <c r="B2848" s="6" t="s">
        <v>316</v>
      </c>
      <c r="C2848" s="6" t="s">
        <v>341</v>
      </c>
      <c r="D2848" s="5" t="n">
        <v>2014</v>
      </c>
      <c r="E2848" s="7" t="n">
        <v>582</v>
      </c>
      <c r="F2848" s="7" t="n">
        <v>102</v>
      </c>
      <c r="G2848" s="7" t="n">
        <v>105</v>
      </c>
      <c r="H2848" s="7"/>
      <c r="I2848" s="7"/>
      <c r="J2848" s="7" t="n">
        <v>0</v>
      </c>
      <c r="K2848" s="8" t="str">
        <f aca="false">IF(OR(E2848="",H2848="",E2848=0),"",H2848/E2848*1000)</f>
        <v/>
      </c>
      <c r="L2848" s="8" t="n">
        <f aca="false">IF(OR(E2848="",J2848="",E2848=0),"",J2848/E2848*1000)</f>
        <v>0</v>
      </c>
      <c r="M2848" s="9" t="str">
        <f aca="false">IF(OR(E2848="",H2848="",H2848=0),"",E2848/H2848)</f>
        <v/>
      </c>
    </row>
    <row r="2849" customFormat="false" ht="15" hidden="false" customHeight="false" outlineLevel="0" collapsed="false">
      <c r="A2849" s="5" t="s">
        <v>340</v>
      </c>
      <c r="B2849" s="6" t="s">
        <v>316</v>
      </c>
      <c r="C2849" s="6" t="s">
        <v>341</v>
      </c>
      <c r="D2849" s="5" t="n">
        <v>2015</v>
      </c>
      <c r="E2849" s="7" t="n">
        <v>585</v>
      </c>
      <c r="F2849" s="7" t="n">
        <v>91</v>
      </c>
      <c r="G2849" s="7" t="n">
        <v>90</v>
      </c>
      <c r="H2849" s="7"/>
      <c r="I2849" s="7"/>
      <c r="J2849" s="7" t="n">
        <v>0</v>
      </c>
      <c r="K2849" s="8" t="str">
        <f aca="false">IF(OR(E2849="",H2849="",E2849=0),"",H2849/E2849*1000)</f>
        <v/>
      </c>
      <c r="L2849" s="8" t="n">
        <f aca="false">IF(OR(E2849="",J2849="",E2849=0),"",J2849/E2849*1000)</f>
        <v>0</v>
      </c>
      <c r="M2849" s="9" t="str">
        <f aca="false">IF(OR(E2849="",H2849="",H2849=0),"",E2849/H2849)</f>
        <v/>
      </c>
    </row>
    <row r="2850" customFormat="false" ht="15" hidden="false" customHeight="false" outlineLevel="0" collapsed="false">
      <c r="A2850" s="5" t="s">
        <v>340</v>
      </c>
      <c r="B2850" s="6" t="s">
        <v>316</v>
      </c>
      <c r="C2850" s="6" t="s">
        <v>341</v>
      </c>
      <c r="D2850" s="5" t="n">
        <v>2016</v>
      </c>
      <c r="E2850" s="7" t="n">
        <v>563</v>
      </c>
      <c r="F2850" s="7" t="n">
        <v>72</v>
      </c>
      <c r="G2850" s="7" t="n">
        <v>74</v>
      </c>
      <c r="H2850" s="7"/>
      <c r="I2850" s="7"/>
      <c r="J2850" s="7" t="n">
        <v>0</v>
      </c>
      <c r="K2850" s="8" t="str">
        <f aca="false">IF(OR(E2850="",H2850="",E2850=0),"",H2850/E2850*1000)</f>
        <v/>
      </c>
      <c r="L2850" s="8" t="n">
        <f aca="false">IF(OR(E2850="",J2850="",E2850=0),"",J2850/E2850*1000)</f>
        <v>0</v>
      </c>
      <c r="M2850" s="9" t="str">
        <f aca="false">IF(OR(E2850="",H2850="",H2850=0),"",E2850/H2850)</f>
        <v/>
      </c>
    </row>
    <row r="2851" customFormat="false" ht="15" hidden="false" customHeight="false" outlineLevel="0" collapsed="false">
      <c r="A2851" s="5" t="s">
        <v>340</v>
      </c>
      <c r="B2851" s="6" t="s">
        <v>316</v>
      </c>
      <c r="C2851" s="6" t="s">
        <v>341</v>
      </c>
      <c r="D2851" s="5" t="n">
        <v>2017</v>
      </c>
      <c r="E2851" s="7" t="n">
        <v>534</v>
      </c>
      <c r="F2851" s="7" t="n">
        <v>79</v>
      </c>
      <c r="G2851" s="7" t="n">
        <v>80</v>
      </c>
      <c r="H2851" s="7"/>
      <c r="I2851" s="7"/>
      <c r="J2851" s="7" t="n">
        <v>0</v>
      </c>
      <c r="K2851" s="8" t="str">
        <f aca="false">IF(OR(E2851="",H2851="",E2851=0),"",H2851/E2851*1000)</f>
        <v/>
      </c>
      <c r="L2851" s="8" t="n">
        <f aca="false">IF(OR(E2851="",J2851="",E2851=0),"",J2851/E2851*1000)</f>
        <v>0</v>
      </c>
      <c r="M2851" s="9" t="str">
        <f aca="false">IF(OR(E2851="",H2851="",H2851=0),"",E2851/H2851)</f>
        <v/>
      </c>
    </row>
    <row r="2852" customFormat="false" ht="15" hidden="false" customHeight="false" outlineLevel="0" collapsed="false">
      <c r="A2852" s="5" t="s">
        <v>340</v>
      </c>
      <c r="B2852" s="6" t="s">
        <v>316</v>
      </c>
      <c r="C2852" s="6" t="s">
        <v>341</v>
      </c>
      <c r="D2852" s="5" t="n">
        <v>2018</v>
      </c>
      <c r="E2852" s="7" t="n">
        <v>502</v>
      </c>
      <c r="F2852" s="7" t="n">
        <v>62</v>
      </c>
      <c r="G2852" s="7" t="n">
        <v>63</v>
      </c>
      <c r="H2852" s="7"/>
      <c r="I2852" s="7"/>
      <c r="J2852" s="7" t="n">
        <v>0</v>
      </c>
      <c r="K2852" s="8" t="str">
        <f aca="false">IF(OR(E2852="",H2852="",E2852=0),"",H2852/E2852*1000)</f>
        <v/>
      </c>
      <c r="L2852" s="8" t="n">
        <f aca="false">IF(OR(E2852="",J2852="",E2852=0),"",J2852/E2852*1000)</f>
        <v>0</v>
      </c>
      <c r="M2852" s="9" t="str">
        <f aca="false">IF(OR(E2852="",H2852="",H2852=0),"",E2852/H2852)</f>
        <v/>
      </c>
    </row>
    <row r="2853" customFormat="false" ht="15" hidden="false" customHeight="false" outlineLevel="0" collapsed="false">
      <c r="A2853" s="5" t="s">
        <v>340</v>
      </c>
      <c r="B2853" s="6" t="s">
        <v>316</v>
      </c>
      <c r="C2853" s="6" t="s">
        <v>341</v>
      </c>
      <c r="D2853" s="5" t="n">
        <v>2019</v>
      </c>
      <c r="E2853" s="7" t="n">
        <v>469</v>
      </c>
      <c r="F2853" s="7" t="n">
        <v>74</v>
      </c>
      <c r="G2853" s="7" t="n">
        <v>74</v>
      </c>
      <c r="H2853" s="7"/>
      <c r="I2853" s="7"/>
      <c r="J2853" s="7" t="n">
        <v>0</v>
      </c>
      <c r="K2853" s="8" t="str">
        <f aca="false">IF(OR(E2853="",H2853="",E2853=0),"",H2853/E2853*1000)</f>
        <v/>
      </c>
      <c r="L2853" s="8" t="n">
        <f aca="false">IF(OR(E2853="",J2853="",E2853=0),"",J2853/E2853*1000)</f>
        <v>0</v>
      </c>
      <c r="M2853" s="9" t="str">
        <f aca="false">IF(OR(E2853="",H2853="",H2853=0),"",E2853/H2853)</f>
        <v/>
      </c>
    </row>
    <row r="2854" customFormat="false" ht="15" hidden="false" customHeight="false" outlineLevel="0" collapsed="false">
      <c r="A2854" s="5" t="s">
        <v>340</v>
      </c>
      <c r="B2854" s="6" t="s">
        <v>316</v>
      </c>
      <c r="C2854" s="6" t="s">
        <v>341</v>
      </c>
      <c r="D2854" s="5" t="n">
        <v>2020</v>
      </c>
      <c r="E2854" s="7" t="n">
        <v>413</v>
      </c>
      <c r="F2854" s="7" t="n">
        <v>48</v>
      </c>
      <c r="G2854" s="7" t="n">
        <v>52</v>
      </c>
      <c r="H2854" s="7"/>
      <c r="I2854" s="7"/>
      <c r="J2854" s="7" t="n">
        <v>0</v>
      </c>
      <c r="K2854" s="8" t="str">
        <f aca="false">IF(OR(E2854="",H2854="",E2854=0),"",H2854/E2854*1000)</f>
        <v/>
      </c>
      <c r="L2854" s="8" t="n">
        <f aca="false">IF(OR(E2854="",J2854="",E2854=0),"",J2854/E2854*1000)</f>
        <v>0</v>
      </c>
      <c r="M2854" s="9" t="str">
        <f aca="false">IF(OR(E2854="",H2854="",H2854=0),"",E2854/H2854)</f>
        <v/>
      </c>
    </row>
    <row r="2855" customFormat="false" ht="15" hidden="false" customHeight="false" outlineLevel="0" collapsed="false">
      <c r="A2855" s="5" t="s">
        <v>340</v>
      </c>
      <c r="B2855" s="6" t="s">
        <v>316</v>
      </c>
      <c r="C2855" s="6" t="s">
        <v>341</v>
      </c>
      <c r="D2855" s="5" t="n">
        <v>2021</v>
      </c>
      <c r="E2855" s="7" t="n">
        <v>355</v>
      </c>
      <c r="F2855" s="7" t="n">
        <v>40</v>
      </c>
      <c r="G2855" s="7" t="n">
        <v>40</v>
      </c>
      <c r="H2855" s="7" t="n">
        <v>5</v>
      </c>
      <c r="I2855" s="7" t="n">
        <v>179</v>
      </c>
      <c r="J2855" s="7" t="n">
        <v>0</v>
      </c>
      <c r="K2855" s="8" t="n">
        <f aca="false">IF(OR(E2855="",H2855="",E2855=0),"",H2855/E2855*1000)</f>
        <v>14.0845070422535</v>
      </c>
      <c r="L2855" s="8" t="n">
        <f aca="false">IF(OR(E2855="",J2855="",E2855=0),"",J2855/E2855*1000)</f>
        <v>0</v>
      </c>
      <c r="M2855" s="9" t="n">
        <f aca="false">IF(OR(E2855="",H2855="",H2855=0),"",E2855/H2855)</f>
        <v>71</v>
      </c>
    </row>
    <row r="2856" customFormat="false" ht="15" hidden="false" customHeight="false" outlineLevel="0" collapsed="false">
      <c r="A2856" s="5" t="s">
        <v>340</v>
      </c>
      <c r="B2856" s="6" t="s">
        <v>316</v>
      </c>
      <c r="C2856" s="6" t="s">
        <v>341</v>
      </c>
      <c r="D2856" s="5" t="n">
        <v>2022</v>
      </c>
      <c r="E2856" s="7" t="n">
        <v>305</v>
      </c>
      <c r="F2856" s="7" t="n">
        <v>31</v>
      </c>
      <c r="G2856" s="7" t="n">
        <v>31</v>
      </c>
      <c r="H2856" s="7" t="n">
        <v>5</v>
      </c>
      <c r="I2856" s="7" t="n">
        <v>153</v>
      </c>
      <c r="J2856" s="7" t="n">
        <v>0</v>
      </c>
      <c r="K2856" s="8" t="n">
        <f aca="false">IF(OR(E2856="",H2856="",E2856=0),"",H2856/E2856*1000)</f>
        <v>16.3934426229508</v>
      </c>
      <c r="L2856" s="8" t="n">
        <f aca="false">IF(OR(E2856="",J2856="",E2856=0),"",J2856/E2856*1000)</f>
        <v>0</v>
      </c>
      <c r="M2856" s="9" t="n">
        <f aca="false">IF(OR(E2856="",H2856="",H2856=0),"",E2856/H2856)</f>
        <v>61</v>
      </c>
    </row>
    <row r="2857" customFormat="false" ht="15" hidden="false" customHeight="false" outlineLevel="0" collapsed="false">
      <c r="A2857" s="5" t="s">
        <v>340</v>
      </c>
      <c r="B2857" s="6" t="s">
        <v>316</v>
      </c>
      <c r="C2857" s="6" t="s">
        <v>341</v>
      </c>
      <c r="D2857" s="5" t="n">
        <v>2023</v>
      </c>
      <c r="E2857" s="7" t="n">
        <v>261</v>
      </c>
      <c r="F2857" s="7" t="n">
        <v>29</v>
      </c>
      <c r="G2857" s="7" t="n">
        <v>30</v>
      </c>
      <c r="H2857" s="7" t="n">
        <v>5</v>
      </c>
      <c r="I2857" s="7" t="n">
        <v>143</v>
      </c>
      <c r="J2857" s="7" t="n">
        <v>0</v>
      </c>
      <c r="K2857" s="8" t="n">
        <f aca="false">IF(OR(E2857="",H2857="",E2857=0),"",H2857/E2857*1000)</f>
        <v>19.1570881226054</v>
      </c>
      <c r="L2857" s="8" t="n">
        <f aca="false">IF(OR(E2857="",J2857="",E2857=0),"",J2857/E2857*1000)</f>
        <v>0</v>
      </c>
      <c r="M2857" s="9" t="n">
        <f aca="false">IF(OR(E2857="",H2857="",H2857=0),"",E2857/H2857)</f>
        <v>52.2</v>
      </c>
    </row>
    <row r="2858" customFormat="false" ht="15" hidden="false" customHeight="false" outlineLevel="0" collapsed="false">
      <c r="A2858" s="5" t="s">
        <v>340</v>
      </c>
      <c r="B2858" s="6" t="s">
        <v>316</v>
      </c>
      <c r="C2858" s="6" t="s">
        <v>341</v>
      </c>
      <c r="D2858" s="5" t="n">
        <v>2024</v>
      </c>
      <c r="E2858" s="7" t="n">
        <v>223</v>
      </c>
      <c r="F2858" s="7" t="n">
        <v>24</v>
      </c>
      <c r="G2858" s="7" t="n">
        <v>25</v>
      </c>
      <c r="H2858" s="7" t="n">
        <v>5</v>
      </c>
      <c r="I2858" s="7" t="n">
        <v>123</v>
      </c>
      <c r="J2858" s="7" t="n">
        <v>0</v>
      </c>
      <c r="K2858" s="8" t="n">
        <f aca="false">IF(OR(E2858="",H2858="",E2858=0),"",H2858/E2858*1000)</f>
        <v>22.4215246636771</v>
      </c>
      <c r="L2858" s="8" t="n">
        <f aca="false">IF(OR(E2858="",J2858="",E2858=0),"",J2858/E2858*1000)</f>
        <v>0</v>
      </c>
      <c r="M2858" s="9" t="n">
        <f aca="false">IF(OR(E2858="",H2858="",H2858=0),"",E2858/H2858)</f>
        <v>44.6</v>
      </c>
    </row>
    <row r="2859" customFormat="false" ht="15" hidden="false" customHeight="false" outlineLevel="0" collapsed="false">
      <c r="A2859" s="5" t="s">
        <v>340</v>
      </c>
      <c r="B2859" s="6" t="s">
        <v>316</v>
      </c>
      <c r="C2859" s="6" t="s">
        <v>341</v>
      </c>
      <c r="D2859" s="5" t="n">
        <v>2025</v>
      </c>
      <c r="E2859" s="7" t="n">
        <v>202</v>
      </c>
      <c r="F2859" s="7" t="n">
        <v>27</v>
      </c>
      <c r="G2859" s="7" t="n">
        <v>24</v>
      </c>
      <c r="H2859" s="7" t="n">
        <v>5</v>
      </c>
      <c r="I2859" s="7" t="n">
        <v>123</v>
      </c>
      <c r="J2859" s="7" t="n">
        <v>0</v>
      </c>
      <c r="K2859" s="8" t="n">
        <f aca="false">IF(OR(E2859="",H2859="",E2859=0),"",H2859/E2859*1000)</f>
        <v>24.7524752475248</v>
      </c>
      <c r="L2859" s="8" t="n">
        <f aca="false">IF(OR(E2859="",J2859="",E2859=0),"",J2859/E2859*1000)</f>
        <v>0</v>
      </c>
      <c r="M2859" s="9" t="n">
        <f aca="false">IF(OR(E2859="",H2859="",H2859=0),"",E2859/H2859)</f>
        <v>40.4</v>
      </c>
    </row>
    <row r="2860" customFormat="false" ht="15" hidden="false" customHeight="false" outlineLevel="0" collapsed="false">
      <c r="A2860" s="5" t="s">
        <v>340</v>
      </c>
      <c r="B2860" s="6" t="s">
        <v>316</v>
      </c>
      <c r="C2860" s="6" t="s">
        <v>341</v>
      </c>
      <c r="D2860" s="5" t="n">
        <v>2026</v>
      </c>
      <c r="E2860" s="7"/>
      <c r="F2860" s="7"/>
      <c r="G2860" s="7"/>
      <c r="H2860" s="7" t="n">
        <v>5</v>
      </c>
      <c r="I2860" s="7" t="n">
        <v>103</v>
      </c>
      <c r="J2860" s="7" t="n">
        <v>0</v>
      </c>
      <c r="K2860" s="8" t="str">
        <f aca="false">IF(OR(E2860="",H2860="",E2860=0),"",H2860/E2860*1000)</f>
        <v/>
      </c>
      <c r="L2860" s="8" t="str">
        <f aca="false">IF(OR(E2860="",J2860="",E2860=0),"",J2860/E2860*1000)</f>
        <v/>
      </c>
      <c r="M2860" s="9" t="str">
        <f aca="false">IF(OR(E2860="",H2860="",H2860=0),"",E2860/H2860)</f>
        <v/>
      </c>
    </row>
    <row r="2861" customFormat="false" ht="15" hidden="false" customHeight="false" outlineLevel="0" collapsed="false">
      <c r="A2861" s="5" t="s">
        <v>342</v>
      </c>
      <c r="B2861" s="6" t="s">
        <v>316</v>
      </c>
      <c r="C2861" s="6" t="s">
        <v>343</v>
      </c>
      <c r="D2861" s="5" t="n">
        <v>2010</v>
      </c>
      <c r="E2861" s="7" t="n">
        <v>1329</v>
      </c>
      <c r="F2861" s="7" t="n">
        <v>236</v>
      </c>
      <c r="G2861" s="7" t="n">
        <v>251</v>
      </c>
      <c r="H2861" s="7"/>
      <c r="I2861" s="7"/>
      <c r="J2861" s="7" t="n">
        <v>0</v>
      </c>
      <c r="K2861" s="8" t="str">
        <f aca="false">IF(OR(E2861="",H2861="",E2861=0),"",H2861/E2861*1000)</f>
        <v/>
      </c>
      <c r="L2861" s="8" t="n">
        <f aca="false">IF(OR(E2861="",J2861="",E2861=0),"",J2861/E2861*1000)</f>
        <v>0</v>
      </c>
      <c r="M2861" s="9" t="str">
        <f aca="false">IF(OR(E2861="",H2861="",H2861=0),"",E2861/H2861)</f>
        <v/>
      </c>
    </row>
    <row r="2862" customFormat="false" ht="15" hidden="false" customHeight="false" outlineLevel="0" collapsed="false">
      <c r="A2862" s="5" t="s">
        <v>342</v>
      </c>
      <c r="B2862" s="6" t="s">
        <v>316</v>
      </c>
      <c r="C2862" s="6" t="s">
        <v>343</v>
      </c>
      <c r="D2862" s="5" t="n">
        <v>2011</v>
      </c>
      <c r="E2862" s="7" t="n">
        <v>1288</v>
      </c>
      <c r="F2862" s="7" t="n">
        <v>204</v>
      </c>
      <c r="G2862" s="7" t="n">
        <v>212</v>
      </c>
      <c r="H2862" s="7"/>
      <c r="I2862" s="7"/>
      <c r="J2862" s="7" t="n">
        <v>0</v>
      </c>
      <c r="K2862" s="8" t="str">
        <f aca="false">IF(OR(E2862="",H2862="",E2862=0),"",H2862/E2862*1000)</f>
        <v/>
      </c>
      <c r="L2862" s="8" t="n">
        <f aca="false">IF(OR(E2862="",J2862="",E2862=0),"",J2862/E2862*1000)</f>
        <v>0</v>
      </c>
      <c r="M2862" s="9" t="str">
        <f aca="false">IF(OR(E2862="",H2862="",H2862=0),"",E2862/H2862)</f>
        <v/>
      </c>
    </row>
    <row r="2863" customFormat="false" ht="15" hidden="false" customHeight="false" outlineLevel="0" collapsed="false">
      <c r="A2863" s="5" t="s">
        <v>342</v>
      </c>
      <c r="B2863" s="6" t="s">
        <v>316</v>
      </c>
      <c r="C2863" s="6" t="s">
        <v>343</v>
      </c>
      <c r="D2863" s="5" t="n">
        <v>2012</v>
      </c>
      <c r="E2863" s="7" t="n">
        <v>1269</v>
      </c>
      <c r="F2863" s="7" t="n">
        <v>208</v>
      </c>
      <c r="G2863" s="7" t="n">
        <v>218</v>
      </c>
      <c r="H2863" s="7"/>
      <c r="I2863" s="7"/>
      <c r="J2863" s="7" t="n">
        <v>0</v>
      </c>
      <c r="K2863" s="8" t="str">
        <f aca="false">IF(OR(E2863="",H2863="",E2863=0),"",H2863/E2863*1000)</f>
        <v/>
      </c>
      <c r="L2863" s="8" t="n">
        <f aca="false">IF(OR(E2863="",J2863="",E2863=0),"",J2863/E2863*1000)</f>
        <v>0</v>
      </c>
      <c r="M2863" s="9" t="str">
        <f aca="false">IF(OR(E2863="",H2863="",H2863=0),"",E2863/H2863)</f>
        <v/>
      </c>
    </row>
    <row r="2864" customFormat="false" ht="15" hidden="false" customHeight="false" outlineLevel="0" collapsed="false">
      <c r="A2864" s="5" t="s">
        <v>342</v>
      </c>
      <c r="B2864" s="6" t="s">
        <v>316</v>
      </c>
      <c r="C2864" s="6" t="s">
        <v>343</v>
      </c>
      <c r="D2864" s="5" t="n">
        <v>2013</v>
      </c>
      <c r="E2864" s="7" t="n">
        <v>1235</v>
      </c>
      <c r="F2864" s="7" t="n">
        <v>202</v>
      </c>
      <c r="G2864" s="7" t="n">
        <v>204</v>
      </c>
      <c r="H2864" s="7"/>
      <c r="I2864" s="7"/>
      <c r="J2864" s="7" t="n">
        <v>0</v>
      </c>
      <c r="K2864" s="8" t="str">
        <f aca="false">IF(OR(E2864="",H2864="",E2864=0),"",H2864/E2864*1000)</f>
        <v/>
      </c>
      <c r="L2864" s="8" t="n">
        <f aca="false">IF(OR(E2864="",J2864="",E2864=0),"",J2864/E2864*1000)</f>
        <v>0</v>
      </c>
      <c r="M2864" s="9" t="str">
        <f aca="false">IF(OR(E2864="",H2864="",H2864=0),"",E2864/H2864)</f>
        <v/>
      </c>
    </row>
    <row r="2865" customFormat="false" ht="15" hidden="false" customHeight="false" outlineLevel="0" collapsed="false">
      <c r="A2865" s="5" t="s">
        <v>342</v>
      </c>
      <c r="B2865" s="6" t="s">
        <v>316</v>
      </c>
      <c r="C2865" s="6" t="s">
        <v>343</v>
      </c>
      <c r="D2865" s="5" t="n">
        <v>2014</v>
      </c>
      <c r="E2865" s="7" t="n">
        <v>1244</v>
      </c>
      <c r="F2865" s="7" t="n">
        <v>206</v>
      </c>
      <c r="G2865" s="7" t="n">
        <v>211</v>
      </c>
      <c r="H2865" s="7"/>
      <c r="I2865" s="7"/>
      <c r="J2865" s="7" t="n">
        <v>0</v>
      </c>
      <c r="K2865" s="8" t="str">
        <f aca="false">IF(OR(E2865="",H2865="",E2865=0),"",H2865/E2865*1000)</f>
        <v/>
      </c>
      <c r="L2865" s="8" t="n">
        <f aca="false">IF(OR(E2865="",J2865="",E2865=0),"",J2865/E2865*1000)</f>
        <v>0</v>
      </c>
      <c r="M2865" s="9" t="str">
        <f aca="false">IF(OR(E2865="",H2865="",H2865=0),"",E2865/H2865)</f>
        <v/>
      </c>
    </row>
    <row r="2866" customFormat="false" ht="15" hidden="false" customHeight="false" outlineLevel="0" collapsed="false">
      <c r="A2866" s="5" t="s">
        <v>342</v>
      </c>
      <c r="B2866" s="6" t="s">
        <v>316</v>
      </c>
      <c r="C2866" s="6" t="s">
        <v>343</v>
      </c>
      <c r="D2866" s="5" t="n">
        <v>2015</v>
      </c>
      <c r="E2866" s="7" t="n">
        <v>1222</v>
      </c>
      <c r="F2866" s="7" t="n">
        <v>204</v>
      </c>
      <c r="G2866" s="7" t="n">
        <v>215</v>
      </c>
      <c r="H2866" s="7"/>
      <c r="I2866" s="7"/>
      <c r="J2866" s="7" t="n">
        <v>0</v>
      </c>
      <c r="K2866" s="8" t="str">
        <f aca="false">IF(OR(E2866="",H2866="",E2866=0),"",H2866/E2866*1000)</f>
        <v/>
      </c>
      <c r="L2866" s="8" t="n">
        <f aca="false">IF(OR(E2866="",J2866="",E2866=0),"",J2866/E2866*1000)</f>
        <v>0</v>
      </c>
      <c r="M2866" s="9" t="str">
        <f aca="false">IF(OR(E2866="",H2866="",H2866=0),"",E2866/H2866)</f>
        <v/>
      </c>
    </row>
    <row r="2867" customFormat="false" ht="15" hidden="false" customHeight="false" outlineLevel="0" collapsed="false">
      <c r="A2867" s="5" t="s">
        <v>342</v>
      </c>
      <c r="B2867" s="6" t="s">
        <v>316</v>
      </c>
      <c r="C2867" s="6" t="s">
        <v>343</v>
      </c>
      <c r="D2867" s="5" t="n">
        <v>2016</v>
      </c>
      <c r="E2867" s="7" t="n">
        <v>1187</v>
      </c>
      <c r="F2867" s="7" t="n">
        <v>160</v>
      </c>
      <c r="G2867" s="7" t="n">
        <v>163</v>
      </c>
      <c r="H2867" s="7"/>
      <c r="I2867" s="7"/>
      <c r="J2867" s="7" t="n">
        <v>0</v>
      </c>
      <c r="K2867" s="8" t="str">
        <f aca="false">IF(OR(E2867="",H2867="",E2867=0),"",H2867/E2867*1000)</f>
        <v/>
      </c>
      <c r="L2867" s="8" t="n">
        <f aca="false">IF(OR(E2867="",J2867="",E2867=0),"",J2867/E2867*1000)</f>
        <v>0</v>
      </c>
      <c r="M2867" s="9" t="str">
        <f aca="false">IF(OR(E2867="",H2867="",H2867=0),"",E2867/H2867)</f>
        <v/>
      </c>
    </row>
    <row r="2868" customFormat="false" ht="15" hidden="false" customHeight="false" outlineLevel="0" collapsed="false">
      <c r="A2868" s="5" t="s">
        <v>342</v>
      </c>
      <c r="B2868" s="6" t="s">
        <v>316</v>
      </c>
      <c r="C2868" s="6" t="s">
        <v>343</v>
      </c>
      <c r="D2868" s="5" t="n">
        <v>2017</v>
      </c>
      <c r="E2868" s="7" t="n">
        <v>1163</v>
      </c>
      <c r="F2868" s="7" t="n">
        <v>199</v>
      </c>
      <c r="G2868" s="7" t="n">
        <v>208</v>
      </c>
      <c r="H2868" s="7"/>
      <c r="I2868" s="7"/>
      <c r="J2868" s="7" t="n">
        <v>0</v>
      </c>
      <c r="K2868" s="8" t="str">
        <f aca="false">IF(OR(E2868="",H2868="",E2868=0),"",H2868/E2868*1000)</f>
        <v/>
      </c>
      <c r="L2868" s="8" t="n">
        <f aca="false">IF(OR(E2868="",J2868="",E2868=0),"",J2868/E2868*1000)</f>
        <v>0</v>
      </c>
      <c r="M2868" s="9" t="str">
        <f aca="false">IF(OR(E2868="",H2868="",H2868=0),"",E2868/H2868)</f>
        <v/>
      </c>
    </row>
    <row r="2869" customFormat="false" ht="15" hidden="false" customHeight="false" outlineLevel="0" collapsed="false">
      <c r="A2869" s="5" t="s">
        <v>342</v>
      </c>
      <c r="B2869" s="6" t="s">
        <v>316</v>
      </c>
      <c r="C2869" s="6" t="s">
        <v>343</v>
      </c>
      <c r="D2869" s="5" t="n">
        <v>2018</v>
      </c>
      <c r="E2869" s="7" t="n">
        <v>1131</v>
      </c>
      <c r="F2869" s="7" t="n">
        <v>142</v>
      </c>
      <c r="G2869" s="7" t="n">
        <v>152</v>
      </c>
      <c r="H2869" s="7"/>
      <c r="I2869" s="7"/>
      <c r="J2869" s="7" t="n">
        <v>0</v>
      </c>
      <c r="K2869" s="8" t="str">
        <f aca="false">IF(OR(E2869="",H2869="",E2869=0),"",H2869/E2869*1000)</f>
        <v/>
      </c>
      <c r="L2869" s="8" t="n">
        <f aca="false">IF(OR(E2869="",J2869="",E2869=0),"",J2869/E2869*1000)</f>
        <v>0</v>
      </c>
      <c r="M2869" s="9" t="str">
        <f aca="false">IF(OR(E2869="",H2869="",H2869=0),"",E2869/H2869)</f>
        <v/>
      </c>
    </row>
    <row r="2870" customFormat="false" ht="15" hidden="false" customHeight="false" outlineLevel="0" collapsed="false">
      <c r="A2870" s="5" t="s">
        <v>342</v>
      </c>
      <c r="B2870" s="6" t="s">
        <v>316</v>
      </c>
      <c r="C2870" s="6" t="s">
        <v>343</v>
      </c>
      <c r="D2870" s="5" t="n">
        <v>2019</v>
      </c>
      <c r="E2870" s="7" t="n">
        <v>1090</v>
      </c>
      <c r="F2870" s="7" t="n">
        <v>176</v>
      </c>
      <c r="G2870" s="7" t="n">
        <v>180</v>
      </c>
      <c r="H2870" s="7"/>
      <c r="I2870" s="7"/>
      <c r="J2870" s="7" t="n">
        <v>0</v>
      </c>
      <c r="K2870" s="8" t="str">
        <f aca="false">IF(OR(E2870="",H2870="",E2870=0),"",H2870/E2870*1000)</f>
        <v/>
      </c>
      <c r="L2870" s="8" t="n">
        <f aca="false">IF(OR(E2870="",J2870="",E2870=0),"",J2870/E2870*1000)</f>
        <v>0</v>
      </c>
      <c r="M2870" s="9" t="str">
        <f aca="false">IF(OR(E2870="",H2870="",H2870=0),"",E2870/H2870)</f>
        <v/>
      </c>
    </row>
    <row r="2871" customFormat="false" ht="15" hidden="false" customHeight="false" outlineLevel="0" collapsed="false">
      <c r="A2871" s="5" t="s">
        <v>342</v>
      </c>
      <c r="B2871" s="6" t="s">
        <v>316</v>
      </c>
      <c r="C2871" s="6" t="s">
        <v>343</v>
      </c>
      <c r="D2871" s="5" t="n">
        <v>2020</v>
      </c>
      <c r="E2871" s="7" t="n">
        <v>942</v>
      </c>
      <c r="F2871" s="7" t="n">
        <v>139</v>
      </c>
      <c r="G2871" s="7" t="n">
        <v>151</v>
      </c>
      <c r="H2871" s="7"/>
      <c r="I2871" s="7"/>
      <c r="J2871" s="7" t="n">
        <v>0</v>
      </c>
      <c r="K2871" s="8" t="str">
        <f aca="false">IF(OR(E2871="",H2871="",E2871=0),"",H2871/E2871*1000)</f>
        <v/>
      </c>
      <c r="L2871" s="8" t="n">
        <f aca="false">IF(OR(E2871="",J2871="",E2871=0),"",J2871/E2871*1000)</f>
        <v>0</v>
      </c>
      <c r="M2871" s="9" t="str">
        <f aca="false">IF(OR(E2871="",H2871="",H2871=0),"",E2871/H2871)</f>
        <v/>
      </c>
    </row>
    <row r="2872" customFormat="false" ht="15" hidden="false" customHeight="false" outlineLevel="0" collapsed="false">
      <c r="A2872" s="5" t="s">
        <v>342</v>
      </c>
      <c r="B2872" s="6" t="s">
        <v>316</v>
      </c>
      <c r="C2872" s="6" t="s">
        <v>343</v>
      </c>
      <c r="D2872" s="5" t="n">
        <v>2021</v>
      </c>
      <c r="E2872" s="7" t="n">
        <v>774</v>
      </c>
      <c r="F2872" s="7" t="n">
        <v>92</v>
      </c>
      <c r="G2872" s="7" t="n">
        <v>105</v>
      </c>
      <c r="H2872" s="7" t="n">
        <v>11</v>
      </c>
      <c r="I2872" s="7" t="n">
        <v>536</v>
      </c>
      <c r="J2872" s="7" t="n">
        <v>0</v>
      </c>
      <c r="K2872" s="8" t="n">
        <f aca="false">IF(OR(E2872="",H2872="",E2872=0),"",H2872/E2872*1000)</f>
        <v>14.2118863049096</v>
      </c>
      <c r="L2872" s="8" t="n">
        <f aca="false">IF(OR(E2872="",J2872="",E2872=0),"",J2872/E2872*1000)</f>
        <v>0</v>
      </c>
      <c r="M2872" s="9" t="n">
        <f aca="false">IF(OR(E2872="",H2872="",H2872=0),"",E2872/H2872)</f>
        <v>70.3636363636364</v>
      </c>
    </row>
    <row r="2873" customFormat="false" ht="15" hidden="false" customHeight="false" outlineLevel="0" collapsed="false">
      <c r="A2873" s="5" t="s">
        <v>342</v>
      </c>
      <c r="B2873" s="6" t="s">
        <v>316</v>
      </c>
      <c r="C2873" s="6" t="s">
        <v>343</v>
      </c>
      <c r="D2873" s="5" t="n">
        <v>2022</v>
      </c>
      <c r="E2873" s="7" t="n">
        <v>728</v>
      </c>
      <c r="F2873" s="7" t="n">
        <v>110</v>
      </c>
      <c r="G2873" s="7" t="n">
        <v>108</v>
      </c>
      <c r="H2873" s="7" t="n">
        <v>11</v>
      </c>
      <c r="I2873" s="7" t="n">
        <v>455</v>
      </c>
      <c r="J2873" s="7" t="n">
        <v>0</v>
      </c>
      <c r="K2873" s="8" t="n">
        <f aca="false">IF(OR(E2873="",H2873="",E2873=0),"",H2873/E2873*1000)</f>
        <v>15.1098901098901</v>
      </c>
      <c r="L2873" s="8" t="n">
        <f aca="false">IF(OR(E2873="",J2873="",E2873=0),"",J2873/E2873*1000)</f>
        <v>0</v>
      </c>
      <c r="M2873" s="9" t="n">
        <f aca="false">IF(OR(E2873="",H2873="",H2873=0),"",E2873/H2873)</f>
        <v>66.1818181818182</v>
      </c>
    </row>
    <row r="2874" customFormat="false" ht="15" hidden="false" customHeight="false" outlineLevel="0" collapsed="false">
      <c r="A2874" s="5" t="s">
        <v>342</v>
      </c>
      <c r="B2874" s="6" t="s">
        <v>316</v>
      </c>
      <c r="C2874" s="6" t="s">
        <v>343</v>
      </c>
      <c r="D2874" s="5" t="n">
        <v>2023</v>
      </c>
      <c r="E2874" s="7" t="n">
        <v>600</v>
      </c>
      <c r="F2874" s="7" t="n">
        <v>78</v>
      </c>
      <c r="G2874" s="7" t="n">
        <v>81</v>
      </c>
      <c r="H2874" s="7" t="n">
        <v>8</v>
      </c>
      <c r="I2874" s="7" t="n">
        <v>418</v>
      </c>
      <c r="J2874" s="7" t="n">
        <v>0</v>
      </c>
      <c r="K2874" s="8" t="n">
        <f aca="false">IF(OR(E2874="",H2874="",E2874=0),"",H2874/E2874*1000)</f>
        <v>13.3333333333333</v>
      </c>
      <c r="L2874" s="8" t="n">
        <f aca="false">IF(OR(E2874="",J2874="",E2874=0),"",J2874/E2874*1000)</f>
        <v>0</v>
      </c>
      <c r="M2874" s="9" t="n">
        <f aca="false">IF(OR(E2874="",H2874="",H2874=0),"",E2874/H2874)</f>
        <v>75</v>
      </c>
    </row>
    <row r="2875" customFormat="false" ht="15" hidden="false" customHeight="false" outlineLevel="0" collapsed="false">
      <c r="A2875" s="5" t="s">
        <v>342</v>
      </c>
      <c r="B2875" s="6" t="s">
        <v>316</v>
      </c>
      <c r="C2875" s="6" t="s">
        <v>343</v>
      </c>
      <c r="D2875" s="5" t="n">
        <v>2024</v>
      </c>
      <c r="E2875" s="7" t="n">
        <v>546</v>
      </c>
      <c r="F2875" s="7" t="n">
        <v>76</v>
      </c>
      <c r="G2875" s="7" t="n">
        <v>80</v>
      </c>
      <c r="H2875" s="7" t="n">
        <v>8</v>
      </c>
      <c r="I2875" s="7" t="n">
        <v>355</v>
      </c>
      <c r="J2875" s="7" t="n">
        <v>0</v>
      </c>
      <c r="K2875" s="8" t="n">
        <f aca="false">IF(OR(E2875="",H2875="",E2875=0),"",H2875/E2875*1000)</f>
        <v>14.6520146520147</v>
      </c>
      <c r="L2875" s="8" t="n">
        <f aca="false">IF(OR(E2875="",J2875="",E2875=0),"",J2875/E2875*1000)</f>
        <v>0</v>
      </c>
      <c r="M2875" s="9" t="n">
        <f aca="false">IF(OR(E2875="",H2875="",H2875=0),"",E2875/H2875)</f>
        <v>68.25</v>
      </c>
    </row>
    <row r="2876" customFormat="false" ht="15" hidden="false" customHeight="false" outlineLevel="0" collapsed="false">
      <c r="A2876" s="5" t="s">
        <v>342</v>
      </c>
      <c r="B2876" s="6" t="s">
        <v>316</v>
      </c>
      <c r="C2876" s="6" t="s">
        <v>343</v>
      </c>
      <c r="D2876" s="5" t="n">
        <v>2025</v>
      </c>
      <c r="E2876" s="7" t="n">
        <v>491</v>
      </c>
      <c r="F2876" s="7" t="n">
        <v>94</v>
      </c>
      <c r="G2876" s="7" t="n">
        <v>96</v>
      </c>
      <c r="H2876" s="7" t="n">
        <v>8</v>
      </c>
      <c r="I2876" s="7" t="n">
        <v>318</v>
      </c>
      <c r="J2876" s="7" t="n">
        <v>0</v>
      </c>
      <c r="K2876" s="8" t="n">
        <f aca="false">IF(OR(E2876="",H2876="",E2876=0),"",H2876/E2876*1000)</f>
        <v>16.2932790224033</v>
      </c>
      <c r="L2876" s="8" t="n">
        <f aca="false">IF(OR(E2876="",J2876="",E2876=0),"",J2876/E2876*1000)</f>
        <v>0</v>
      </c>
      <c r="M2876" s="9" t="n">
        <f aca="false">IF(OR(E2876="",H2876="",H2876=0),"",E2876/H2876)</f>
        <v>61.375</v>
      </c>
    </row>
    <row r="2877" customFormat="false" ht="15" hidden="false" customHeight="false" outlineLevel="0" collapsed="false">
      <c r="A2877" s="5" t="s">
        <v>342</v>
      </c>
      <c r="B2877" s="6" t="s">
        <v>316</v>
      </c>
      <c r="C2877" s="6" t="s">
        <v>343</v>
      </c>
      <c r="D2877" s="5" t="n">
        <v>2026</v>
      </c>
      <c r="E2877" s="7"/>
      <c r="F2877" s="7"/>
      <c r="G2877" s="7"/>
      <c r="H2877" s="7" t="n">
        <v>7</v>
      </c>
      <c r="I2877" s="7" t="n">
        <v>290</v>
      </c>
      <c r="J2877" s="7" t="n">
        <v>0</v>
      </c>
      <c r="K2877" s="8" t="str">
        <f aca="false">IF(OR(E2877="",H2877="",E2877=0),"",H2877/E2877*1000)</f>
        <v/>
      </c>
      <c r="L2877" s="8" t="str">
        <f aca="false">IF(OR(E2877="",J2877="",E2877=0),"",J2877/E2877*1000)</f>
        <v/>
      </c>
      <c r="M2877" s="9" t="str">
        <f aca="false">IF(OR(E2877="",H2877="",H2877=0),"",E2877/H2877)</f>
        <v/>
      </c>
    </row>
    <row r="2878" customFormat="false" ht="15" hidden="false" customHeight="false" outlineLevel="0" collapsed="false">
      <c r="A2878" s="5" t="s">
        <v>344</v>
      </c>
      <c r="B2878" s="6" t="s">
        <v>316</v>
      </c>
      <c r="C2878" s="6" t="s">
        <v>345</v>
      </c>
      <c r="D2878" s="5" t="n">
        <v>2010</v>
      </c>
      <c r="E2878" s="7" t="n">
        <v>1176</v>
      </c>
      <c r="F2878" s="7" t="n">
        <v>179</v>
      </c>
      <c r="G2878" s="7" t="n">
        <v>197</v>
      </c>
      <c r="H2878" s="7"/>
      <c r="I2878" s="7"/>
      <c r="J2878" s="7" t="n">
        <v>1</v>
      </c>
      <c r="K2878" s="8" t="str">
        <f aca="false">IF(OR(E2878="",H2878="",E2878=0),"",H2878/E2878*1000)</f>
        <v/>
      </c>
      <c r="L2878" s="8" t="n">
        <f aca="false">IF(OR(E2878="",J2878="",E2878=0),"",J2878/E2878*1000)</f>
        <v>0.850340136054422</v>
      </c>
      <c r="M2878" s="9" t="str">
        <f aca="false">IF(OR(E2878="",H2878="",H2878=0),"",E2878/H2878)</f>
        <v/>
      </c>
    </row>
    <row r="2879" customFormat="false" ht="15" hidden="false" customHeight="false" outlineLevel="0" collapsed="false">
      <c r="A2879" s="5" t="s">
        <v>344</v>
      </c>
      <c r="B2879" s="6" t="s">
        <v>316</v>
      </c>
      <c r="C2879" s="6" t="s">
        <v>345</v>
      </c>
      <c r="D2879" s="5" t="n">
        <v>2011</v>
      </c>
      <c r="E2879" s="7" t="n">
        <v>1206</v>
      </c>
      <c r="F2879" s="7" t="n">
        <v>190</v>
      </c>
      <c r="G2879" s="7" t="n">
        <v>212</v>
      </c>
      <c r="H2879" s="7"/>
      <c r="I2879" s="7"/>
      <c r="J2879" s="7" t="n">
        <v>1</v>
      </c>
      <c r="K2879" s="8" t="str">
        <f aca="false">IF(OR(E2879="",H2879="",E2879=0),"",H2879/E2879*1000)</f>
        <v/>
      </c>
      <c r="L2879" s="8" t="n">
        <f aca="false">IF(OR(E2879="",J2879="",E2879=0),"",J2879/E2879*1000)</f>
        <v>0.829187396351576</v>
      </c>
      <c r="M2879" s="9" t="str">
        <f aca="false">IF(OR(E2879="",H2879="",H2879=0),"",E2879/H2879)</f>
        <v/>
      </c>
    </row>
    <row r="2880" customFormat="false" ht="15" hidden="false" customHeight="false" outlineLevel="0" collapsed="false">
      <c r="A2880" s="5" t="s">
        <v>344</v>
      </c>
      <c r="B2880" s="6" t="s">
        <v>316</v>
      </c>
      <c r="C2880" s="6" t="s">
        <v>345</v>
      </c>
      <c r="D2880" s="5" t="n">
        <v>2012</v>
      </c>
      <c r="E2880" s="7" t="n">
        <v>1177</v>
      </c>
      <c r="F2880" s="7" t="n">
        <v>173</v>
      </c>
      <c r="G2880" s="7" t="n">
        <v>193</v>
      </c>
      <c r="H2880" s="7"/>
      <c r="I2880" s="7"/>
      <c r="J2880" s="7" t="n">
        <v>1</v>
      </c>
      <c r="K2880" s="8" t="str">
        <f aca="false">IF(OR(E2880="",H2880="",E2880=0),"",H2880/E2880*1000)</f>
        <v/>
      </c>
      <c r="L2880" s="8" t="n">
        <f aca="false">IF(OR(E2880="",J2880="",E2880=0),"",J2880/E2880*1000)</f>
        <v>0.849617672047579</v>
      </c>
      <c r="M2880" s="9" t="str">
        <f aca="false">IF(OR(E2880="",H2880="",H2880=0),"",E2880/H2880)</f>
        <v/>
      </c>
    </row>
    <row r="2881" customFormat="false" ht="15" hidden="false" customHeight="false" outlineLevel="0" collapsed="false">
      <c r="A2881" s="5" t="s">
        <v>344</v>
      </c>
      <c r="B2881" s="6" t="s">
        <v>316</v>
      </c>
      <c r="C2881" s="6" t="s">
        <v>345</v>
      </c>
      <c r="D2881" s="5" t="n">
        <v>2013</v>
      </c>
      <c r="E2881" s="7" t="n">
        <v>1113</v>
      </c>
      <c r="F2881" s="7" t="n">
        <v>152</v>
      </c>
      <c r="G2881" s="7" t="n">
        <v>162</v>
      </c>
      <c r="H2881" s="7"/>
      <c r="I2881" s="7"/>
      <c r="J2881" s="7" t="n">
        <v>0</v>
      </c>
      <c r="K2881" s="8" t="str">
        <f aca="false">IF(OR(E2881="",H2881="",E2881=0),"",H2881/E2881*1000)</f>
        <v/>
      </c>
      <c r="L2881" s="8" t="n">
        <f aca="false">IF(OR(E2881="",J2881="",E2881=0),"",J2881/E2881*1000)</f>
        <v>0</v>
      </c>
      <c r="M2881" s="9" t="str">
        <f aca="false">IF(OR(E2881="",H2881="",H2881=0),"",E2881/H2881)</f>
        <v/>
      </c>
    </row>
    <row r="2882" customFormat="false" ht="15" hidden="false" customHeight="false" outlineLevel="0" collapsed="false">
      <c r="A2882" s="5" t="s">
        <v>344</v>
      </c>
      <c r="B2882" s="6" t="s">
        <v>316</v>
      </c>
      <c r="C2882" s="6" t="s">
        <v>345</v>
      </c>
      <c r="D2882" s="5" t="n">
        <v>2014</v>
      </c>
      <c r="E2882" s="7" t="n">
        <v>1088</v>
      </c>
      <c r="F2882" s="7" t="n">
        <v>145</v>
      </c>
      <c r="G2882" s="7" t="n">
        <v>146</v>
      </c>
      <c r="H2882" s="7"/>
      <c r="I2882" s="7"/>
      <c r="J2882" s="7" t="n">
        <v>0</v>
      </c>
      <c r="K2882" s="8" t="str">
        <f aca="false">IF(OR(E2882="",H2882="",E2882=0),"",H2882/E2882*1000)</f>
        <v/>
      </c>
      <c r="L2882" s="8" t="n">
        <f aca="false">IF(OR(E2882="",J2882="",E2882=0),"",J2882/E2882*1000)</f>
        <v>0</v>
      </c>
      <c r="M2882" s="9" t="str">
        <f aca="false">IF(OR(E2882="",H2882="",H2882=0),"",E2882/H2882)</f>
        <v/>
      </c>
    </row>
    <row r="2883" customFormat="false" ht="15" hidden="false" customHeight="false" outlineLevel="0" collapsed="false">
      <c r="A2883" s="5" t="s">
        <v>344</v>
      </c>
      <c r="B2883" s="6" t="s">
        <v>316</v>
      </c>
      <c r="C2883" s="6" t="s">
        <v>345</v>
      </c>
      <c r="D2883" s="5" t="n">
        <v>2015</v>
      </c>
      <c r="E2883" s="7" t="n">
        <v>1083</v>
      </c>
      <c r="F2883" s="7" t="n">
        <v>168</v>
      </c>
      <c r="G2883" s="7" t="n">
        <v>175</v>
      </c>
      <c r="H2883" s="7"/>
      <c r="I2883" s="7"/>
      <c r="J2883" s="7" t="n">
        <v>0</v>
      </c>
      <c r="K2883" s="8" t="str">
        <f aca="false">IF(OR(E2883="",H2883="",E2883=0),"",H2883/E2883*1000)</f>
        <v/>
      </c>
      <c r="L2883" s="8" t="n">
        <f aca="false">IF(OR(E2883="",J2883="",E2883=0),"",J2883/E2883*1000)</f>
        <v>0</v>
      </c>
      <c r="M2883" s="9" t="str">
        <f aca="false">IF(OR(E2883="",H2883="",H2883=0),"",E2883/H2883)</f>
        <v/>
      </c>
    </row>
    <row r="2884" customFormat="false" ht="15" hidden="false" customHeight="false" outlineLevel="0" collapsed="false">
      <c r="A2884" s="5" t="s">
        <v>344</v>
      </c>
      <c r="B2884" s="6" t="s">
        <v>316</v>
      </c>
      <c r="C2884" s="6" t="s">
        <v>345</v>
      </c>
      <c r="D2884" s="5" t="n">
        <v>2016</v>
      </c>
      <c r="E2884" s="7" t="n">
        <v>1031</v>
      </c>
      <c r="F2884" s="7" t="n">
        <v>154</v>
      </c>
      <c r="G2884" s="7" t="n">
        <v>163</v>
      </c>
      <c r="H2884" s="7"/>
      <c r="I2884" s="7"/>
      <c r="J2884" s="7" t="n">
        <v>0</v>
      </c>
      <c r="K2884" s="8" t="str">
        <f aca="false">IF(OR(E2884="",H2884="",E2884=0),"",H2884/E2884*1000)</f>
        <v/>
      </c>
      <c r="L2884" s="8" t="n">
        <f aca="false">IF(OR(E2884="",J2884="",E2884=0),"",J2884/E2884*1000)</f>
        <v>0</v>
      </c>
      <c r="M2884" s="9" t="str">
        <f aca="false">IF(OR(E2884="",H2884="",H2884=0),"",E2884/H2884)</f>
        <v/>
      </c>
    </row>
    <row r="2885" customFormat="false" ht="15" hidden="false" customHeight="false" outlineLevel="0" collapsed="false">
      <c r="A2885" s="5" t="s">
        <v>344</v>
      </c>
      <c r="B2885" s="6" t="s">
        <v>316</v>
      </c>
      <c r="C2885" s="6" t="s">
        <v>345</v>
      </c>
      <c r="D2885" s="5" t="n">
        <v>2017</v>
      </c>
      <c r="E2885" s="7" t="n">
        <v>975</v>
      </c>
      <c r="F2885" s="7" t="n">
        <v>135</v>
      </c>
      <c r="G2885" s="7" t="n">
        <v>143</v>
      </c>
      <c r="H2885" s="7"/>
      <c r="I2885" s="7"/>
      <c r="J2885" s="7" t="n">
        <v>0</v>
      </c>
      <c r="K2885" s="8" t="str">
        <f aca="false">IF(OR(E2885="",H2885="",E2885=0),"",H2885/E2885*1000)</f>
        <v/>
      </c>
      <c r="L2885" s="8" t="n">
        <f aca="false">IF(OR(E2885="",J2885="",E2885=0),"",J2885/E2885*1000)</f>
        <v>0</v>
      </c>
      <c r="M2885" s="9" t="str">
        <f aca="false">IF(OR(E2885="",H2885="",H2885=0),"",E2885/H2885)</f>
        <v/>
      </c>
    </row>
    <row r="2886" customFormat="false" ht="15" hidden="false" customHeight="false" outlineLevel="0" collapsed="false">
      <c r="A2886" s="5" t="s">
        <v>344</v>
      </c>
      <c r="B2886" s="6" t="s">
        <v>316</v>
      </c>
      <c r="C2886" s="6" t="s">
        <v>345</v>
      </c>
      <c r="D2886" s="5" t="n">
        <v>2018</v>
      </c>
      <c r="E2886" s="7" t="n">
        <v>898</v>
      </c>
      <c r="F2886" s="7" t="n">
        <v>141</v>
      </c>
      <c r="G2886" s="7" t="n">
        <v>146</v>
      </c>
      <c r="H2886" s="7"/>
      <c r="I2886" s="7"/>
      <c r="J2886" s="7" t="n">
        <v>0</v>
      </c>
      <c r="K2886" s="8" t="str">
        <f aca="false">IF(OR(E2886="",H2886="",E2886=0),"",H2886/E2886*1000)</f>
        <v/>
      </c>
      <c r="L2886" s="8" t="n">
        <f aca="false">IF(OR(E2886="",J2886="",E2886=0),"",J2886/E2886*1000)</f>
        <v>0</v>
      </c>
      <c r="M2886" s="9" t="str">
        <f aca="false">IF(OR(E2886="",H2886="",H2886=0),"",E2886/H2886)</f>
        <v/>
      </c>
    </row>
    <row r="2887" customFormat="false" ht="15" hidden="false" customHeight="false" outlineLevel="0" collapsed="false">
      <c r="A2887" s="5" t="s">
        <v>344</v>
      </c>
      <c r="B2887" s="6" t="s">
        <v>316</v>
      </c>
      <c r="C2887" s="6" t="s">
        <v>345</v>
      </c>
      <c r="D2887" s="5" t="n">
        <v>2019</v>
      </c>
      <c r="E2887" s="7" t="n">
        <v>874</v>
      </c>
      <c r="F2887" s="7" t="n">
        <v>126</v>
      </c>
      <c r="G2887" s="7" t="n">
        <v>134</v>
      </c>
      <c r="H2887" s="7"/>
      <c r="I2887" s="7"/>
      <c r="J2887" s="7" t="n">
        <v>0</v>
      </c>
      <c r="K2887" s="8" t="str">
        <f aca="false">IF(OR(E2887="",H2887="",E2887=0),"",H2887/E2887*1000)</f>
        <v/>
      </c>
      <c r="L2887" s="8" t="n">
        <f aca="false">IF(OR(E2887="",J2887="",E2887=0),"",J2887/E2887*1000)</f>
        <v>0</v>
      </c>
      <c r="M2887" s="9" t="str">
        <f aca="false">IF(OR(E2887="",H2887="",H2887=0),"",E2887/H2887)</f>
        <v/>
      </c>
    </row>
    <row r="2888" customFormat="false" ht="15" hidden="false" customHeight="false" outlineLevel="0" collapsed="false">
      <c r="A2888" s="5" t="s">
        <v>344</v>
      </c>
      <c r="B2888" s="6" t="s">
        <v>316</v>
      </c>
      <c r="C2888" s="6" t="s">
        <v>345</v>
      </c>
      <c r="D2888" s="5" t="n">
        <v>2020</v>
      </c>
      <c r="E2888" s="7" t="n">
        <v>813</v>
      </c>
      <c r="F2888" s="7" t="n">
        <v>109</v>
      </c>
      <c r="G2888" s="7" t="n">
        <v>112</v>
      </c>
      <c r="H2888" s="7"/>
      <c r="I2888" s="7"/>
      <c r="J2888" s="7" t="n">
        <v>0</v>
      </c>
      <c r="K2888" s="8" t="str">
        <f aca="false">IF(OR(E2888="",H2888="",E2888=0),"",H2888/E2888*1000)</f>
        <v/>
      </c>
      <c r="L2888" s="8" t="n">
        <f aca="false">IF(OR(E2888="",J2888="",E2888=0),"",J2888/E2888*1000)</f>
        <v>0</v>
      </c>
      <c r="M2888" s="9" t="str">
        <f aca="false">IF(OR(E2888="",H2888="",H2888=0),"",E2888/H2888)</f>
        <v/>
      </c>
    </row>
    <row r="2889" customFormat="false" ht="15" hidden="false" customHeight="false" outlineLevel="0" collapsed="false">
      <c r="A2889" s="5" t="s">
        <v>344</v>
      </c>
      <c r="B2889" s="6" t="s">
        <v>316</v>
      </c>
      <c r="C2889" s="6" t="s">
        <v>345</v>
      </c>
      <c r="D2889" s="5" t="n">
        <v>2021</v>
      </c>
      <c r="E2889" s="7" t="n">
        <v>724</v>
      </c>
      <c r="F2889" s="7" t="n">
        <v>92</v>
      </c>
      <c r="G2889" s="7" t="n">
        <v>93</v>
      </c>
      <c r="H2889" s="7" t="n">
        <v>11</v>
      </c>
      <c r="I2889" s="7" t="n">
        <v>315</v>
      </c>
      <c r="J2889" s="7" t="n">
        <v>0</v>
      </c>
      <c r="K2889" s="8" t="n">
        <f aca="false">IF(OR(E2889="",H2889="",E2889=0),"",H2889/E2889*1000)</f>
        <v>15.1933701657459</v>
      </c>
      <c r="L2889" s="8" t="n">
        <f aca="false">IF(OR(E2889="",J2889="",E2889=0),"",J2889/E2889*1000)</f>
        <v>0</v>
      </c>
      <c r="M2889" s="9" t="n">
        <f aca="false">IF(OR(E2889="",H2889="",H2889=0),"",E2889/H2889)</f>
        <v>65.8181818181818</v>
      </c>
    </row>
    <row r="2890" customFormat="false" ht="15" hidden="false" customHeight="false" outlineLevel="0" collapsed="false">
      <c r="A2890" s="5" t="s">
        <v>344</v>
      </c>
      <c r="B2890" s="6" t="s">
        <v>316</v>
      </c>
      <c r="C2890" s="6" t="s">
        <v>345</v>
      </c>
      <c r="D2890" s="5" t="n">
        <v>2022</v>
      </c>
      <c r="E2890" s="7" t="n">
        <v>682</v>
      </c>
      <c r="F2890" s="7" t="n">
        <v>111</v>
      </c>
      <c r="G2890" s="7" t="n">
        <v>109</v>
      </c>
      <c r="H2890" s="7" t="n">
        <v>10</v>
      </c>
      <c r="I2890" s="7" t="n">
        <v>274</v>
      </c>
      <c r="J2890" s="7" t="n">
        <v>0</v>
      </c>
      <c r="K2890" s="8" t="n">
        <f aca="false">IF(OR(E2890="",H2890="",E2890=0),"",H2890/E2890*1000)</f>
        <v>14.6627565982405</v>
      </c>
      <c r="L2890" s="8" t="n">
        <f aca="false">IF(OR(E2890="",J2890="",E2890=0),"",J2890/E2890*1000)</f>
        <v>0</v>
      </c>
      <c r="M2890" s="9" t="n">
        <f aca="false">IF(OR(E2890="",H2890="",H2890=0),"",E2890/H2890)</f>
        <v>68.2</v>
      </c>
    </row>
    <row r="2891" customFormat="false" ht="15" hidden="false" customHeight="false" outlineLevel="0" collapsed="false">
      <c r="A2891" s="5" t="s">
        <v>344</v>
      </c>
      <c r="B2891" s="6" t="s">
        <v>316</v>
      </c>
      <c r="C2891" s="6" t="s">
        <v>345</v>
      </c>
      <c r="D2891" s="5" t="n">
        <v>2023</v>
      </c>
      <c r="E2891" s="7" t="n">
        <v>664</v>
      </c>
      <c r="F2891" s="7" t="n">
        <v>104</v>
      </c>
      <c r="G2891" s="7" t="n">
        <v>97</v>
      </c>
      <c r="H2891" s="7" t="n">
        <v>9</v>
      </c>
      <c r="I2891" s="7" t="n">
        <v>227</v>
      </c>
      <c r="J2891" s="7" t="n">
        <v>0</v>
      </c>
      <c r="K2891" s="8" t="n">
        <f aca="false">IF(OR(E2891="",H2891="",E2891=0),"",H2891/E2891*1000)</f>
        <v>13.5542168674699</v>
      </c>
      <c r="L2891" s="8" t="n">
        <f aca="false">IF(OR(E2891="",J2891="",E2891=0),"",J2891/E2891*1000)</f>
        <v>0</v>
      </c>
      <c r="M2891" s="9" t="n">
        <f aca="false">IF(OR(E2891="",H2891="",H2891=0),"",E2891/H2891)</f>
        <v>73.7777777777778</v>
      </c>
    </row>
    <row r="2892" customFormat="false" ht="15" hidden="false" customHeight="false" outlineLevel="0" collapsed="false">
      <c r="A2892" s="5" t="s">
        <v>344</v>
      </c>
      <c r="B2892" s="6" t="s">
        <v>316</v>
      </c>
      <c r="C2892" s="6" t="s">
        <v>345</v>
      </c>
      <c r="D2892" s="5" t="n">
        <v>2024</v>
      </c>
      <c r="E2892" s="7" t="n">
        <v>596</v>
      </c>
      <c r="F2892" s="7" t="n">
        <v>83</v>
      </c>
      <c r="G2892" s="7" t="n">
        <v>86</v>
      </c>
      <c r="H2892" s="7" t="n">
        <v>9</v>
      </c>
      <c r="I2892" s="7" t="n">
        <v>225</v>
      </c>
      <c r="J2892" s="7" t="n">
        <v>0</v>
      </c>
      <c r="K2892" s="8" t="n">
        <f aca="false">IF(OR(E2892="",H2892="",E2892=0),"",H2892/E2892*1000)</f>
        <v>15.1006711409396</v>
      </c>
      <c r="L2892" s="8" t="n">
        <f aca="false">IF(OR(E2892="",J2892="",E2892=0),"",J2892/E2892*1000)</f>
        <v>0</v>
      </c>
      <c r="M2892" s="9" t="n">
        <f aca="false">IF(OR(E2892="",H2892="",H2892=0),"",E2892/H2892)</f>
        <v>66.2222222222222</v>
      </c>
    </row>
    <row r="2893" customFormat="false" ht="15" hidden="false" customHeight="false" outlineLevel="0" collapsed="false">
      <c r="A2893" s="5" t="s">
        <v>344</v>
      </c>
      <c r="B2893" s="6" t="s">
        <v>316</v>
      </c>
      <c r="C2893" s="6" t="s">
        <v>345</v>
      </c>
      <c r="D2893" s="5" t="n">
        <v>2025</v>
      </c>
      <c r="E2893" s="7" t="n">
        <v>563</v>
      </c>
      <c r="F2893" s="7" t="n">
        <v>100</v>
      </c>
      <c r="G2893" s="7" t="n">
        <v>103</v>
      </c>
      <c r="H2893" s="7" t="n">
        <v>9</v>
      </c>
      <c r="I2893" s="7" t="n">
        <v>200</v>
      </c>
      <c r="J2893" s="7" t="n">
        <v>0</v>
      </c>
      <c r="K2893" s="8" t="n">
        <f aca="false">IF(OR(E2893="",H2893="",E2893=0),"",H2893/E2893*1000)</f>
        <v>15.9857904085258</v>
      </c>
      <c r="L2893" s="8" t="n">
        <f aca="false">IF(OR(E2893="",J2893="",E2893=0),"",J2893/E2893*1000)</f>
        <v>0</v>
      </c>
      <c r="M2893" s="9" t="n">
        <f aca="false">IF(OR(E2893="",H2893="",H2893=0),"",E2893/H2893)</f>
        <v>62.5555555555556</v>
      </c>
    </row>
    <row r="2894" customFormat="false" ht="15" hidden="false" customHeight="false" outlineLevel="0" collapsed="false">
      <c r="A2894" s="5" t="s">
        <v>344</v>
      </c>
      <c r="B2894" s="6" t="s">
        <v>316</v>
      </c>
      <c r="C2894" s="6" t="s">
        <v>345</v>
      </c>
      <c r="D2894" s="5" t="n">
        <v>2026</v>
      </c>
      <c r="E2894" s="7"/>
      <c r="F2894" s="7"/>
      <c r="G2894" s="7"/>
      <c r="H2894" s="7" t="n">
        <v>9</v>
      </c>
      <c r="I2894" s="7" t="n">
        <v>184</v>
      </c>
      <c r="J2894" s="7" t="n">
        <v>0</v>
      </c>
      <c r="K2894" s="8" t="str">
        <f aca="false">IF(OR(E2894="",H2894="",E2894=0),"",H2894/E2894*1000)</f>
        <v/>
      </c>
      <c r="L2894" s="8" t="str">
        <f aca="false">IF(OR(E2894="",J2894="",E2894=0),"",J2894/E2894*1000)</f>
        <v/>
      </c>
      <c r="M2894" s="9" t="str">
        <f aca="false">IF(OR(E2894="",H2894="",H2894=0),"",E2894/H2894)</f>
        <v/>
      </c>
    </row>
    <row r="2895" customFormat="false" ht="15" hidden="false" customHeight="false" outlineLevel="0" collapsed="false">
      <c r="A2895" s="5" t="s">
        <v>346</v>
      </c>
      <c r="B2895" s="6" t="s">
        <v>316</v>
      </c>
      <c r="C2895" s="6" t="s">
        <v>347</v>
      </c>
      <c r="D2895" s="5" t="n">
        <v>2010</v>
      </c>
      <c r="E2895" s="7" t="n">
        <v>1419</v>
      </c>
      <c r="F2895" s="7" t="n">
        <v>227</v>
      </c>
      <c r="G2895" s="7" t="n">
        <v>239</v>
      </c>
      <c r="H2895" s="7"/>
      <c r="I2895" s="7"/>
      <c r="J2895" s="7" t="n">
        <v>0</v>
      </c>
      <c r="K2895" s="8" t="str">
        <f aca="false">IF(OR(E2895="",H2895="",E2895=0),"",H2895/E2895*1000)</f>
        <v/>
      </c>
      <c r="L2895" s="8" t="n">
        <f aca="false">IF(OR(E2895="",J2895="",E2895=0),"",J2895/E2895*1000)</f>
        <v>0</v>
      </c>
      <c r="M2895" s="9" t="str">
        <f aca="false">IF(OR(E2895="",H2895="",H2895=0),"",E2895/H2895)</f>
        <v/>
      </c>
    </row>
    <row r="2896" customFormat="false" ht="15" hidden="false" customHeight="false" outlineLevel="0" collapsed="false">
      <c r="A2896" s="5" t="s">
        <v>346</v>
      </c>
      <c r="B2896" s="6" t="s">
        <v>316</v>
      </c>
      <c r="C2896" s="6" t="s">
        <v>347</v>
      </c>
      <c r="D2896" s="5" t="n">
        <v>2011</v>
      </c>
      <c r="E2896" s="7" t="n">
        <v>1520</v>
      </c>
      <c r="F2896" s="7" t="n">
        <v>238</v>
      </c>
      <c r="G2896" s="7" t="n">
        <v>237</v>
      </c>
      <c r="H2896" s="7"/>
      <c r="I2896" s="7"/>
      <c r="J2896" s="7" t="n">
        <v>0</v>
      </c>
      <c r="K2896" s="8" t="str">
        <f aca="false">IF(OR(E2896="",H2896="",E2896=0),"",H2896/E2896*1000)</f>
        <v/>
      </c>
      <c r="L2896" s="8" t="n">
        <f aca="false">IF(OR(E2896="",J2896="",E2896=0),"",J2896/E2896*1000)</f>
        <v>0</v>
      </c>
      <c r="M2896" s="9" t="str">
        <f aca="false">IF(OR(E2896="",H2896="",H2896=0),"",E2896/H2896)</f>
        <v/>
      </c>
    </row>
    <row r="2897" customFormat="false" ht="15" hidden="false" customHeight="false" outlineLevel="0" collapsed="false">
      <c r="A2897" s="5" t="s">
        <v>346</v>
      </c>
      <c r="B2897" s="6" t="s">
        <v>316</v>
      </c>
      <c r="C2897" s="6" t="s">
        <v>347</v>
      </c>
      <c r="D2897" s="5" t="n">
        <v>2012</v>
      </c>
      <c r="E2897" s="7" t="n">
        <v>1522</v>
      </c>
      <c r="F2897" s="7" t="n">
        <v>270</v>
      </c>
      <c r="G2897" s="7" t="n">
        <v>282</v>
      </c>
      <c r="H2897" s="7"/>
      <c r="I2897" s="7"/>
      <c r="J2897" s="7" t="n">
        <v>0</v>
      </c>
      <c r="K2897" s="8" t="str">
        <f aca="false">IF(OR(E2897="",H2897="",E2897=0),"",H2897/E2897*1000)</f>
        <v/>
      </c>
      <c r="L2897" s="8" t="n">
        <f aca="false">IF(OR(E2897="",J2897="",E2897=0),"",J2897/E2897*1000)</f>
        <v>0</v>
      </c>
      <c r="M2897" s="9" t="str">
        <f aca="false">IF(OR(E2897="",H2897="",H2897=0),"",E2897/H2897)</f>
        <v/>
      </c>
    </row>
    <row r="2898" customFormat="false" ht="15" hidden="false" customHeight="false" outlineLevel="0" collapsed="false">
      <c r="A2898" s="5" t="s">
        <v>346</v>
      </c>
      <c r="B2898" s="6" t="s">
        <v>316</v>
      </c>
      <c r="C2898" s="6" t="s">
        <v>347</v>
      </c>
      <c r="D2898" s="5" t="n">
        <v>2013</v>
      </c>
      <c r="E2898" s="7" t="n">
        <v>1468</v>
      </c>
      <c r="F2898" s="7" t="n">
        <v>231</v>
      </c>
      <c r="G2898" s="7" t="n">
        <v>248</v>
      </c>
      <c r="H2898" s="7"/>
      <c r="I2898" s="7"/>
      <c r="J2898" s="7" t="n">
        <v>0</v>
      </c>
      <c r="K2898" s="8" t="str">
        <f aca="false">IF(OR(E2898="",H2898="",E2898=0),"",H2898/E2898*1000)</f>
        <v/>
      </c>
      <c r="L2898" s="8" t="n">
        <f aca="false">IF(OR(E2898="",J2898="",E2898=0),"",J2898/E2898*1000)</f>
        <v>0</v>
      </c>
      <c r="M2898" s="9" t="str">
        <f aca="false">IF(OR(E2898="",H2898="",H2898=0),"",E2898/H2898)</f>
        <v/>
      </c>
    </row>
    <row r="2899" customFormat="false" ht="15" hidden="false" customHeight="false" outlineLevel="0" collapsed="false">
      <c r="A2899" s="5" t="s">
        <v>346</v>
      </c>
      <c r="B2899" s="6" t="s">
        <v>316</v>
      </c>
      <c r="C2899" s="6" t="s">
        <v>347</v>
      </c>
      <c r="D2899" s="5" t="n">
        <v>2014</v>
      </c>
      <c r="E2899" s="7" t="n">
        <v>1450</v>
      </c>
      <c r="F2899" s="7" t="n">
        <v>252</v>
      </c>
      <c r="G2899" s="7" t="n">
        <v>258</v>
      </c>
      <c r="H2899" s="7"/>
      <c r="I2899" s="7"/>
      <c r="J2899" s="7" t="n">
        <v>0</v>
      </c>
      <c r="K2899" s="8" t="str">
        <f aca="false">IF(OR(E2899="",H2899="",E2899=0),"",H2899/E2899*1000)</f>
        <v/>
      </c>
      <c r="L2899" s="8" t="n">
        <f aca="false">IF(OR(E2899="",J2899="",E2899=0),"",J2899/E2899*1000)</f>
        <v>0</v>
      </c>
      <c r="M2899" s="9" t="str">
        <f aca="false">IF(OR(E2899="",H2899="",H2899=0),"",E2899/H2899)</f>
        <v/>
      </c>
    </row>
    <row r="2900" customFormat="false" ht="15" hidden="false" customHeight="false" outlineLevel="0" collapsed="false">
      <c r="A2900" s="5" t="s">
        <v>346</v>
      </c>
      <c r="B2900" s="6" t="s">
        <v>316</v>
      </c>
      <c r="C2900" s="6" t="s">
        <v>347</v>
      </c>
      <c r="D2900" s="5" t="n">
        <v>2015</v>
      </c>
      <c r="E2900" s="7" t="n">
        <v>1429</v>
      </c>
      <c r="F2900" s="7" t="n">
        <v>242</v>
      </c>
      <c r="G2900" s="7" t="n">
        <v>255</v>
      </c>
      <c r="H2900" s="7"/>
      <c r="I2900" s="7"/>
      <c r="J2900" s="7" t="n">
        <v>0</v>
      </c>
      <c r="K2900" s="8" t="str">
        <f aca="false">IF(OR(E2900="",H2900="",E2900=0),"",H2900/E2900*1000)</f>
        <v/>
      </c>
      <c r="L2900" s="8" t="n">
        <f aca="false">IF(OR(E2900="",J2900="",E2900=0),"",J2900/E2900*1000)</f>
        <v>0</v>
      </c>
      <c r="M2900" s="9" t="str">
        <f aca="false">IF(OR(E2900="",H2900="",H2900=0),"",E2900/H2900)</f>
        <v/>
      </c>
    </row>
    <row r="2901" customFormat="false" ht="15" hidden="false" customHeight="false" outlineLevel="0" collapsed="false">
      <c r="A2901" s="5" t="s">
        <v>346</v>
      </c>
      <c r="B2901" s="6" t="s">
        <v>316</v>
      </c>
      <c r="C2901" s="6" t="s">
        <v>347</v>
      </c>
      <c r="D2901" s="5" t="n">
        <v>2016</v>
      </c>
      <c r="E2901" s="7" t="n">
        <v>1313</v>
      </c>
      <c r="F2901" s="7" t="n">
        <v>198</v>
      </c>
      <c r="G2901" s="7" t="n">
        <v>205</v>
      </c>
      <c r="H2901" s="7"/>
      <c r="I2901" s="7"/>
      <c r="J2901" s="7" t="n">
        <v>0</v>
      </c>
      <c r="K2901" s="8" t="str">
        <f aca="false">IF(OR(E2901="",H2901="",E2901=0),"",H2901/E2901*1000)</f>
        <v/>
      </c>
      <c r="L2901" s="8" t="n">
        <f aca="false">IF(OR(E2901="",J2901="",E2901=0),"",J2901/E2901*1000)</f>
        <v>0</v>
      </c>
      <c r="M2901" s="9" t="str">
        <f aca="false">IF(OR(E2901="",H2901="",H2901=0),"",E2901/H2901)</f>
        <v/>
      </c>
    </row>
    <row r="2902" customFormat="false" ht="15" hidden="false" customHeight="false" outlineLevel="0" collapsed="false">
      <c r="A2902" s="5" t="s">
        <v>346</v>
      </c>
      <c r="B2902" s="6" t="s">
        <v>316</v>
      </c>
      <c r="C2902" s="6" t="s">
        <v>347</v>
      </c>
      <c r="D2902" s="5" t="n">
        <v>2017</v>
      </c>
      <c r="E2902" s="7" t="n">
        <v>1243</v>
      </c>
      <c r="F2902" s="7" t="n">
        <v>171</v>
      </c>
      <c r="G2902" s="7" t="n">
        <v>171</v>
      </c>
      <c r="H2902" s="7"/>
      <c r="I2902" s="7"/>
      <c r="J2902" s="7" t="n">
        <v>0</v>
      </c>
      <c r="K2902" s="8" t="str">
        <f aca="false">IF(OR(E2902="",H2902="",E2902=0),"",H2902/E2902*1000)</f>
        <v/>
      </c>
      <c r="L2902" s="8" t="n">
        <f aca="false">IF(OR(E2902="",J2902="",E2902=0),"",J2902/E2902*1000)</f>
        <v>0</v>
      </c>
      <c r="M2902" s="9" t="str">
        <f aca="false">IF(OR(E2902="",H2902="",H2902=0),"",E2902/H2902)</f>
        <v/>
      </c>
    </row>
    <row r="2903" customFormat="false" ht="15" hidden="false" customHeight="false" outlineLevel="0" collapsed="false">
      <c r="A2903" s="5" t="s">
        <v>346</v>
      </c>
      <c r="B2903" s="6" t="s">
        <v>316</v>
      </c>
      <c r="C2903" s="6" t="s">
        <v>347</v>
      </c>
      <c r="D2903" s="5" t="n">
        <v>2018</v>
      </c>
      <c r="E2903" s="7" t="n">
        <v>1084</v>
      </c>
      <c r="F2903" s="7" t="n">
        <v>130</v>
      </c>
      <c r="G2903" s="7" t="n">
        <v>141</v>
      </c>
      <c r="H2903" s="7"/>
      <c r="I2903" s="7"/>
      <c r="J2903" s="7" t="n">
        <v>0</v>
      </c>
      <c r="K2903" s="8" t="str">
        <f aca="false">IF(OR(E2903="",H2903="",E2903=0),"",H2903/E2903*1000)</f>
        <v/>
      </c>
      <c r="L2903" s="8" t="n">
        <f aca="false">IF(OR(E2903="",J2903="",E2903=0),"",J2903/E2903*1000)</f>
        <v>0</v>
      </c>
      <c r="M2903" s="9" t="str">
        <f aca="false">IF(OR(E2903="",H2903="",H2903=0),"",E2903/H2903)</f>
        <v/>
      </c>
    </row>
    <row r="2904" customFormat="false" ht="15" hidden="false" customHeight="false" outlineLevel="0" collapsed="false">
      <c r="A2904" s="5" t="s">
        <v>346</v>
      </c>
      <c r="B2904" s="6" t="s">
        <v>316</v>
      </c>
      <c r="C2904" s="6" t="s">
        <v>347</v>
      </c>
      <c r="D2904" s="5" t="n">
        <v>2019</v>
      </c>
      <c r="E2904" s="7" t="n">
        <v>943</v>
      </c>
      <c r="F2904" s="7" t="n">
        <v>110</v>
      </c>
      <c r="G2904" s="7" t="n">
        <v>116</v>
      </c>
      <c r="H2904" s="7"/>
      <c r="I2904" s="7"/>
      <c r="J2904" s="7" t="n">
        <v>0</v>
      </c>
      <c r="K2904" s="8" t="str">
        <f aca="false">IF(OR(E2904="",H2904="",E2904=0),"",H2904/E2904*1000)</f>
        <v/>
      </c>
      <c r="L2904" s="8" t="n">
        <f aca="false">IF(OR(E2904="",J2904="",E2904=0),"",J2904/E2904*1000)</f>
        <v>0</v>
      </c>
      <c r="M2904" s="9" t="str">
        <f aca="false">IF(OR(E2904="",H2904="",H2904=0),"",E2904/H2904)</f>
        <v/>
      </c>
    </row>
    <row r="2905" customFormat="false" ht="15" hidden="false" customHeight="false" outlineLevel="0" collapsed="false">
      <c r="A2905" s="5" t="s">
        <v>346</v>
      </c>
      <c r="B2905" s="6" t="s">
        <v>316</v>
      </c>
      <c r="C2905" s="6" t="s">
        <v>347</v>
      </c>
      <c r="D2905" s="5" t="n">
        <v>2020</v>
      </c>
      <c r="E2905" s="7" t="n">
        <v>764</v>
      </c>
      <c r="F2905" s="7" t="n">
        <v>92</v>
      </c>
      <c r="G2905" s="7" t="n">
        <v>100</v>
      </c>
      <c r="H2905" s="7"/>
      <c r="I2905" s="7"/>
      <c r="J2905" s="7" t="n">
        <v>0</v>
      </c>
      <c r="K2905" s="8" t="str">
        <f aca="false">IF(OR(E2905="",H2905="",E2905=0),"",H2905/E2905*1000)</f>
        <v/>
      </c>
      <c r="L2905" s="8" t="n">
        <f aca="false">IF(OR(E2905="",J2905="",E2905=0),"",J2905/E2905*1000)</f>
        <v>0</v>
      </c>
      <c r="M2905" s="9" t="str">
        <f aca="false">IF(OR(E2905="",H2905="",H2905=0),"",E2905/H2905)</f>
        <v/>
      </c>
    </row>
    <row r="2906" customFormat="false" ht="15" hidden="false" customHeight="false" outlineLevel="0" collapsed="false">
      <c r="A2906" s="5" t="s">
        <v>346</v>
      </c>
      <c r="B2906" s="6" t="s">
        <v>316</v>
      </c>
      <c r="C2906" s="6" t="s">
        <v>347</v>
      </c>
      <c r="D2906" s="5" t="n">
        <v>2021</v>
      </c>
      <c r="E2906" s="7" t="n">
        <v>677</v>
      </c>
      <c r="F2906" s="7" t="n">
        <v>97</v>
      </c>
      <c r="G2906" s="7" t="n">
        <v>100</v>
      </c>
      <c r="H2906" s="7" t="n">
        <v>14</v>
      </c>
      <c r="I2906" s="7" t="n">
        <v>502</v>
      </c>
      <c r="J2906" s="7" t="n">
        <v>0</v>
      </c>
      <c r="K2906" s="8" t="n">
        <f aca="false">IF(OR(E2906="",H2906="",E2906=0),"",H2906/E2906*1000)</f>
        <v>20.6794682422452</v>
      </c>
      <c r="L2906" s="8" t="n">
        <f aca="false">IF(OR(E2906="",J2906="",E2906=0),"",J2906/E2906*1000)</f>
        <v>0</v>
      </c>
      <c r="M2906" s="9" t="n">
        <f aca="false">IF(OR(E2906="",H2906="",H2906=0),"",E2906/H2906)</f>
        <v>48.3571428571429</v>
      </c>
    </row>
    <row r="2907" customFormat="false" ht="15" hidden="false" customHeight="false" outlineLevel="0" collapsed="false">
      <c r="A2907" s="5" t="s">
        <v>346</v>
      </c>
      <c r="B2907" s="6" t="s">
        <v>316</v>
      </c>
      <c r="C2907" s="6" t="s">
        <v>347</v>
      </c>
      <c r="D2907" s="5" t="n">
        <v>2022</v>
      </c>
      <c r="E2907" s="7" t="n">
        <v>611</v>
      </c>
      <c r="F2907" s="7" t="n">
        <v>87</v>
      </c>
      <c r="G2907" s="7" t="n">
        <v>88</v>
      </c>
      <c r="H2907" s="7" t="n">
        <v>13</v>
      </c>
      <c r="I2907" s="7" t="n">
        <v>406</v>
      </c>
      <c r="J2907" s="7" t="n">
        <v>0</v>
      </c>
      <c r="K2907" s="8" t="n">
        <f aca="false">IF(OR(E2907="",H2907="",E2907=0),"",H2907/E2907*1000)</f>
        <v>21.2765957446809</v>
      </c>
      <c r="L2907" s="8" t="n">
        <f aca="false">IF(OR(E2907="",J2907="",E2907=0),"",J2907/E2907*1000)</f>
        <v>0</v>
      </c>
      <c r="M2907" s="9" t="n">
        <f aca="false">IF(OR(E2907="",H2907="",H2907=0),"",E2907/H2907)</f>
        <v>47</v>
      </c>
    </row>
    <row r="2908" customFormat="false" ht="15" hidden="false" customHeight="false" outlineLevel="0" collapsed="false">
      <c r="A2908" s="5" t="s">
        <v>346</v>
      </c>
      <c r="B2908" s="6" t="s">
        <v>316</v>
      </c>
      <c r="C2908" s="6" t="s">
        <v>347</v>
      </c>
      <c r="D2908" s="5" t="n">
        <v>2023</v>
      </c>
      <c r="E2908" s="7" t="n">
        <v>559</v>
      </c>
      <c r="F2908" s="7" t="n">
        <v>86</v>
      </c>
      <c r="G2908" s="7" t="n">
        <v>89</v>
      </c>
      <c r="H2908" s="7" t="n">
        <v>10</v>
      </c>
      <c r="I2908" s="7" t="n">
        <v>374</v>
      </c>
      <c r="J2908" s="7" t="n">
        <v>0</v>
      </c>
      <c r="K2908" s="8" t="n">
        <f aca="false">IF(OR(E2908="",H2908="",E2908=0),"",H2908/E2908*1000)</f>
        <v>17.8890876565295</v>
      </c>
      <c r="L2908" s="8" t="n">
        <f aca="false">IF(OR(E2908="",J2908="",E2908=0),"",J2908/E2908*1000)</f>
        <v>0</v>
      </c>
      <c r="M2908" s="9" t="n">
        <f aca="false">IF(OR(E2908="",H2908="",H2908=0),"",E2908/H2908)</f>
        <v>55.9</v>
      </c>
    </row>
    <row r="2909" customFormat="false" ht="15" hidden="false" customHeight="false" outlineLevel="0" collapsed="false">
      <c r="A2909" s="5" t="s">
        <v>346</v>
      </c>
      <c r="B2909" s="6" t="s">
        <v>316</v>
      </c>
      <c r="C2909" s="6" t="s">
        <v>347</v>
      </c>
      <c r="D2909" s="5" t="n">
        <v>2024</v>
      </c>
      <c r="E2909" s="7" t="n">
        <v>509</v>
      </c>
      <c r="F2909" s="7" t="n">
        <v>72</v>
      </c>
      <c r="G2909" s="7" t="n">
        <v>82</v>
      </c>
      <c r="H2909" s="7" t="n">
        <v>9</v>
      </c>
      <c r="I2909" s="7" t="n">
        <v>306</v>
      </c>
      <c r="J2909" s="7" t="n">
        <v>0</v>
      </c>
      <c r="K2909" s="8" t="n">
        <f aca="false">IF(OR(E2909="",H2909="",E2909=0),"",H2909/E2909*1000)</f>
        <v>17.6817288801572</v>
      </c>
      <c r="L2909" s="8" t="n">
        <f aca="false">IF(OR(E2909="",J2909="",E2909=0),"",J2909/E2909*1000)</f>
        <v>0</v>
      </c>
      <c r="M2909" s="9" t="n">
        <f aca="false">IF(OR(E2909="",H2909="",H2909=0),"",E2909/H2909)</f>
        <v>56.5555555555556</v>
      </c>
    </row>
    <row r="2910" customFormat="false" ht="15" hidden="false" customHeight="false" outlineLevel="0" collapsed="false">
      <c r="A2910" s="5" t="s">
        <v>346</v>
      </c>
      <c r="B2910" s="6" t="s">
        <v>316</v>
      </c>
      <c r="C2910" s="6" t="s">
        <v>347</v>
      </c>
      <c r="D2910" s="5" t="n">
        <v>2025</v>
      </c>
      <c r="E2910" s="7" t="n">
        <v>472</v>
      </c>
      <c r="F2910" s="7" t="n">
        <v>85</v>
      </c>
      <c r="G2910" s="7" t="n">
        <v>89</v>
      </c>
      <c r="H2910" s="7" t="n">
        <v>8</v>
      </c>
      <c r="I2910" s="7" t="n">
        <v>286</v>
      </c>
      <c r="J2910" s="7" t="n">
        <v>0</v>
      </c>
      <c r="K2910" s="8" t="n">
        <f aca="false">IF(OR(E2910="",H2910="",E2910=0),"",H2910/E2910*1000)</f>
        <v>16.9491525423729</v>
      </c>
      <c r="L2910" s="8" t="n">
        <f aca="false">IF(OR(E2910="",J2910="",E2910=0),"",J2910/E2910*1000)</f>
        <v>0</v>
      </c>
      <c r="M2910" s="9" t="n">
        <f aca="false">IF(OR(E2910="",H2910="",H2910=0),"",E2910/H2910)</f>
        <v>59</v>
      </c>
    </row>
    <row r="2911" customFormat="false" ht="15" hidden="false" customHeight="false" outlineLevel="0" collapsed="false">
      <c r="A2911" s="5" t="s">
        <v>346</v>
      </c>
      <c r="B2911" s="6" t="s">
        <v>316</v>
      </c>
      <c r="C2911" s="6" t="s">
        <v>347</v>
      </c>
      <c r="D2911" s="5" t="n">
        <v>2026</v>
      </c>
      <c r="E2911" s="7"/>
      <c r="F2911" s="7"/>
      <c r="G2911" s="7"/>
      <c r="H2911" s="7" t="n">
        <v>7</v>
      </c>
      <c r="I2911" s="7" t="n">
        <v>275</v>
      </c>
      <c r="J2911" s="7" t="n">
        <v>0</v>
      </c>
      <c r="K2911" s="8" t="str">
        <f aca="false">IF(OR(E2911="",H2911="",E2911=0),"",H2911/E2911*1000)</f>
        <v/>
      </c>
      <c r="L2911" s="8" t="str">
        <f aca="false">IF(OR(E2911="",J2911="",E2911=0),"",J2911/E2911*1000)</f>
        <v/>
      </c>
      <c r="M2911" s="9" t="str">
        <f aca="false">IF(OR(E2911="",H2911="",H2911=0),"",E2911/H2911)</f>
        <v/>
      </c>
    </row>
    <row r="2912" customFormat="false" ht="15" hidden="false" customHeight="false" outlineLevel="0" collapsed="false">
      <c r="A2912" s="5" t="s">
        <v>348</v>
      </c>
      <c r="B2912" s="6" t="s">
        <v>316</v>
      </c>
      <c r="C2912" s="6" t="s">
        <v>349</v>
      </c>
      <c r="D2912" s="5" t="n">
        <v>2010</v>
      </c>
      <c r="E2912" s="7" t="n">
        <v>1411</v>
      </c>
      <c r="F2912" s="7" t="n">
        <v>246</v>
      </c>
      <c r="G2912" s="7" t="n">
        <v>258</v>
      </c>
      <c r="H2912" s="7"/>
      <c r="I2912" s="7"/>
      <c r="J2912" s="7" t="n">
        <v>0</v>
      </c>
      <c r="K2912" s="8" t="str">
        <f aca="false">IF(OR(E2912="",H2912="",E2912=0),"",H2912/E2912*1000)</f>
        <v/>
      </c>
      <c r="L2912" s="8" t="n">
        <f aca="false">IF(OR(E2912="",J2912="",E2912=0),"",J2912/E2912*1000)</f>
        <v>0</v>
      </c>
      <c r="M2912" s="9" t="str">
        <f aca="false">IF(OR(E2912="",H2912="",H2912=0),"",E2912/H2912)</f>
        <v/>
      </c>
    </row>
    <row r="2913" customFormat="false" ht="15" hidden="false" customHeight="false" outlineLevel="0" collapsed="false">
      <c r="A2913" s="5" t="s">
        <v>348</v>
      </c>
      <c r="B2913" s="6" t="s">
        <v>316</v>
      </c>
      <c r="C2913" s="6" t="s">
        <v>349</v>
      </c>
      <c r="D2913" s="5" t="n">
        <v>2011</v>
      </c>
      <c r="E2913" s="7" t="n">
        <v>1464</v>
      </c>
      <c r="F2913" s="7" t="n">
        <v>284</v>
      </c>
      <c r="G2913" s="7" t="n">
        <v>300</v>
      </c>
      <c r="H2913" s="7"/>
      <c r="I2913" s="7"/>
      <c r="J2913" s="7" t="n">
        <v>0</v>
      </c>
      <c r="K2913" s="8" t="str">
        <f aca="false">IF(OR(E2913="",H2913="",E2913=0),"",H2913/E2913*1000)</f>
        <v/>
      </c>
      <c r="L2913" s="8" t="n">
        <f aca="false">IF(OR(E2913="",J2913="",E2913=0),"",J2913/E2913*1000)</f>
        <v>0</v>
      </c>
      <c r="M2913" s="9" t="str">
        <f aca="false">IF(OR(E2913="",H2913="",H2913=0),"",E2913/H2913)</f>
        <v/>
      </c>
    </row>
    <row r="2914" customFormat="false" ht="15" hidden="false" customHeight="false" outlineLevel="0" collapsed="false">
      <c r="A2914" s="5" t="s">
        <v>348</v>
      </c>
      <c r="B2914" s="6" t="s">
        <v>316</v>
      </c>
      <c r="C2914" s="6" t="s">
        <v>349</v>
      </c>
      <c r="D2914" s="5" t="n">
        <v>2012</v>
      </c>
      <c r="E2914" s="7" t="n">
        <v>1514</v>
      </c>
      <c r="F2914" s="7" t="n">
        <v>307</v>
      </c>
      <c r="G2914" s="7" t="n">
        <v>323</v>
      </c>
      <c r="H2914" s="7"/>
      <c r="I2914" s="7"/>
      <c r="J2914" s="7" t="n">
        <v>0</v>
      </c>
      <c r="K2914" s="8" t="str">
        <f aca="false">IF(OR(E2914="",H2914="",E2914=0),"",H2914/E2914*1000)</f>
        <v/>
      </c>
      <c r="L2914" s="8" t="n">
        <f aca="false">IF(OR(E2914="",J2914="",E2914=0),"",J2914/E2914*1000)</f>
        <v>0</v>
      </c>
      <c r="M2914" s="9" t="str">
        <f aca="false">IF(OR(E2914="",H2914="",H2914=0),"",E2914/H2914)</f>
        <v/>
      </c>
    </row>
    <row r="2915" customFormat="false" ht="15" hidden="false" customHeight="false" outlineLevel="0" collapsed="false">
      <c r="A2915" s="5" t="s">
        <v>348</v>
      </c>
      <c r="B2915" s="6" t="s">
        <v>316</v>
      </c>
      <c r="C2915" s="6" t="s">
        <v>349</v>
      </c>
      <c r="D2915" s="5" t="n">
        <v>2013</v>
      </c>
      <c r="E2915" s="7" t="n">
        <v>1515</v>
      </c>
      <c r="F2915" s="7" t="n">
        <v>268</v>
      </c>
      <c r="G2915" s="7" t="n">
        <v>283</v>
      </c>
      <c r="H2915" s="7"/>
      <c r="I2915" s="7"/>
      <c r="J2915" s="7" t="n">
        <v>0</v>
      </c>
      <c r="K2915" s="8" t="str">
        <f aca="false">IF(OR(E2915="",H2915="",E2915=0),"",H2915/E2915*1000)</f>
        <v/>
      </c>
      <c r="L2915" s="8" t="n">
        <f aca="false">IF(OR(E2915="",J2915="",E2915=0),"",J2915/E2915*1000)</f>
        <v>0</v>
      </c>
      <c r="M2915" s="9" t="str">
        <f aca="false">IF(OR(E2915="",H2915="",H2915=0),"",E2915/H2915)</f>
        <v/>
      </c>
    </row>
    <row r="2916" customFormat="false" ht="15" hidden="false" customHeight="false" outlineLevel="0" collapsed="false">
      <c r="A2916" s="5" t="s">
        <v>348</v>
      </c>
      <c r="B2916" s="6" t="s">
        <v>316</v>
      </c>
      <c r="C2916" s="6" t="s">
        <v>349</v>
      </c>
      <c r="D2916" s="5" t="n">
        <v>2014</v>
      </c>
      <c r="E2916" s="7" t="n">
        <v>1535</v>
      </c>
      <c r="F2916" s="7" t="n">
        <v>280</v>
      </c>
      <c r="G2916" s="7" t="n">
        <v>284</v>
      </c>
      <c r="H2916" s="7"/>
      <c r="I2916" s="7"/>
      <c r="J2916" s="7" t="n">
        <v>0</v>
      </c>
      <c r="K2916" s="8" t="str">
        <f aca="false">IF(OR(E2916="",H2916="",E2916=0),"",H2916/E2916*1000)</f>
        <v/>
      </c>
      <c r="L2916" s="8" t="n">
        <f aca="false">IF(OR(E2916="",J2916="",E2916=0),"",J2916/E2916*1000)</f>
        <v>0</v>
      </c>
      <c r="M2916" s="9" t="str">
        <f aca="false">IF(OR(E2916="",H2916="",H2916=0),"",E2916/H2916)</f>
        <v/>
      </c>
    </row>
    <row r="2917" customFormat="false" ht="15" hidden="false" customHeight="false" outlineLevel="0" collapsed="false">
      <c r="A2917" s="5" t="s">
        <v>348</v>
      </c>
      <c r="B2917" s="6" t="s">
        <v>316</v>
      </c>
      <c r="C2917" s="6" t="s">
        <v>349</v>
      </c>
      <c r="D2917" s="5" t="n">
        <v>2015</v>
      </c>
      <c r="E2917" s="7" t="n">
        <v>1578</v>
      </c>
      <c r="F2917" s="7" t="n">
        <v>317</v>
      </c>
      <c r="G2917" s="7" t="n">
        <v>319</v>
      </c>
      <c r="H2917" s="7"/>
      <c r="I2917" s="7"/>
      <c r="J2917" s="7" t="n">
        <v>0</v>
      </c>
      <c r="K2917" s="8" t="str">
        <f aca="false">IF(OR(E2917="",H2917="",E2917=0),"",H2917/E2917*1000)</f>
        <v/>
      </c>
      <c r="L2917" s="8" t="n">
        <f aca="false">IF(OR(E2917="",J2917="",E2917=0),"",J2917/E2917*1000)</f>
        <v>0</v>
      </c>
      <c r="M2917" s="9" t="str">
        <f aca="false">IF(OR(E2917="",H2917="",H2917=0),"",E2917/H2917)</f>
        <v/>
      </c>
    </row>
    <row r="2918" customFormat="false" ht="15" hidden="false" customHeight="false" outlineLevel="0" collapsed="false">
      <c r="A2918" s="5" t="s">
        <v>348</v>
      </c>
      <c r="B2918" s="6" t="s">
        <v>316</v>
      </c>
      <c r="C2918" s="6" t="s">
        <v>349</v>
      </c>
      <c r="D2918" s="5" t="n">
        <v>2016</v>
      </c>
      <c r="E2918" s="7" t="n">
        <v>1565</v>
      </c>
      <c r="F2918" s="7" t="n">
        <v>290</v>
      </c>
      <c r="G2918" s="7" t="n">
        <v>303</v>
      </c>
      <c r="H2918" s="7"/>
      <c r="I2918" s="7"/>
      <c r="J2918" s="7" t="n">
        <v>0</v>
      </c>
      <c r="K2918" s="8" t="str">
        <f aca="false">IF(OR(E2918="",H2918="",E2918=0),"",H2918/E2918*1000)</f>
        <v/>
      </c>
      <c r="L2918" s="8" t="n">
        <f aca="false">IF(OR(E2918="",J2918="",E2918=0),"",J2918/E2918*1000)</f>
        <v>0</v>
      </c>
      <c r="M2918" s="9" t="str">
        <f aca="false">IF(OR(E2918="",H2918="",H2918=0),"",E2918/H2918)</f>
        <v/>
      </c>
    </row>
    <row r="2919" customFormat="false" ht="15" hidden="false" customHeight="false" outlineLevel="0" collapsed="false">
      <c r="A2919" s="5" t="s">
        <v>348</v>
      </c>
      <c r="B2919" s="6" t="s">
        <v>316</v>
      </c>
      <c r="C2919" s="6" t="s">
        <v>349</v>
      </c>
      <c r="D2919" s="5" t="n">
        <v>2017</v>
      </c>
      <c r="E2919" s="7" t="n">
        <v>1467</v>
      </c>
      <c r="F2919" s="7" t="n">
        <v>258</v>
      </c>
      <c r="G2919" s="7" t="n">
        <v>273</v>
      </c>
      <c r="H2919" s="7"/>
      <c r="I2919" s="7"/>
      <c r="J2919" s="7" t="n">
        <v>0</v>
      </c>
      <c r="K2919" s="8" t="str">
        <f aca="false">IF(OR(E2919="",H2919="",E2919=0),"",H2919/E2919*1000)</f>
        <v/>
      </c>
      <c r="L2919" s="8" t="n">
        <f aca="false">IF(OR(E2919="",J2919="",E2919=0),"",J2919/E2919*1000)</f>
        <v>0</v>
      </c>
      <c r="M2919" s="9" t="str">
        <f aca="false">IF(OR(E2919="",H2919="",H2919=0),"",E2919/H2919)</f>
        <v/>
      </c>
    </row>
    <row r="2920" customFormat="false" ht="15" hidden="false" customHeight="false" outlineLevel="0" collapsed="false">
      <c r="A2920" s="5" t="s">
        <v>348</v>
      </c>
      <c r="B2920" s="6" t="s">
        <v>316</v>
      </c>
      <c r="C2920" s="6" t="s">
        <v>349</v>
      </c>
      <c r="D2920" s="5" t="n">
        <v>2018</v>
      </c>
      <c r="E2920" s="7" t="n">
        <v>1382</v>
      </c>
      <c r="F2920" s="7" t="n">
        <v>242</v>
      </c>
      <c r="G2920" s="7" t="n">
        <v>252</v>
      </c>
      <c r="H2920" s="7"/>
      <c r="I2920" s="7"/>
      <c r="J2920" s="7" t="n">
        <v>0</v>
      </c>
      <c r="K2920" s="8" t="str">
        <f aca="false">IF(OR(E2920="",H2920="",E2920=0),"",H2920/E2920*1000)</f>
        <v/>
      </c>
      <c r="L2920" s="8" t="n">
        <f aca="false">IF(OR(E2920="",J2920="",E2920=0),"",J2920/E2920*1000)</f>
        <v>0</v>
      </c>
      <c r="M2920" s="9" t="str">
        <f aca="false">IF(OR(E2920="",H2920="",H2920=0),"",E2920/H2920)</f>
        <v/>
      </c>
    </row>
    <row r="2921" customFormat="false" ht="15" hidden="false" customHeight="false" outlineLevel="0" collapsed="false">
      <c r="A2921" s="5" t="s">
        <v>348</v>
      </c>
      <c r="B2921" s="6" t="s">
        <v>316</v>
      </c>
      <c r="C2921" s="6" t="s">
        <v>349</v>
      </c>
      <c r="D2921" s="5" t="n">
        <v>2019</v>
      </c>
      <c r="E2921" s="7" t="n">
        <v>1241</v>
      </c>
      <c r="F2921" s="7" t="n">
        <v>210</v>
      </c>
      <c r="G2921" s="7" t="n">
        <v>211</v>
      </c>
      <c r="H2921" s="7"/>
      <c r="I2921" s="7"/>
      <c r="J2921" s="7" t="n">
        <v>0</v>
      </c>
      <c r="K2921" s="8" t="str">
        <f aca="false">IF(OR(E2921="",H2921="",E2921=0),"",H2921/E2921*1000)</f>
        <v/>
      </c>
      <c r="L2921" s="8" t="n">
        <f aca="false">IF(OR(E2921="",J2921="",E2921=0),"",J2921/E2921*1000)</f>
        <v>0</v>
      </c>
      <c r="M2921" s="9" t="str">
        <f aca="false">IF(OR(E2921="",H2921="",H2921=0),"",E2921/H2921)</f>
        <v/>
      </c>
    </row>
    <row r="2922" customFormat="false" ht="15" hidden="false" customHeight="false" outlineLevel="0" collapsed="false">
      <c r="A2922" s="5" t="s">
        <v>348</v>
      </c>
      <c r="B2922" s="6" t="s">
        <v>316</v>
      </c>
      <c r="C2922" s="6" t="s">
        <v>349</v>
      </c>
      <c r="D2922" s="5" t="n">
        <v>2020</v>
      </c>
      <c r="E2922" s="7" t="n">
        <v>1169</v>
      </c>
      <c r="F2922" s="7" t="n">
        <v>183</v>
      </c>
      <c r="G2922" s="7" t="n">
        <v>188</v>
      </c>
      <c r="H2922" s="7"/>
      <c r="I2922" s="7"/>
      <c r="J2922" s="7" t="n">
        <v>0</v>
      </c>
      <c r="K2922" s="8" t="str">
        <f aca="false">IF(OR(E2922="",H2922="",E2922=0),"",H2922/E2922*1000)</f>
        <v/>
      </c>
      <c r="L2922" s="8" t="n">
        <f aca="false">IF(OR(E2922="",J2922="",E2922=0),"",J2922/E2922*1000)</f>
        <v>0</v>
      </c>
      <c r="M2922" s="9" t="str">
        <f aca="false">IF(OR(E2922="",H2922="",H2922=0),"",E2922/H2922)</f>
        <v/>
      </c>
    </row>
    <row r="2923" customFormat="false" ht="15" hidden="false" customHeight="false" outlineLevel="0" collapsed="false">
      <c r="A2923" s="5" t="s">
        <v>348</v>
      </c>
      <c r="B2923" s="6" t="s">
        <v>316</v>
      </c>
      <c r="C2923" s="6" t="s">
        <v>349</v>
      </c>
      <c r="D2923" s="5" t="n">
        <v>2021</v>
      </c>
      <c r="E2923" s="7" t="n">
        <v>1133</v>
      </c>
      <c r="F2923" s="7" t="n">
        <v>172</v>
      </c>
      <c r="G2923" s="7" t="n">
        <v>184</v>
      </c>
      <c r="H2923" s="7" t="n">
        <v>12</v>
      </c>
      <c r="I2923" s="7" t="n">
        <v>455</v>
      </c>
      <c r="J2923" s="7" t="n">
        <v>0</v>
      </c>
      <c r="K2923" s="8" t="n">
        <f aca="false">IF(OR(E2923="",H2923="",E2923=0),"",H2923/E2923*1000)</f>
        <v>10.5913503971756</v>
      </c>
      <c r="L2923" s="8" t="n">
        <f aca="false">IF(OR(E2923="",J2923="",E2923=0),"",J2923/E2923*1000)</f>
        <v>0</v>
      </c>
      <c r="M2923" s="9" t="n">
        <f aca="false">IF(OR(E2923="",H2923="",H2923=0),"",E2923/H2923)</f>
        <v>94.4166666666667</v>
      </c>
    </row>
    <row r="2924" customFormat="false" ht="15" hidden="false" customHeight="false" outlineLevel="0" collapsed="false">
      <c r="A2924" s="5" t="s">
        <v>348</v>
      </c>
      <c r="B2924" s="6" t="s">
        <v>316</v>
      </c>
      <c r="C2924" s="6" t="s">
        <v>349</v>
      </c>
      <c r="D2924" s="5" t="n">
        <v>2022</v>
      </c>
      <c r="E2924" s="7" t="n">
        <v>1041</v>
      </c>
      <c r="F2924" s="7" t="n">
        <v>153</v>
      </c>
      <c r="G2924" s="7" t="n">
        <v>156</v>
      </c>
      <c r="H2924" s="7" t="n">
        <v>12</v>
      </c>
      <c r="I2924" s="7" t="n">
        <v>428</v>
      </c>
      <c r="J2924" s="7" t="n">
        <v>0</v>
      </c>
      <c r="K2924" s="8" t="n">
        <f aca="false">IF(OR(E2924="",H2924="",E2924=0),"",H2924/E2924*1000)</f>
        <v>11.5273775216138</v>
      </c>
      <c r="L2924" s="8" t="n">
        <f aca="false">IF(OR(E2924="",J2924="",E2924=0),"",J2924/E2924*1000)</f>
        <v>0</v>
      </c>
      <c r="M2924" s="9" t="n">
        <f aca="false">IF(OR(E2924="",H2924="",H2924=0),"",E2924/H2924)</f>
        <v>86.75</v>
      </c>
    </row>
    <row r="2925" customFormat="false" ht="15" hidden="false" customHeight="false" outlineLevel="0" collapsed="false">
      <c r="A2925" s="5" t="s">
        <v>348</v>
      </c>
      <c r="B2925" s="6" t="s">
        <v>316</v>
      </c>
      <c r="C2925" s="6" t="s">
        <v>349</v>
      </c>
      <c r="D2925" s="5" t="n">
        <v>2023</v>
      </c>
      <c r="E2925" s="7" t="n">
        <v>928</v>
      </c>
      <c r="F2925" s="7" t="n">
        <v>147</v>
      </c>
      <c r="G2925" s="7" t="n">
        <v>147</v>
      </c>
      <c r="H2925" s="7" t="n">
        <v>12</v>
      </c>
      <c r="I2925" s="7" t="n">
        <v>400</v>
      </c>
      <c r="J2925" s="7" t="n">
        <v>0</v>
      </c>
      <c r="K2925" s="8" t="n">
        <f aca="false">IF(OR(E2925="",H2925="",E2925=0),"",H2925/E2925*1000)</f>
        <v>12.9310344827586</v>
      </c>
      <c r="L2925" s="8" t="n">
        <f aca="false">IF(OR(E2925="",J2925="",E2925=0),"",J2925/E2925*1000)</f>
        <v>0</v>
      </c>
      <c r="M2925" s="9" t="n">
        <f aca="false">IF(OR(E2925="",H2925="",H2925=0),"",E2925/H2925)</f>
        <v>77.3333333333333</v>
      </c>
    </row>
    <row r="2926" customFormat="false" ht="15" hidden="false" customHeight="false" outlineLevel="0" collapsed="false">
      <c r="A2926" s="5" t="s">
        <v>348</v>
      </c>
      <c r="B2926" s="6" t="s">
        <v>316</v>
      </c>
      <c r="C2926" s="6" t="s">
        <v>349</v>
      </c>
      <c r="D2926" s="5" t="n">
        <v>2024</v>
      </c>
      <c r="E2926" s="7" t="n">
        <v>848</v>
      </c>
      <c r="F2926" s="7" t="n">
        <v>135</v>
      </c>
      <c r="G2926" s="7" t="n">
        <v>138</v>
      </c>
      <c r="H2926" s="7" t="n">
        <v>11</v>
      </c>
      <c r="I2926" s="7" t="n">
        <v>394</v>
      </c>
      <c r="J2926" s="7" t="n">
        <v>0</v>
      </c>
      <c r="K2926" s="8" t="n">
        <f aca="false">IF(OR(E2926="",H2926="",E2926=0),"",H2926/E2926*1000)</f>
        <v>12.9716981132075</v>
      </c>
      <c r="L2926" s="8" t="n">
        <f aca="false">IF(OR(E2926="",J2926="",E2926=0),"",J2926/E2926*1000)</f>
        <v>0</v>
      </c>
      <c r="M2926" s="9" t="n">
        <f aca="false">IF(OR(E2926="",H2926="",H2926=0),"",E2926/H2926)</f>
        <v>77.0909090909091</v>
      </c>
    </row>
    <row r="2927" customFormat="false" ht="15" hidden="false" customHeight="false" outlineLevel="0" collapsed="false">
      <c r="A2927" s="5" t="s">
        <v>348</v>
      </c>
      <c r="B2927" s="6" t="s">
        <v>316</v>
      </c>
      <c r="C2927" s="6" t="s">
        <v>349</v>
      </c>
      <c r="D2927" s="5" t="n">
        <v>2025</v>
      </c>
      <c r="E2927" s="7" t="n">
        <v>779</v>
      </c>
      <c r="F2927" s="7" t="n">
        <v>125</v>
      </c>
      <c r="G2927" s="7" t="n">
        <v>135</v>
      </c>
      <c r="H2927" s="7" t="n">
        <v>11</v>
      </c>
      <c r="I2927" s="7" t="n">
        <v>385</v>
      </c>
      <c r="J2927" s="7" t="n">
        <v>0</v>
      </c>
      <c r="K2927" s="8" t="n">
        <f aca="false">IF(OR(E2927="",H2927="",E2927=0),"",H2927/E2927*1000)</f>
        <v>14.1206675224647</v>
      </c>
      <c r="L2927" s="8" t="n">
        <f aca="false">IF(OR(E2927="",J2927="",E2927=0),"",J2927/E2927*1000)</f>
        <v>0</v>
      </c>
      <c r="M2927" s="9" t="n">
        <f aca="false">IF(OR(E2927="",H2927="",H2927=0),"",E2927/H2927)</f>
        <v>70.8181818181818</v>
      </c>
    </row>
    <row r="2928" customFormat="false" ht="15" hidden="false" customHeight="false" outlineLevel="0" collapsed="false">
      <c r="A2928" s="5" t="s">
        <v>348</v>
      </c>
      <c r="B2928" s="6" t="s">
        <v>316</v>
      </c>
      <c r="C2928" s="6" t="s">
        <v>349</v>
      </c>
      <c r="D2928" s="5" t="n">
        <v>2026</v>
      </c>
      <c r="E2928" s="7"/>
      <c r="F2928" s="7"/>
      <c r="G2928" s="7"/>
      <c r="H2928" s="7" t="n">
        <v>11</v>
      </c>
      <c r="I2928" s="7" t="n">
        <v>354</v>
      </c>
      <c r="J2928" s="7" t="n">
        <v>0</v>
      </c>
      <c r="K2928" s="8" t="str">
        <f aca="false">IF(OR(E2928="",H2928="",E2928=0),"",H2928/E2928*1000)</f>
        <v/>
      </c>
      <c r="L2928" s="8" t="str">
        <f aca="false">IF(OR(E2928="",J2928="",E2928=0),"",J2928/E2928*1000)</f>
        <v/>
      </c>
      <c r="M2928" s="9" t="str">
        <f aca="false">IF(OR(E2928="",H2928="",H2928=0),"",E2928/H2928)</f>
        <v/>
      </c>
    </row>
    <row r="2929" customFormat="false" ht="15" hidden="false" customHeight="false" outlineLevel="0" collapsed="false">
      <c r="A2929" s="5" t="s">
        <v>350</v>
      </c>
      <c r="B2929" s="6" t="s">
        <v>316</v>
      </c>
      <c r="C2929" s="6" t="s">
        <v>351</v>
      </c>
      <c r="D2929" s="5" t="n">
        <v>2010</v>
      </c>
      <c r="E2929" s="7" t="n">
        <v>8475</v>
      </c>
      <c r="F2929" s="7" t="n">
        <v>1419</v>
      </c>
      <c r="G2929" s="7" t="n">
        <v>1790</v>
      </c>
      <c r="H2929" s="7"/>
      <c r="I2929" s="7"/>
      <c r="J2929" s="7" t="n">
        <v>5</v>
      </c>
      <c r="K2929" s="8" t="str">
        <f aca="false">IF(OR(E2929="",H2929="",E2929=0),"",H2929/E2929*1000)</f>
        <v/>
      </c>
      <c r="L2929" s="8" t="n">
        <f aca="false">IF(OR(E2929="",J2929="",E2929=0),"",J2929/E2929*1000)</f>
        <v>0.589970501474926</v>
      </c>
      <c r="M2929" s="9" t="str">
        <f aca="false">IF(OR(E2929="",H2929="",H2929=0),"",E2929/H2929)</f>
        <v/>
      </c>
    </row>
    <row r="2930" customFormat="false" ht="15" hidden="false" customHeight="false" outlineLevel="0" collapsed="false">
      <c r="A2930" s="5" t="s">
        <v>350</v>
      </c>
      <c r="B2930" s="6" t="s">
        <v>316</v>
      </c>
      <c r="C2930" s="6" t="s">
        <v>351</v>
      </c>
      <c r="D2930" s="5" t="n">
        <v>2011</v>
      </c>
      <c r="E2930" s="7" t="n">
        <v>8327</v>
      </c>
      <c r="F2930" s="7" t="n">
        <v>1418</v>
      </c>
      <c r="G2930" s="7" t="n">
        <v>1905</v>
      </c>
      <c r="H2930" s="7"/>
      <c r="I2930" s="7"/>
      <c r="J2930" s="7" t="n">
        <v>5</v>
      </c>
      <c r="K2930" s="8" t="str">
        <f aca="false">IF(OR(E2930="",H2930="",E2930=0),"",H2930/E2930*1000)</f>
        <v/>
      </c>
      <c r="L2930" s="8" t="n">
        <f aca="false">IF(OR(E2930="",J2930="",E2930=0),"",J2930/E2930*1000)</f>
        <v>0.600456346823586</v>
      </c>
      <c r="M2930" s="9" t="str">
        <f aca="false">IF(OR(E2930="",H2930="",H2930=0),"",E2930/H2930)</f>
        <v/>
      </c>
    </row>
    <row r="2931" customFormat="false" ht="15" hidden="false" customHeight="false" outlineLevel="0" collapsed="false">
      <c r="A2931" s="5" t="s">
        <v>350</v>
      </c>
      <c r="B2931" s="6" t="s">
        <v>316</v>
      </c>
      <c r="C2931" s="6" t="s">
        <v>351</v>
      </c>
      <c r="D2931" s="5" t="n">
        <v>2012</v>
      </c>
      <c r="E2931" s="7" t="n">
        <v>8221</v>
      </c>
      <c r="F2931" s="7" t="n">
        <v>1375</v>
      </c>
      <c r="G2931" s="7" t="n">
        <v>1426</v>
      </c>
      <c r="H2931" s="7"/>
      <c r="I2931" s="7"/>
      <c r="J2931" s="7" t="n">
        <v>5</v>
      </c>
      <c r="K2931" s="8" t="str">
        <f aca="false">IF(OR(E2931="",H2931="",E2931=0),"",H2931/E2931*1000)</f>
        <v/>
      </c>
      <c r="L2931" s="8" t="n">
        <f aca="false">IF(OR(E2931="",J2931="",E2931=0),"",J2931/E2931*1000)</f>
        <v>0.608198515995621</v>
      </c>
      <c r="M2931" s="9" t="str">
        <f aca="false">IF(OR(E2931="",H2931="",H2931=0),"",E2931/H2931)</f>
        <v/>
      </c>
    </row>
    <row r="2932" customFormat="false" ht="15" hidden="false" customHeight="false" outlineLevel="0" collapsed="false">
      <c r="A2932" s="5" t="s">
        <v>350</v>
      </c>
      <c r="B2932" s="6" t="s">
        <v>316</v>
      </c>
      <c r="C2932" s="6" t="s">
        <v>351</v>
      </c>
      <c r="D2932" s="5" t="n">
        <v>2013</v>
      </c>
      <c r="E2932" s="7" t="n">
        <v>8055</v>
      </c>
      <c r="F2932" s="7" t="n">
        <v>1256</v>
      </c>
      <c r="G2932" s="7" t="n">
        <v>1270</v>
      </c>
      <c r="H2932" s="7"/>
      <c r="I2932" s="7"/>
      <c r="J2932" s="7" t="n">
        <v>5</v>
      </c>
      <c r="K2932" s="8" t="str">
        <f aca="false">IF(OR(E2932="",H2932="",E2932=0),"",H2932/E2932*1000)</f>
        <v/>
      </c>
      <c r="L2932" s="8" t="n">
        <f aca="false">IF(OR(E2932="",J2932="",E2932=0),"",J2932/E2932*1000)</f>
        <v>0.620732464307883</v>
      </c>
      <c r="M2932" s="9" t="str">
        <f aca="false">IF(OR(E2932="",H2932="",H2932=0),"",E2932/H2932)</f>
        <v/>
      </c>
    </row>
    <row r="2933" customFormat="false" ht="15" hidden="false" customHeight="false" outlineLevel="0" collapsed="false">
      <c r="A2933" s="5" t="s">
        <v>350</v>
      </c>
      <c r="B2933" s="6" t="s">
        <v>316</v>
      </c>
      <c r="C2933" s="6" t="s">
        <v>351</v>
      </c>
      <c r="D2933" s="5" t="n">
        <v>2014</v>
      </c>
      <c r="E2933" s="7" t="n">
        <v>7969</v>
      </c>
      <c r="F2933" s="7" t="n">
        <v>1226</v>
      </c>
      <c r="G2933" s="7" t="n">
        <v>1263</v>
      </c>
      <c r="H2933" s="7"/>
      <c r="I2933" s="7"/>
      <c r="J2933" s="7" t="n">
        <v>5</v>
      </c>
      <c r="K2933" s="8" t="str">
        <f aca="false">IF(OR(E2933="",H2933="",E2933=0),"",H2933/E2933*1000)</f>
        <v/>
      </c>
      <c r="L2933" s="8" t="n">
        <f aca="false">IF(OR(E2933="",J2933="",E2933=0),"",J2933/E2933*1000)</f>
        <v>0.627431296273058</v>
      </c>
      <c r="M2933" s="9" t="str">
        <f aca="false">IF(OR(E2933="",H2933="",H2933=0),"",E2933/H2933)</f>
        <v/>
      </c>
    </row>
    <row r="2934" customFormat="false" ht="15" hidden="false" customHeight="false" outlineLevel="0" collapsed="false">
      <c r="A2934" s="5" t="s">
        <v>350</v>
      </c>
      <c r="B2934" s="6" t="s">
        <v>316</v>
      </c>
      <c r="C2934" s="6" t="s">
        <v>351</v>
      </c>
      <c r="D2934" s="5" t="n">
        <v>2015</v>
      </c>
      <c r="E2934" s="7" t="n">
        <v>8131</v>
      </c>
      <c r="F2934" s="7" t="n">
        <v>1368</v>
      </c>
      <c r="G2934" s="7" t="n">
        <v>1361</v>
      </c>
      <c r="H2934" s="7"/>
      <c r="I2934" s="7"/>
      <c r="J2934" s="7" t="n">
        <v>5</v>
      </c>
      <c r="K2934" s="8" t="str">
        <f aca="false">IF(OR(E2934="",H2934="",E2934=0),"",H2934/E2934*1000)</f>
        <v/>
      </c>
      <c r="L2934" s="8" t="n">
        <f aca="false">IF(OR(E2934="",J2934="",E2934=0),"",J2934/E2934*1000)</f>
        <v>0.614930512852048</v>
      </c>
      <c r="M2934" s="9" t="str">
        <f aca="false">IF(OR(E2934="",H2934="",H2934=0),"",E2934/H2934)</f>
        <v/>
      </c>
    </row>
    <row r="2935" customFormat="false" ht="15" hidden="false" customHeight="false" outlineLevel="0" collapsed="false">
      <c r="A2935" s="5" t="s">
        <v>350</v>
      </c>
      <c r="B2935" s="6" t="s">
        <v>316</v>
      </c>
      <c r="C2935" s="6" t="s">
        <v>351</v>
      </c>
      <c r="D2935" s="5" t="n">
        <v>2016</v>
      </c>
      <c r="E2935" s="7" t="n">
        <v>7928</v>
      </c>
      <c r="F2935" s="7" t="n">
        <v>1283</v>
      </c>
      <c r="G2935" s="7" t="n">
        <v>1307</v>
      </c>
      <c r="H2935" s="7"/>
      <c r="I2935" s="7"/>
      <c r="J2935" s="7" t="n">
        <v>5</v>
      </c>
      <c r="K2935" s="8" t="str">
        <f aca="false">IF(OR(E2935="",H2935="",E2935=0),"",H2935/E2935*1000)</f>
        <v/>
      </c>
      <c r="L2935" s="8" t="n">
        <f aca="false">IF(OR(E2935="",J2935="",E2935=0),"",J2935/E2935*1000)</f>
        <v>0.630676084762866</v>
      </c>
      <c r="M2935" s="9" t="str">
        <f aca="false">IF(OR(E2935="",H2935="",H2935=0),"",E2935/H2935)</f>
        <v/>
      </c>
    </row>
    <row r="2936" customFormat="false" ht="15" hidden="false" customHeight="false" outlineLevel="0" collapsed="false">
      <c r="A2936" s="5" t="s">
        <v>350</v>
      </c>
      <c r="B2936" s="6" t="s">
        <v>316</v>
      </c>
      <c r="C2936" s="6" t="s">
        <v>351</v>
      </c>
      <c r="D2936" s="5" t="n">
        <v>2017</v>
      </c>
      <c r="E2936" s="7" t="n">
        <v>7162</v>
      </c>
      <c r="F2936" s="7" t="n">
        <v>967</v>
      </c>
      <c r="G2936" s="7" t="n">
        <v>1039</v>
      </c>
      <c r="H2936" s="7"/>
      <c r="I2936" s="7"/>
      <c r="J2936" s="7" t="n">
        <v>5</v>
      </c>
      <c r="K2936" s="8" t="str">
        <f aca="false">IF(OR(E2936="",H2936="",E2936=0),"",H2936/E2936*1000)</f>
        <v/>
      </c>
      <c r="L2936" s="8" t="n">
        <f aca="false">IF(OR(E2936="",J2936="",E2936=0),"",J2936/E2936*1000)</f>
        <v>0.698129014241832</v>
      </c>
      <c r="M2936" s="9" t="str">
        <f aca="false">IF(OR(E2936="",H2936="",H2936=0),"",E2936/H2936)</f>
        <v/>
      </c>
    </row>
    <row r="2937" customFormat="false" ht="15" hidden="false" customHeight="false" outlineLevel="0" collapsed="false">
      <c r="A2937" s="5" t="s">
        <v>350</v>
      </c>
      <c r="B2937" s="6" t="s">
        <v>316</v>
      </c>
      <c r="C2937" s="6" t="s">
        <v>351</v>
      </c>
      <c r="D2937" s="5" t="n">
        <v>2018</v>
      </c>
      <c r="E2937" s="7" t="n">
        <v>6389</v>
      </c>
      <c r="F2937" s="7" t="n">
        <v>819</v>
      </c>
      <c r="G2937" s="7" t="n">
        <v>876</v>
      </c>
      <c r="H2937" s="7"/>
      <c r="I2937" s="7"/>
      <c r="J2937" s="7" t="n">
        <v>5</v>
      </c>
      <c r="K2937" s="8" t="str">
        <f aca="false">IF(OR(E2937="",H2937="",E2937=0),"",H2937/E2937*1000)</f>
        <v/>
      </c>
      <c r="L2937" s="8" t="n">
        <f aca="false">IF(OR(E2937="",J2937="",E2937=0),"",J2937/E2937*1000)</f>
        <v>0.782595085302864</v>
      </c>
      <c r="M2937" s="9" t="str">
        <f aca="false">IF(OR(E2937="",H2937="",H2937=0),"",E2937/H2937)</f>
        <v/>
      </c>
    </row>
    <row r="2938" customFormat="false" ht="15" hidden="false" customHeight="false" outlineLevel="0" collapsed="false">
      <c r="A2938" s="5" t="s">
        <v>350</v>
      </c>
      <c r="B2938" s="6" t="s">
        <v>316</v>
      </c>
      <c r="C2938" s="6" t="s">
        <v>351</v>
      </c>
      <c r="D2938" s="5" t="n">
        <v>2019</v>
      </c>
      <c r="E2938" s="7" t="n">
        <v>5661</v>
      </c>
      <c r="F2938" s="7" t="n">
        <v>637</v>
      </c>
      <c r="G2938" s="7" t="n">
        <v>662</v>
      </c>
      <c r="H2938" s="7"/>
      <c r="I2938" s="7"/>
      <c r="J2938" s="7" t="n">
        <v>6</v>
      </c>
      <c r="K2938" s="8" t="str">
        <f aca="false">IF(OR(E2938="",H2938="",E2938=0),"",H2938/E2938*1000)</f>
        <v/>
      </c>
      <c r="L2938" s="8" t="n">
        <f aca="false">IF(OR(E2938="",J2938="",E2938=0),"",J2938/E2938*1000)</f>
        <v>1.05988341282459</v>
      </c>
      <c r="M2938" s="9" t="str">
        <f aca="false">IF(OR(E2938="",H2938="",H2938=0),"",E2938/H2938)</f>
        <v/>
      </c>
    </row>
    <row r="2939" customFormat="false" ht="15" hidden="false" customHeight="false" outlineLevel="0" collapsed="false">
      <c r="A2939" s="5" t="s">
        <v>350</v>
      </c>
      <c r="B2939" s="6" t="s">
        <v>316</v>
      </c>
      <c r="C2939" s="6" t="s">
        <v>351</v>
      </c>
      <c r="D2939" s="5" t="n">
        <v>2020</v>
      </c>
      <c r="E2939" s="7" t="n">
        <v>4923</v>
      </c>
      <c r="F2939" s="7" t="n">
        <v>455</v>
      </c>
      <c r="G2939" s="7" t="n">
        <v>464</v>
      </c>
      <c r="H2939" s="7"/>
      <c r="I2939" s="7"/>
      <c r="J2939" s="7" t="n">
        <v>6</v>
      </c>
      <c r="K2939" s="8" t="str">
        <f aca="false">IF(OR(E2939="",H2939="",E2939=0),"",H2939/E2939*1000)</f>
        <v/>
      </c>
      <c r="L2939" s="8" t="n">
        <f aca="false">IF(OR(E2939="",J2939="",E2939=0),"",J2939/E2939*1000)</f>
        <v>1.2187690432663</v>
      </c>
      <c r="M2939" s="9" t="str">
        <f aca="false">IF(OR(E2939="",H2939="",H2939=0),"",E2939/H2939)</f>
        <v/>
      </c>
    </row>
    <row r="2940" customFormat="false" ht="15" hidden="false" customHeight="false" outlineLevel="0" collapsed="false">
      <c r="A2940" s="5" t="s">
        <v>350</v>
      </c>
      <c r="B2940" s="6" t="s">
        <v>316</v>
      </c>
      <c r="C2940" s="6" t="s">
        <v>351</v>
      </c>
      <c r="D2940" s="5" t="n">
        <v>2021</v>
      </c>
      <c r="E2940" s="7" t="n">
        <v>4225</v>
      </c>
      <c r="F2940" s="7" t="n">
        <v>446</v>
      </c>
      <c r="G2940" s="7" t="n">
        <v>443</v>
      </c>
      <c r="H2940" s="7" t="n">
        <v>94</v>
      </c>
      <c r="I2940" s="7" t="n">
        <v>3282</v>
      </c>
      <c r="J2940" s="7" t="n">
        <v>6</v>
      </c>
      <c r="K2940" s="8" t="n">
        <f aca="false">IF(OR(E2940="",H2940="",E2940=0),"",H2940/E2940*1000)</f>
        <v>22.2485207100592</v>
      </c>
      <c r="L2940" s="8" t="n">
        <f aca="false">IF(OR(E2940="",J2940="",E2940=0),"",J2940/E2940*1000)</f>
        <v>1.42011834319527</v>
      </c>
      <c r="M2940" s="9" t="n">
        <f aca="false">IF(OR(E2940="",H2940="",H2940=0),"",E2940/H2940)</f>
        <v>44.9468085106383</v>
      </c>
    </row>
    <row r="2941" customFormat="false" ht="15" hidden="false" customHeight="false" outlineLevel="0" collapsed="false">
      <c r="A2941" s="5" t="s">
        <v>350</v>
      </c>
      <c r="B2941" s="6" t="s">
        <v>316</v>
      </c>
      <c r="C2941" s="6" t="s">
        <v>351</v>
      </c>
      <c r="D2941" s="5" t="n">
        <v>2022</v>
      </c>
      <c r="E2941" s="7" t="n">
        <v>3529</v>
      </c>
      <c r="F2941" s="7" t="n">
        <v>414</v>
      </c>
      <c r="G2941" s="7" t="n">
        <v>407</v>
      </c>
      <c r="H2941" s="7" t="n">
        <v>86</v>
      </c>
      <c r="I2941" s="7" t="n">
        <v>2725</v>
      </c>
      <c r="J2941" s="7" t="n">
        <v>6</v>
      </c>
      <c r="K2941" s="8" t="n">
        <f aca="false">IF(OR(E2941="",H2941="",E2941=0),"",H2941/E2941*1000)</f>
        <v>24.3695097761406</v>
      </c>
      <c r="L2941" s="8" t="n">
        <f aca="false">IF(OR(E2941="",J2941="",E2941=0),"",J2941/E2941*1000)</f>
        <v>1.70019835647492</v>
      </c>
      <c r="M2941" s="9" t="n">
        <f aca="false">IF(OR(E2941="",H2941="",H2941=0),"",E2941/H2941)</f>
        <v>41.0348837209302</v>
      </c>
    </row>
    <row r="2942" customFormat="false" ht="15" hidden="false" customHeight="false" outlineLevel="0" collapsed="false">
      <c r="A2942" s="5" t="s">
        <v>350</v>
      </c>
      <c r="B2942" s="6" t="s">
        <v>316</v>
      </c>
      <c r="C2942" s="6" t="s">
        <v>351</v>
      </c>
      <c r="D2942" s="5" t="n">
        <v>2023</v>
      </c>
      <c r="E2942" s="7" t="n">
        <v>2998</v>
      </c>
      <c r="F2942" s="7" t="n">
        <v>323</v>
      </c>
      <c r="G2942" s="7" t="n">
        <v>336</v>
      </c>
      <c r="H2942" s="7" t="n">
        <v>74</v>
      </c>
      <c r="I2942" s="7" t="n">
        <v>2165</v>
      </c>
      <c r="J2942" s="7" t="n">
        <v>6</v>
      </c>
      <c r="K2942" s="8" t="n">
        <f aca="false">IF(OR(E2942="",H2942="",E2942=0),"",H2942/E2942*1000)</f>
        <v>24.6831220813876</v>
      </c>
      <c r="L2942" s="8" t="n">
        <f aca="false">IF(OR(E2942="",J2942="",E2942=0),"",J2942/E2942*1000)</f>
        <v>2.00133422281521</v>
      </c>
      <c r="M2942" s="9" t="n">
        <f aca="false">IF(OR(E2942="",H2942="",H2942=0),"",E2942/H2942)</f>
        <v>40.5135135135135</v>
      </c>
    </row>
    <row r="2943" customFormat="false" ht="15" hidden="false" customHeight="false" outlineLevel="0" collapsed="false">
      <c r="A2943" s="5" t="s">
        <v>350</v>
      </c>
      <c r="B2943" s="6" t="s">
        <v>316</v>
      </c>
      <c r="C2943" s="6" t="s">
        <v>351</v>
      </c>
      <c r="D2943" s="5" t="n">
        <v>2024</v>
      </c>
      <c r="E2943" s="7" t="n">
        <v>2433</v>
      </c>
      <c r="F2943" s="7" t="n">
        <v>292</v>
      </c>
      <c r="G2943" s="7" t="n">
        <v>310</v>
      </c>
      <c r="H2943" s="7" t="n">
        <v>64</v>
      </c>
      <c r="I2943" s="7" t="n">
        <v>1776</v>
      </c>
      <c r="J2943" s="7" t="n">
        <v>6</v>
      </c>
      <c r="K2943" s="8" t="n">
        <f aca="false">IF(OR(E2943="",H2943="",E2943=0),"",H2943/E2943*1000)</f>
        <v>26.3049732840115</v>
      </c>
      <c r="L2943" s="8" t="n">
        <f aca="false">IF(OR(E2943="",J2943="",E2943=0),"",J2943/E2943*1000)</f>
        <v>2.46609124537608</v>
      </c>
      <c r="M2943" s="9" t="n">
        <f aca="false">IF(OR(E2943="",H2943="",H2943=0),"",E2943/H2943)</f>
        <v>38.015625</v>
      </c>
    </row>
    <row r="2944" customFormat="false" ht="15" hidden="false" customHeight="false" outlineLevel="0" collapsed="false">
      <c r="A2944" s="5" t="s">
        <v>350</v>
      </c>
      <c r="B2944" s="6" t="s">
        <v>316</v>
      </c>
      <c r="C2944" s="6" t="s">
        <v>351</v>
      </c>
      <c r="D2944" s="5" t="n">
        <v>2025</v>
      </c>
      <c r="E2944" s="7" t="n">
        <v>2047</v>
      </c>
      <c r="F2944" s="7" t="n">
        <v>242</v>
      </c>
      <c r="G2944" s="7" t="n">
        <v>251</v>
      </c>
      <c r="H2944" s="7" t="n">
        <v>54</v>
      </c>
      <c r="I2944" s="7" t="n">
        <v>1531</v>
      </c>
      <c r="J2944" s="7" t="n">
        <v>6</v>
      </c>
      <c r="K2944" s="8" t="n">
        <f aca="false">IF(OR(E2944="",H2944="",E2944=0),"",H2944/E2944*1000)</f>
        <v>26.3800683927699</v>
      </c>
      <c r="L2944" s="8" t="n">
        <f aca="false">IF(OR(E2944="",J2944="",E2944=0),"",J2944/E2944*1000)</f>
        <v>2.93111871030777</v>
      </c>
      <c r="M2944" s="9" t="n">
        <f aca="false">IF(OR(E2944="",H2944="",H2944=0),"",E2944/H2944)</f>
        <v>37.9074074074074</v>
      </c>
    </row>
    <row r="2945" customFormat="false" ht="15" hidden="false" customHeight="false" outlineLevel="0" collapsed="false">
      <c r="A2945" s="5" t="s">
        <v>350</v>
      </c>
      <c r="B2945" s="6" t="s">
        <v>316</v>
      </c>
      <c r="C2945" s="6" t="s">
        <v>351</v>
      </c>
      <c r="D2945" s="5" t="n">
        <v>2026</v>
      </c>
      <c r="E2945" s="7"/>
      <c r="F2945" s="7"/>
      <c r="G2945" s="7"/>
      <c r="H2945" s="7" t="n">
        <v>50</v>
      </c>
      <c r="I2945" s="7" t="n">
        <v>1303</v>
      </c>
      <c r="J2945" s="7" t="n">
        <v>6</v>
      </c>
      <c r="K2945" s="8" t="str">
        <f aca="false">IF(OR(E2945="",H2945="",E2945=0),"",H2945/E2945*1000)</f>
        <v/>
      </c>
      <c r="L2945" s="8" t="str">
        <f aca="false">IF(OR(E2945="",J2945="",E2945=0),"",J2945/E2945*1000)</f>
        <v/>
      </c>
      <c r="M2945" s="9" t="str">
        <f aca="false">IF(OR(E2945="",H2945="",H2945=0),"",E2945/H2945)</f>
        <v/>
      </c>
    </row>
    <row r="2946" customFormat="false" ht="15" hidden="false" customHeight="false" outlineLevel="0" collapsed="false">
      <c r="A2946" s="5" t="s">
        <v>352</v>
      </c>
      <c r="B2946" s="6" t="s">
        <v>316</v>
      </c>
      <c r="C2946" s="6" t="s">
        <v>353</v>
      </c>
      <c r="D2946" s="5" t="n">
        <v>2010</v>
      </c>
      <c r="E2946" s="7" t="n">
        <v>1523</v>
      </c>
      <c r="F2946" s="7" t="n">
        <v>246</v>
      </c>
      <c r="G2946" s="7" t="n">
        <v>257</v>
      </c>
      <c r="H2946" s="7"/>
      <c r="I2946" s="7"/>
      <c r="J2946" s="7" t="n">
        <v>0</v>
      </c>
      <c r="K2946" s="8" t="str">
        <f aca="false">IF(OR(E2946="",H2946="",E2946=0),"",H2946/E2946*1000)</f>
        <v/>
      </c>
      <c r="L2946" s="8" t="n">
        <f aca="false">IF(OR(E2946="",J2946="",E2946=0),"",J2946/E2946*1000)</f>
        <v>0</v>
      </c>
      <c r="M2946" s="9" t="str">
        <f aca="false">IF(OR(E2946="",H2946="",H2946=0),"",E2946/H2946)</f>
        <v/>
      </c>
    </row>
    <row r="2947" customFormat="false" ht="15" hidden="false" customHeight="false" outlineLevel="0" collapsed="false">
      <c r="A2947" s="5" t="s">
        <v>352</v>
      </c>
      <c r="B2947" s="6" t="s">
        <v>316</v>
      </c>
      <c r="C2947" s="6" t="s">
        <v>353</v>
      </c>
      <c r="D2947" s="5" t="n">
        <v>2011</v>
      </c>
      <c r="E2947" s="7" t="n">
        <v>1652</v>
      </c>
      <c r="F2947" s="7" t="n">
        <v>283</v>
      </c>
      <c r="G2947" s="7" t="n">
        <v>285</v>
      </c>
      <c r="H2947" s="7"/>
      <c r="I2947" s="7"/>
      <c r="J2947" s="7" t="n">
        <v>0</v>
      </c>
      <c r="K2947" s="8" t="str">
        <f aca="false">IF(OR(E2947="",H2947="",E2947=0),"",H2947/E2947*1000)</f>
        <v/>
      </c>
      <c r="L2947" s="8" t="n">
        <f aca="false">IF(OR(E2947="",J2947="",E2947=0),"",J2947/E2947*1000)</f>
        <v>0</v>
      </c>
      <c r="M2947" s="9" t="str">
        <f aca="false">IF(OR(E2947="",H2947="",H2947=0),"",E2947/H2947)</f>
        <v/>
      </c>
    </row>
    <row r="2948" customFormat="false" ht="15" hidden="false" customHeight="false" outlineLevel="0" collapsed="false">
      <c r="A2948" s="5" t="s">
        <v>352</v>
      </c>
      <c r="B2948" s="6" t="s">
        <v>316</v>
      </c>
      <c r="C2948" s="6" t="s">
        <v>353</v>
      </c>
      <c r="D2948" s="5" t="n">
        <v>2012</v>
      </c>
      <c r="E2948" s="7" t="n">
        <v>1671</v>
      </c>
      <c r="F2948" s="7" t="n">
        <v>254</v>
      </c>
      <c r="G2948" s="7" t="n">
        <v>255</v>
      </c>
      <c r="H2948" s="7"/>
      <c r="I2948" s="7"/>
      <c r="J2948" s="7" t="n">
        <v>0</v>
      </c>
      <c r="K2948" s="8" t="str">
        <f aca="false">IF(OR(E2948="",H2948="",E2948=0),"",H2948/E2948*1000)</f>
        <v/>
      </c>
      <c r="L2948" s="8" t="n">
        <f aca="false">IF(OR(E2948="",J2948="",E2948=0),"",J2948/E2948*1000)</f>
        <v>0</v>
      </c>
      <c r="M2948" s="9" t="str">
        <f aca="false">IF(OR(E2948="",H2948="",H2948=0),"",E2948/H2948)</f>
        <v/>
      </c>
    </row>
    <row r="2949" customFormat="false" ht="15" hidden="false" customHeight="false" outlineLevel="0" collapsed="false">
      <c r="A2949" s="5" t="s">
        <v>352</v>
      </c>
      <c r="B2949" s="6" t="s">
        <v>316</v>
      </c>
      <c r="C2949" s="6" t="s">
        <v>353</v>
      </c>
      <c r="D2949" s="5" t="n">
        <v>2013</v>
      </c>
      <c r="E2949" s="7" t="n">
        <v>1643</v>
      </c>
      <c r="F2949" s="7" t="n">
        <v>241</v>
      </c>
      <c r="G2949" s="7" t="n">
        <v>238</v>
      </c>
      <c r="H2949" s="7"/>
      <c r="I2949" s="7"/>
      <c r="J2949" s="7" t="n">
        <v>0</v>
      </c>
      <c r="K2949" s="8" t="str">
        <f aca="false">IF(OR(E2949="",H2949="",E2949=0),"",H2949/E2949*1000)</f>
        <v/>
      </c>
      <c r="L2949" s="8" t="n">
        <f aca="false">IF(OR(E2949="",J2949="",E2949=0),"",J2949/E2949*1000)</f>
        <v>0</v>
      </c>
      <c r="M2949" s="9" t="str">
        <f aca="false">IF(OR(E2949="",H2949="",H2949=0),"",E2949/H2949)</f>
        <v/>
      </c>
    </row>
    <row r="2950" customFormat="false" ht="15" hidden="false" customHeight="false" outlineLevel="0" collapsed="false">
      <c r="A2950" s="5" t="s">
        <v>352</v>
      </c>
      <c r="B2950" s="6" t="s">
        <v>316</v>
      </c>
      <c r="C2950" s="6" t="s">
        <v>353</v>
      </c>
      <c r="D2950" s="5" t="n">
        <v>2014</v>
      </c>
      <c r="E2950" s="7" t="n">
        <v>1582</v>
      </c>
      <c r="F2950" s="7" t="n">
        <v>217</v>
      </c>
      <c r="G2950" s="7" t="n">
        <v>220</v>
      </c>
      <c r="H2950" s="7"/>
      <c r="I2950" s="7"/>
      <c r="J2950" s="7" t="n">
        <v>0</v>
      </c>
      <c r="K2950" s="8" t="str">
        <f aca="false">IF(OR(E2950="",H2950="",E2950=0),"",H2950/E2950*1000)</f>
        <v/>
      </c>
      <c r="L2950" s="8" t="n">
        <f aca="false">IF(OR(E2950="",J2950="",E2950=0),"",J2950/E2950*1000)</f>
        <v>0</v>
      </c>
      <c r="M2950" s="9" t="str">
        <f aca="false">IF(OR(E2950="",H2950="",H2950=0),"",E2950/H2950)</f>
        <v/>
      </c>
    </row>
    <row r="2951" customFormat="false" ht="15" hidden="false" customHeight="false" outlineLevel="0" collapsed="false">
      <c r="A2951" s="5" t="s">
        <v>352</v>
      </c>
      <c r="B2951" s="6" t="s">
        <v>316</v>
      </c>
      <c r="C2951" s="6" t="s">
        <v>353</v>
      </c>
      <c r="D2951" s="5" t="n">
        <v>2015</v>
      </c>
      <c r="E2951" s="7" t="n">
        <v>1586</v>
      </c>
      <c r="F2951" s="7" t="n">
        <v>256</v>
      </c>
      <c r="G2951" s="7" t="n">
        <v>252</v>
      </c>
      <c r="H2951" s="7"/>
      <c r="I2951" s="7"/>
      <c r="J2951" s="7" t="n">
        <v>0</v>
      </c>
      <c r="K2951" s="8" t="str">
        <f aca="false">IF(OR(E2951="",H2951="",E2951=0),"",H2951/E2951*1000)</f>
        <v/>
      </c>
      <c r="L2951" s="8" t="n">
        <f aca="false">IF(OR(E2951="",J2951="",E2951=0),"",J2951/E2951*1000)</f>
        <v>0</v>
      </c>
      <c r="M2951" s="9" t="str">
        <f aca="false">IF(OR(E2951="",H2951="",H2951=0),"",E2951/H2951)</f>
        <v/>
      </c>
    </row>
    <row r="2952" customFormat="false" ht="15" hidden="false" customHeight="false" outlineLevel="0" collapsed="false">
      <c r="A2952" s="5" t="s">
        <v>352</v>
      </c>
      <c r="B2952" s="6" t="s">
        <v>316</v>
      </c>
      <c r="C2952" s="6" t="s">
        <v>353</v>
      </c>
      <c r="D2952" s="5" t="n">
        <v>2016</v>
      </c>
      <c r="E2952" s="7" t="n">
        <v>1827</v>
      </c>
      <c r="F2952" s="7" t="n">
        <v>256</v>
      </c>
      <c r="G2952" s="7" t="n">
        <v>238</v>
      </c>
      <c r="H2952" s="7"/>
      <c r="I2952" s="7"/>
      <c r="J2952" s="7" t="n">
        <v>0</v>
      </c>
      <c r="K2952" s="8" t="str">
        <f aca="false">IF(OR(E2952="",H2952="",E2952=0),"",H2952/E2952*1000)</f>
        <v/>
      </c>
      <c r="L2952" s="8" t="n">
        <f aca="false">IF(OR(E2952="",J2952="",E2952=0),"",J2952/E2952*1000)</f>
        <v>0</v>
      </c>
      <c r="M2952" s="9" t="str">
        <f aca="false">IF(OR(E2952="",H2952="",H2952=0),"",E2952/H2952)</f>
        <v/>
      </c>
    </row>
    <row r="2953" customFormat="false" ht="15" hidden="false" customHeight="false" outlineLevel="0" collapsed="false">
      <c r="A2953" s="5" t="s">
        <v>352</v>
      </c>
      <c r="B2953" s="6" t="s">
        <v>316</v>
      </c>
      <c r="C2953" s="6" t="s">
        <v>353</v>
      </c>
      <c r="D2953" s="5" t="n">
        <v>2017</v>
      </c>
      <c r="E2953" s="7" t="n">
        <v>2131</v>
      </c>
      <c r="F2953" s="7" t="n">
        <v>269</v>
      </c>
      <c r="G2953" s="7" t="n">
        <v>231</v>
      </c>
      <c r="H2953" s="7"/>
      <c r="I2953" s="7"/>
      <c r="J2953" s="7" t="n">
        <v>0</v>
      </c>
      <c r="K2953" s="8" t="str">
        <f aca="false">IF(OR(E2953="",H2953="",E2953=0),"",H2953/E2953*1000)</f>
        <v/>
      </c>
      <c r="L2953" s="8" t="n">
        <f aca="false">IF(OR(E2953="",J2953="",E2953=0),"",J2953/E2953*1000)</f>
        <v>0</v>
      </c>
      <c r="M2953" s="9" t="str">
        <f aca="false">IF(OR(E2953="",H2953="",H2953=0),"",E2953/H2953)</f>
        <v/>
      </c>
    </row>
    <row r="2954" customFormat="false" ht="15" hidden="false" customHeight="false" outlineLevel="0" collapsed="false">
      <c r="A2954" s="5" t="s">
        <v>352</v>
      </c>
      <c r="B2954" s="6" t="s">
        <v>316</v>
      </c>
      <c r="C2954" s="6" t="s">
        <v>353</v>
      </c>
      <c r="D2954" s="5" t="n">
        <v>2018</v>
      </c>
      <c r="E2954" s="7" t="n">
        <v>2513</v>
      </c>
      <c r="F2954" s="7" t="n">
        <v>326</v>
      </c>
      <c r="G2954" s="7" t="n">
        <v>310</v>
      </c>
      <c r="H2954" s="7"/>
      <c r="I2954" s="7"/>
      <c r="J2954" s="7" t="n">
        <v>0</v>
      </c>
      <c r="K2954" s="8" t="str">
        <f aca="false">IF(OR(E2954="",H2954="",E2954=0),"",H2954/E2954*1000)</f>
        <v/>
      </c>
      <c r="L2954" s="8" t="n">
        <f aca="false">IF(OR(E2954="",J2954="",E2954=0),"",J2954/E2954*1000)</f>
        <v>0</v>
      </c>
      <c r="M2954" s="9" t="str">
        <f aca="false">IF(OR(E2954="",H2954="",H2954=0),"",E2954/H2954)</f>
        <v/>
      </c>
    </row>
    <row r="2955" customFormat="false" ht="15" hidden="false" customHeight="false" outlineLevel="0" collapsed="false">
      <c r="A2955" s="5" t="s">
        <v>352</v>
      </c>
      <c r="B2955" s="6" t="s">
        <v>316</v>
      </c>
      <c r="C2955" s="6" t="s">
        <v>353</v>
      </c>
      <c r="D2955" s="5" t="n">
        <v>2019</v>
      </c>
      <c r="E2955" s="7" t="n">
        <v>2586</v>
      </c>
      <c r="F2955" s="7" t="n">
        <v>346</v>
      </c>
      <c r="G2955" s="7" t="n">
        <v>337</v>
      </c>
      <c r="H2955" s="7"/>
      <c r="I2955" s="7"/>
      <c r="J2955" s="7" t="n">
        <v>2</v>
      </c>
      <c r="K2955" s="8" t="str">
        <f aca="false">IF(OR(E2955="",H2955="",E2955=0),"",H2955/E2955*1000)</f>
        <v/>
      </c>
      <c r="L2955" s="8" t="n">
        <f aca="false">IF(OR(E2955="",J2955="",E2955=0),"",J2955/E2955*1000)</f>
        <v>0.773395204949729</v>
      </c>
      <c r="M2955" s="9" t="str">
        <f aca="false">IF(OR(E2955="",H2955="",H2955=0),"",E2955/H2955)</f>
        <v/>
      </c>
    </row>
    <row r="2956" customFormat="false" ht="15" hidden="false" customHeight="false" outlineLevel="0" collapsed="false">
      <c r="A2956" s="5" t="s">
        <v>352</v>
      </c>
      <c r="B2956" s="6" t="s">
        <v>316</v>
      </c>
      <c r="C2956" s="6" t="s">
        <v>353</v>
      </c>
      <c r="D2956" s="5" t="n">
        <v>2020</v>
      </c>
      <c r="E2956" s="7" t="n">
        <v>2546</v>
      </c>
      <c r="F2956" s="7" t="n">
        <v>330</v>
      </c>
      <c r="G2956" s="7" t="n">
        <v>314</v>
      </c>
      <c r="H2956" s="7"/>
      <c r="I2956" s="7"/>
      <c r="J2956" s="7" t="n">
        <v>1</v>
      </c>
      <c r="K2956" s="8" t="str">
        <f aca="false">IF(OR(E2956="",H2956="",E2956=0),"",H2956/E2956*1000)</f>
        <v/>
      </c>
      <c r="L2956" s="8" t="n">
        <f aca="false">IF(OR(E2956="",J2956="",E2956=0),"",J2956/E2956*1000)</f>
        <v>0.392772977219167</v>
      </c>
      <c r="M2956" s="9" t="str">
        <f aca="false">IF(OR(E2956="",H2956="",H2956=0),"",E2956/H2956)</f>
        <v/>
      </c>
    </row>
    <row r="2957" customFormat="false" ht="15" hidden="false" customHeight="false" outlineLevel="0" collapsed="false">
      <c r="A2957" s="5" t="s">
        <v>352</v>
      </c>
      <c r="B2957" s="6" t="s">
        <v>316</v>
      </c>
      <c r="C2957" s="6" t="s">
        <v>353</v>
      </c>
      <c r="D2957" s="5" t="n">
        <v>2021</v>
      </c>
      <c r="E2957" s="7" t="n">
        <v>2352</v>
      </c>
      <c r="F2957" s="7" t="n">
        <v>299</v>
      </c>
      <c r="G2957" s="7" t="n">
        <v>293</v>
      </c>
      <c r="H2957" s="7" t="n">
        <v>39</v>
      </c>
      <c r="I2957" s="7" t="n">
        <v>1320</v>
      </c>
      <c r="J2957" s="7" t="n">
        <v>1</v>
      </c>
      <c r="K2957" s="8" t="n">
        <f aca="false">IF(OR(E2957="",H2957="",E2957=0),"",H2957/E2957*1000)</f>
        <v>16.5816326530612</v>
      </c>
      <c r="L2957" s="8" t="n">
        <f aca="false">IF(OR(E2957="",J2957="",E2957=0),"",J2957/E2957*1000)</f>
        <v>0.425170068027211</v>
      </c>
      <c r="M2957" s="9" t="n">
        <f aca="false">IF(OR(E2957="",H2957="",H2957=0),"",E2957/H2957)</f>
        <v>60.3076923076923</v>
      </c>
    </row>
    <row r="2958" customFormat="false" ht="15" hidden="false" customHeight="false" outlineLevel="0" collapsed="false">
      <c r="A2958" s="5" t="s">
        <v>352</v>
      </c>
      <c r="B2958" s="6" t="s">
        <v>316</v>
      </c>
      <c r="C2958" s="6" t="s">
        <v>353</v>
      </c>
      <c r="D2958" s="5" t="n">
        <v>2022</v>
      </c>
      <c r="E2958" s="7" t="n">
        <v>2166</v>
      </c>
      <c r="F2958" s="7" t="n">
        <v>272</v>
      </c>
      <c r="G2958" s="7" t="n">
        <v>262</v>
      </c>
      <c r="H2958" s="7" t="n">
        <v>38</v>
      </c>
      <c r="I2958" s="7" t="n">
        <v>1231</v>
      </c>
      <c r="J2958" s="7" t="n">
        <v>1</v>
      </c>
      <c r="K2958" s="8" t="n">
        <f aca="false">IF(OR(E2958="",H2958="",E2958=0),"",H2958/E2958*1000)</f>
        <v>17.5438596491228</v>
      </c>
      <c r="L2958" s="8" t="n">
        <f aca="false">IF(OR(E2958="",J2958="",E2958=0),"",J2958/E2958*1000)</f>
        <v>0.461680517082179</v>
      </c>
      <c r="M2958" s="9" t="n">
        <f aca="false">IF(OR(E2958="",H2958="",H2958=0),"",E2958/H2958)</f>
        <v>57</v>
      </c>
    </row>
    <row r="2959" customFormat="false" ht="15" hidden="false" customHeight="false" outlineLevel="0" collapsed="false">
      <c r="A2959" s="5" t="s">
        <v>352</v>
      </c>
      <c r="B2959" s="6" t="s">
        <v>316</v>
      </c>
      <c r="C2959" s="6" t="s">
        <v>353</v>
      </c>
      <c r="D2959" s="5" t="n">
        <v>2023</v>
      </c>
      <c r="E2959" s="7" t="n">
        <v>2101</v>
      </c>
      <c r="F2959" s="7" t="n">
        <v>280</v>
      </c>
      <c r="G2959" s="7" t="n">
        <v>282</v>
      </c>
      <c r="H2959" s="7" t="n">
        <v>36</v>
      </c>
      <c r="I2959" s="7" t="n">
        <v>1112</v>
      </c>
      <c r="J2959" s="7" t="n">
        <v>1</v>
      </c>
      <c r="K2959" s="8" t="n">
        <f aca="false">IF(OR(E2959="",H2959="",E2959=0),"",H2959/E2959*1000)</f>
        <v>17.13469776297</v>
      </c>
      <c r="L2959" s="8" t="n">
        <f aca="false">IF(OR(E2959="",J2959="",E2959=0),"",J2959/E2959*1000)</f>
        <v>0.475963826749167</v>
      </c>
      <c r="M2959" s="9" t="n">
        <f aca="false">IF(OR(E2959="",H2959="",H2959=0),"",E2959/H2959)</f>
        <v>58.3611111111111</v>
      </c>
    </row>
    <row r="2960" customFormat="false" ht="15" hidden="false" customHeight="false" outlineLevel="0" collapsed="false">
      <c r="A2960" s="5" t="s">
        <v>352</v>
      </c>
      <c r="B2960" s="6" t="s">
        <v>316</v>
      </c>
      <c r="C2960" s="6" t="s">
        <v>353</v>
      </c>
      <c r="D2960" s="5" t="n">
        <v>2024</v>
      </c>
      <c r="E2960" s="7" t="n">
        <v>1982</v>
      </c>
      <c r="F2960" s="7" t="n">
        <v>272</v>
      </c>
      <c r="G2960" s="7" t="n">
        <v>278</v>
      </c>
      <c r="H2960" s="7" t="n">
        <v>34</v>
      </c>
      <c r="I2960" s="7" t="n">
        <v>995</v>
      </c>
      <c r="J2960" s="7" t="n">
        <v>1</v>
      </c>
      <c r="K2960" s="8" t="n">
        <f aca="false">IF(OR(E2960="",H2960="",E2960=0),"",H2960/E2960*1000)</f>
        <v>17.1543895055499</v>
      </c>
      <c r="L2960" s="8" t="n">
        <f aca="false">IF(OR(E2960="",J2960="",E2960=0),"",J2960/E2960*1000)</f>
        <v>0.504540867810293</v>
      </c>
      <c r="M2960" s="9" t="n">
        <f aca="false">IF(OR(E2960="",H2960="",H2960=0),"",E2960/H2960)</f>
        <v>58.2941176470588</v>
      </c>
    </row>
    <row r="2961" customFormat="false" ht="15" hidden="false" customHeight="false" outlineLevel="0" collapsed="false">
      <c r="A2961" s="5" t="s">
        <v>352</v>
      </c>
      <c r="B2961" s="6" t="s">
        <v>316</v>
      </c>
      <c r="C2961" s="6" t="s">
        <v>353</v>
      </c>
      <c r="D2961" s="5" t="n">
        <v>2025</v>
      </c>
      <c r="E2961" s="7" t="n">
        <v>1867</v>
      </c>
      <c r="F2961" s="7" t="n">
        <v>277</v>
      </c>
      <c r="G2961" s="7" t="n">
        <v>277</v>
      </c>
      <c r="H2961" s="7" t="n">
        <v>33</v>
      </c>
      <c r="I2961" s="7" t="n">
        <v>895</v>
      </c>
      <c r="J2961" s="7" t="n">
        <v>1</v>
      </c>
      <c r="K2961" s="8" t="n">
        <f aca="false">IF(OR(E2961="",H2961="",E2961=0),"",H2961/E2961*1000)</f>
        <v>17.6754151044456</v>
      </c>
      <c r="L2961" s="8" t="n">
        <f aca="false">IF(OR(E2961="",J2961="",E2961=0),"",J2961/E2961*1000)</f>
        <v>0.535618639528656</v>
      </c>
      <c r="M2961" s="9" t="n">
        <f aca="false">IF(OR(E2961="",H2961="",H2961=0),"",E2961/H2961)</f>
        <v>56.5757575757576</v>
      </c>
    </row>
    <row r="2962" customFormat="false" ht="15" hidden="false" customHeight="false" outlineLevel="0" collapsed="false">
      <c r="A2962" s="5" t="s">
        <v>352</v>
      </c>
      <c r="B2962" s="6" t="s">
        <v>316</v>
      </c>
      <c r="C2962" s="6" t="s">
        <v>353</v>
      </c>
      <c r="D2962" s="5" t="n">
        <v>2026</v>
      </c>
      <c r="E2962" s="7"/>
      <c r="F2962" s="7"/>
      <c r="G2962" s="7"/>
      <c r="H2962" s="7" t="n">
        <v>29</v>
      </c>
      <c r="I2962" s="7" t="n">
        <v>760</v>
      </c>
      <c r="J2962" s="7" t="n">
        <v>1</v>
      </c>
      <c r="K2962" s="8" t="str">
        <f aca="false">IF(OR(E2962="",H2962="",E2962=0),"",H2962/E2962*1000)</f>
        <v/>
      </c>
      <c r="L2962" s="8" t="str">
        <f aca="false">IF(OR(E2962="",J2962="",E2962=0),"",J2962/E2962*1000)</f>
        <v/>
      </c>
      <c r="M2962" s="9" t="str">
        <f aca="false">IF(OR(E2962="",H2962="",H2962=0),"",E2962/H2962)</f>
        <v/>
      </c>
    </row>
    <row r="2963" customFormat="false" ht="15" hidden="false" customHeight="false" outlineLevel="0" collapsed="false">
      <c r="A2963" s="5" t="s">
        <v>354</v>
      </c>
      <c r="B2963" s="6" t="s">
        <v>316</v>
      </c>
      <c r="C2963" s="6" t="s">
        <v>355</v>
      </c>
      <c r="D2963" s="5" t="n">
        <v>2010</v>
      </c>
      <c r="E2963" s="7" t="n">
        <v>1257</v>
      </c>
      <c r="F2963" s="7" t="n">
        <v>243</v>
      </c>
      <c r="G2963" s="7" t="n">
        <v>270</v>
      </c>
      <c r="H2963" s="7"/>
      <c r="I2963" s="7"/>
      <c r="J2963" s="7" t="n">
        <v>0</v>
      </c>
      <c r="K2963" s="8" t="str">
        <f aca="false">IF(OR(E2963="",H2963="",E2963=0),"",H2963/E2963*1000)</f>
        <v/>
      </c>
      <c r="L2963" s="8" t="n">
        <f aca="false">IF(OR(E2963="",J2963="",E2963=0),"",J2963/E2963*1000)</f>
        <v>0</v>
      </c>
      <c r="M2963" s="9" t="str">
        <f aca="false">IF(OR(E2963="",H2963="",H2963=0),"",E2963/H2963)</f>
        <v/>
      </c>
    </row>
    <row r="2964" customFormat="false" ht="15" hidden="false" customHeight="false" outlineLevel="0" collapsed="false">
      <c r="A2964" s="5" t="s">
        <v>354</v>
      </c>
      <c r="B2964" s="6" t="s">
        <v>316</v>
      </c>
      <c r="C2964" s="6" t="s">
        <v>355</v>
      </c>
      <c r="D2964" s="5" t="n">
        <v>2011</v>
      </c>
      <c r="E2964" s="7" t="n">
        <v>1293</v>
      </c>
      <c r="F2964" s="7" t="n">
        <v>212</v>
      </c>
      <c r="G2964" s="7" t="n">
        <v>230</v>
      </c>
      <c r="H2964" s="7"/>
      <c r="I2964" s="7"/>
      <c r="J2964" s="7" t="n">
        <v>0</v>
      </c>
      <c r="K2964" s="8" t="str">
        <f aca="false">IF(OR(E2964="",H2964="",E2964=0),"",H2964/E2964*1000)</f>
        <v/>
      </c>
      <c r="L2964" s="8" t="n">
        <f aca="false">IF(OR(E2964="",J2964="",E2964=0),"",J2964/E2964*1000)</f>
        <v>0</v>
      </c>
      <c r="M2964" s="9" t="str">
        <f aca="false">IF(OR(E2964="",H2964="",H2964=0),"",E2964/H2964)</f>
        <v/>
      </c>
    </row>
    <row r="2965" customFormat="false" ht="15" hidden="false" customHeight="false" outlineLevel="0" collapsed="false">
      <c r="A2965" s="5" t="s">
        <v>354</v>
      </c>
      <c r="B2965" s="6" t="s">
        <v>316</v>
      </c>
      <c r="C2965" s="6" t="s">
        <v>355</v>
      </c>
      <c r="D2965" s="5" t="n">
        <v>2012</v>
      </c>
      <c r="E2965" s="7" t="n">
        <v>1288</v>
      </c>
      <c r="F2965" s="7" t="n">
        <v>221</v>
      </c>
      <c r="G2965" s="7" t="n">
        <v>243</v>
      </c>
      <c r="H2965" s="7"/>
      <c r="I2965" s="7"/>
      <c r="J2965" s="7" t="n">
        <v>0</v>
      </c>
      <c r="K2965" s="8" t="str">
        <f aca="false">IF(OR(E2965="",H2965="",E2965=0),"",H2965/E2965*1000)</f>
        <v/>
      </c>
      <c r="L2965" s="8" t="n">
        <f aca="false">IF(OR(E2965="",J2965="",E2965=0),"",J2965/E2965*1000)</f>
        <v>0</v>
      </c>
      <c r="M2965" s="9" t="str">
        <f aca="false">IF(OR(E2965="",H2965="",H2965=0),"",E2965/H2965)</f>
        <v/>
      </c>
    </row>
    <row r="2966" customFormat="false" ht="15" hidden="false" customHeight="false" outlineLevel="0" collapsed="false">
      <c r="A2966" s="5" t="s">
        <v>354</v>
      </c>
      <c r="B2966" s="6" t="s">
        <v>316</v>
      </c>
      <c r="C2966" s="6" t="s">
        <v>355</v>
      </c>
      <c r="D2966" s="5" t="n">
        <v>2013</v>
      </c>
      <c r="E2966" s="7" t="n">
        <v>1301</v>
      </c>
      <c r="F2966" s="7" t="n">
        <v>197</v>
      </c>
      <c r="G2966" s="7" t="n">
        <v>202</v>
      </c>
      <c r="H2966" s="7"/>
      <c r="I2966" s="7"/>
      <c r="J2966" s="7" t="n">
        <v>0</v>
      </c>
      <c r="K2966" s="8" t="str">
        <f aca="false">IF(OR(E2966="",H2966="",E2966=0),"",H2966/E2966*1000)</f>
        <v/>
      </c>
      <c r="L2966" s="8" t="n">
        <f aca="false">IF(OR(E2966="",J2966="",E2966=0),"",J2966/E2966*1000)</f>
        <v>0</v>
      </c>
      <c r="M2966" s="9" t="str">
        <f aca="false">IF(OR(E2966="",H2966="",H2966=0),"",E2966/H2966)</f>
        <v/>
      </c>
    </row>
    <row r="2967" customFormat="false" ht="15" hidden="false" customHeight="false" outlineLevel="0" collapsed="false">
      <c r="A2967" s="5" t="s">
        <v>354</v>
      </c>
      <c r="B2967" s="6" t="s">
        <v>316</v>
      </c>
      <c r="C2967" s="6" t="s">
        <v>355</v>
      </c>
      <c r="D2967" s="5" t="n">
        <v>2014</v>
      </c>
      <c r="E2967" s="7" t="n">
        <v>1264</v>
      </c>
      <c r="F2967" s="7" t="n">
        <v>198</v>
      </c>
      <c r="G2967" s="7" t="n">
        <v>205</v>
      </c>
      <c r="H2967" s="7"/>
      <c r="I2967" s="7"/>
      <c r="J2967" s="7" t="n">
        <v>0</v>
      </c>
      <c r="K2967" s="8" t="str">
        <f aca="false">IF(OR(E2967="",H2967="",E2967=0),"",H2967/E2967*1000)</f>
        <v/>
      </c>
      <c r="L2967" s="8" t="n">
        <f aca="false">IF(OR(E2967="",J2967="",E2967=0),"",J2967/E2967*1000)</f>
        <v>0</v>
      </c>
      <c r="M2967" s="9" t="str">
        <f aca="false">IF(OR(E2967="",H2967="",H2967=0),"",E2967/H2967)</f>
        <v/>
      </c>
    </row>
    <row r="2968" customFormat="false" ht="15" hidden="false" customHeight="false" outlineLevel="0" collapsed="false">
      <c r="A2968" s="5" t="s">
        <v>354</v>
      </c>
      <c r="B2968" s="6" t="s">
        <v>316</v>
      </c>
      <c r="C2968" s="6" t="s">
        <v>355</v>
      </c>
      <c r="D2968" s="5" t="n">
        <v>2015</v>
      </c>
      <c r="E2968" s="7" t="n">
        <v>1260</v>
      </c>
      <c r="F2968" s="7" t="n">
        <v>191</v>
      </c>
      <c r="G2968" s="7" t="n">
        <v>193</v>
      </c>
      <c r="H2968" s="7"/>
      <c r="I2968" s="7"/>
      <c r="J2968" s="7" t="n">
        <v>0</v>
      </c>
      <c r="K2968" s="8" t="str">
        <f aca="false">IF(OR(E2968="",H2968="",E2968=0),"",H2968/E2968*1000)</f>
        <v/>
      </c>
      <c r="L2968" s="8" t="n">
        <f aca="false">IF(OR(E2968="",J2968="",E2968=0),"",J2968/E2968*1000)</f>
        <v>0</v>
      </c>
      <c r="M2968" s="9" t="str">
        <f aca="false">IF(OR(E2968="",H2968="",H2968=0),"",E2968/H2968)</f>
        <v/>
      </c>
    </row>
    <row r="2969" customFormat="false" ht="15" hidden="false" customHeight="false" outlineLevel="0" collapsed="false">
      <c r="A2969" s="5" t="s">
        <v>354</v>
      </c>
      <c r="B2969" s="6" t="s">
        <v>316</v>
      </c>
      <c r="C2969" s="6" t="s">
        <v>355</v>
      </c>
      <c r="D2969" s="5" t="n">
        <v>2016</v>
      </c>
      <c r="E2969" s="7" t="n">
        <v>1141</v>
      </c>
      <c r="F2969" s="7" t="n">
        <v>175</v>
      </c>
      <c r="G2969" s="7" t="n">
        <v>181</v>
      </c>
      <c r="H2969" s="7"/>
      <c r="I2969" s="7"/>
      <c r="J2969" s="7" t="n">
        <v>0</v>
      </c>
      <c r="K2969" s="8" t="str">
        <f aca="false">IF(OR(E2969="",H2969="",E2969=0),"",H2969/E2969*1000)</f>
        <v/>
      </c>
      <c r="L2969" s="8" t="n">
        <f aca="false">IF(OR(E2969="",J2969="",E2969=0),"",J2969/E2969*1000)</f>
        <v>0</v>
      </c>
      <c r="M2969" s="9" t="str">
        <f aca="false">IF(OR(E2969="",H2969="",H2969=0),"",E2969/H2969)</f>
        <v/>
      </c>
    </row>
    <row r="2970" customFormat="false" ht="15" hidden="false" customHeight="false" outlineLevel="0" collapsed="false">
      <c r="A2970" s="5" t="s">
        <v>354</v>
      </c>
      <c r="B2970" s="6" t="s">
        <v>316</v>
      </c>
      <c r="C2970" s="6" t="s">
        <v>355</v>
      </c>
      <c r="D2970" s="5" t="n">
        <v>2017</v>
      </c>
      <c r="E2970" s="7" t="n">
        <v>1083</v>
      </c>
      <c r="F2970" s="7" t="n">
        <v>156</v>
      </c>
      <c r="G2970" s="7" t="n">
        <v>167</v>
      </c>
      <c r="H2970" s="7"/>
      <c r="I2970" s="7"/>
      <c r="J2970" s="7" t="n">
        <v>0</v>
      </c>
      <c r="K2970" s="8" t="str">
        <f aca="false">IF(OR(E2970="",H2970="",E2970=0),"",H2970/E2970*1000)</f>
        <v/>
      </c>
      <c r="L2970" s="8" t="n">
        <f aca="false">IF(OR(E2970="",J2970="",E2970=0),"",J2970/E2970*1000)</f>
        <v>0</v>
      </c>
      <c r="M2970" s="9" t="str">
        <f aca="false">IF(OR(E2970="",H2970="",H2970=0),"",E2970/H2970)</f>
        <v/>
      </c>
    </row>
    <row r="2971" customFormat="false" ht="15" hidden="false" customHeight="false" outlineLevel="0" collapsed="false">
      <c r="A2971" s="5" t="s">
        <v>354</v>
      </c>
      <c r="B2971" s="6" t="s">
        <v>316</v>
      </c>
      <c r="C2971" s="6" t="s">
        <v>355</v>
      </c>
      <c r="D2971" s="5" t="n">
        <v>2018</v>
      </c>
      <c r="E2971" s="7" t="n">
        <v>1007</v>
      </c>
      <c r="F2971" s="7" t="n">
        <v>143</v>
      </c>
      <c r="G2971" s="7" t="n">
        <v>153</v>
      </c>
      <c r="H2971" s="7"/>
      <c r="I2971" s="7"/>
      <c r="J2971" s="7" t="n">
        <v>0</v>
      </c>
      <c r="K2971" s="8" t="str">
        <f aca="false">IF(OR(E2971="",H2971="",E2971=0),"",H2971/E2971*1000)</f>
        <v/>
      </c>
      <c r="L2971" s="8" t="n">
        <f aca="false">IF(OR(E2971="",J2971="",E2971=0),"",J2971/E2971*1000)</f>
        <v>0</v>
      </c>
      <c r="M2971" s="9" t="str">
        <f aca="false">IF(OR(E2971="",H2971="",H2971=0),"",E2971/H2971)</f>
        <v/>
      </c>
    </row>
    <row r="2972" customFormat="false" ht="15" hidden="false" customHeight="false" outlineLevel="0" collapsed="false">
      <c r="A2972" s="5" t="s">
        <v>354</v>
      </c>
      <c r="B2972" s="6" t="s">
        <v>316</v>
      </c>
      <c r="C2972" s="6" t="s">
        <v>355</v>
      </c>
      <c r="D2972" s="5" t="n">
        <v>2019</v>
      </c>
      <c r="E2972" s="7" t="n">
        <v>893</v>
      </c>
      <c r="F2972" s="7" t="n">
        <v>132</v>
      </c>
      <c r="G2972" s="7" t="n">
        <v>141</v>
      </c>
      <c r="H2972" s="7"/>
      <c r="I2972" s="7"/>
      <c r="J2972" s="7" t="n">
        <v>0</v>
      </c>
      <c r="K2972" s="8" t="str">
        <f aca="false">IF(OR(E2972="",H2972="",E2972=0),"",H2972/E2972*1000)</f>
        <v/>
      </c>
      <c r="L2972" s="8" t="n">
        <f aca="false">IF(OR(E2972="",J2972="",E2972=0),"",J2972/E2972*1000)</f>
        <v>0</v>
      </c>
      <c r="M2972" s="9" t="str">
        <f aca="false">IF(OR(E2972="",H2972="",H2972=0),"",E2972/H2972)</f>
        <v/>
      </c>
    </row>
    <row r="2973" customFormat="false" ht="15" hidden="false" customHeight="false" outlineLevel="0" collapsed="false">
      <c r="A2973" s="5" t="s">
        <v>354</v>
      </c>
      <c r="B2973" s="6" t="s">
        <v>316</v>
      </c>
      <c r="C2973" s="6" t="s">
        <v>355</v>
      </c>
      <c r="D2973" s="5" t="n">
        <v>2020</v>
      </c>
      <c r="E2973" s="7" t="n">
        <v>775</v>
      </c>
      <c r="F2973" s="7" t="n">
        <v>98</v>
      </c>
      <c r="G2973" s="7" t="n">
        <v>108</v>
      </c>
      <c r="H2973" s="7"/>
      <c r="I2973" s="7"/>
      <c r="J2973" s="7" t="n">
        <v>0</v>
      </c>
      <c r="K2973" s="8" t="str">
        <f aca="false">IF(OR(E2973="",H2973="",E2973=0),"",H2973/E2973*1000)</f>
        <v/>
      </c>
      <c r="L2973" s="8" t="n">
        <f aca="false">IF(OR(E2973="",J2973="",E2973=0),"",J2973/E2973*1000)</f>
        <v>0</v>
      </c>
      <c r="M2973" s="9" t="str">
        <f aca="false">IF(OR(E2973="",H2973="",H2973=0),"",E2973/H2973)</f>
        <v/>
      </c>
    </row>
    <row r="2974" customFormat="false" ht="15" hidden="false" customHeight="false" outlineLevel="0" collapsed="false">
      <c r="A2974" s="5" t="s">
        <v>354</v>
      </c>
      <c r="B2974" s="6" t="s">
        <v>316</v>
      </c>
      <c r="C2974" s="6" t="s">
        <v>355</v>
      </c>
      <c r="D2974" s="5" t="n">
        <v>2021</v>
      </c>
      <c r="E2974" s="7" t="n">
        <v>662</v>
      </c>
      <c r="F2974" s="7" t="n">
        <v>72</v>
      </c>
      <c r="G2974" s="7" t="n">
        <v>70</v>
      </c>
      <c r="H2974" s="7" t="n">
        <v>10</v>
      </c>
      <c r="I2974" s="7" t="n">
        <v>285</v>
      </c>
      <c r="J2974" s="7" t="n">
        <v>0</v>
      </c>
      <c r="K2974" s="8" t="n">
        <f aca="false">IF(OR(E2974="",H2974="",E2974=0),"",H2974/E2974*1000)</f>
        <v>15.1057401812689</v>
      </c>
      <c r="L2974" s="8" t="n">
        <f aca="false">IF(OR(E2974="",J2974="",E2974=0),"",J2974/E2974*1000)</f>
        <v>0</v>
      </c>
      <c r="M2974" s="9" t="n">
        <f aca="false">IF(OR(E2974="",H2974="",H2974=0),"",E2974/H2974)</f>
        <v>66.2</v>
      </c>
    </row>
    <row r="2975" customFormat="false" ht="15" hidden="false" customHeight="false" outlineLevel="0" collapsed="false">
      <c r="A2975" s="5" t="s">
        <v>354</v>
      </c>
      <c r="B2975" s="6" t="s">
        <v>316</v>
      </c>
      <c r="C2975" s="6" t="s">
        <v>355</v>
      </c>
      <c r="D2975" s="5" t="n">
        <v>2022</v>
      </c>
      <c r="E2975" s="7" t="n">
        <v>561</v>
      </c>
      <c r="F2975" s="7" t="n">
        <v>66</v>
      </c>
      <c r="G2975" s="7" t="n">
        <v>70</v>
      </c>
      <c r="H2975" s="7" t="n">
        <v>10</v>
      </c>
      <c r="I2975" s="7" t="n">
        <v>241</v>
      </c>
      <c r="J2975" s="7" t="n">
        <v>0</v>
      </c>
      <c r="K2975" s="8" t="n">
        <f aca="false">IF(OR(E2975="",H2975="",E2975=0),"",H2975/E2975*1000)</f>
        <v>17.825311942959</v>
      </c>
      <c r="L2975" s="8" t="n">
        <f aca="false">IF(OR(E2975="",J2975="",E2975=0),"",J2975/E2975*1000)</f>
        <v>0</v>
      </c>
      <c r="M2975" s="9" t="n">
        <f aca="false">IF(OR(E2975="",H2975="",H2975=0),"",E2975/H2975)</f>
        <v>56.1</v>
      </c>
    </row>
    <row r="2976" customFormat="false" ht="15" hidden="false" customHeight="false" outlineLevel="0" collapsed="false">
      <c r="A2976" s="5" t="s">
        <v>354</v>
      </c>
      <c r="B2976" s="6" t="s">
        <v>316</v>
      </c>
      <c r="C2976" s="6" t="s">
        <v>355</v>
      </c>
      <c r="D2976" s="5" t="n">
        <v>2023</v>
      </c>
      <c r="E2976" s="7" t="n">
        <v>504</v>
      </c>
      <c r="F2976" s="7" t="n">
        <v>60</v>
      </c>
      <c r="G2976" s="7" t="n">
        <v>59</v>
      </c>
      <c r="H2976" s="7" t="n">
        <v>10</v>
      </c>
      <c r="I2976" s="7" t="n">
        <v>208</v>
      </c>
      <c r="J2976" s="7" t="n">
        <v>0</v>
      </c>
      <c r="K2976" s="8" t="n">
        <f aca="false">IF(OR(E2976="",H2976="",E2976=0),"",H2976/E2976*1000)</f>
        <v>19.8412698412698</v>
      </c>
      <c r="L2976" s="8" t="n">
        <f aca="false">IF(OR(E2976="",J2976="",E2976=0),"",J2976/E2976*1000)</f>
        <v>0</v>
      </c>
      <c r="M2976" s="9" t="n">
        <f aca="false">IF(OR(E2976="",H2976="",H2976=0),"",E2976/H2976)</f>
        <v>50.4</v>
      </c>
    </row>
    <row r="2977" customFormat="false" ht="15" hidden="false" customHeight="false" outlineLevel="0" collapsed="false">
      <c r="A2977" s="5" t="s">
        <v>354</v>
      </c>
      <c r="B2977" s="6" t="s">
        <v>316</v>
      </c>
      <c r="C2977" s="6" t="s">
        <v>355</v>
      </c>
      <c r="D2977" s="5" t="n">
        <v>2024</v>
      </c>
      <c r="E2977" s="7" t="n">
        <v>421</v>
      </c>
      <c r="F2977" s="7" t="n">
        <v>47</v>
      </c>
      <c r="G2977" s="7" t="n">
        <v>51</v>
      </c>
      <c r="H2977" s="7" t="n">
        <v>10</v>
      </c>
      <c r="I2977" s="7" t="n">
        <v>159</v>
      </c>
      <c r="J2977" s="7" t="n">
        <v>0</v>
      </c>
      <c r="K2977" s="8" t="n">
        <f aca="false">IF(OR(E2977="",H2977="",E2977=0),"",H2977/E2977*1000)</f>
        <v>23.7529691211401</v>
      </c>
      <c r="L2977" s="8" t="n">
        <f aca="false">IF(OR(E2977="",J2977="",E2977=0),"",J2977/E2977*1000)</f>
        <v>0</v>
      </c>
      <c r="M2977" s="9" t="n">
        <f aca="false">IF(OR(E2977="",H2977="",H2977=0),"",E2977/H2977)</f>
        <v>42.1</v>
      </c>
    </row>
    <row r="2978" customFormat="false" ht="15" hidden="false" customHeight="false" outlineLevel="0" collapsed="false">
      <c r="A2978" s="5" t="s">
        <v>354</v>
      </c>
      <c r="B2978" s="6" t="s">
        <v>316</v>
      </c>
      <c r="C2978" s="6" t="s">
        <v>355</v>
      </c>
      <c r="D2978" s="5" t="n">
        <v>2025</v>
      </c>
      <c r="E2978" s="7" t="n">
        <v>361</v>
      </c>
      <c r="F2978" s="7" t="n">
        <v>45</v>
      </c>
      <c r="G2978" s="7" t="n">
        <v>49</v>
      </c>
      <c r="H2978" s="7" t="n">
        <v>9</v>
      </c>
      <c r="I2978" s="7" t="n">
        <v>163</v>
      </c>
      <c r="J2978" s="7" t="n">
        <v>0</v>
      </c>
      <c r="K2978" s="8" t="n">
        <f aca="false">IF(OR(E2978="",H2978="",E2978=0),"",H2978/E2978*1000)</f>
        <v>24.9307479224377</v>
      </c>
      <c r="L2978" s="8" t="n">
        <f aca="false">IF(OR(E2978="",J2978="",E2978=0),"",J2978/E2978*1000)</f>
        <v>0</v>
      </c>
      <c r="M2978" s="9" t="n">
        <f aca="false">IF(OR(E2978="",H2978="",H2978=0),"",E2978/H2978)</f>
        <v>40.1111111111111</v>
      </c>
    </row>
    <row r="2979" customFormat="false" ht="15" hidden="false" customHeight="false" outlineLevel="0" collapsed="false">
      <c r="A2979" s="5" t="s">
        <v>354</v>
      </c>
      <c r="B2979" s="6" t="s">
        <v>316</v>
      </c>
      <c r="C2979" s="6" t="s">
        <v>355</v>
      </c>
      <c r="D2979" s="5" t="n">
        <v>2026</v>
      </c>
      <c r="E2979" s="7"/>
      <c r="F2979" s="7"/>
      <c r="G2979" s="7"/>
      <c r="H2979" s="7" t="n">
        <v>8</v>
      </c>
      <c r="I2979" s="7" t="n">
        <v>140</v>
      </c>
      <c r="J2979" s="7" t="n">
        <v>0</v>
      </c>
      <c r="K2979" s="8" t="str">
        <f aca="false">IF(OR(E2979="",H2979="",E2979=0),"",H2979/E2979*1000)</f>
        <v/>
      </c>
      <c r="L2979" s="8" t="str">
        <f aca="false">IF(OR(E2979="",J2979="",E2979=0),"",J2979/E2979*1000)</f>
        <v/>
      </c>
      <c r="M2979" s="9" t="str">
        <f aca="false">IF(OR(E2979="",H2979="",H2979=0),"",E2979/H2979)</f>
        <v/>
      </c>
    </row>
    <row r="2980" customFormat="false" ht="15" hidden="false" customHeight="false" outlineLevel="0" collapsed="false">
      <c r="A2980" s="5" t="s">
        <v>356</v>
      </c>
      <c r="B2980" s="6" t="s">
        <v>316</v>
      </c>
      <c r="C2980" s="6" t="s">
        <v>357</v>
      </c>
      <c r="D2980" s="5" t="n">
        <v>2010</v>
      </c>
      <c r="E2980" s="7" t="n">
        <v>2336</v>
      </c>
      <c r="F2980" s="7" t="n">
        <v>335</v>
      </c>
      <c r="G2980" s="7" t="n">
        <v>342</v>
      </c>
      <c r="H2980" s="7"/>
      <c r="I2980" s="7"/>
      <c r="J2980" s="7" t="n">
        <v>0</v>
      </c>
      <c r="K2980" s="8" t="str">
        <f aca="false">IF(OR(E2980="",H2980="",E2980=0),"",H2980/E2980*1000)</f>
        <v/>
      </c>
      <c r="L2980" s="8" t="n">
        <f aca="false">IF(OR(E2980="",J2980="",E2980=0),"",J2980/E2980*1000)</f>
        <v>0</v>
      </c>
      <c r="M2980" s="9" t="str">
        <f aca="false">IF(OR(E2980="",H2980="",H2980=0),"",E2980/H2980)</f>
        <v/>
      </c>
    </row>
    <row r="2981" customFormat="false" ht="15" hidden="false" customHeight="false" outlineLevel="0" collapsed="false">
      <c r="A2981" s="5" t="s">
        <v>356</v>
      </c>
      <c r="B2981" s="6" t="s">
        <v>316</v>
      </c>
      <c r="C2981" s="6" t="s">
        <v>357</v>
      </c>
      <c r="D2981" s="5" t="n">
        <v>2011</v>
      </c>
      <c r="E2981" s="7" t="n">
        <v>2329</v>
      </c>
      <c r="F2981" s="7" t="n">
        <v>356</v>
      </c>
      <c r="G2981" s="7" t="n">
        <v>357</v>
      </c>
      <c r="H2981" s="7"/>
      <c r="I2981" s="7"/>
      <c r="J2981" s="7" t="n">
        <v>0</v>
      </c>
      <c r="K2981" s="8" t="str">
        <f aca="false">IF(OR(E2981="",H2981="",E2981=0),"",H2981/E2981*1000)</f>
        <v/>
      </c>
      <c r="L2981" s="8" t="n">
        <f aca="false">IF(OR(E2981="",J2981="",E2981=0),"",J2981/E2981*1000)</f>
        <v>0</v>
      </c>
      <c r="M2981" s="9" t="str">
        <f aca="false">IF(OR(E2981="",H2981="",H2981=0),"",E2981/H2981)</f>
        <v/>
      </c>
    </row>
    <row r="2982" customFormat="false" ht="15" hidden="false" customHeight="false" outlineLevel="0" collapsed="false">
      <c r="A2982" s="5" t="s">
        <v>356</v>
      </c>
      <c r="B2982" s="6" t="s">
        <v>316</v>
      </c>
      <c r="C2982" s="6" t="s">
        <v>357</v>
      </c>
      <c r="D2982" s="5" t="n">
        <v>2012</v>
      </c>
      <c r="E2982" s="7" t="n">
        <v>2347</v>
      </c>
      <c r="F2982" s="7" t="n">
        <v>370</v>
      </c>
      <c r="G2982" s="7" t="n">
        <v>367</v>
      </c>
      <c r="H2982" s="7"/>
      <c r="I2982" s="7"/>
      <c r="J2982" s="7" t="n">
        <v>0</v>
      </c>
      <c r="K2982" s="8" t="str">
        <f aca="false">IF(OR(E2982="",H2982="",E2982=0),"",H2982/E2982*1000)</f>
        <v/>
      </c>
      <c r="L2982" s="8" t="n">
        <f aca="false">IF(OR(E2982="",J2982="",E2982=0),"",J2982/E2982*1000)</f>
        <v>0</v>
      </c>
      <c r="M2982" s="9" t="str">
        <f aca="false">IF(OR(E2982="",H2982="",H2982=0),"",E2982/H2982)</f>
        <v/>
      </c>
    </row>
    <row r="2983" customFormat="false" ht="15" hidden="false" customHeight="false" outlineLevel="0" collapsed="false">
      <c r="A2983" s="5" t="s">
        <v>356</v>
      </c>
      <c r="B2983" s="6" t="s">
        <v>316</v>
      </c>
      <c r="C2983" s="6" t="s">
        <v>357</v>
      </c>
      <c r="D2983" s="5" t="n">
        <v>2013</v>
      </c>
      <c r="E2983" s="7" t="n">
        <v>2292</v>
      </c>
      <c r="F2983" s="7" t="n">
        <v>350</v>
      </c>
      <c r="G2983" s="7" t="n">
        <v>347</v>
      </c>
      <c r="H2983" s="7"/>
      <c r="I2983" s="7"/>
      <c r="J2983" s="7" t="n">
        <v>0</v>
      </c>
      <c r="K2983" s="8" t="str">
        <f aca="false">IF(OR(E2983="",H2983="",E2983=0),"",H2983/E2983*1000)</f>
        <v/>
      </c>
      <c r="L2983" s="8" t="n">
        <f aca="false">IF(OR(E2983="",J2983="",E2983=0),"",J2983/E2983*1000)</f>
        <v>0</v>
      </c>
      <c r="M2983" s="9" t="str">
        <f aca="false">IF(OR(E2983="",H2983="",H2983=0),"",E2983/H2983)</f>
        <v/>
      </c>
    </row>
    <row r="2984" customFormat="false" ht="15" hidden="false" customHeight="false" outlineLevel="0" collapsed="false">
      <c r="A2984" s="5" t="s">
        <v>356</v>
      </c>
      <c r="B2984" s="6" t="s">
        <v>316</v>
      </c>
      <c r="C2984" s="6" t="s">
        <v>357</v>
      </c>
      <c r="D2984" s="5" t="n">
        <v>2014</v>
      </c>
      <c r="E2984" s="7" t="n">
        <v>2308</v>
      </c>
      <c r="F2984" s="7" t="n">
        <v>383</v>
      </c>
      <c r="G2984" s="7" t="n">
        <v>380</v>
      </c>
      <c r="H2984" s="7"/>
      <c r="I2984" s="7"/>
      <c r="J2984" s="7" t="n">
        <v>0</v>
      </c>
      <c r="K2984" s="8" t="str">
        <f aca="false">IF(OR(E2984="",H2984="",E2984=0),"",H2984/E2984*1000)</f>
        <v/>
      </c>
      <c r="L2984" s="8" t="n">
        <f aca="false">IF(OR(E2984="",J2984="",E2984=0),"",J2984/E2984*1000)</f>
        <v>0</v>
      </c>
      <c r="M2984" s="9" t="str">
        <f aca="false">IF(OR(E2984="",H2984="",H2984=0),"",E2984/H2984)</f>
        <v/>
      </c>
    </row>
    <row r="2985" customFormat="false" ht="15" hidden="false" customHeight="false" outlineLevel="0" collapsed="false">
      <c r="A2985" s="5" t="s">
        <v>356</v>
      </c>
      <c r="B2985" s="6" t="s">
        <v>316</v>
      </c>
      <c r="C2985" s="6" t="s">
        <v>357</v>
      </c>
      <c r="D2985" s="5" t="n">
        <v>2015</v>
      </c>
      <c r="E2985" s="7" t="n">
        <v>2309</v>
      </c>
      <c r="F2985" s="7" t="n">
        <v>371</v>
      </c>
      <c r="G2985" s="7" t="n">
        <v>374</v>
      </c>
      <c r="H2985" s="7"/>
      <c r="I2985" s="7"/>
      <c r="J2985" s="7" t="n">
        <v>0</v>
      </c>
      <c r="K2985" s="8" t="str">
        <f aca="false">IF(OR(E2985="",H2985="",E2985=0),"",H2985/E2985*1000)</f>
        <v/>
      </c>
      <c r="L2985" s="8" t="n">
        <f aca="false">IF(OR(E2985="",J2985="",E2985=0),"",J2985/E2985*1000)</f>
        <v>0</v>
      </c>
      <c r="M2985" s="9" t="str">
        <f aca="false">IF(OR(E2985="",H2985="",H2985=0),"",E2985/H2985)</f>
        <v/>
      </c>
    </row>
    <row r="2986" customFormat="false" ht="15" hidden="false" customHeight="false" outlineLevel="0" collapsed="false">
      <c r="A2986" s="5" t="s">
        <v>356</v>
      </c>
      <c r="B2986" s="6" t="s">
        <v>316</v>
      </c>
      <c r="C2986" s="6" t="s">
        <v>357</v>
      </c>
      <c r="D2986" s="5" t="n">
        <v>2016</v>
      </c>
      <c r="E2986" s="7" t="n">
        <v>2214</v>
      </c>
      <c r="F2986" s="7" t="n">
        <v>314</v>
      </c>
      <c r="G2986" s="7" t="n">
        <v>303</v>
      </c>
      <c r="H2986" s="7"/>
      <c r="I2986" s="7"/>
      <c r="J2986" s="7" t="n">
        <v>0</v>
      </c>
      <c r="K2986" s="8" t="str">
        <f aca="false">IF(OR(E2986="",H2986="",E2986=0),"",H2986/E2986*1000)</f>
        <v/>
      </c>
      <c r="L2986" s="8" t="n">
        <f aca="false">IF(OR(E2986="",J2986="",E2986=0),"",J2986/E2986*1000)</f>
        <v>0</v>
      </c>
      <c r="M2986" s="9" t="str">
        <f aca="false">IF(OR(E2986="",H2986="",H2986=0),"",E2986/H2986)</f>
        <v/>
      </c>
    </row>
    <row r="2987" customFormat="false" ht="15" hidden="false" customHeight="false" outlineLevel="0" collapsed="false">
      <c r="A2987" s="5" t="s">
        <v>356</v>
      </c>
      <c r="B2987" s="6" t="s">
        <v>316</v>
      </c>
      <c r="C2987" s="6" t="s">
        <v>357</v>
      </c>
      <c r="D2987" s="5" t="n">
        <v>2017</v>
      </c>
      <c r="E2987" s="7" t="n">
        <v>2038</v>
      </c>
      <c r="F2987" s="7" t="n">
        <v>262</v>
      </c>
      <c r="G2987" s="7" t="n">
        <v>264</v>
      </c>
      <c r="H2987" s="7"/>
      <c r="I2987" s="7"/>
      <c r="J2987" s="7" t="n">
        <v>0</v>
      </c>
      <c r="K2987" s="8" t="str">
        <f aca="false">IF(OR(E2987="",H2987="",E2987=0),"",H2987/E2987*1000)</f>
        <v/>
      </c>
      <c r="L2987" s="8" t="n">
        <f aca="false">IF(OR(E2987="",J2987="",E2987=0),"",J2987/E2987*1000)</f>
        <v>0</v>
      </c>
      <c r="M2987" s="9" t="str">
        <f aca="false">IF(OR(E2987="",H2987="",H2987=0),"",E2987/H2987)</f>
        <v/>
      </c>
    </row>
    <row r="2988" customFormat="false" ht="15" hidden="false" customHeight="false" outlineLevel="0" collapsed="false">
      <c r="A2988" s="5" t="s">
        <v>356</v>
      </c>
      <c r="B2988" s="6" t="s">
        <v>316</v>
      </c>
      <c r="C2988" s="6" t="s">
        <v>357</v>
      </c>
      <c r="D2988" s="5" t="n">
        <v>2018</v>
      </c>
      <c r="E2988" s="7" t="n">
        <v>1851</v>
      </c>
      <c r="F2988" s="7" t="n">
        <v>250</v>
      </c>
      <c r="G2988" s="7" t="n">
        <v>244</v>
      </c>
      <c r="H2988" s="7"/>
      <c r="I2988" s="7"/>
      <c r="J2988" s="7" t="n">
        <v>0</v>
      </c>
      <c r="K2988" s="8" t="str">
        <f aca="false">IF(OR(E2988="",H2988="",E2988=0),"",H2988/E2988*1000)</f>
        <v/>
      </c>
      <c r="L2988" s="8" t="n">
        <f aca="false">IF(OR(E2988="",J2988="",E2988=0),"",J2988/E2988*1000)</f>
        <v>0</v>
      </c>
      <c r="M2988" s="9" t="str">
        <f aca="false">IF(OR(E2988="",H2988="",H2988=0),"",E2988/H2988)</f>
        <v/>
      </c>
    </row>
    <row r="2989" customFormat="false" ht="15" hidden="false" customHeight="false" outlineLevel="0" collapsed="false">
      <c r="A2989" s="5" t="s">
        <v>356</v>
      </c>
      <c r="B2989" s="6" t="s">
        <v>316</v>
      </c>
      <c r="C2989" s="6" t="s">
        <v>357</v>
      </c>
      <c r="D2989" s="5" t="n">
        <v>2019</v>
      </c>
      <c r="E2989" s="7" t="n">
        <v>1731</v>
      </c>
      <c r="F2989" s="7" t="n">
        <v>238</v>
      </c>
      <c r="G2989" s="7" t="n">
        <v>235</v>
      </c>
      <c r="H2989" s="7"/>
      <c r="I2989" s="7"/>
      <c r="J2989" s="7" t="n">
        <v>0</v>
      </c>
      <c r="K2989" s="8" t="str">
        <f aca="false">IF(OR(E2989="",H2989="",E2989=0),"",H2989/E2989*1000)</f>
        <v/>
      </c>
      <c r="L2989" s="8" t="n">
        <f aca="false">IF(OR(E2989="",J2989="",E2989=0),"",J2989/E2989*1000)</f>
        <v>0</v>
      </c>
      <c r="M2989" s="9" t="str">
        <f aca="false">IF(OR(E2989="",H2989="",H2989=0),"",E2989/H2989)</f>
        <v/>
      </c>
    </row>
    <row r="2990" customFormat="false" ht="15" hidden="false" customHeight="false" outlineLevel="0" collapsed="false">
      <c r="A2990" s="5" t="s">
        <v>356</v>
      </c>
      <c r="B2990" s="6" t="s">
        <v>316</v>
      </c>
      <c r="C2990" s="6" t="s">
        <v>357</v>
      </c>
      <c r="D2990" s="5" t="n">
        <v>2020</v>
      </c>
      <c r="E2990" s="7" t="n">
        <v>1621</v>
      </c>
      <c r="F2990" s="7" t="n">
        <v>205</v>
      </c>
      <c r="G2990" s="7" t="n">
        <v>207</v>
      </c>
      <c r="H2990" s="7"/>
      <c r="I2990" s="7"/>
      <c r="J2990" s="7" t="n">
        <v>0</v>
      </c>
      <c r="K2990" s="8" t="str">
        <f aca="false">IF(OR(E2990="",H2990="",E2990=0),"",H2990/E2990*1000)</f>
        <v/>
      </c>
      <c r="L2990" s="8" t="n">
        <f aca="false">IF(OR(E2990="",J2990="",E2990=0),"",J2990/E2990*1000)</f>
        <v>0</v>
      </c>
      <c r="M2990" s="9" t="str">
        <f aca="false">IF(OR(E2990="",H2990="",H2990=0),"",E2990/H2990)</f>
        <v/>
      </c>
    </row>
    <row r="2991" customFormat="false" ht="15" hidden="false" customHeight="false" outlineLevel="0" collapsed="false">
      <c r="A2991" s="5" t="s">
        <v>356</v>
      </c>
      <c r="B2991" s="6" t="s">
        <v>316</v>
      </c>
      <c r="C2991" s="6" t="s">
        <v>357</v>
      </c>
      <c r="D2991" s="5" t="n">
        <v>2021</v>
      </c>
      <c r="E2991" s="7" t="n">
        <v>1450</v>
      </c>
      <c r="F2991" s="7" t="n">
        <v>195</v>
      </c>
      <c r="G2991" s="7" t="n">
        <v>196</v>
      </c>
      <c r="H2991" s="7" t="n">
        <v>20</v>
      </c>
      <c r="I2991" s="7" t="n">
        <v>1067</v>
      </c>
      <c r="J2991" s="7" t="n">
        <v>0</v>
      </c>
      <c r="K2991" s="8" t="n">
        <f aca="false">IF(OR(E2991="",H2991="",E2991=0),"",H2991/E2991*1000)</f>
        <v>13.7931034482759</v>
      </c>
      <c r="L2991" s="8" t="n">
        <f aca="false">IF(OR(E2991="",J2991="",E2991=0),"",J2991/E2991*1000)</f>
        <v>0</v>
      </c>
      <c r="M2991" s="9" t="n">
        <f aca="false">IF(OR(E2991="",H2991="",H2991=0),"",E2991/H2991)</f>
        <v>72.5</v>
      </c>
    </row>
    <row r="2992" customFormat="false" ht="15" hidden="false" customHeight="false" outlineLevel="0" collapsed="false">
      <c r="A2992" s="5" t="s">
        <v>356</v>
      </c>
      <c r="B2992" s="6" t="s">
        <v>316</v>
      </c>
      <c r="C2992" s="6" t="s">
        <v>357</v>
      </c>
      <c r="D2992" s="5" t="n">
        <v>2022</v>
      </c>
      <c r="E2992" s="7" t="n">
        <v>1340</v>
      </c>
      <c r="F2992" s="7" t="n">
        <v>193</v>
      </c>
      <c r="G2992" s="7" t="n">
        <v>184</v>
      </c>
      <c r="H2992" s="7" t="n">
        <v>18</v>
      </c>
      <c r="I2992" s="7" t="n">
        <v>1001</v>
      </c>
      <c r="J2992" s="7" t="n">
        <v>0</v>
      </c>
      <c r="K2992" s="8" t="n">
        <f aca="false">IF(OR(E2992="",H2992="",E2992=0),"",H2992/E2992*1000)</f>
        <v>13.4328358208955</v>
      </c>
      <c r="L2992" s="8" t="n">
        <f aca="false">IF(OR(E2992="",J2992="",E2992=0),"",J2992/E2992*1000)</f>
        <v>0</v>
      </c>
      <c r="M2992" s="9" t="n">
        <f aca="false">IF(OR(E2992="",H2992="",H2992=0),"",E2992/H2992)</f>
        <v>74.4444444444444</v>
      </c>
    </row>
    <row r="2993" customFormat="false" ht="15" hidden="false" customHeight="false" outlineLevel="0" collapsed="false">
      <c r="A2993" s="5" t="s">
        <v>356</v>
      </c>
      <c r="B2993" s="6" t="s">
        <v>316</v>
      </c>
      <c r="C2993" s="6" t="s">
        <v>357</v>
      </c>
      <c r="D2993" s="5" t="n">
        <v>2023</v>
      </c>
      <c r="E2993" s="7" t="n">
        <v>1269</v>
      </c>
      <c r="F2993" s="7" t="n">
        <v>176</v>
      </c>
      <c r="G2993" s="7" t="n">
        <v>176</v>
      </c>
      <c r="H2993" s="7" t="n">
        <v>18</v>
      </c>
      <c r="I2993" s="7" t="n">
        <v>911</v>
      </c>
      <c r="J2993" s="7" t="n">
        <v>0</v>
      </c>
      <c r="K2993" s="8" t="n">
        <f aca="false">IF(OR(E2993="",H2993="",E2993=0),"",H2993/E2993*1000)</f>
        <v>14.1843971631206</v>
      </c>
      <c r="L2993" s="8" t="n">
        <f aca="false">IF(OR(E2993="",J2993="",E2993=0),"",J2993/E2993*1000)</f>
        <v>0</v>
      </c>
      <c r="M2993" s="9" t="n">
        <f aca="false">IF(OR(E2993="",H2993="",H2993=0),"",E2993/H2993)</f>
        <v>70.5</v>
      </c>
    </row>
    <row r="2994" customFormat="false" ht="15" hidden="false" customHeight="false" outlineLevel="0" collapsed="false">
      <c r="A2994" s="5" t="s">
        <v>356</v>
      </c>
      <c r="B2994" s="6" t="s">
        <v>316</v>
      </c>
      <c r="C2994" s="6" t="s">
        <v>357</v>
      </c>
      <c r="D2994" s="5" t="n">
        <v>2024</v>
      </c>
      <c r="E2994" s="7" t="n">
        <v>1170</v>
      </c>
      <c r="F2994" s="7" t="n">
        <v>185</v>
      </c>
      <c r="G2994" s="7" t="n">
        <v>190</v>
      </c>
      <c r="H2994" s="7" t="n">
        <v>18</v>
      </c>
      <c r="I2994" s="7" t="n">
        <v>837</v>
      </c>
      <c r="J2994" s="7" t="n">
        <v>0</v>
      </c>
      <c r="K2994" s="8" t="n">
        <f aca="false">IF(OR(E2994="",H2994="",E2994=0),"",H2994/E2994*1000)</f>
        <v>15.3846153846154</v>
      </c>
      <c r="L2994" s="8" t="n">
        <f aca="false">IF(OR(E2994="",J2994="",E2994=0),"",J2994/E2994*1000)</f>
        <v>0</v>
      </c>
      <c r="M2994" s="9" t="n">
        <f aca="false">IF(OR(E2994="",H2994="",H2994=0),"",E2994/H2994)</f>
        <v>65</v>
      </c>
    </row>
    <row r="2995" customFormat="false" ht="15" hidden="false" customHeight="false" outlineLevel="0" collapsed="false">
      <c r="A2995" s="5" t="s">
        <v>356</v>
      </c>
      <c r="B2995" s="6" t="s">
        <v>316</v>
      </c>
      <c r="C2995" s="6" t="s">
        <v>357</v>
      </c>
      <c r="D2995" s="5" t="n">
        <v>2025</v>
      </c>
      <c r="E2995" s="7" t="n">
        <v>1142</v>
      </c>
      <c r="F2995" s="7" t="n">
        <v>186</v>
      </c>
      <c r="G2995" s="7" t="n">
        <v>186</v>
      </c>
      <c r="H2995" s="7" t="n">
        <v>18</v>
      </c>
      <c r="I2995" s="7" t="n">
        <v>815</v>
      </c>
      <c r="J2995" s="7" t="n">
        <v>0</v>
      </c>
      <c r="K2995" s="8" t="n">
        <f aca="false">IF(OR(E2995="",H2995="",E2995=0),"",H2995/E2995*1000)</f>
        <v>15.7618213660245</v>
      </c>
      <c r="L2995" s="8" t="n">
        <f aca="false">IF(OR(E2995="",J2995="",E2995=0),"",J2995/E2995*1000)</f>
        <v>0</v>
      </c>
      <c r="M2995" s="9" t="n">
        <f aca="false">IF(OR(E2995="",H2995="",H2995=0),"",E2995/H2995)</f>
        <v>63.4444444444444</v>
      </c>
    </row>
    <row r="2996" customFormat="false" ht="15" hidden="false" customHeight="false" outlineLevel="0" collapsed="false">
      <c r="A2996" s="5" t="s">
        <v>356</v>
      </c>
      <c r="B2996" s="6" t="s">
        <v>316</v>
      </c>
      <c r="C2996" s="6" t="s">
        <v>357</v>
      </c>
      <c r="D2996" s="5" t="n">
        <v>2026</v>
      </c>
      <c r="E2996" s="7"/>
      <c r="F2996" s="7"/>
      <c r="G2996" s="7"/>
      <c r="H2996" s="7" t="n">
        <v>17</v>
      </c>
      <c r="I2996" s="7" t="n">
        <v>777</v>
      </c>
      <c r="J2996" s="7" t="n">
        <v>0</v>
      </c>
      <c r="K2996" s="8" t="str">
        <f aca="false">IF(OR(E2996="",H2996="",E2996=0),"",H2996/E2996*1000)</f>
        <v/>
      </c>
      <c r="L2996" s="8" t="str">
        <f aca="false">IF(OR(E2996="",J2996="",E2996=0),"",J2996/E2996*1000)</f>
        <v/>
      </c>
      <c r="M2996" s="9" t="str">
        <f aca="false">IF(OR(E2996="",H2996="",H2996=0),"",E2996/H2996)</f>
        <v/>
      </c>
    </row>
    <row r="2997" customFormat="false" ht="15" hidden="false" customHeight="false" outlineLevel="0" collapsed="false">
      <c r="A2997" s="5" t="s">
        <v>358</v>
      </c>
      <c r="B2997" s="6" t="s">
        <v>316</v>
      </c>
      <c r="C2997" s="6" t="s">
        <v>359</v>
      </c>
      <c r="D2997" s="5" t="n">
        <v>2010</v>
      </c>
      <c r="E2997" s="7" t="n">
        <v>368</v>
      </c>
      <c r="F2997" s="7" t="n">
        <v>46</v>
      </c>
      <c r="G2997" s="7" t="n">
        <v>50</v>
      </c>
      <c r="H2997" s="7"/>
      <c r="I2997" s="7"/>
      <c r="J2997" s="7" t="n">
        <v>0</v>
      </c>
      <c r="K2997" s="8" t="str">
        <f aca="false">IF(OR(E2997="",H2997="",E2997=0),"",H2997/E2997*1000)</f>
        <v/>
      </c>
      <c r="L2997" s="8" t="n">
        <f aca="false">IF(OR(E2997="",J2997="",E2997=0),"",J2997/E2997*1000)</f>
        <v>0</v>
      </c>
      <c r="M2997" s="9" t="str">
        <f aca="false">IF(OR(E2997="",H2997="",H2997=0),"",E2997/H2997)</f>
        <v/>
      </c>
    </row>
    <row r="2998" customFormat="false" ht="15" hidden="false" customHeight="false" outlineLevel="0" collapsed="false">
      <c r="A2998" s="5" t="s">
        <v>358</v>
      </c>
      <c r="B2998" s="6" t="s">
        <v>316</v>
      </c>
      <c r="C2998" s="6" t="s">
        <v>359</v>
      </c>
      <c r="D2998" s="5" t="n">
        <v>2011</v>
      </c>
      <c r="E2998" s="7" t="n">
        <v>344</v>
      </c>
      <c r="F2998" s="7" t="n">
        <v>62</v>
      </c>
      <c r="G2998" s="7" t="n">
        <v>61</v>
      </c>
      <c r="H2998" s="7"/>
      <c r="I2998" s="7"/>
      <c r="J2998" s="7" t="n">
        <v>0</v>
      </c>
      <c r="K2998" s="8" t="str">
        <f aca="false">IF(OR(E2998="",H2998="",E2998=0),"",H2998/E2998*1000)</f>
        <v/>
      </c>
      <c r="L2998" s="8" t="n">
        <f aca="false">IF(OR(E2998="",J2998="",E2998=0),"",J2998/E2998*1000)</f>
        <v>0</v>
      </c>
      <c r="M2998" s="9" t="str">
        <f aca="false">IF(OR(E2998="",H2998="",H2998=0),"",E2998/H2998)</f>
        <v/>
      </c>
    </row>
    <row r="2999" customFormat="false" ht="15" hidden="false" customHeight="false" outlineLevel="0" collapsed="false">
      <c r="A2999" s="5" t="s">
        <v>358</v>
      </c>
      <c r="B2999" s="6" t="s">
        <v>316</v>
      </c>
      <c r="C2999" s="6" t="s">
        <v>359</v>
      </c>
      <c r="D2999" s="5" t="n">
        <v>2012</v>
      </c>
      <c r="E2999" s="7" t="n">
        <v>342</v>
      </c>
      <c r="F2999" s="7" t="n">
        <v>54</v>
      </c>
      <c r="G2999" s="7" t="n">
        <v>58</v>
      </c>
      <c r="H2999" s="7"/>
      <c r="I2999" s="7"/>
      <c r="J2999" s="7" t="n">
        <v>0</v>
      </c>
      <c r="K2999" s="8" t="str">
        <f aca="false">IF(OR(E2999="",H2999="",E2999=0),"",H2999/E2999*1000)</f>
        <v/>
      </c>
      <c r="L2999" s="8" t="n">
        <f aca="false">IF(OR(E2999="",J2999="",E2999=0),"",J2999/E2999*1000)</f>
        <v>0</v>
      </c>
      <c r="M2999" s="9" t="str">
        <f aca="false">IF(OR(E2999="",H2999="",H2999=0),"",E2999/H2999)</f>
        <v/>
      </c>
    </row>
    <row r="3000" customFormat="false" ht="15" hidden="false" customHeight="false" outlineLevel="0" collapsed="false">
      <c r="A3000" s="5" t="s">
        <v>358</v>
      </c>
      <c r="B3000" s="6" t="s">
        <v>316</v>
      </c>
      <c r="C3000" s="6" t="s">
        <v>359</v>
      </c>
      <c r="D3000" s="5" t="n">
        <v>2013</v>
      </c>
      <c r="E3000" s="7" t="n">
        <v>323</v>
      </c>
      <c r="F3000" s="7" t="n">
        <v>55</v>
      </c>
      <c r="G3000" s="7" t="n">
        <v>55</v>
      </c>
      <c r="H3000" s="7"/>
      <c r="I3000" s="7"/>
      <c r="J3000" s="7" t="n">
        <v>0</v>
      </c>
      <c r="K3000" s="8" t="str">
        <f aca="false">IF(OR(E3000="",H3000="",E3000=0),"",H3000/E3000*1000)</f>
        <v/>
      </c>
      <c r="L3000" s="8" t="n">
        <f aca="false">IF(OR(E3000="",J3000="",E3000=0),"",J3000/E3000*1000)</f>
        <v>0</v>
      </c>
      <c r="M3000" s="9" t="str">
        <f aca="false">IF(OR(E3000="",H3000="",H3000=0),"",E3000/H3000)</f>
        <v/>
      </c>
    </row>
    <row r="3001" customFormat="false" ht="15" hidden="false" customHeight="false" outlineLevel="0" collapsed="false">
      <c r="A3001" s="5" t="s">
        <v>358</v>
      </c>
      <c r="B3001" s="6" t="s">
        <v>316</v>
      </c>
      <c r="C3001" s="6" t="s">
        <v>359</v>
      </c>
      <c r="D3001" s="5" t="n">
        <v>2014</v>
      </c>
      <c r="E3001" s="7" t="n">
        <v>303</v>
      </c>
      <c r="F3001" s="7" t="n">
        <v>48</v>
      </c>
      <c r="G3001" s="7" t="n">
        <v>46</v>
      </c>
      <c r="H3001" s="7"/>
      <c r="I3001" s="7"/>
      <c r="J3001" s="7" t="n">
        <v>0</v>
      </c>
      <c r="K3001" s="8" t="str">
        <f aca="false">IF(OR(E3001="",H3001="",E3001=0),"",H3001/E3001*1000)</f>
        <v/>
      </c>
      <c r="L3001" s="8" t="n">
        <f aca="false">IF(OR(E3001="",J3001="",E3001=0),"",J3001/E3001*1000)</f>
        <v>0</v>
      </c>
      <c r="M3001" s="9" t="str">
        <f aca="false">IF(OR(E3001="",H3001="",H3001=0),"",E3001/H3001)</f>
        <v/>
      </c>
    </row>
    <row r="3002" customFormat="false" ht="15" hidden="false" customHeight="false" outlineLevel="0" collapsed="false">
      <c r="A3002" s="5" t="s">
        <v>358</v>
      </c>
      <c r="B3002" s="6" t="s">
        <v>316</v>
      </c>
      <c r="C3002" s="6" t="s">
        <v>359</v>
      </c>
      <c r="D3002" s="5" t="n">
        <v>2015</v>
      </c>
      <c r="E3002" s="7" t="n">
        <v>316</v>
      </c>
      <c r="F3002" s="7" t="n">
        <v>54</v>
      </c>
      <c r="G3002" s="7" t="n">
        <v>55</v>
      </c>
      <c r="H3002" s="7"/>
      <c r="I3002" s="7"/>
      <c r="J3002" s="7" t="n">
        <v>0</v>
      </c>
      <c r="K3002" s="8" t="str">
        <f aca="false">IF(OR(E3002="",H3002="",E3002=0),"",H3002/E3002*1000)</f>
        <v/>
      </c>
      <c r="L3002" s="8" t="n">
        <f aca="false">IF(OR(E3002="",J3002="",E3002=0),"",J3002/E3002*1000)</f>
        <v>0</v>
      </c>
      <c r="M3002" s="9" t="str">
        <f aca="false">IF(OR(E3002="",H3002="",H3002=0),"",E3002/H3002)</f>
        <v/>
      </c>
    </row>
    <row r="3003" customFormat="false" ht="15" hidden="false" customHeight="false" outlineLevel="0" collapsed="false">
      <c r="A3003" s="5" t="s">
        <v>358</v>
      </c>
      <c r="B3003" s="6" t="s">
        <v>316</v>
      </c>
      <c r="C3003" s="6" t="s">
        <v>359</v>
      </c>
      <c r="D3003" s="5" t="n">
        <v>2016</v>
      </c>
      <c r="E3003" s="7" t="n">
        <v>291</v>
      </c>
      <c r="F3003" s="7" t="n">
        <v>37</v>
      </c>
      <c r="G3003" s="7" t="n">
        <v>38</v>
      </c>
      <c r="H3003" s="7"/>
      <c r="I3003" s="7"/>
      <c r="J3003" s="7" t="n">
        <v>0</v>
      </c>
      <c r="K3003" s="8" t="str">
        <f aca="false">IF(OR(E3003="",H3003="",E3003=0),"",H3003/E3003*1000)</f>
        <v/>
      </c>
      <c r="L3003" s="8" t="n">
        <f aca="false">IF(OR(E3003="",J3003="",E3003=0),"",J3003/E3003*1000)</f>
        <v>0</v>
      </c>
      <c r="M3003" s="9" t="str">
        <f aca="false">IF(OR(E3003="",H3003="",H3003=0),"",E3003/H3003)</f>
        <v/>
      </c>
    </row>
    <row r="3004" customFormat="false" ht="15" hidden="false" customHeight="false" outlineLevel="0" collapsed="false">
      <c r="A3004" s="5" t="s">
        <v>358</v>
      </c>
      <c r="B3004" s="6" t="s">
        <v>316</v>
      </c>
      <c r="C3004" s="6" t="s">
        <v>359</v>
      </c>
      <c r="D3004" s="5" t="n">
        <v>2017</v>
      </c>
      <c r="E3004" s="7" t="n">
        <v>275</v>
      </c>
      <c r="F3004" s="7" t="n">
        <v>26</v>
      </c>
      <c r="G3004" s="7" t="n">
        <v>32</v>
      </c>
      <c r="H3004" s="7"/>
      <c r="I3004" s="7"/>
      <c r="J3004" s="7" t="n">
        <v>0</v>
      </c>
      <c r="K3004" s="8" t="str">
        <f aca="false">IF(OR(E3004="",H3004="",E3004=0),"",H3004/E3004*1000)</f>
        <v/>
      </c>
      <c r="L3004" s="8" t="n">
        <f aca="false">IF(OR(E3004="",J3004="",E3004=0),"",J3004/E3004*1000)</f>
        <v>0</v>
      </c>
      <c r="M3004" s="9" t="str">
        <f aca="false">IF(OR(E3004="",H3004="",H3004=0),"",E3004/H3004)</f>
        <v/>
      </c>
    </row>
    <row r="3005" customFormat="false" ht="15" hidden="false" customHeight="false" outlineLevel="0" collapsed="false">
      <c r="A3005" s="5" t="s">
        <v>358</v>
      </c>
      <c r="B3005" s="6" t="s">
        <v>316</v>
      </c>
      <c r="C3005" s="6" t="s">
        <v>359</v>
      </c>
      <c r="D3005" s="5" t="n">
        <v>2018</v>
      </c>
      <c r="E3005" s="7" t="n">
        <v>264</v>
      </c>
      <c r="F3005" s="7" t="n">
        <v>33</v>
      </c>
      <c r="G3005" s="7" t="n">
        <v>32</v>
      </c>
      <c r="H3005" s="7"/>
      <c r="I3005" s="7"/>
      <c r="J3005" s="7" t="n">
        <v>0</v>
      </c>
      <c r="K3005" s="8" t="str">
        <f aca="false">IF(OR(E3005="",H3005="",E3005=0),"",H3005/E3005*1000)</f>
        <v/>
      </c>
      <c r="L3005" s="8" t="n">
        <f aca="false">IF(OR(E3005="",J3005="",E3005=0),"",J3005/E3005*1000)</f>
        <v>0</v>
      </c>
      <c r="M3005" s="9" t="str">
        <f aca="false">IF(OR(E3005="",H3005="",H3005=0),"",E3005/H3005)</f>
        <v/>
      </c>
    </row>
    <row r="3006" customFormat="false" ht="15" hidden="false" customHeight="false" outlineLevel="0" collapsed="false">
      <c r="A3006" s="5" t="s">
        <v>358</v>
      </c>
      <c r="B3006" s="6" t="s">
        <v>316</v>
      </c>
      <c r="C3006" s="6" t="s">
        <v>359</v>
      </c>
      <c r="D3006" s="5" t="n">
        <v>2019</v>
      </c>
      <c r="E3006" s="7" t="n">
        <v>245</v>
      </c>
      <c r="F3006" s="7" t="n">
        <v>40</v>
      </c>
      <c r="G3006" s="7" t="n">
        <v>44</v>
      </c>
      <c r="H3006" s="7"/>
      <c r="I3006" s="7"/>
      <c r="J3006" s="7" t="n">
        <v>0</v>
      </c>
      <c r="K3006" s="8" t="str">
        <f aca="false">IF(OR(E3006="",H3006="",E3006=0),"",H3006/E3006*1000)</f>
        <v/>
      </c>
      <c r="L3006" s="8" t="n">
        <f aca="false">IF(OR(E3006="",J3006="",E3006=0),"",J3006/E3006*1000)</f>
        <v>0</v>
      </c>
      <c r="M3006" s="9" t="str">
        <f aca="false">IF(OR(E3006="",H3006="",H3006=0),"",E3006/H3006)</f>
        <v/>
      </c>
    </row>
    <row r="3007" customFormat="false" ht="15" hidden="false" customHeight="false" outlineLevel="0" collapsed="false">
      <c r="A3007" s="5" t="s">
        <v>358</v>
      </c>
      <c r="B3007" s="6" t="s">
        <v>316</v>
      </c>
      <c r="C3007" s="6" t="s">
        <v>359</v>
      </c>
      <c r="D3007" s="5" t="n">
        <v>2020</v>
      </c>
      <c r="E3007" s="7" t="n">
        <v>207</v>
      </c>
      <c r="F3007" s="7" t="n">
        <v>28</v>
      </c>
      <c r="G3007" s="7" t="n">
        <v>30</v>
      </c>
      <c r="H3007" s="7"/>
      <c r="I3007" s="7"/>
      <c r="J3007" s="7" t="n">
        <v>0</v>
      </c>
      <c r="K3007" s="8" t="str">
        <f aca="false">IF(OR(E3007="",H3007="",E3007=0),"",H3007/E3007*1000)</f>
        <v/>
      </c>
      <c r="L3007" s="8" t="n">
        <f aca="false">IF(OR(E3007="",J3007="",E3007=0),"",J3007/E3007*1000)</f>
        <v>0</v>
      </c>
      <c r="M3007" s="9" t="str">
        <f aca="false">IF(OR(E3007="",H3007="",H3007=0),"",E3007/H3007)</f>
        <v/>
      </c>
    </row>
    <row r="3008" customFormat="false" ht="15" hidden="false" customHeight="false" outlineLevel="0" collapsed="false">
      <c r="A3008" s="5" t="s">
        <v>358</v>
      </c>
      <c r="B3008" s="6" t="s">
        <v>316</v>
      </c>
      <c r="C3008" s="6" t="s">
        <v>359</v>
      </c>
      <c r="D3008" s="5" t="n">
        <v>2021</v>
      </c>
      <c r="E3008" s="7" t="n">
        <v>203</v>
      </c>
      <c r="F3008" s="7" t="n">
        <v>24</v>
      </c>
      <c r="G3008" s="7" t="n">
        <v>26</v>
      </c>
      <c r="H3008" s="7" t="n">
        <v>1</v>
      </c>
      <c r="I3008" s="7" t="n">
        <v>57</v>
      </c>
      <c r="J3008" s="7" t="n">
        <v>0</v>
      </c>
      <c r="K3008" s="8" t="n">
        <f aca="false">IF(OR(E3008="",H3008="",E3008=0),"",H3008/E3008*1000)</f>
        <v>4.92610837438424</v>
      </c>
      <c r="L3008" s="8" t="n">
        <f aca="false">IF(OR(E3008="",J3008="",E3008=0),"",J3008/E3008*1000)</f>
        <v>0</v>
      </c>
      <c r="M3008" s="9" t="n">
        <f aca="false">IF(OR(E3008="",H3008="",H3008=0),"",E3008/H3008)</f>
        <v>203</v>
      </c>
    </row>
    <row r="3009" customFormat="false" ht="15" hidden="false" customHeight="false" outlineLevel="0" collapsed="false">
      <c r="A3009" s="5" t="s">
        <v>358</v>
      </c>
      <c r="B3009" s="6" t="s">
        <v>316</v>
      </c>
      <c r="C3009" s="6" t="s">
        <v>359</v>
      </c>
      <c r="D3009" s="5" t="n">
        <v>2022</v>
      </c>
      <c r="E3009" s="7" t="n">
        <v>171</v>
      </c>
      <c r="F3009" s="7" t="n">
        <v>18</v>
      </c>
      <c r="G3009" s="7" t="n">
        <v>20</v>
      </c>
      <c r="H3009" s="7" t="n">
        <v>1</v>
      </c>
      <c r="I3009" s="7" t="n">
        <v>54</v>
      </c>
      <c r="J3009" s="7" t="n">
        <v>0</v>
      </c>
      <c r="K3009" s="8" t="n">
        <f aca="false">IF(OR(E3009="",H3009="",E3009=0),"",H3009/E3009*1000)</f>
        <v>5.84795321637427</v>
      </c>
      <c r="L3009" s="8" t="n">
        <f aca="false">IF(OR(E3009="",J3009="",E3009=0),"",J3009/E3009*1000)</f>
        <v>0</v>
      </c>
      <c r="M3009" s="9" t="n">
        <f aca="false">IF(OR(E3009="",H3009="",H3009=0),"",E3009/H3009)</f>
        <v>171</v>
      </c>
    </row>
    <row r="3010" customFormat="false" ht="15" hidden="false" customHeight="false" outlineLevel="0" collapsed="false">
      <c r="A3010" s="5" t="s">
        <v>358</v>
      </c>
      <c r="B3010" s="6" t="s">
        <v>316</v>
      </c>
      <c r="C3010" s="6" t="s">
        <v>359</v>
      </c>
      <c r="D3010" s="5" t="n">
        <v>2023</v>
      </c>
      <c r="E3010" s="7" t="n">
        <v>174</v>
      </c>
      <c r="F3010" s="7" t="n">
        <v>26</v>
      </c>
      <c r="G3010" s="7" t="n">
        <v>26</v>
      </c>
      <c r="H3010" s="7" t="n">
        <v>1</v>
      </c>
      <c r="I3010" s="7" t="n">
        <v>50</v>
      </c>
      <c r="J3010" s="7" t="n">
        <v>0</v>
      </c>
      <c r="K3010" s="8" t="n">
        <f aca="false">IF(OR(E3010="",H3010="",E3010=0),"",H3010/E3010*1000)</f>
        <v>5.74712643678161</v>
      </c>
      <c r="L3010" s="8" t="n">
        <f aca="false">IF(OR(E3010="",J3010="",E3010=0),"",J3010/E3010*1000)</f>
        <v>0</v>
      </c>
      <c r="M3010" s="9" t="n">
        <f aca="false">IF(OR(E3010="",H3010="",H3010=0),"",E3010/H3010)</f>
        <v>174</v>
      </c>
    </row>
    <row r="3011" customFormat="false" ht="15" hidden="false" customHeight="false" outlineLevel="0" collapsed="false">
      <c r="A3011" s="5" t="s">
        <v>358</v>
      </c>
      <c r="B3011" s="6" t="s">
        <v>316</v>
      </c>
      <c r="C3011" s="6" t="s">
        <v>359</v>
      </c>
      <c r="D3011" s="5" t="n">
        <v>2024</v>
      </c>
      <c r="E3011" s="7" t="n">
        <v>170</v>
      </c>
      <c r="F3011" s="7" t="n">
        <v>33</v>
      </c>
      <c r="G3011" s="7" t="n">
        <v>34</v>
      </c>
      <c r="H3011" s="7" t="n">
        <v>1</v>
      </c>
      <c r="I3011" s="7" t="n">
        <v>36</v>
      </c>
      <c r="J3011" s="7" t="n">
        <v>0</v>
      </c>
      <c r="K3011" s="8" t="n">
        <f aca="false">IF(OR(E3011="",H3011="",E3011=0),"",H3011/E3011*1000)</f>
        <v>5.88235294117647</v>
      </c>
      <c r="L3011" s="8" t="n">
        <f aca="false">IF(OR(E3011="",J3011="",E3011=0),"",J3011/E3011*1000)</f>
        <v>0</v>
      </c>
      <c r="M3011" s="9" t="n">
        <f aca="false">IF(OR(E3011="",H3011="",H3011=0),"",E3011/H3011)</f>
        <v>170</v>
      </c>
    </row>
    <row r="3012" customFormat="false" ht="15" hidden="false" customHeight="false" outlineLevel="0" collapsed="false">
      <c r="A3012" s="5" t="s">
        <v>358</v>
      </c>
      <c r="B3012" s="6" t="s">
        <v>316</v>
      </c>
      <c r="C3012" s="6" t="s">
        <v>359</v>
      </c>
      <c r="D3012" s="5" t="n">
        <v>2025</v>
      </c>
      <c r="E3012" s="7" t="n">
        <v>129</v>
      </c>
      <c r="F3012" s="7" t="n">
        <v>16</v>
      </c>
      <c r="G3012" s="7" t="n">
        <v>17</v>
      </c>
      <c r="H3012" s="7" t="n">
        <v>1</v>
      </c>
      <c r="I3012" s="7" t="n">
        <v>44</v>
      </c>
      <c r="J3012" s="7" t="n">
        <v>0</v>
      </c>
      <c r="K3012" s="8" t="n">
        <f aca="false">IF(OR(E3012="",H3012="",E3012=0),"",H3012/E3012*1000)</f>
        <v>7.75193798449612</v>
      </c>
      <c r="L3012" s="8" t="n">
        <f aca="false">IF(OR(E3012="",J3012="",E3012=0),"",J3012/E3012*1000)</f>
        <v>0</v>
      </c>
      <c r="M3012" s="9" t="n">
        <f aca="false">IF(OR(E3012="",H3012="",H3012=0),"",E3012/H3012)</f>
        <v>129</v>
      </c>
    </row>
    <row r="3013" customFormat="false" ht="15" hidden="false" customHeight="false" outlineLevel="0" collapsed="false">
      <c r="A3013" s="5" t="s">
        <v>358</v>
      </c>
      <c r="B3013" s="6" t="s">
        <v>316</v>
      </c>
      <c r="C3013" s="6" t="s">
        <v>359</v>
      </c>
      <c r="D3013" s="5" t="n">
        <v>2026</v>
      </c>
      <c r="E3013" s="7"/>
      <c r="F3013" s="7"/>
      <c r="G3013" s="7"/>
      <c r="H3013" s="7" t="n">
        <v>1</v>
      </c>
      <c r="I3013" s="7" t="n">
        <v>53</v>
      </c>
      <c r="J3013" s="7" t="n">
        <v>0</v>
      </c>
      <c r="K3013" s="8" t="str">
        <f aca="false">IF(OR(E3013="",H3013="",E3013=0),"",H3013/E3013*1000)</f>
        <v/>
      </c>
      <c r="L3013" s="8" t="str">
        <f aca="false">IF(OR(E3013="",J3013="",E3013=0),"",J3013/E3013*1000)</f>
        <v/>
      </c>
      <c r="M3013" s="9" t="str">
        <f aca="false">IF(OR(E3013="",H3013="",H3013=0),"",E3013/H3013)</f>
        <v/>
      </c>
    </row>
    <row r="3014" customFormat="false" ht="15" hidden="false" customHeight="false" outlineLevel="0" collapsed="false">
      <c r="A3014" s="5" t="s">
        <v>360</v>
      </c>
      <c r="B3014" s="6" t="s">
        <v>361</v>
      </c>
      <c r="C3014" s="6" t="s">
        <v>362</v>
      </c>
      <c r="D3014" s="5" t="n">
        <v>2010</v>
      </c>
      <c r="E3014" s="7" t="n">
        <v>61558</v>
      </c>
      <c r="F3014" s="7" t="n">
        <v>10380</v>
      </c>
      <c r="G3014" s="7" t="n">
        <v>10865</v>
      </c>
      <c r="H3014" s="7"/>
      <c r="I3014" s="7"/>
      <c r="J3014" s="7" t="n">
        <v>34</v>
      </c>
      <c r="K3014" s="8" t="str">
        <f aca="false">IF(OR(E3014="",H3014="",E3014=0),"",H3014/E3014*1000)</f>
        <v/>
      </c>
      <c r="L3014" s="8" t="n">
        <f aca="false">IF(OR(E3014="",J3014="",E3014=0),"",J3014/E3014*1000)</f>
        <v>0.552324636927775</v>
      </c>
      <c r="M3014" s="9" t="str">
        <f aca="false">IF(OR(E3014="",H3014="",H3014=0),"",E3014/H3014)</f>
        <v/>
      </c>
    </row>
    <row r="3015" customFormat="false" ht="15" hidden="false" customHeight="false" outlineLevel="0" collapsed="false">
      <c r="A3015" s="5" t="s">
        <v>360</v>
      </c>
      <c r="B3015" s="6" t="s">
        <v>361</v>
      </c>
      <c r="C3015" s="6" t="s">
        <v>362</v>
      </c>
      <c r="D3015" s="5" t="n">
        <v>2011</v>
      </c>
      <c r="E3015" s="7" t="n">
        <v>63066</v>
      </c>
      <c r="F3015" s="7" t="n">
        <v>10722</v>
      </c>
      <c r="G3015" s="7" t="n">
        <v>11223</v>
      </c>
      <c r="H3015" s="7"/>
      <c r="I3015" s="7"/>
      <c r="J3015" s="7" t="n">
        <v>33</v>
      </c>
      <c r="K3015" s="8" t="str">
        <f aca="false">IF(OR(E3015="",H3015="",E3015=0),"",H3015/E3015*1000)</f>
        <v/>
      </c>
      <c r="L3015" s="8" t="n">
        <f aca="false">IF(OR(E3015="",J3015="",E3015=0),"",J3015/E3015*1000)</f>
        <v>0.52326134525735</v>
      </c>
      <c r="M3015" s="9" t="str">
        <f aca="false">IF(OR(E3015="",H3015="",H3015=0),"",E3015/H3015)</f>
        <v/>
      </c>
    </row>
    <row r="3016" customFormat="false" ht="15" hidden="false" customHeight="false" outlineLevel="0" collapsed="false">
      <c r="A3016" s="5" t="s">
        <v>360</v>
      </c>
      <c r="B3016" s="6" t="s">
        <v>361</v>
      </c>
      <c r="C3016" s="6" t="s">
        <v>362</v>
      </c>
      <c r="D3016" s="5" t="n">
        <v>2012</v>
      </c>
      <c r="E3016" s="7" t="n">
        <v>64446</v>
      </c>
      <c r="F3016" s="7" t="n">
        <v>11115</v>
      </c>
      <c r="G3016" s="7" t="n">
        <v>11627</v>
      </c>
      <c r="H3016" s="7"/>
      <c r="I3016" s="7"/>
      <c r="J3016" s="7" t="n">
        <v>32</v>
      </c>
      <c r="K3016" s="8" t="str">
        <f aca="false">IF(OR(E3016="",H3016="",E3016=0),"",H3016/E3016*1000)</f>
        <v/>
      </c>
      <c r="L3016" s="8" t="n">
        <f aca="false">IF(OR(E3016="",J3016="",E3016=0),"",J3016/E3016*1000)</f>
        <v>0.496539738695963</v>
      </c>
      <c r="M3016" s="9" t="str">
        <f aca="false">IF(OR(E3016="",H3016="",H3016=0),"",E3016/H3016)</f>
        <v/>
      </c>
    </row>
    <row r="3017" customFormat="false" ht="15" hidden="false" customHeight="false" outlineLevel="0" collapsed="false">
      <c r="A3017" s="5" t="s">
        <v>360</v>
      </c>
      <c r="B3017" s="6" t="s">
        <v>361</v>
      </c>
      <c r="C3017" s="6" t="s">
        <v>362</v>
      </c>
      <c r="D3017" s="5" t="n">
        <v>2013</v>
      </c>
      <c r="E3017" s="7" t="n">
        <v>61889</v>
      </c>
      <c r="F3017" s="7" t="n">
        <v>9701</v>
      </c>
      <c r="G3017" s="7" t="n">
        <v>10207</v>
      </c>
      <c r="H3017" s="7"/>
      <c r="I3017" s="7"/>
      <c r="J3017" s="7" t="n">
        <v>31</v>
      </c>
      <c r="K3017" s="8" t="str">
        <f aca="false">IF(OR(E3017="",H3017="",E3017=0),"",H3017/E3017*1000)</f>
        <v/>
      </c>
      <c r="L3017" s="8" t="n">
        <f aca="false">IF(OR(E3017="",J3017="",E3017=0),"",J3017/E3017*1000)</f>
        <v>0.50089676679216</v>
      </c>
      <c r="M3017" s="9" t="str">
        <f aca="false">IF(OR(E3017="",H3017="",H3017=0),"",E3017/H3017)</f>
        <v/>
      </c>
    </row>
    <row r="3018" customFormat="false" ht="15" hidden="false" customHeight="false" outlineLevel="0" collapsed="false">
      <c r="A3018" s="5" t="s">
        <v>360</v>
      </c>
      <c r="B3018" s="6" t="s">
        <v>361</v>
      </c>
      <c r="C3018" s="6" t="s">
        <v>362</v>
      </c>
      <c r="D3018" s="5" t="n">
        <v>2014</v>
      </c>
      <c r="E3018" s="7" t="n">
        <v>60162</v>
      </c>
      <c r="F3018" s="7" t="n">
        <v>9324</v>
      </c>
      <c r="G3018" s="7" t="n">
        <v>9684</v>
      </c>
      <c r="H3018" s="7"/>
      <c r="I3018" s="7"/>
      <c r="J3018" s="7" t="n">
        <v>31</v>
      </c>
      <c r="K3018" s="8" t="str">
        <f aca="false">IF(OR(E3018="",H3018="",E3018=0),"",H3018/E3018*1000)</f>
        <v/>
      </c>
      <c r="L3018" s="8" t="n">
        <f aca="false">IF(OR(E3018="",J3018="",E3018=0),"",J3018/E3018*1000)</f>
        <v>0.515275423024501</v>
      </c>
      <c r="M3018" s="9" t="str">
        <f aca="false">IF(OR(E3018="",H3018="",H3018=0),"",E3018/H3018)</f>
        <v/>
      </c>
    </row>
    <row r="3019" customFormat="false" ht="15" hidden="false" customHeight="false" outlineLevel="0" collapsed="false">
      <c r="A3019" s="5" t="s">
        <v>360</v>
      </c>
      <c r="B3019" s="6" t="s">
        <v>361</v>
      </c>
      <c r="C3019" s="6" t="s">
        <v>362</v>
      </c>
      <c r="D3019" s="5" t="n">
        <v>2015</v>
      </c>
      <c r="E3019" s="7" t="n">
        <v>59413</v>
      </c>
      <c r="F3019" s="7" t="n">
        <v>9248</v>
      </c>
      <c r="G3019" s="7" t="n">
        <v>9526</v>
      </c>
      <c r="H3019" s="7"/>
      <c r="I3019" s="7"/>
      <c r="J3019" s="7" t="n">
        <v>32</v>
      </c>
      <c r="K3019" s="8" t="str">
        <f aca="false">IF(OR(E3019="",H3019="",E3019=0),"",H3019/E3019*1000)</f>
        <v/>
      </c>
      <c r="L3019" s="8" t="n">
        <f aca="false">IF(OR(E3019="",J3019="",E3019=0),"",J3019/E3019*1000)</f>
        <v>0.538602662716914</v>
      </c>
      <c r="M3019" s="9" t="str">
        <f aca="false">IF(OR(E3019="",H3019="",H3019=0),"",E3019/H3019)</f>
        <v/>
      </c>
    </row>
    <row r="3020" customFormat="false" ht="15" hidden="false" customHeight="false" outlineLevel="0" collapsed="false">
      <c r="A3020" s="5" t="s">
        <v>360</v>
      </c>
      <c r="B3020" s="6" t="s">
        <v>361</v>
      </c>
      <c r="C3020" s="6" t="s">
        <v>362</v>
      </c>
      <c r="D3020" s="5" t="n">
        <v>2016</v>
      </c>
      <c r="E3020" s="7" t="n">
        <v>57602</v>
      </c>
      <c r="F3020" s="7" t="n">
        <v>8317</v>
      </c>
      <c r="G3020" s="7" t="n">
        <v>8574</v>
      </c>
      <c r="H3020" s="7"/>
      <c r="I3020" s="7"/>
      <c r="J3020" s="7" t="n">
        <v>30</v>
      </c>
      <c r="K3020" s="8" t="str">
        <f aca="false">IF(OR(E3020="",H3020="",E3020=0),"",H3020/E3020*1000)</f>
        <v/>
      </c>
      <c r="L3020" s="8" t="n">
        <f aca="false">IF(OR(E3020="",J3020="",E3020=0),"",J3020/E3020*1000)</f>
        <v>0.520815249470505</v>
      </c>
      <c r="M3020" s="9" t="str">
        <f aca="false">IF(OR(E3020="",H3020="",H3020=0),"",E3020/H3020)</f>
        <v/>
      </c>
    </row>
    <row r="3021" customFormat="false" ht="15" hidden="false" customHeight="false" outlineLevel="0" collapsed="false">
      <c r="A3021" s="5" t="s">
        <v>360</v>
      </c>
      <c r="B3021" s="6" t="s">
        <v>361</v>
      </c>
      <c r="C3021" s="6" t="s">
        <v>362</v>
      </c>
      <c r="D3021" s="5" t="n">
        <v>2017</v>
      </c>
      <c r="E3021" s="7" t="n">
        <v>54712</v>
      </c>
      <c r="F3021" s="7" t="n">
        <v>7265</v>
      </c>
      <c r="G3021" s="7" t="n">
        <v>7515</v>
      </c>
      <c r="H3021" s="7"/>
      <c r="I3021" s="7"/>
      <c r="J3021" s="7" t="n">
        <v>28</v>
      </c>
      <c r="K3021" s="8" t="str">
        <f aca="false">IF(OR(E3021="",H3021="",E3021=0),"",H3021/E3021*1000)</f>
        <v/>
      </c>
      <c r="L3021" s="8" t="n">
        <f aca="false">IF(OR(E3021="",J3021="",E3021=0),"",J3021/E3021*1000)</f>
        <v>0.511770726714432</v>
      </c>
      <c r="M3021" s="9" t="str">
        <f aca="false">IF(OR(E3021="",H3021="",H3021=0),"",E3021/H3021)</f>
        <v/>
      </c>
    </row>
    <row r="3022" customFormat="false" ht="15" hidden="false" customHeight="false" outlineLevel="0" collapsed="false">
      <c r="A3022" s="5" t="s">
        <v>360</v>
      </c>
      <c r="B3022" s="6" t="s">
        <v>361</v>
      </c>
      <c r="C3022" s="6" t="s">
        <v>362</v>
      </c>
      <c r="D3022" s="5" t="n">
        <v>2018</v>
      </c>
      <c r="E3022" s="7" t="n">
        <v>51240</v>
      </c>
      <c r="F3022" s="7" t="n">
        <v>6674</v>
      </c>
      <c r="G3022" s="7" t="n">
        <v>6922</v>
      </c>
      <c r="H3022" s="7"/>
      <c r="I3022" s="7"/>
      <c r="J3022" s="7" t="n">
        <v>30</v>
      </c>
      <c r="K3022" s="8" t="str">
        <f aca="false">IF(OR(E3022="",H3022="",E3022=0),"",H3022/E3022*1000)</f>
        <v/>
      </c>
      <c r="L3022" s="8" t="n">
        <f aca="false">IF(OR(E3022="",J3022="",E3022=0),"",J3022/E3022*1000)</f>
        <v>0.585480093676815</v>
      </c>
      <c r="M3022" s="9" t="str">
        <f aca="false">IF(OR(E3022="",H3022="",H3022=0),"",E3022/H3022)</f>
        <v/>
      </c>
    </row>
    <row r="3023" customFormat="false" ht="15" hidden="false" customHeight="false" outlineLevel="0" collapsed="false">
      <c r="A3023" s="5" t="s">
        <v>360</v>
      </c>
      <c r="B3023" s="6" t="s">
        <v>361</v>
      </c>
      <c r="C3023" s="6" t="s">
        <v>362</v>
      </c>
      <c r="D3023" s="5" t="n">
        <v>2019</v>
      </c>
      <c r="E3023" s="7" t="n">
        <v>47641</v>
      </c>
      <c r="F3023" s="7" t="n">
        <v>6061</v>
      </c>
      <c r="G3023" s="7" t="n">
        <v>6249</v>
      </c>
      <c r="H3023" s="7"/>
      <c r="I3023" s="7"/>
      <c r="J3023" s="7" t="n">
        <v>29</v>
      </c>
      <c r="K3023" s="8" t="str">
        <f aca="false">IF(OR(E3023="",H3023="",E3023=0),"",H3023/E3023*1000)</f>
        <v/>
      </c>
      <c r="L3023" s="8" t="n">
        <f aca="false">IF(OR(E3023="",J3023="",E3023=0),"",J3023/E3023*1000)</f>
        <v>0.608719380365651</v>
      </c>
      <c r="M3023" s="9" t="str">
        <f aca="false">IF(OR(E3023="",H3023="",H3023=0),"",E3023/H3023)</f>
        <v/>
      </c>
    </row>
    <row r="3024" customFormat="false" ht="15" hidden="false" customHeight="false" outlineLevel="0" collapsed="false">
      <c r="A3024" s="5" t="s">
        <v>360</v>
      </c>
      <c r="B3024" s="6" t="s">
        <v>361</v>
      </c>
      <c r="C3024" s="6" t="s">
        <v>362</v>
      </c>
      <c r="D3024" s="5" t="n">
        <v>2020</v>
      </c>
      <c r="E3024" s="7" t="n">
        <v>43807</v>
      </c>
      <c r="F3024" s="7" t="n">
        <v>5240</v>
      </c>
      <c r="G3024" s="7" t="n">
        <v>5376</v>
      </c>
      <c r="H3024" s="7"/>
      <c r="I3024" s="7"/>
      <c r="J3024" s="7" t="n">
        <v>28</v>
      </c>
      <c r="K3024" s="8" t="str">
        <f aca="false">IF(OR(E3024="",H3024="",E3024=0),"",H3024/E3024*1000)</f>
        <v/>
      </c>
      <c r="L3024" s="8" t="n">
        <f aca="false">IF(OR(E3024="",J3024="",E3024=0),"",J3024/E3024*1000)</f>
        <v>0.639167256374552</v>
      </c>
      <c r="M3024" s="9" t="str">
        <f aca="false">IF(OR(E3024="",H3024="",H3024=0),"",E3024/H3024)</f>
        <v/>
      </c>
    </row>
    <row r="3025" customFormat="false" ht="15" hidden="false" customHeight="false" outlineLevel="0" collapsed="false">
      <c r="A3025" s="5" t="s">
        <v>360</v>
      </c>
      <c r="B3025" s="6" t="s">
        <v>361</v>
      </c>
      <c r="C3025" s="6" t="s">
        <v>362</v>
      </c>
      <c r="D3025" s="5" t="n">
        <v>2021</v>
      </c>
      <c r="E3025" s="7" t="n">
        <v>39850</v>
      </c>
      <c r="F3025" s="7" t="n">
        <v>5112</v>
      </c>
      <c r="G3025" s="7" t="n">
        <v>5213</v>
      </c>
      <c r="H3025" s="7" t="n">
        <v>759</v>
      </c>
      <c r="I3025" s="7" t="n">
        <v>24181</v>
      </c>
      <c r="J3025" s="7" t="n">
        <v>24</v>
      </c>
      <c r="K3025" s="8" t="n">
        <f aca="false">IF(OR(E3025="",H3025="",E3025=0),"",H3025/E3025*1000)</f>
        <v>19.0464240903388</v>
      </c>
      <c r="L3025" s="8" t="n">
        <f aca="false">IF(OR(E3025="",J3025="",E3025=0),"",J3025/E3025*1000)</f>
        <v>0.602258469259724</v>
      </c>
      <c r="M3025" s="9" t="n">
        <f aca="false">IF(OR(E3025="",H3025="",H3025=0),"",E3025/H3025)</f>
        <v>52.5032938076416</v>
      </c>
    </row>
    <row r="3026" customFormat="false" ht="15" hidden="false" customHeight="false" outlineLevel="0" collapsed="false">
      <c r="A3026" s="5" t="s">
        <v>360</v>
      </c>
      <c r="B3026" s="6" t="s">
        <v>361</v>
      </c>
      <c r="C3026" s="6" t="s">
        <v>362</v>
      </c>
      <c r="D3026" s="5" t="n">
        <v>2022</v>
      </c>
      <c r="E3026" s="7" t="n">
        <v>35803</v>
      </c>
      <c r="F3026" s="7" t="n">
        <v>4594</v>
      </c>
      <c r="G3026" s="7" t="n">
        <v>4747</v>
      </c>
      <c r="H3026" s="7" t="n">
        <v>691</v>
      </c>
      <c r="I3026" s="7" t="n">
        <v>21411</v>
      </c>
      <c r="J3026" s="7" t="n">
        <v>25</v>
      </c>
      <c r="K3026" s="8" t="n">
        <f aca="false">IF(OR(E3026="",H3026="",E3026=0),"",H3026/E3026*1000)</f>
        <v>19.3000586543027</v>
      </c>
      <c r="L3026" s="8" t="n">
        <f aca="false">IF(OR(E3026="",J3026="",E3026=0),"",J3026/E3026*1000)</f>
        <v>0.698265508476943</v>
      </c>
      <c r="M3026" s="9" t="n">
        <f aca="false">IF(OR(E3026="",H3026="",H3026=0),"",E3026/H3026)</f>
        <v>51.8133140376266</v>
      </c>
    </row>
    <row r="3027" customFormat="false" ht="15" hidden="false" customHeight="false" outlineLevel="0" collapsed="false">
      <c r="A3027" s="5" t="s">
        <v>360</v>
      </c>
      <c r="B3027" s="6" t="s">
        <v>361</v>
      </c>
      <c r="C3027" s="6" t="s">
        <v>362</v>
      </c>
      <c r="D3027" s="5" t="n">
        <v>2023</v>
      </c>
      <c r="E3027" s="7" t="n">
        <v>32369</v>
      </c>
      <c r="F3027" s="7" t="n">
        <v>4247</v>
      </c>
      <c r="G3027" s="7" t="n">
        <v>4377</v>
      </c>
      <c r="H3027" s="7" t="n">
        <v>622</v>
      </c>
      <c r="I3027" s="7" t="n">
        <v>18443</v>
      </c>
      <c r="J3027" s="7" t="n">
        <v>25</v>
      </c>
      <c r="K3027" s="8" t="n">
        <f aca="false">IF(OR(E3027="",H3027="",E3027=0),"",H3027/E3027*1000)</f>
        <v>19.2159164632828</v>
      </c>
      <c r="L3027" s="8" t="n">
        <f aca="false">IF(OR(E3027="",J3027="",E3027=0),"",J3027/E3027*1000)</f>
        <v>0.772343909295931</v>
      </c>
      <c r="M3027" s="9" t="n">
        <f aca="false">IF(OR(E3027="",H3027="",H3027=0),"",E3027/H3027)</f>
        <v>52.040192926045</v>
      </c>
    </row>
    <row r="3028" customFormat="false" ht="15" hidden="false" customHeight="false" outlineLevel="0" collapsed="false">
      <c r="A3028" s="5" t="s">
        <v>360</v>
      </c>
      <c r="B3028" s="6" t="s">
        <v>361</v>
      </c>
      <c r="C3028" s="6" t="s">
        <v>362</v>
      </c>
      <c r="D3028" s="5" t="n">
        <v>2024</v>
      </c>
      <c r="E3028" s="7" t="n">
        <v>30113</v>
      </c>
      <c r="F3028" s="7" t="n">
        <v>4352</v>
      </c>
      <c r="G3028" s="7" t="n">
        <v>4391</v>
      </c>
      <c r="H3028" s="7" t="n">
        <v>560</v>
      </c>
      <c r="I3028" s="7" t="n">
        <v>16652</v>
      </c>
      <c r="J3028" s="7" t="n">
        <v>25</v>
      </c>
      <c r="K3028" s="8" t="n">
        <f aca="false">IF(OR(E3028="",H3028="",E3028=0),"",H3028/E3028*1000)</f>
        <v>18.596619400259</v>
      </c>
      <c r="L3028" s="8" t="n">
        <f aca="false">IF(OR(E3028="",J3028="",E3028=0),"",J3028/E3028*1000)</f>
        <v>0.830206223225849</v>
      </c>
      <c r="M3028" s="9" t="n">
        <f aca="false">IF(OR(E3028="",H3028="",H3028=0),"",E3028/H3028)</f>
        <v>53.7732142857143</v>
      </c>
    </row>
    <row r="3029" customFormat="false" ht="15" hidden="false" customHeight="false" outlineLevel="0" collapsed="false">
      <c r="A3029" s="5" t="s">
        <v>360</v>
      </c>
      <c r="B3029" s="6" t="s">
        <v>361</v>
      </c>
      <c r="C3029" s="6" t="s">
        <v>362</v>
      </c>
      <c r="D3029" s="5" t="n">
        <v>2025</v>
      </c>
      <c r="E3029" s="7" t="n">
        <v>28551</v>
      </c>
      <c r="F3029" s="7" t="n">
        <v>4582</v>
      </c>
      <c r="G3029" s="7" t="n">
        <v>4642</v>
      </c>
      <c r="H3029" s="7" t="n">
        <v>525</v>
      </c>
      <c r="I3029" s="7" t="n">
        <v>15049</v>
      </c>
      <c r="J3029" s="7" t="n">
        <v>24</v>
      </c>
      <c r="K3029" s="8" t="n">
        <f aca="false">IF(OR(E3029="",H3029="",E3029=0),"",H3029/E3029*1000)</f>
        <v>18.3881475254807</v>
      </c>
      <c r="L3029" s="8" t="n">
        <f aca="false">IF(OR(E3029="",J3029="",E3029=0),"",J3029/E3029*1000)</f>
        <v>0.840601029736262</v>
      </c>
      <c r="M3029" s="9" t="n">
        <f aca="false">IF(OR(E3029="",H3029="",H3029=0),"",E3029/H3029)</f>
        <v>54.3828571428571</v>
      </c>
    </row>
    <row r="3030" customFormat="false" ht="15" hidden="false" customHeight="false" outlineLevel="0" collapsed="false">
      <c r="A3030" s="5" t="s">
        <v>360</v>
      </c>
      <c r="B3030" s="6" t="s">
        <v>361</v>
      </c>
      <c r="C3030" s="6" t="s">
        <v>362</v>
      </c>
      <c r="D3030" s="5" t="n">
        <v>2026</v>
      </c>
      <c r="E3030" s="7"/>
      <c r="F3030" s="7"/>
      <c r="G3030" s="7"/>
      <c r="H3030" s="7" t="n">
        <v>491</v>
      </c>
      <c r="I3030" s="7" t="n">
        <v>13654</v>
      </c>
      <c r="J3030" s="7" t="n">
        <v>24</v>
      </c>
      <c r="K3030" s="8" t="str">
        <f aca="false">IF(OR(E3030="",H3030="",E3030=0),"",H3030/E3030*1000)</f>
        <v/>
      </c>
      <c r="L3030" s="8" t="str">
        <f aca="false">IF(OR(E3030="",J3030="",E3030=0),"",J3030/E3030*1000)</f>
        <v/>
      </c>
      <c r="M3030" s="9" t="str">
        <f aca="false">IF(OR(E3030="",H3030="",H3030=0),"",E3030/H3030)</f>
        <v/>
      </c>
    </row>
    <row r="3031" customFormat="false" ht="15" hidden="false" customHeight="false" outlineLevel="0" collapsed="false">
      <c r="A3031" s="5" t="s">
        <v>363</v>
      </c>
      <c r="B3031" s="6" t="s">
        <v>361</v>
      </c>
      <c r="C3031" s="6" t="s">
        <v>364</v>
      </c>
      <c r="D3031" s="5" t="n">
        <v>2010</v>
      </c>
      <c r="E3031" s="7" t="n">
        <v>17288</v>
      </c>
      <c r="F3031" s="7" t="n">
        <v>2761</v>
      </c>
      <c r="G3031" s="7" t="n">
        <v>2876</v>
      </c>
      <c r="H3031" s="7"/>
      <c r="I3031" s="7"/>
      <c r="J3031" s="7" t="n">
        <v>16</v>
      </c>
      <c r="K3031" s="8" t="str">
        <f aca="false">IF(OR(E3031="",H3031="",E3031=0),"",H3031/E3031*1000)</f>
        <v/>
      </c>
      <c r="L3031" s="8" t="n">
        <f aca="false">IF(OR(E3031="",J3031="",E3031=0),"",J3031/E3031*1000)</f>
        <v>0.925497454881999</v>
      </c>
      <c r="M3031" s="9" t="str">
        <f aca="false">IF(OR(E3031="",H3031="",H3031=0),"",E3031/H3031)</f>
        <v/>
      </c>
    </row>
    <row r="3032" customFormat="false" ht="15" hidden="false" customHeight="false" outlineLevel="0" collapsed="false">
      <c r="A3032" s="5" t="s">
        <v>363</v>
      </c>
      <c r="B3032" s="6" t="s">
        <v>361</v>
      </c>
      <c r="C3032" s="6" t="s">
        <v>364</v>
      </c>
      <c r="D3032" s="5" t="n">
        <v>2011</v>
      </c>
      <c r="E3032" s="7" t="n">
        <v>17664</v>
      </c>
      <c r="F3032" s="7" t="n">
        <v>2843</v>
      </c>
      <c r="G3032" s="7" t="n">
        <v>2905</v>
      </c>
      <c r="H3032" s="7"/>
      <c r="I3032" s="7"/>
      <c r="J3032" s="7" t="n">
        <v>17</v>
      </c>
      <c r="K3032" s="8" t="str">
        <f aca="false">IF(OR(E3032="",H3032="",E3032=0),"",H3032/E3032*1000)</f>
        <v/>
      </c>
      <c r="L3032" s="8" t="n">
        <f aca="false">IF(OR(E3032="",J3032="",E3032=0),"",J3032/E3032*1000)</f>
        <v>0.962409420289855</v>
      </c>
      <c r="M3032" s="9" t="str">
        <f aca="false">IF(OR(E3032="",H3032="",H3032=0),"",E3032/H3032)</f>
        <v/>
      </c>
    </row>
    <row r="3033" customFormat="false" ht="15" hidden="false" customHeight="false" outlineLevel="0" collapsed="false">
      <c r="A3033" s="5" t="s">
        <v>363</v>
      </c>
      <c r="B3033" s="6" t="s">
        <v>361</v>
      </c>
      <c r="C3033" s="6" t="s">
        <v>364</v>
      </c>
      <c r="D3033" s="5" t="n">
        <v>2012</v>
      </c>
      <c r="E3033" s="7" t="n">
        <v>17779</v>
      </c>
      <c r="F3033" s="7" t="n">
        <v>2761</v>
      </c>
      <c r="G3033" s="7" t="n">
        <v>2866</v>
      </c>
      <c r="H3033" s="7"/>
      <c r="I3033" s="7"/>
      <c r="J3033" s="7" t="n">
        <v>17</v>
      </c>
      <c r="K3033" s="8" t="str">
        <f aca="false">IF(OR(E3033="",H3033="",E3033=0),"",H3033/E3033*1000)</f>
        <v/>
      </c>
      <c r="L3033" s="8" t="n">
        <f aca="false">IF(OR(E3033="",J3033="",E3033=0),"",J3033/E3033*1000)</f>
        <v>0.956184262331965</v>
      </c>
      <c r="M3033" s="9" t="str">
        <f aca="false">IF(OR(E3033="",H3033="",H3033=0),"",E3033/H3033)</f>
        <v/>
      </c>
    </row>
    <row r="3034" customFormat="false" ht="15" hidden="false" customHeight="false" outlineLevel="0" collapsed="false">
      <c r="A3034" s="5" t="s">
        <v>363</v>
      </c>
      <c r="B3034" s="6" t="s">
        <v>361</v>
      </c>
      <c r="C3034" s="6" t="s">
        <v>364</v>
      </c>
      <c r="D3034" s="5" t="n">
        <v>2013</v>
      </c>
      <c r="E3034" s="7" t="n">
        <v>17280</v>
      </c>
      <c r="F3034" s="7" t="n">
        <v>2531</v>
      </c>
      <c r="G3034" s="7" t="n">
        <v>2614</v>
      </c>
      <c r="H3034" s="7"/>
      <c r="I3034" s="7"/>
      <c r="J3034" s="7" t="n">
        <v>17</v>
      </c>
      <c r="K3034" s="8" t="str">
        <f aca="false">IF(OR(E3034="",H3034="",E3034=0),"",H3034/E3034*1000)</f>
        <v/>
      </c>
      <c r="L3034" s="8" t="n">
        <f aca="false">IF(OR(E3034="",J3034="",E3034=0),"",J3034/E3034*1000)</f>
        <v>0.983796296296296</v>
      </c>
      <c r="M3034" s="9" t="str">
        <f aca="false">IF(OR(E3034="",H3034="",H3034=0),"",E3034/H3034)</f>
        <v/>
      </c>
    </row>
    <row r="3035" customFormat="false" ht="15" hidden="false" customHeight="false" outlineLevel="0" collapsed="false">
      <c r="A3035" s="5" t="s">
        <v>363</v>
      </c>
      <c r="B3035" s="6" t="s">
        <v>361</v>
      </c>
      <c r="C3035" s="6" t="s">
        <v>364</v>
      </c>
      <c r="D3035" s="5" t="n">
        <v>2014</v>
      </c>
      <c r="E3035" s="7" t="n">
        <v>17707</v>
      </c>
      <c r="F3035" s="7" t="n">
        <v>2674</v>
      </c>
      <c r="G3035" s="7" t="n">
        <v>2737</v>
      </c>
      <c r="H3035" s="7"/>
      <c r="I3035" s="7"/>
      <c r="J3035" s="7" t="n">
        <v>17</v>
      </c>
      <c r="K3035" s="8" t="str">
        <f aca="false">IF(OR(E3035="",H3035="",E3035=0),"",H3035/E3035*1000)</f>
        <v/>
      </c>
      <c r="L3035" s="8" t="n">
        <f aca="false">IF(OR(E3035="",J3035="",E3035=0),"",J3035/E3035*1000)</f>
        <v>0.960072287795787</v>
      </c>
      <c r="M3035" s="9" t="str">
        <f aca="false">IF(OR(E3035="",H3035="",H3035=0),"",E3035/H3035)</f>
        <v/>
      </c>
    </row>
    <row r="3036" customFormat="false" ht="15" hidden="false" customHeight="false" outlineLevel="0" collapsed="false">
      <c r="A3036" s="5" t="s">
        <v>363</v>
      </c>
      <c r="B3036" s="6" t="s">
        <v>361</v>
      </c>
      <c r="C3036" s="6" t="s">
        <v>364</v>
      </c>
      <c r="D3036" s="5" t="n">
        <v>2015</v>
      </c>
      <c r="E3036" s="7" t="n">
        <v>18347</v>
      </c>
      <c r="F3036" s="7" t="n">
        <v>2653</v>
      </c>
      <c r="G3036" s="7" t="n">
        <v>2687</v>
      </c>
      <c r="H3036" s="7"/>
      <c r="I3036" s="7"/>
      <c r="J3036" s="7" t="n">
        <v>17</v>
      </c>
      <c r="K3036" s="8" t="str">
        <f aca="false">IF(OR(E3036="",H3036="",E3036=0),"",H3036/E3036*1000)</f>
        <v/>
      </c>
      <c r="L3036" s="8" t="n">
        <f aca="false">IF(OR(E3036="",J3036="",E3036=0),"",J3036/E3036*1000)</f>
        <v>0.926582002507222</v>
      </c>
      <c r="M3036" s="9" t="str">
        <f aca="false">IF(OR(E3036="",H3036="",H3036=0),"",E3036/H3036)</f>
        <v/>
      </c>
    </row>
    <row r="3037" customFormat="false" ht="15" hidden="false" customHeight="false" outlineLevel="0" collapsed="false">
      <c r="A3037" s="5" t="s">
        <v>363</v>
      </c>
      <c r="B3037" s="6" t="s">
        <v>361</v>
      </c>
      <c r="C3037" s="6" t="s">
        <v>364</v>
      </c>
      <c r="D3037" s="5" t="n">
        <v>2016</v>
      </c>
      <c r="E3037" s="7" t="n">
        <v>18170</v>
      </c>
      <c r="F3037" s="7" t="n">
        <v>2558</v>
      </c>
      <c r="G3037" s="7" t="n">
        <v>2624</v>
      </c>
      <c r="H3037" s="7"/>
      <c r="I3037" s="7"/>
      <c r="J3037" s="7" t="n">
        <v>18</v>
      </c>
      <c r="K3037" s="8" t="str">
        <f aca="false">IF(OR(E3037="",H3037="",E3037=0),"",H3037/E3037*1000)</f>
        <v/>
      </c>
      <c r="L3037" s="8" t="n">
        <f aca="false">IF(OR(E3037="",J3037="",E3037=0),"",J3037/E3037*1000)</f>
        <v>0.990643918547056</v>
      </c>
      <c r="M3037" s="9" t="str">
        <f aca="false">IF(OR(E3037="",H3037="",H3037=0),"",E3037/H3037)</f>
        <v/>
      </c>
    </row>
    <row r="3038" customFormat="false" ht="15" hidden="false" customHeight="false" outlineLevel="0" collapsed="false">
      <c r="A3038" s="5" t="s">
        <v>363</v>
      </c>
      <c r="B3038" s="6" t="s">
        <v>361</v>
      </c>
      <c r="C3038" s="6" t="s">
        <v>364</v>
      </c>
      <c r="D3038" s="5" t="n">
        <v>2017</v>
      </c>
      <c r="E3038" s="7" t="n">
        <v>17341</v>
      </c>
      <c r="F3038" s="7" t="n">
        <v>2214</v>
      </c>
      <c r="G3038" s="7" t="n">
        <v>2296</v>
      </c>
      <c r="H3038" s="7"/>
      <c r="I3038" s="7"/>
      <c r="J3038" s="7" t="n">
        <v>19</v>
      </c>
      <c r="K3038" s="8" t="str">
        <f aca="false">IF(OR(E3038="",H3038="",E3038=0),"",H3038/E3038*1000)</f>
        <v/>
      </c>
      <c r="L3038" s="8" t="n">
        <f aca="false">IF(OR(E3038="",J3038="",E3038=0),"",J3038/E3038*1000)</f>
        <v>1.09566922322819</v>
      </c>
      <c r="M3038" s="9" t="str">
        <f aca="false">IF(OR(E3038="",H3038="",H3038=0),"",E3038/H3038)</f>
        <v/>
      </c>
    </row>
    <row r="3039" customFormat="false" ht="15" hidden="false" customHeight="false" outlineLevel="0" collapsed="false">
      <c r="A3039" s="5" t="s">
        <v>363</v>
      </c>
      <c r="B3039" s="6" t="s">
        <v>361</v>
      </c>
      <c r="C3039" s="6" t="s">
        <v>364</v>
      </c>
      <c r="D3039" s="5" t="n">
        <v>2018</v>
      </c>
      <c r="E3039" s="7" t="n">
        <v>16502</v>
      </c>
      <c r="F3039" s="7" t="n">
        <v>2119</v>
      </c>
      <c r="G3039" s="7" t="n">
        <v>2161</v>
      </c>
      <c r="H3039" s="7"/>
      <c r="I3039" s="7"/>
      <c r="J3039" s="7" t="n">
        <v>18</v>
      </c>
      <c r="K3039" s="8" t="str">
        <f aca="false">IF(OR(E3039="",H3039="",E3039=0),"",H3039/E3039*1000)</f>
        <v/>
      </c>
      <c r="L3039" s="8" t="n">
        <f aca="false">IF(OR(E3039="",J3039="",E3039=0),"",J3039/E3039*1000)</f>
        <v>1.09077687553024</v>
      </c>
      <c r="M3039" s="9" t="str">
        <f aca="false">IF(OR(E3039="",H3039="",H3039=0),"",E3039/H3039)</f>
        <v/>
      </c>
    </row>
    <row r="3040" customFormat="false" ht="15" hidden="false" customHeight="false" outlineLevel="0" collapsed="false">
      <c r="A3040" s="5" t="s">
        <v>363</v>
      </c>
      <c r="B3040" s="6" t="s">
        <v>361</v>
      </c>
      <c r="C3040" s="6" t="s">
        <v>364</v>
      </c>
      <c r="D3040" s="5" t="n">
        <v>2019</v>
      </c>
      <c r="E3040" s="7" t="n">
        <v>15879</v>
      </c>
      <c r="F3040" s="7" t="n">
        <v>1926</v>
      </c>
      <c r="G3040" s="7" t="n">
        <v>1972</v>
      </c>
      <c r="H3040" s="7"/>
      <c r="I3040" s="7"/>
      <c r="J3040" s="7" t="n">
        <v>17</v>
      </c>
      <c r="K3040" s="8" t="str">
        <f aca="false">IF(OR(E3040="",H3040="",E3040=0),"",H3040/E3040*1000)</f>
        <v/>
      </c>
      <c r="L3040" s="8" t="n">
        <f aca="false">IF(OR(E3040="",J3040="",E3040=0),"",J3040/E3040*1000)</f>
        <v>1.07059638516279</v>
      </c>
      <c r="M3040" s="9" t="str">
        <f aca="false">IF(OR(E3040="",H3040="",H3040=0),"",E3040/H3040)</f>
        <v/>
      </c>
    </row>
    <row r="3041" customFormat="false" ht="15" hidden="false" customHeight="false" outlineLevel="0" collapsed="false">
      <c r="A3041" s="5" t="s">
        <v>363</v>
      </c>
      <c r="B3041" s="6" t="s">
        <v>361</v>
      </c>
      <c r="C3041" s="6" t="s">
        <v>364</v>
      </c>
      <c r="D3041" s="5" t="n">
        <v>2020</v>
      </c>
      <c r="E3041" s="7" t="n">
        <v>14736</v>
      </c>
      <c r="F3041" s="7" t="n">
        <v>1794</v>
      </c>
      <c r="G3041" s="7" t="n">
        <v>1822</v>
      </c>
      <c r="H3041" s="7"/>
      <c r="I3041" s="7"/>
      <c r="J3041" s="7" t="n">
        <v>17</v>
      </c>
      <c r="K3041" s="8" t="str">
        <f aca="false">IF(OR(E3041="",H3041="",E3041=0),"",H3041/E3041*1000)</f>
        <v/>
      </c>
      <c r="L3041" s="8" t="n">
        <f aca="false">IF(OR(E3041="",J3041="",E3041=0),"",J3041/E3041*1000)</f>
        <v>1.15363735070575</v>
      </c>
      <c r="M3041" s="9" t="str">
        <f aca="false">IF(OR(E3041="",H3041="",H3041=0),"",E3041/H3041)</f>
        <v/>
      </c>
    </row>
    <row r="3042" customFormat="false" ht="15" hidden="false" customHeight="false" outlineLevel="0" collapsed="false">
      <c r="A3042" s="5" t="s">
        <v>363</v>
      </c>
      <c r="B3042" s="6" t="s">
        <v>361</v>
      </c>
      <c r="C3042" s="6" t="s">
        <v>364</v>
      </c>
      <c r="D3042" s="5" t="n">
        <v>2021</v>
      </c>
      <c r="E3042" s="7" t="n">
        <v>13457</v>
      </c>
      <c r="F3042" s="7" t="n">
        <v>1691</v>
      </c>
      <c r="G3042" s="7" t="n">
        <v>1751</v>
      </c>
      <c r="H3042" s="7" t="n">
        <v>241</v>
      </c>
      <c r="I3042" s="7" t="n">
        <v>9302</v>
      </c>
      <c r="J3042" s="7" t="n">
        <v>17</v>
      </c>
      <c r="K3042" s="8" t="n">
        <f aca="false">IF(OR(E3042="",H3042="",E3042=0),"",H3042/E3042*1000)</f>
        <v>17.9088949988853</v>
      </c>
      <c r="L3042" s="8" t="n">
        <f aca="false">IF(OR(E3042="",J3042="",E3042=0),"",J3042/E3042*1000)</f>
        <v>1.2632830497139</v>
      </c>
      <c r="M3042" s="9" t="n">
        <f aca="false">IF(OR(E3042="",H3042="",H3042=0),"",E3042/H3042)</f>
        <v>55.8381742738589</v>
      </c>
    </row>
    <row r="3043" customFormat="false" ht="15" hidden="false" customHeight="false" outlineLevel="0" collapsed="false">
      <c r="A3043" s="5" t="s">
        <v>363</v>
      </c>
      <c r="B3043" s="6" t="s">
        <v>361</v>
      </c>
      <c r="C3043" s="6" t="s">
        <v>364</v>
      </c>
      <c r="D3043" s="5" t="n">
        <v>2022</v>
      </c>
      <c r="E3043" s="7" t="n">
        <v>12325</v>
      </c>
      <c r="F3043" s="7" t="n">
        <v>1698</v>
      </c>
      <c r="G3043" s="7" t="n">
        <v>1790</v>
      </c>
      <c r="H3043" s="7" t="n">
        <v>217</v>
      </c>
      <c r="I3043" s="7" t="n">
        <v>8516</v>
      </c>
      <c r="J3043" s="7" t="n">
        <v>17</v>
      </c>
      <c r="K3043" s="8" t="n">
        <f aca="false">IF(OR(E3043="",H3043="",E3043=0),"",H3043/E3043*1000)</f>
        <v>17.606490872211</v>
      </c>
      <c r="L3043" s="8" t="n">
        <f aca="false">IF(OR(E3043="",J3043="",E3043=0),"",J3043/E3043*1000)</f>
        <v>1.37931034482759</v>
      </c>
      <c r="M3043" s="9" t="n">
        <f aca="false">IF(OR(E3043="",H3043="",H3043=0),"",E3043/H3043)</f>
        <v>56.7972350230415</v>
      </c>
    </row>
    <row r="3044" customFormat="false" ht="15" hidden="false" customHeight="false" outlineLevel="0" collapsed="false">
      <c r="A3044" s="5" t="s">
        <v>363</v>
      </c>
      <c r="B3044" s="6" t="s">
        <v>361</v>
      </c>
      <c r="C3044" s="6" t="s">
        <v>364</v>
      </c>
      <c r="D3044" s="5" t="n">
        <v>2023</v>
      </c>
      <c r="E3044" s="7" t="n">
        <v>11434</v>
      </c>
      <c r="F3044" s="7" t="n">
        <v>1620</v>
      </c>
      <c r="G3044" s="7" t="n">
        <v>1666</v>
      </c>
      <c r="H3044" s="7" t="n">
        <v>192</v>
      </c>
      <c r="I3044" s="7" t="n">
        <v>7657</v>
      </c>
      <c r="J3044" s="7" t="n">
        <v>17</v>
      </c>
      <c r="K3044" s="8" t="n">
        <f aca="false">IF(OR(E3044="",H3044="",E3044=0),"",H3044/E3044*1000)</f>
        <v>16.7920237887004</v>
      </c>
      <c r="L3044" s="8" t="n">
        <f aca="false">IF(OR(E3044="",J3044="",E3044=0),"",J3044/E3044*1000)</f>
        <v>1.48679377295785</v>
      </c>
      <c r="M3044" s="9" t="n">
        <f aca="false">IF(OR(E3044="",H3044="",H3044=0),"",E3044/H3044)</f>
        <v>59.5520833333333</v>
      </c>
    </row>
    <row r="3045" customFormat="false" ht="15" hidden="false" customHeight="false" outlineLevel="0" collapsed="false">
      <c r="A3045" s="5" t="s">
        <v>363</v>
      </c>
      <c r="B3045" s="6" t="s">
        <v>361</v>
      </c>
      <c r="C3045" s="6" t="s">
        <v>364</v>
      </c>
      <c r="D3045" s="5" t="n">
        <v>2024</v>
      </c>
      <c r="E3045" s="7" t="n">
        <v>10782</v>
      </c>
      <c r="F3045" s="7" t="n">
        <v>1644</v>
      </c>
      <c r="G3045" s="7" t="n">
        <v>1693</v>
      </c>
      <c r="H3045" s="7" t="n">
        <v>172</v>
      </c>
      <c r="I3045" s="7" t="n">
        <v>7036</v>
      </c>
      <c r="J3045" s="7" t="n">
        <v>17</v>
      </c>
      <c r="K3045" s="8" t="n">
        <f aca="false">IF(OR(E3045="",H3045="",E3045=0),"",H3045/E3045*1000)</f>
        <v>15.9525134483398</v>
      </c>
      <c r="L3045" s="8" t="n">
        <f aca="false">IF(OR(E3045="",J3045="",E3045=0),"",J3045/E3045*1000)</f>
        <v>1.57670191059173</v>
      </c>
      <c r="M3045" s="9" t="n">
        <f aca="false">IF(OR(E3045="",H3045="",H3045=0),"",E3045/H3045)</f>
        <v>62.6860465116279</v>
      </c>
    </row>
    <row r="3046" customFormat="false" ht="15" hidden="false" customHeight="false" outlineLevel="0" collapsed="false">
      <c r="A3046" s="5" t="s">
        <v>363</v>
      </c>
      <c r="B3046" s="6" t="s">
        <v>361</v>
      </c>
      <c r="C3046" s="6" t="s">
        <v>364</v>
      </c>
      <c r="D3046" s="5" t="n">
        <v>2025</v>
      </c>
      <c r="E3046" s="7" t="n">
        <v>10568</v>
      </c>
      <c r="F3046" s="7" t="n">
        <v>1808</v>
      </c>
      <c r="G3046" s="7" t="n">
        <v>1855</v>
      </c>
      <c r="H3046" s="7" t="n">
        <v>168</v>
      </c>
      <c r="I3046" s="7" t="n">
        <v>6663</v>
      </c>
      <c r="J3046" s="7" t="n">
        <v>17</v>
      </c>
      <c r="K3046" s="8" t="n">
        <f aca="false">IF(OR(E3046="",H3046="",E3046=0),"",H3046/E3046*1000)</f>
        <v>15.8970476911431</v>
      </c>
      <c r="L3046" s="8" t="n">
        <f aca="false">IF(OR(E3046="",J3046="",E3046=0),"",J3046/E3046*1000)</f>
        <v>1.60862982588948</v>
      </c>
      <c r="M3046" s="9" t="n">
        <f aca="false">IF(OR(E3046="",H3046="",H3046=0),"",E3046/H3046)</f>
        <v>62.9047619047619</v>
      </c>
    </row>
    <row r="3047" customFormat="false" ht="15" hidden="false" customHeight="false" outlineLevel="0" collapsed="false">
      <c r="A3047" s="5" t="s">
        <v>363</v>
      </c>
      <c r="B3047" s="6" t="s">
        <v>361</v>
      </c>
      <c r="C3047" s="6" t="s">
        <v>364</v>
      </c>
      <c r="D3047" s="5" t="n">
        <v>2026</v>
      </c>
      <c r="E3047" s="7"/>
      <c r="F3047" s="7"/>
      <c r="G3047" s="7"/>
      <c r="H3047" s="7" t="n">
        <v>162</v>
      </c>
      <c r="I3047" s="7" t="n">
        <v>6273</v>
      </c>
      <c r="J3047" s="7" t="n">
        <v>16</v>
      </c>
      <c r="K3047" s="8" t="str">
        <f aca="false">IF(OR(E3047="",H3047="",E3047=0),"",H3047/E3047*1000)</f>
        <v/>
      </c>
      <c r="L3047" s="8" t="str">
        <f aca="false">IF(OR(E3047="",J3047="",E3047=0),"",J3047/E3047*1000)</f>
        <v/>
      </c>
      <c r="M3047" s="9" t="str">
        <f aca="false">IF(OR(E3047="",H3047="",H3047=0),"",E3047/H3047)</f>
        <v/>
      </c>
    </row>
    <row r="3048" customFormat="false" ht="15" hidden="false" customHeight="false" outlineLevel="0" collapsed="false">
      <c r="A3048" s="5" t="s">
        <v>365</v>
      </c>
      <c r="B3048" s="6" t="s">
        <v>361</v>
      </c>
      <c r="C3048" s="6" t="s">
        <v>366</v>
      </c>
      <c r="D3048" s="5" t="n">
        <v>2010</v>
      </c>
      <c r="E3048" s="7" t="n">
        <v>8642</v>
      </c>
      <c r="F3048" s="7" t="n">
        <v>1581</v>
      </c>
      <c r="G3048" s="7" t="n">
        <v>1583</v>
      </c>
      <c r="H3048" s="7"/>
      <c r="I3048" s="7"/>
      <c r="J3048" s="7" t="n">
        <v>6</v>
      </c>
      <c r="K3048" s="8" t="str">
        <f aca="false">IF(OR(E3048="",H3048="",E3048=0),"",H3048/E3048*1000)</f>
        <v/>
      </c>
      <c r="L3048" s="8" t="n">
        <f aca="false">IF(OR(E3048="",J3048="",E3048=0),"",J3048/E3048*1000)</f>
        <v>0.694283730617913</v>
      </c>
      <c r="M3048" s="9" t="str">
        <f aca="false">IF(OR(E3048="",H3048="",H3048=0),"",E3048/H3048)</f>
        <v/>
      </c>
    </row>
    <row r="3049" customFormat="false" ht="15" hidden="false" customHeight="false" outlineLevel="0" collapsed="false">
      <c r="A3049" s="5" t="s">
        <v>365</v>
      </c>
      <c r="B3049" s="6" t="s">
        <v>361</v>
      </c>
      <c r="C3049" s="6" t="s">
        <v>366</v>
      </c>
      <c r="D3049" s="5" t="n">
        <v>2011</v>
      </c>
      <c r="E3049" s="7" t="n">
        <v>8938</v>
      </c>
      <c r="F3049" s="7" t="n">
        <v>1501</v>
      </c>
      <c r="G3049" s="7" t="n">
        <v>1584</v>
      </c>
      <c r="H3049" s="7"/>
      <c r="I3049" s="7"/>
      <c r="J3049" s="7" t="n">
        <v>6</v>
      </c>
      <c r="K3049" s="8" t="str">
        <f aca="false">IF(OR(E3049="",H3049="",E3049=0),"",H3049/E3049*1000)</f>
        <v/>
      </c>
      <c r="L3049" s="8" t="n">
        <f aca="false">IF(OR(E3049="",J3049="",E3049=0),"",J3049/E3049*1000)</f>
        <v>0.671291116580891</v>
      </c>
      <c r="M3049" s="9" t="str">
        <f aca="false">IF(OR(E3049="",H3049="",H3049=0),"",E3049/H3049)</f>
        <v/>
      </c>
    </row>
    <row r="3050" customFormat="false" ht="15" hidden="false" customHeight="false" outlineLevel="0" collapsed="false">
      <c r="A3050" s="5" t="s">
        <v>365</v>
      </c>
      <c r="B3050" s="6" t="s">
        <v>361</v>
      </c>
      <c r="C3050" s="6" t="s">
        <v>366</v>
      </c>
      <c r="D3050" s="5" t="n">
        <v>2012</v>
      </c>
      <c r="E3050" s="7" t="n">
        <v>9033</v>
      </c>
      <c r="F3050" s="7" t="n">
        <v>1476</v>
      </c>
      <c r="G3050" s="7" t="n">
        <v>1551</v>
      </c>
      <c r="H3050" s="7"/>
      <c r="I3050" s="7"/>
      <c r="J3050" s="7" t="n">
        <v>6</v>
      </c>
      <c r="K3050" s="8" t="str">
        <f aca="false">IF(OR(E3050="",H3050="",E3050=0),"",H3050/E3050*1000)</f>
        <v/>
      </c>
      <c r="L3050" s="8" t="n">
        <f aca="false">IF(OR(E3050="",J3050="",E3050=0),"",J3050/E3050*1000)</f>
        <v>0.66423115244105</v>
      </c>
      <c r="M3050" s="9" t="str">
        <f aca="false">IF(OR(E3050="",H3050="",H3050=0),"",E3050/H3050)</f>
        <v/>
      </c>
    </row>
    <row r="3051" customFormat="false" ht="15" hidden="false" customHeight="false" outlineLevel="0" collapsed="false">
      <c r="A3051" s="5" t="s">
        <v>365</v>
      </c>
      <c r="B3051" s="6" t="s">
        <v>361</v>
      </c>
      <c r="C3051" s="6" t="s">
        <v>366</v>
      </c>
      <c r="D3051" s="5" t="n">
        <v>2013</v>
      </c>
      <c r="E3051" s="7" t="n">
        <v>8747</v>
      </c>
      <c r="F3051" s="7" t="n">
        <v>1186</v>
      </c>
      <c r="G3051" s="7" t="n">
        <v>1193</v>
      </c>
      <c r="H3051" s="7"/>
      <c r="I3051" s="7"/>
      <c r="J3051" s="7" t="n">
        <v>6</v>
      </c>
      <c r="K3051" s="8" t="str">
        <f aca="false">IF(OR(E3051="",H3051="",E3051=0),"",H3051/E3051*1000)</f>
        <v/>
      </c>
      <c r="L3051" s="8" t="n">
        <f aca="false">IF(OR(E3051="",J3051="",E3051=0),"",J3051/E3051*1000)</f>
        <v>0.685949468389162</v>
      </c>
      <c r="M3051" s="9" t="str">
        <f aca="false">IF(OR(E3051="",H3051="",H3051=0),"",E3051/H3051)</f>
        <v/>
      </c>
    </row>
    <row r="3052" customFormat="false" ht="15" hidden="false" customHeight="false" outlineLevel="0" collapsed="false">
      <c r="A3052" s="5" t="s">
        <v>365</v>
      </c>
      <c r="B3052" s="6" t="s">
        <v>361</v>
      </c>
      <c r="C3052" s="6" t="s">
        <v>366</v>
      </c>
      <c r="D3052" s="5" t="n">
        <v>2014</v>
      </c>
      <c r="E3052" s="7" t="n">
        <v>8600</v>
      </c>
      <c r="F3052" s="7" t="n">
        <v>1247</v>
      </c>
      <c r="G3052" s="7" t="n">
        <v>1273</v>
      </c>
      <c r="H3052" s="7"/>
      <c r="I3052" s="7"/>
      <c r="J3052" s="7" t="n">
        <v>6</v>
      </c>
      <c r="K3052" s="8" t="str">
        <f aca="false">IF(OR(E3052="",H3052="",E3052=0),"",H3052/E3052*1000)</f>
        <v/>
      </c>
      <c r="L3052" s="8" t="n">
        <f aca="false">IF(OR(E3052="",J3052="",E3052=0),"",J3052/E3052*1000)</f>
        <v>0.697674418604651</v>
      </c>
      <c r="M3052" s="9" t="str">
        <f aca="false">IF(OR(E3052="",H3052="",H3052=0),"",E3052/H3052)</f>
        <v/>
      </c>
    </row>
    <row r="3053" customFormat="false" ht="15" hidden="false" customHeight="false" outlineLevel="0" collapsed="false">
      <c r="A3053" s="5" t="s">
        <v>365</v>
      </c>
      <c r="B3053" s="6" t="s">
        <v>361</v>
      </c>
      <c r="C3053" s="6" t="s">
        <v>366</v>
      </c>
      <c r="D3053" s="5" t="n">
        <v>2015</v>
      </c>
      <c r="E3053" s="7" t="n">
        <v>8389</v>
      </c>
      <c r="F3053" s="7" t="n">
        <v>1188</v>
      </c>
      <c r="G3053" s="7" t="n">
        <v>1233</v>
      </c>
      <c r="H3053" s="7"/>
      <c r="I3053" s="7"/>
      <c r="J3053" s="7" t="n">
        <v>5</v>
      </c>
      <c r="K3053" s="8" t="str">
        <f aca="false">IF(OR(E3053="",H3053="",E3053=0),"",H3053/E3053*1000)</f>
        <v/>
      </c>
      <c r="L3053" s="8" t="n">
        <f aca="false">IF(OR(E3053="",J3053="",E3053=0),"",J3053/E3053*1000)</f>
        <v>0.596018595780188</v>
      </c>
      <c r="M3053" s="9" t="str">
        <f aca="false">IF(OR(E3053="",H3053="",H3053=0),"",E3053/H3053)</f>
        <v/>
      </c>
    </row>
    <row r="3054" customFormat="false" ht="15" hidden="false" customHeight="false" outlineLevel="0" collapsed="false">
      <c r="A3054" s="5" t="s">
        <v>365</v>
      </c>
      <c r="B3054" s="6" t="s">
        <v>361</v>
      </c>
      <c r="C3054" s="6" t="s">
        <v>366</v>
      </c>
      <c r="D3054" s="5" t="n">
        <v>2016</v>
      </c>
      <c r="E3054" s="7" t="n">
        <v>7827</v>
      </c>
      <c r="F3054" s="7" t="n">
        <v>1024</v>
      </c>
      <c r="G3054" s="7" t="n">
        <v>1059</v>
      </c>
      <c r="H3054" s="7"/>
      <c r="I3054" s="7"/>
      <c r="J3054" s="7" t="n">
        <v>5</v>
      </c>
      <c r="K3054" s="8" t="str">
        <f aca="false">IF(OR(E3054="",H3054="",E3054=0),"",H3054/E3054*1000)</f>
        <v/>
      </c>
      <c r="L3054" s="8" t="n">
        <f aca="false">IF(OR(E3054="",J3054="",E3054=0),"",J3054/E3054*1000)</f>
        <v>0.638814360546825</v>
      </c>
      <c r="M3054" s="9" t="str">
        <f aca="false">IF(OR(E3054="",H3054="",H3054=0),"",E3054/H3054)</f>
        <v/>
      </c>
    </row>
    <row r="3055" customFormat="false" ht="15" hidden="false" customHeight="false" outlineLevel="0" collapsed="false">
      <c r="A3055" s="5" t="s">
        <v>365</v>
      </c>
      <c r="B3055" s="6" t="s">
        <v>361</v>
      </c>
      <c r="C3055" s="6" t="s">
        <v>366</v>
      </c>
      <c r="D3055" s="5" t="n">
        <v>2017</v>
      </c>
      <c r="E3055" s="7" t="n">
        <v>6967</v>
      </c>
      <c r="F3055" s="7" t="n">
        <v>812</v>
      </c>
      <c r="G3055" s="7" t="n">
        <v>845</v>
      </c>
      <c r="H3055" s="7"/>
      <c r="I3055" s="7"/>
      <c r="J3055" s="7" t="n">
        <v>5</v>
      </c>
      <c r="K3055" s="8" t="str">
        <f aca="false">IF(OR(E3055="",H3055="",E3055=0),"",H3055/E3055*1000)</f>
        <v/>
      </c>
      <c r="L3055" s="8" t="n">
        <f aca="false">IF(OR(E3055="",J3055="",E3055=0),"",J3055/E3055*1000)</f>
        <v>0.717669011052103</v>
      </c>
      <c r="M3055" s="9" t="str">
        <f aca="false">IF(OR(E3055="",H3055="",H3055=0),"",E3055/H3055)</f>
        <v/>
      </c>
    </row>
    <row r="3056" customFormat="false" ht="15" hidden="false" customHeight="false" outlineLevel="0" collapsed="false">
      <c r="A3056" s="5" t="s">
        <v>365</v>
      </c>
      <c r="B3056" s="6" t="s">
        <v>361</v>
      </c>
      <c r="C3056" s="6" t="s">
        <v>366</v>
      </c>
      <c r="D3056" s="5" t="n">
        <v>2018</v>
      </c>
      <c r="E3056" s="7" t="n">
        <v>6056</v>
      </c>
      <c r="F3056" s="7" t="n">
        <v>645</v>
      </c>
      <c r="G3056" s="7" t="n">
        <v>641</v>
      </c>
      <c r="H3056" s="7"/>
      <c r="I3056" s="7"/>
      <c r="J3056" s="7" t="n">
        <v>5</v>
      </c>
      <c r="K3056" s="8" t="str">
        <f aca="false">IF(OR(E3056="",H3056="",E3056=0),"",H3056/E3056*1000)</f>
        <v/>
      </c>
      <c r="L3056" s="8" t="n">
        <f aca="false">IF(OR(E3056="",J3056="",E3056=0),"",J3056/E3056*1000)</f>
        <v>0.825627476882431</v>
      </c>
      <c r="M3056" s="9" t="str">
        <f aca="false">IF(OR(E3056="",H3056="",H3056=0),"",E3056/H3056)</f>
        <v/>
      </c>
    </row>
    <row r="3057" customFormat="false" ht="15" hidden="false" customHeight="false" outlineLevel="0" collapsed="false">
      <c r="A3057" s="5" t="s">
        <v>365</v>
      </c>
      <c r="B3057" s="6" t="s">
        <v>361</v>
      </c>
      <c r="C3057" s="6" t="s">
        <v>366</v>
      </c>
      <c r="D3057" s="5" t="n">
        <v>2019</v>
      </c>
      <c r="E3057" s="7" t="n">
        <v>5335</v>
      </c>
      <c r="F3057" s="7" t="n">
        <v>537</v>
      </c>
      <c r="G3057" s="7" t="n">
        <v>536</v>
      </c>
      <c r="H3057" s="7"/>
      <c r="I3057" s="7"/>
      <c r="J3057" s="7" t="n">
        <v>5</v>
      </c>
      <c r="K3057" s="8" t="str">
        <f aca="false">IF(OR(E3057="",H3057="",E3057=0),"",H3057/E3057*1000)</f>
        <v/>
      </c>
      <c r="L3057" s="8" t="n">
        <f aca="false">IF(OR(E3057="",J3057="",E3057=0),"",J3057/E3057*1000)</f>
        <v>0.937207122774133</v>
      </c>
      <c r="M3057" s="9" t="str">
        <f aca="false">IF(OR(E3057="",H3057="",H3057=0),"",E3057/H3057)</f>
        <v/>
      </c>
    </row>
    <row r="3058" customFormat="false" ht="15" hidden="false" customHeight="false" outlineLevel="0" collapsed="false">
      <c r="A3058" s="5" t="s">
        <v>365</v>
      </c>
      <c r="B3058" s="6" t="s">
        <v>361</v>
      </c>
      <c r="C3058" s="6" t="s">
        <v>366</v>
      </c>
      <c r="D3058" s="5" t="n">
        <v>2020</v>
      </c>
      <c r="E3058" s="7" t="n">
        <v>4518</v>
      </c>
      <c r="F3058" s="7" t="n">
        <v>457</v>
      </c>
      <c r="G3058" s="7" t="n">
        <v>468</v>
      </c>
      <c r="H3058" s="7"/>
      <c r="I3058" s="7"/>
      <c r="J3058" s="7" t="n">
        <v>5</v>
      </c>
      <c r="K3058" s="8" t="str">
        <f aca="false">IF(OR(E3058="",H3058="",E3058=0),"",H3058/E3058*1000)</f>
        <v/>
      </c>
      <c r="L3058" s="8" t="n">
        <f aca="false">IF(OR(E3058="",J3058="",E3058=0),"",J3058/E3058*1000)</f>
        <v>1.10668437361664</v>
      </c>
      <c r="M3058" s="9" t="str">
        <f aca="false">IF(OR(E3058="",H3058="",H3058=0),"",E3058/H3058)</f>
        <v/>
      </c>
    </row>
    <row r="3059" customFormat="false" ht="15" hidden="false" customHeight="false" outlineLevel="0" collapsed="false">
      <c r="A3059" s="5" t="s">
        <v>365</v>
      </c>
      <c r="B3059" s="6" t="s">
        <v>361</v>
      </c>
      <c r="C3059" s="6" t="s">
        <v>366</v>
      </c>
      <c r="D3059" s="5" t="n">
        <v>2021</v>
      </c>
      <c r="E3059" s="7" t="n">
        <v>3795</v>
      </c>
      <c r="F3059" s="7" t="n">
        <v>407</v>
      </c>
      <c r="G3059" s="7" t="n">
        <v>424</v>
      </c>
      <c r="H3059" s="7" t="n">
        <v>69</v>
      </c>
      <c r="I3059" s="7" t="n">
        <v>2745</v>
      </c>
      <c r="J3059" s="7" t="n">
        <v>5</v>
      </c>
      <c r="K3059" s="8" t="n">
        <f aca="false">IF(OR(E3059="",H3059="",E3059=0),"",H3059/E3059*1000)</f>
        <v>18.1818181818182</v>
      </c>
      <c r="L3059" s="8" t="n">
        <f aca="false">IF(OR(E3059="",J3059="",E3059=0),"",J3059/E3059*1000)</f>
        <v>1.31752305665349</v>
      </c>
      <c r="M3059" s="9" t="n">
        <f aca="false">IF(OR(E3059="",H3059="",H3059=0),"",E3059/H3059)</f>
        <v>55</v>
      </c>
    </row>
    <row r="3060" customFormat="false" ht="15" hidden="false" customHeight="false" outlineLevel="0" collapsed="false">
      <c r="A3060" s="5" t="s">
        <v>365</v>
      </c>
      <c r="B3060" s="6" t="s">
        <v>361</v>
      </c>
      <c r="C3060" s="6" t="s">
        <v>366</v>
      </c>
      <c r="D3060" s="5" t="n">
        <v>2022</v>
      </c>
      <c r="E3060" s="7" t="n">
        <v>3218</v>
      </c>
      <c r="F3060" s="7" t="n">
        <v>380</v>
      </c>
      <c r="G3060" s="7" t="n">
        <v>392</v>
      </c>
      <c r="H3060" s="7" t="n">
        <v>59</v>
      </c>
      <c r="I3060" s="7" t="n">
        <v>2307</v>
      </c>
      <c r="J3060" s="7" t="n">
        <v>5</v>
      </c>
      <c r="K3060" s="8" t="n">
        <f aca="false">IF(OR(E3060="",H3060="",E3060=0),"",H3060/E3060*1000)</f>
        <v>18.3343691733996</v>
      </c>
      <c r="L3060" s="8" t="n">
        <f aca="false">IF(OR(E3060="",J3060="",E3060=0),"",J3060/E3060*1000)</f>
        <v>1.55376009944065</v>
      </c>
      <c r="M3060" s="9" t="n">
        <f aca="false">IF(OR(E3060="",H3060="",H3060=0),"",E3060/H3060)</f>
        <v>54.5423728813559</v>
      </c>
    </row>
    <row r="3061" customFormat="false" ht="15" hidden="false" customHeight="false" outlineLevel="0" collapsed="false">
      <c r="A3061" s="5" t="s">
        <v>365</v>
      </c>
      <c r="B3061" s="6" t="s">
        <v>361</v>
      </c>
      <c r="C3061" s="6" t="s">
        <v>366</v>
      </c>
      <c r="D3061" s="5" t="n">
        <v>2023</v>
      </c>
      <c r="E3061" s="7" t="n">
        <v>2767</v>
      </c>
      <c r="F3061" s="7" t="n">
        <v>335</v>
      </c>
      <c r="G3061" s="7" t="n">
        <v>343</v>
      </c>
      <c r="H3061" s="7" t="n">
        <v>51</v>
      </c>
      <c r="I3061" s="7" t="n">
        <v>1905</v>
      </c>
      <c r="J3061" s="7" t="n">
        <v>5</v>
      </c>
      <c r="K3061" s="8" t="n">
        <f aca="false">IF(OR(E3061="",H3061="",E3061=0),"",H3061/E3061*1000)</f>
        <v>18.4315142753885</v>
      </c>
      <c r="L3061" s="8" t="n">
        <f aca="false">IF(OR(E3061="",J3061="",E3061=0),"",J3061/E3061*1000)</f>
        <v>1.80701120346946</v>
      </c>
      <c r="M3061" s="9" t="n">
        <f aca="false">IF(OR(E3061="",H3061="",H3061=0),"",E3061/H3061)</f>
        <v>54.2549019607843</v>
      </c>
    </row>
    <row r="3062" customFormat="false" ht="15" hidden="false" customHeight="false" outlineLevel="0" collapsed="false">
      <c r="A3062" s="5" t="s">
        <v>365</v>
      </c>
      <c r="B3062" s="6" t="s">
        <v>361</v>
      </c>
      <c r="C3062" s="6" t="s">
        <v>366</v>
      </c>
      <c r="D3062" s="5" t="n">
        <v>2024</v>
      </c>
      <c r="E3062" s="7" t="n">
        <v>2382</v>
      </c>
      <c r="F3062" s="7" t="n">
        <v>311</v>
      </c>
      <c r="G3062" s="7" t="n">
        <v>325</v>
      </c>
      <c r="H3062" s="7" t="n">
        <v>49</v>
      </c>
      <c r="I3062" s="7" t="n">
        <v>1647</v>
      </c>
      <c r="J3062" s="7" t="n">
        <v>5</v>
      </c>
      <c r="K3062" s="8" t="n">
        <f aca="false">IF(OR(E3062="",H3062="",E3062=0),"",H3062/E3062*1000)</f>
        <v>20.5709487825357</v>
      </c>
      <c r="L3062" s="8" t="n">
        <f aca="false">IF(OR(E3062="",J3062="",E3062=0),"",J3062/E3062*1000)</f>
        <v>2.09907640638119</v>
      </c>
      <c r="M3062" s="9" t="n">
        <f aca="false">IF(OR(E3062="",H3062="",H3062=0),"",E3062/H3062)</f>
        <v>48.6122448979592</v>
      </c>
    </row>
    <row r="3063" customFormat="false" ht="15" hidden="false" customHeight="false" outlineLevel="0" collapsed="false">
      <c r="A3063" s="5" t="s">
        <v>365</v>
      </c>
      <c r="B3063" s="6" t="s">
        <v>361</v>
      </c>
      <c r="C3063" s="6" t="s">
        <v>366</v>
      </c>
      <c r="D3063" s="5" t="n">
        <v>2025</v>
      </c>
      <c r="E3063" s="7" t="n">
        <v>2158</v>
      </c>
      <c r="F3063" s="7" t="n">
        <v>289</v>
      </c>
      <c r="G3063" s="7" t="n">
        <v>291</v>
      </c>
      <c r="H3063" s="7" t="n">
        <v>45</v>
      </c>
      <c r="I3063" s="7" t="n">
        <v>1435</v>
      </c>
      <c r="J3063" s="7" t="n">
        <v>5</v>
      </c>
      <c r="K3063" s="8" t="n">
        <f aca="false">IF(OR(E3063="",H3063="",E3063=0),"",H3063/E3063*1000)</f>
        <v>20.852641334569</v>
      </c>
      <c r="L3063" s="8" t="n">
        <f aca="false">IF(OR(E3063="",J3063="",E3063=0),"",J3063/E3063*1000)</f>
        <v>2.31696014828545</v>
      </c>
      <c r="M3063" s="9" t="n">
        <f aca="false">IF(OR(E3063="",H3063="",H3063=0),"",E3063/H3063)</f>
        <v>47.9555555555556</v>
      </c>
    </row>
    <row r="3064" customFormat="false" ht="15" hidden="false" customHeight="false" outlineLevel="0" collapsed="false">
      <c r="A3064" s="5" t="s">
        <v>365</v>
      </c>
      <c r="B3064" s="6" t="s">
        <v>361</v>
      </c>
      <c r="C3064" s="6" t="s">
        <v>366</v>
      </c>
      <c r="D3064" s="5" t="n">
        <v>2026</v>
      </c>
      <c r="E3064" s="7"/>
      <c r="F3064" s="7"/>
      <c r="G3064" s="7"/>
      <c r="H3064" s="7" t="n">
        <v>39</v>
      </c>
      <c r="I3064" s="7" t="n">
        <v>1236</v>
      </c>
      <c r="J3064" s="7" t="n">
        <v>5</v>
      </c>
      <c r="K3064" s="8" t="str">
        <f aca="false">IF(OR(E3064="",H3064="",E3064=0),"",H3064/E3064*1000)</f>
        <v/>
      </c>
      <c r="L3064" s="8" t="str">
        <f aca="false">IF(OR(E3064="",J3064="",E3064=0),"",J3064/E3064*1000)</f>
        <v/>
      </c>
      <c r="M3064" s="9" t="str">
        <f aca="false">IF(OR(E3064="",H3064="",H3064=0),"",E3064/H3064)</f>
        <v/>
      </c>
    </row>
    <row r="3065" customFormat="false" ht="15" hidden="false" customHeight="false" outlineLevel="0" collapsed="false">
      <c r="A3065" s="5" t="s">
        <v>367</v>
      </c>
      <c r="B3065" s="6" t="s">
        <v>361</v>
      </c>
      <c r="C3065" s="6" t="s">
        <v>368</v>
      </c>
      <c r="D3065" s="5" t="n">
        <v>2010</v>
      </c>
      <c r="E3065" s="7" t="n">
        <v>6735</v>
      </c>
      <c r="F3065" s="7" t="n">
        <v>1118</v>
      </c>
      <c r="G3065" s="7" t="n">
        <v>1134</v>
      </c>
      <c r="H3065" s="7"/>
      <c r="I3065" s="7"/>
      <c r="J3065" s="7" t="n">
        <v>2</v>
      </c>
      <c r="K3065" s="8" t="str">
        <f aca="false">IF(OR(E3065="",H3065="",E3065=0),"",H3065/E3065*1000)</f>
        <v/>
      </c>
      <c r="L3065" s="8" t="n">
        <f aca="false">IF(OR(E3065="",J3065="",E3065=0),"",J3065/E3065*1000)</f>
        <v>0.296956198960653</v>
      </c>
      <c r="M3065" s="9" t="str">
        <f aca="false">IF(OR(E3065="",H3065="",H3065=0),"",E3065/H3065)</f>
        <v/>
      </c>
    </row>
    <row r="3066" customFormat="false" ht="15" hidden="false" customHeight="false" outlineLevel="0" collapsed="false">
      <c r="A3066" s="5" t="s">
        <v>367</v>
      </c>
      <c r="B3066" s="6" t="s">
        <v>361</v>
      </c>
      <c r="C3066" s="6" t="s">
        <v>368</v>
      </c>
      <c r="D3066" s="5" t="n">
        <v>2011</v>
      </c>
      <c r="E3066" s="7" t="n">
        <v>6845</v>
      </c>
      <c r="F3066" s="7" t="n">
        <v>1058</v>
      </c>
      <c r="G3066" s="7" t="n">
        <v>1098</v>
      </c>
      <c r="H3066" s="7"/>
      <c r="I3066" s="7"/>
      <c r="J3066" s="7" t="n">
        <v>2</v>
      </c>
      <c r="K3066" s="8" t="str">
        <f aca="false">IF(OR(E3066="",H3066="",E3066=0),"",H3066/E3066*1000)</f>
        <v/>
      </c>
      <c r="L3066" s="8" t="n">
        <f aca="false">IF(OR(E3066="",J3066="",E3066=0),"",J3066/E3066*1000)</f>
        <v>0.29218407596786</v>
      </c>
      <c r="M3066" s="9" t="str">
        <f aca="false">IF(OR(E3066="",H3066="",H3066=0),"",E3066/H3066)</f>
        <v/>
      </c>
    </row>
    <row r="3067" customFormat="false" ht="15" hidden="false" customHeight="false" outlineLevel="0" collapsed="false">
      <c r="A3067" s="5" t="s">
        <v>367</v>
      </c>
      <c r="B3067" s="6" t="s">
        <v>361</v>
      </c>
      <c r="C3067" s="6" t="s">
        <v>368</v>
      </c>
      <c r="D3067" s="5" t="n">
        <v>2012</v>
      </c>
      <c r="E3067" s="7" t="n">
        <v>7046</v>
      </c>
      <c r="F3067" s="7" t="n">
        <v>1119</v>
      </c>
      <c r="G3067" s="7" t="n">
        <v>1161</v>
      </c>
      <c r="H3067" s="7"/>
      <c r="I3067" s="7"/>
      <c r="J3067" s="7" t="n">
        <v>2</v>
      </c>
      <c r="K3067" s="8" t="str">
        <f aca="false">IF(OR(E3067="",H3067="",E3067=0),"",H3067/E3067*1000)</f>
        <v/>
      </c>
      <c r="L3067" s="8" t="n">
        <f aca="false">IF(OR(E3067="",J3067="",E3067=0),"",J3067/E3067*1000)</f>
        <v>0.283848992336077</v>
      </c>
      <c r="M3067" s="9" t="str">
        <f aca="false">IF(OR(E3067="",H3067="",H3067=0),"",E3067/H3067)</f>
        <v/>
      </c>
    </row>
    <row r="3068" customFormat="false" ht="15" hidden="false" customHeight="false" outlineLevel="0" collapsed="false">
      <c r="A3068" s="5" t="s">
        <v>367</v>
      </c>
      <c r="B3068" s="6" t="s">
        <v>361</v>
      </c>
      <c r="C3068" s="6" t="s">
        <v>368</v>
      </c>
      <c r="D3068" s="5" t="n">
        <v>2013</v>
      </c>
      <c r="E3068" s="7" t="n">
        <v>7117</v>
      </c>
      <c r="F3068" s="7" t="n">
        <v>1026</v>
      </c>
      <c r="G3068" s="7" t="n">
        <v>1031</v>
      </c>
      <c r="H3068" s="7"/>
      <c r="I3068" s="7"/>
      <c r="J3068" s="7" t="n">
        <v>2</v>
      </c>
      <c r="K3068" s="8" t="str">
        <f aca="false">IF(OR(E3068="",H3068="",E3068=0),"",H3068/E3068*1000)</f>
        <v/>
      </c>
      <c r="L3068" s="8" t="n">
        <f aca="false">IF(OR(E3068="",J3068="",E3068=0),"",J3068/E3068*1000)</f>
        <v>0.281017282562878</v>
      </c>
      <c r="M3068" s="9" t="str">
        <f aca="false">IF(OR(E3068="",H3068="",H3068=0),"",E3068/H3068)</f>
        <v/>
      </c>
    </row>
    <row r="3069" customFormat="false" ht="15" hidden="false" customHeight="false" outlineLevel="0" collapsed="false">
      <c r="A3069" s="5" t="s">
        <v>367</v>
      </c>
      <c r="B3069" s="6" t="s">
        <v>361</v>
      </c>
      <c r="C3069" s="6" t="s">
        <v>368</v>
      </c>
      <c r="D3069" s="5" t="n">
        <v>2014</v>
      </c>
      <c r="E3069" s="7" t="n">
        <v>6845</v>
      </c>
      <c r="F3069" s="7" t="n">
        <v>1008</v>
      </c>
      <c r="G3069" s="7" t="n">
        <v>1024</v>
      </c>
      <c r="H3069" s="7"/>
      <c r="I3069" s="7"/>
      <c r="J3069" s="7" t="n">
        <v>2</v>
      </c>
      <c r="K3069" s="8" t="str">
        <f aca="false">IF(OR(E3069="",H3069="",E3069=0),"",H3069/E3069*1000)</f>
        <v/>
      </c>
      <c r="L3069" s="8" t="n">
        <f aca="false">IF(OR(E3069="",J3069="",E3069=0),"",J3069/E3069*1000)</f>
        <v>0.29218407596786</v>
      </c>
      <c r="M3069" s="9" t="str">
        <f aca="false">IF(OR(E3069="",H3069="",H3069=0),"",E3069/H3069)</f>
        <v/>
      </c>
    </row>
    <row r="3070" customFormat="false" ht="15" hidden="false" customHeight="false" outlineLevel="0" collapsed="false">
      <c r="A3070" s="5" t="s">
        <v>367</v>
      </c>
      <c r="B3070" s="6" t="s">
        <v>361</v>
      </c>
      <c r="C3070" s="6" t="s">
        <v>368</v>
      </c>
      <c r="D3070" s="5" t="n">
        <v>2015</v>
      </c>
      <c r="E3070" s="7" t="n">
        <v>6444</v>
      </c>
      <c r="F3070" s="7" t="n">
        <v>919</v>
      </c>
      <c r="G3070" s="7" t="n">
        <v>968</v>
      </c>
      <c r="H3070" s="7"/>
      <c r="I3070" s="7"/>
      <c r="J3070" s="7" t="n">
        <v>2</v>
      </c>
      <c r="K3070" s="8" t="str">
        <f aca="false">IF(OR(E3070="",H3070="",E3070=0),"",H3070/E3070*1000)</f>
        <v/>
      </c>
      <c r="L3070" s="8" t="n">
        <f aca="false">IF(OR(E3070="",J3070="",E3070=0),"",J3070/E3070*1000)</f>
        <v>0.310366232153942</v>
      </c>
      <c r="M3070" s="9" t="str">
        <f aca="false">IF(OR(E3070="",H3070="",H3070=0),"",E3070/H3070)</f>
        <v/>
      </c>
    </row>
    <row r="3071" customFormat="false" ht="15" hidden="false" customHeight="false" outlineLevel="0" collapsed="false">
      <c r="A3071" s="5" t="s">
        <v>367</v>
      </c>
      <c r="B3071" s="6" t="s">
        <v>361</v>
      </c>
      <c r="C3071" s="6" t="s">
        <v>368</v>
      </c>
      <c r="D3071" s="5" t="n">
        <v>2016</v>
      </c>
      <c r="E3071" s="7" t="n">
        <v>6021</v>
      </c>
      <c r="F3071" s="7" t="n">
        <v>849</v>
      </c>
      <c r="G3071" s="7" t="n">
        <v>871</v>
      </c>
      <c r="H3071" s="7"/>
      <c r="I3071" s="7"/>
      <c r="J3071" s="7" t="n">
        <v>2</v>
      </c>
      <c r="K3071" s="8" t="str">
        <f aca="false">IF(OR(E3071="",H3071="",E3071=0),"",H3071/E3071*1000)</f>
        <v/>
      </c>
      <c r="L3071" s="8" t="n">
        <f aca="false">IF(OR(E3071="",J3071="",E3071=0),"",J3071/E3071*1000)</f>
        <v>0.33217073575818</v>
      </c>
      <c r="M3071" s="9" t="str">
        <f aca="false">IF(OR(E3071="",H3071="",H3071=0),"",E3071/H3071)</f>
        <v/>
      </c>
    </row>
    <row r="3072" customFormat="false" ht="15" hidden="false" customHeight="false" outlineLevel="0" collapsed="false">
      <c r="A3072" s="5" t="s">
        <v>367</v>
      </c>
      <c r="B3072" s="6" t="s">
        <v>361</v>
      </c>
      <c r="C3072" s="6" t="s">
        <v>368</v>
      </c>
      <c r="D3072" s="5" t="n">
        <v>2017</v>
      </c>
      <c r="E3072" s="7" t="n">
        <v>5681</v>
      </c>
      <c r="F3072" s="7" t="n">
        <v>743</v>
      </c>
      <c r="G3072" s="7" t="n">
        <v>738</v>
      </c>
      <c r="H3072" s="7"/>
      <c r="I3072" s="7"/>
      <c r="J3072" s="7" t="n">
        <v>3</v>
      </c>
      <c r="K3072" s="8" t="str">
        <f aca="false">IF(OR(E3072="",H3072="",E3072=0),"",H3072/E3072*1000)</f>
        <v/>
      </c>
      <c r="L3072" s="8" t="n">
        <f aca="false">IF(OR(E3072="",J3072="",E3072=0),"",J3072/E3072*1000)</f>
        <v>0.528076042950185</v>
      </c>
      <c r="M3072" s="9" t="str">
        <f aca="false">IF(OR(E3072="",H3072="",H3072=0),"",E3072/H3072)</f>
        <v/>
      </c>
    </row>
    <row r="3073" customFormat="false" ht="15" hidden="false" customHeight="false" outlineLevel="0" collapsed="false">
      <c r="A3073" s="5" t="s">
        <v>367</v>
      </c>
      <c r="B3073" s="6" t="s">
        <v>361</v>
      </c>
      <c r="C3073" s="6" t="s">
        <v>368</v>
      </c>
      <c r="D3073" s="5" t="n">
        <v>2018</v>
      </c>
      <c r="E3073" s="7" t="n">
        <v>5141</v>
      </c>
      <c r="F3073" s="7" t="n">
        <v>611</v>
      </c>
      <c r="G3073" s="7" t="n">
        <v>610</v>
      </c>
      <c r="H3073" s="7"/>
      <c r="I3073" s="7"/>
      <c r="J3073" s="7" t="n">
        <v>3</v>
      </c>
      <c r="K3073" s="8" t="str">
        <f aca="false">IF(OR(E3073="",H3073="",E3073=0),"",H3073/E3073*1000)</f>
        <v/>
      </c>
      <c r="L3073" s="8" t="n">
        <f aca="false">IF(OR(E3073="",J3073="",E3073=0),"",J3073/E3073*1000)</f>
        <v>0.583544057576347</v>
      </c>
      <c r="M3073" s="9" t="str">
        <f aca="false">IF(OR(E3073="",H3073="",H3073=0),"",E3073/H3073)</f>
        <v/>
      </c>
    </row>
    <row r="3074" customFormat="false" ht="15" hidden="false" customHeight="false" outlineLevel="0" collapsed="false">
      <c r="A3074" s="5" t="s">
        <v>367</v>
      </c>
      <c r="B3074" s="6" t="s">
        <v>361</v>
      </c>
      <c r="C3074" s="6" t="s">
        <v>368</v>
      </c>
      <c r="D3074" s="5" t="n">
        <v>2019</v>
      </c>
      <c r="E3074" s="7" t="n">
        <v>4597</v>
      </c>
      <c r="F3074" s="7" t="n">
        <v>484</v>
      </c>
      <c r="G3074" s="7" t="n">
        <v>497</v>
      </c>
      <c r="H3074" s="7"/>
      <c r="I3074" s="7"/>
      <c r="J3074" s="7" t="n">
        <v>3</v>
      </c>
      <c r="K3074" s="8" t="str">
        <f aca="false">IF(OR(E3074="",H3074="",E3074=0),"",H3074/E3074*1000)</f>
        <v/>
      </c>
      <c r="L3074" s="8" t="n">
        <f aca="false">IF(OR(E3074="",J3074="",E3074=0),"",J3074/E3074*1000)</f>
        <v>0.652599521427018</v>
      </c>
      <c r="M3074" s="9" t="str">
        <f aca="false">IF(OR(E3074="",H3074="",H3074=0),"",E3074/H3074)</f>
        <v/>
      </c>
    </row>
    <row r="3075" customFormat="false" ht="15" hidden="false" customHeight="false" outlineLevel="0" collapsed="false">
      <c r="A3075" s="5" t="s">
        <v>367</v>
      </c>
      <c r="B3075" s="6" t="s">
        <v>361</v>
      </c>
      <c r="C3075" s="6" t="s">
        <v>368</v>
      </c>
      <c r="D3075" s="5" t="n">
        <v>2020</v>
      </c>
      <c r="E3075" s="7" t="n">
        <v>4166</v>
      </c>
      <c r="F3075" s="7" t="n">
        <v>493</v>
      </c>
      <c r="G3075" s="7" t="n">
        <v>523</v>
      </c>
      <c r="H3075" s="7"/>
      <c r="I3075" s="7"/>
      <c r="J3075" s="7" t="n">
        <v>3</v>
      </c>
      <c r="K3075" s="8" t="str">
        <f aca="false">IF(OR(E3075="",H3075="",E3075=0),"",H3075/E3075*1000)</f>
        <v/>
      </c>
      <c r="L3075" s="8" t="n">
        <f aca="false">IF(OR(E3075="",J3075="",E3075=0),"",J3075/E3075*1000)</f>
        <v>0.72011521843495</v>
      </c>
      <c r="M3075" s="9" t="str">
        <f aca="false">IF(OR(E3075="",H3075="",H3075=0),"",E3075/H3075)</f>
        <v/>
      </c>
    </row>
    <row r="3076" customFormat="false" ht="15" hidden="false" customHeight="false" outlineLevel="0" collapsed="false">
      <c r="A3076" s="5" t="s">
        <v>367</v>
      </c>
      <c r="B3076" s="6" t="s">
        <v>361</v>
      </c>
      <c r="C3076" s="6" t="s">
        <v>368</v>
      </c>
      <c r="D3076" s="5" t="n">
        <v>2021</v>
      </c>
      <c r="E3076" s="7" t="n">
        <v>3745</v>
      </c>
      <c r="F3076" s="7" t="n">
        <v>435</v>
      </c>
      <c r="G3076" s="7" t="n">
        <v>462</v>
      </c>
      <c r="H3076" s="7" t="n">
        <v>81</v>
      </c>
      <c r="I3076" s="7" t="n">
        <v>3356</v>
      </c>
      <c r="J3076" s="7" t="n">
        <v>3</v>
      </c>
      <c r="K3076" s="8" t="n">
        <f aca="false">IF(OR(E3076="",H3076="",E3076=0),"",H3076/E3076*1000)</f>
        <v>21.6288384512684</v>
      </c>
      <c r="L3076" s="8" t="n">
        <f aca="false">IF(OR(E3076="",J3076="",E3076=0),"",J3076/E3076*1000)</f>
        <v>0.801068090787717</v>
      </c>
      <c r="M3076" s="9" t="n">
        <f aca="false">IF(OR(E3076="",H3076="",H3076=0),"",E3076/H3076)</f>
        <v>46.2345679012346</v>
      </c>
    </row>
    <row r="3077" customFormat="false" ht="15" hidden="false" customHeight="false" outlineLevel="0" collapsed="false">
      <c r="A3077" s="5" t="s">
        <v>367</v>
      </c>
      <c r="B3077" s="6" t="s">
        <v>361</v>
      </c>
      <c r="C3077" s="6" t="s">
        <v>368</v>
      </c>
      <c r="D3077" s="5" t="n">
        <v>2022</v>
      </c>
      <c r="E3077" s="7" t="n">
        <v>3335</v>
      </c>
      <c r="F3077" s="7" t="n">
        <v>441</v>
      </c>
      <c r="G3077" s="7" t="n">
        <v>458</v>
      </c>
      <c r="H3077" s="7" t="n">
        <v>73</v>
      </c>
      <c r="I3077" s="7" t="n">
        <v>2957</v>
      </c>
      <c r="J3077" s="7" t="n">
        <v>3</v>
      </c>
      <c r="K3077" s="8" t="n">
        <f aca="false">IF(OR(E3077="",H3077="",E3077=0),"",H3077/E3077*1000)</f>
        <v>21.8890554722639</v>
      </c>
      <c r="L3077" s="8" t="n">
        <f aca="false">IF(OR(E3077="",J3077="",E3077=0),"",J3077/E3077*1000)</f>
        <v>0.899550224887556</v>
      </c>
      <c r="M3077" s="9" t="n">
        <f aca="false">IF(OR(E3077="",H3077="",H3077=0),"",E3077/H3077)</f>
        <v>45.6849315068493</v>
      </c>
    </row>
    <row r="3078" customFormat="false" ht="15" hidden="false" customHeight="false" outlineLevel="0" collapsed="false">
      <c r="A3078" s="5" t="s">
        <v>367</v>
      </c>
      <c r="B3078" s="6" t="s">
        <v>361</v>
      </c>
      <c r="C3078" s="6" t="s">
        <v>368</v>
      </c>
      <c r="D3078" s="5" t="n">
        <v>2023</v>
      </c>
      <c r="E3078" s="7" t="n">
        <v>2984</v>
      </c>
      <c r="F3078" s="7" t="n">
        <v>395</v>
      </c>
      <c r="G3078" s="7" t="n">
        <v>399</v>
      </c>
      <c r="H3078" s="7" t="n">
        <v>67</v>
      </c>
      <c r="I3078" s="7" t="n">
        <v>2572</v>
      </c>
      <c r="J3078" s="7" t="n">
        <v>3</v>
      </c>
      <c r="K3078" s="8" t="n">
        <f aca="false">IF(OR(E3078="",H3078="",E3078=0),"",H3078/E3078*1000)</f>
        <v>22.4530831099196</v>
      </c>
      <c r="L3078" s="8" t="n">
        <f aca="false">IF(OR(E3078="",J3078="",E3078=0),"",J3078/E3078*1000)</f>
        <v>1.00536193029491</v>
      </c>
      <c r="M3078" s="9" t="n">
        <f aca="false">IF(OR(E3078="",H3078="",H3078=0),"",E3078/H3078)</f>
        <v>44.5373134328358</v>
      </c>
    </row>
    <row r="3079" customFormat="false" ht="15" hidden="false" customHeight="false" outlineLevel="0" collapsed="false">
      <c r="A3079" s="5" t="s">
        <v>367</v>
      </c>
      <c r="B3079" s="6" t="s">
        <v>361</v>
      </c>
      <c r="C3079" s="6" t="s">
        <v>368</v>
      </c>
      <c r="D3079" s="5" t="n">
        <v>2024</v>
      </c>
      <c r="E3079" s="7" t="n">
        <v>2736</v>
      </c>
      <c r="F3079" s="7" t="n">
        <v>406</v>
      </c>
      <c r="G3079" s="7" t="n">
        <v>421</v>
      </c>
      <c r="H3079" s="7" t="n">
        <v>61</v>
      </c>
      <c r="I3079" s="7" t="n">
        <v>2232</v>
      </c>
      <c r="J3079" s="7" t="n">
        <v>2</v>
      </c>
      <c r="K3079" s="8" t="n">
        <f aca="false">IF(OR(E3079="",H3079="",E3079=0),"",H3079/E3079*1000)</f>
        <v>22.2953216374269</v>
      </c>
      <c r="L3079" s="8" t="n">
        <f aca="false">IF(OR(E3079="",J3079="",E3079=0),"",J3079/E3079*1000)</f>
        <v>0.730994152046784</v>
      </c>
      <c r="M3079" s="9" t="n">
        <f aca="false">IF(OR(E3079="",H3079="",H3079=0),"",E3079/H3079)</f>
        <v>44.8524590163934</v>
      </c>
    </row>
    <row r="3080" customFormat="false" ht="15" hidden="false" customHeight="false" outlineLevel="0" collapsed="false">
      <c r="A3080" s="5" t="s">
        <v>367</v>
      </c>
      <c r="B3080" s="6" t="s">
        <v>361</v>
      </c>
      <c r="C3080" s="6" t="s">
        <v>368</v>
      </c>
      <c r="D3080" s="5" t="n">
        <v>2025</v>
      </c>
      <c r="E3080" s="7" t="n">
        <v>2650</v>
      </c>
      <c r="F3080" s="7" t="n">
        <v>450</v>
      </c>
      <c r="G3080" s="7" t="n">
        <v>453</v>
      </c>
      <c r="H3080" s="7" t="n">
        <v>60</v>
      </c>
      <c r="I3080" s="7" t="n">
        <v>2107</v>
      </c>
      <c r="J3080" s="7" t="n">
        <v>2</v>
      </c>
      <c r="K3080" s="8" t="n">
        <f aca="false">IF(OR(E3080="",H3080="",E3080=0),"",H3080/E3080*1000)</f>
        <v>22.6415094339623</v>
      </c>
      <c r="L3080" s="8" t="n">
        <f aca="false">IF(OR(E3080="",J3080="",E3080=0),"",J3080/E3080*1000)</f>
        <v>0.754716981132075</v>
      </c>
      <c r="M3080" s="9" t="n">
        <f aca="false">IF(OR(E3080="",H3080="",H3080=0),"",E3080/H3080)</f>
        <v>44.1666666666667</v>
      </c>
    </row>
    <row r="3081" customFormat="false" ht="15" hidden="false" customHeight="false" outlineLevel="0" collapsed="false">
      <c r="A3081" s="5" t="s">
        <v>367</v>
      </c>
      <c r="B3081" s="6" t="s">
        <v>361</v>
      </c>
      <c r="C3081" s="6" t="s">
        <v>368</v>
      </c>
      <c r="D3081" s="5" t="n">
        <v>2026</v>
      </c>
      <c r="E3081" s="7"/>
      <c r="F3081" s="7"/>
      <c r="G3081" s="7"/>
      <c r="H3081" s="7" t="n">
        <v>58</v>
      </c>
      <c r="I3081" s="7" t="n">
        <v>2003</v>
      </c>
      <c r="J3081" s="7" t="n">
        <v>2</v>
      </c>
      <c r="K3081" s="8" t="str">
        <f aca="false">IF(OR(E3081="",H3081="",E3081=0),"",H3081/E3081*1000)</f>
        <v/>
      </c>
      <c r="L3081" s="8" t="str">
        <f aca="false">IF(OR(E3081="",J3081="",E3081=0),"",J3081/E3081*1000)</f>
        <v/>
      </c>
      <c r="M3081" s="9" t="str">
        <f aca="false">IF(OR(E3081="",H3081="",H3081=0),"",E3081/H3081)</f>
        <v/>
      </c>
    </row>
    <row r="3082" customFormat="false" ht="15" hidden="false" customHeight="false" outlineLevel="0" collapsed="false">
      <c r="A3082" s="5" t="s">
        <v>369</v>
      </c>
      <c r="B3082" s="6" t="s">
        <v>361</v>
      </c>
      <c r="C3082" s="6" t="s">
        <v>370</v>
      </c>
      <c r="D3082" s="5" t="n">
        <v>2010</v>
      </c>
      <c r="E3082" s="7" t="n">
        <v>35416</v>
      </c>
      <c r="F3082" s="7" t="n">
        <v>5515</v>
      </c>
      <c r="G3082" s="7" t="n">
        <v>5607</v>
      </c>
      <c r="H3082" s="7"/>
      <c r="I3082" s="7"/>
      <c r="J3082" s="7" t="n">
        <v>25</v>
      </c>
      <c r="K3082" s="8" t="str">
        <f aca="false">IF(OR(E3082="",H3082="",E3082=0),"",H3082/E3082*1000)</f>
        <v/>
      </c>
      <c r="L3082" s="8" t="n">
        <f aca="false">IF(OR(E3082="",J3082="",E3082=0),"",J3082/E3082*1000)</f>
        <v>0.705895640388525</v>
      </c>
      <c r="M3082" s="9" t="str">
        <f aca="false">IF(OR(E3082="",H3082="",H3082=0),"",E3082/H3082)</f>
        <v/>
      </c>
    </row>
    <row r="3083" customFormat="false" ht="15" hidden="false" customHeight="false" outlineLevel="0" collapsed="false">
      <c r="A3083" s="5" t="s">
        <v>369</v>
      </c>
      <c r="B3083" s="6" t="s">
        <v>361</v>
      </c>
      <c r="C3083" s="6" t="s">
        <v>370</v>
      </c>
      <c r="D3083" s="5" t="n">
        <v>2011</v>
      </c>
      <c r="E3083" s="7" t="n">
        <v>35113</v>
      </c>
      <c r="F3083" s="7" t="n">
        <v>5361</v>
      </c>
      <c r="G3083" s="7" t="n">
        <v>5473</v>
      </c>
      <c r="H3083" s="7"/>
      <c r="I3083" s="7"/>
      <c r="J3083" s="7" t="n">
        <v>25</v>
      </c>
      <c r="K3083" s="8" t="str">
        <f aca="false">IF(OR(E3083="",H3083="",E3083=0),"",H3083/E3083*1000)</f>
        <v/>
      </c>
      <c r="L3083" s="8" t="n">
        <f aca="false">IF(OR(E3083="",J3083="",E3083=0),"",J3083/E3083*1000)</f>
        <v>0.711987013356876</v>
      </c>
      <c r="M3083" s="9" t="str">
        <f aca="false">IF(OR(E3083="",H3083="",H3083=0),"",E3083/H3083)</f>
        <v/>
      </c>
    </row>
    <row r="3084" customFormat="false" ht="15" hidden="false" customHeight="false" outlineLevel="0" collapsed="false">
      <c r="A3084" s="5" t="s">
        <v>369</v>
      </c>
      <c r="B3084" s="6" t="s">
        <v>361</v>
      </c>
      <c r="C3084" s="6" t="s">
        <v>370</v>
      </c>
      <c r="D3084" s="5" t="n">
        <v>2012</v>
      </c>
      <c r="E3084" s="7" t="n">
        <v>35302</v>
      </c>
      <c r="F3084" s="7" t="n">
        <v>5549</v>
      </c>
      <c r="G3084" s="7" t="n">
        <v>5629</v>
      </c>
      <c r="H3084" s="7"/>
      <c r="I3084" s="7"/>
      <c r="J3084" s="7" t="n">
        <v>25</v>
      </c>
      <c r="K3084" s="8" t="str">
        <f aca="false">IF(OR(E3084="",H3084="",E3084=0),"",H3084/E3084*1000)</f>
        <v/>
      </c>
      <c r="L3084" s="8" t="n">
        <f aca="false">IF(OR(E3084="",J3084="",E3084=0),"",J3084/E3084*1000)</f>
        <v>0.708175174211093</v>
      </c>
      <c r="M3084" s="9" t="str">
        <f aca="false">IF(OR(E3084="",H3084="",H3084=0),"",E3084/H3084)</f>
        <v/>
      </c>
    </row>
    <row r="3085" customFormat="false" ht="15" hidden="false" customHeight="false" outlineLevel="0" collapsed="false">
      <c r="A3085" s="5" t="s">
        <v>369</v>
      </c>
      <c r="B3085" s="6" t="s">
        <v>361</v>
      </c>
      <c r="C3085" s="6" t="s">
        <v>370</v>
      </c>
      <c r="D3085" s="5" t="n">
        <v>2013</v>
      </c>
      <c r="E3085" s="7" t="n">
        <v>35114</v>
      </c>
      <c r="F3085" s="7" t="n">
        <v>5111</v>
      </c>
      <c r="G3085" s="7" t="n">
        <v>5060</v>
      </c>
      <c r="H3085" s="7"/>
      <c r="I3085" s="7"/>
      <c r="J3085" s="7" t="n">
        <v>23</v>
      </c>
      <c r="K3085" s="8" t="str">
        <f aca="false">IF(OR(E3085="",H3085="",E3085=0),"",H3085/E3085*1000)</f>
        <v/>
      </c>
      <c r="L3085" s="8" t="n">
        <f aca="false">IF(OR(E3085="",J3085="",E3085=0),"",J3085/E3085*1000)</f>
        <v>0.655009397960927</v>
      </c>
      <c r="M3085" s="9" t="str">
        <f aca="false">IF(OR(E3085="",H3085="",H3085=0),"",E3085/H3085)</f>
        <v/>
      </c>
    </row>
    <row r="3086" customFormat="false" ht="15" hidden="false" customHeight="false" outlineLevel="0" collapsed="false">
      <c r="A3086" s="5" t="s">
        <v>369</v>
      </c>
      <c r="B3086" s="6" t="s">
        <v>361</v>
      </c>
      <c r="C3086" s="6" t="s">
        <v>370</v>
      </c>
      <c r="D3086" s="5" t="n">
        <v>2014</v>
      </c>
      <c r="E3086" s="7" t="n">
        <v>34795</v>
      </c>
      <c r="F3086" s="7" t="n">
        <v>5205</v>
      </c>
      <c r="G3086" s="7" t="n">
        <v>5287</v>
      </c>
      <c r="H3086" s="7"/>
      <c r="I3086" s="7"/>
      <c r="J3086" s="7" t="n">
        <v>23</v>
      </c>
      <c r="K3086" s="8" t="str">
        <f aca="false">IF(OR(E3086="",H3086="",E3086=0),"",H3086/E3086*1000)</f>
        <v/>
      </c>
      <c r="L3086" s="8" t="n">
        <f aca="false">IF(OR(E3086="",J3086="",E3086=0),"",J3086/E3086*1000)</f>
        <v>0.661014513579537</v>
      </c>
      <c r="M3086" s="9" t="str">
        <f aca="false">IF(OR(E3086="",H3086="",H3086=0),"",E3086/H3086)</f>
        <v/>
      </c>
    </row>
    <row r="3087" customFormat="false" ht="15" hidden="false" customHeight="false" outlineLevel="0" collapsed="false">
      <c r="A3087" s="5" t="s">
        <v>369</v>
      </c>
      <c r="B3087" s="6" t="s">
        <v>361</v>
      </c>
      <c r="C3087" s="6" t="s">
        <v>370</v>
      </c>
      <c r="D3087" s="5" t="n">
        <v>2015</v>
      </c>
      <c r="E3087" s="7" t="n">
        <v>34067</v>
      </c>
      <c r="F3087" s="7" t="n">
        <v>5028</v>
      </c>
      <c r="G3087" s="7" t="n">
        <v>5182</v>
      </c>
      <c r="H3087" s="7"/>
      <c r="I3087" s="7"/>
      <c r="J3087" s="7" t="n">
        <v>22</v>
      </c>
      <c r="K3087" s="8" t="str">
        <f aca="false">IF(OR(E3087="",H3087="",E3087=0),"",H3087/E3087*1000)</f>
        <v/>
      </c>
      <c r="L3087" s="8" t="n">
        <f aca="false">IF(OR(E3087="",J3087="",E3087=0),"",J3087/E3087*1000)</f>
        <v>0.645786244752987</v>
      </c>
      <c r="M3087" s="9" t="str">
        <f aca="false">IF(OR(E3087="",H3087="",H3087=0),"",E3087/H3087)</f>
        <v/>
      </c>
    </row>
    <row r="3088" customFormat="false" ht="15" hidden="false" customHeight="false" outlineLevel="0" collapsed="false">
      <c r="A3088" s="5" t="s">
        <v>369</v>
      </c>
      <c r="B3088" s="6" t="s">
        <v>361</v>
      </c>
      <c r="C3088" s="6" t="s">
        <v>370</v>
      </c>
      <c r="D3088" s="5" t="n">
        <v>2016</v>
      </c>
      <c r="E3088" s="7" t="n">
        <v>32631</v>
      </c>
      <c r="F3088" s="7" t="n">
        <v>4578</v>
      </c>
      <c r="G3088" s="7" t="n">
        <v>4700</v>
      </c>
      <c r="H3088" s="7"/>
      <c r="I3088" s="7"/>
      <c r="J3088" s="7" t="n">
        <v>22</v>
      </c>
      <c r="K3088" s="8" t="str">
        <f aca="false">IF(OR(E3088="",H3088="",E3088=0),"",H3088/E3088*1000)</f>
        <v/>
      </c>
      <c r="L3088" s="8" t="n">
        <f aca="false">IF(OR(E3088="",J3088="",E3088=0),"",J3088/E3088*1000)</f>
        <v>0.67420551009776</v>
      </c>
      <c r="M3088" s="9" t="str">
        <f aca="false">IF(OR(E3088="",H3088="",H3088=0),"",E3088/H3088)</f>
        <v/>
      </c>
    </row>
    <row r="3089" customFormat="false" ht="15" hidden="false" customHeight="false" outlineLevel="0" collapsed="false">
      <c r="A3089" s="5" t="s">
        <v>369</v>
      </c>
      <c r="B3089" s="6" t="s">
        <v>361</v>
      </c>
      <c r="C3089" s="6" t="s">
        <v>370</v>
      </c>
      <c r="D3089" s="5" t="n">
        <v>2017</v>
      </c>
      <c r="E3089" s="7" t="n">
        <v>31049</v>
      </c>
      <c r="F3089" s="7" t="n">
        <v>3927</v>
      </c>
      <c r="G3089" s="7" t="n">
        <v>3995</v>
      </c>
      <c r="H3089" s="7"/>
      <c r="I3089" s="7"/>
      <c r="J3089" s="7" t="n">
        <v>21</v>
      </c>
      <c r="K3089" s="8" t="str">
        <f aca="false">IF(OR(E3089="",H3089="",E3089=0),"",H3089/E3089*1000)</f>
        <v/>
      </c>
      <c r="L3089" s="8" t="n">
        <f aca="false">IF(OR(E3089="",J3089="",E3089=0),"",J3089/E3089*1000)</f>
        <v>0.676350285033334</v>
      </c>
      <c r="M3089" s="9" t="str">
        <f aca="false">IF(OR(E3089="",H3089="",H3089=0),"",E3089/H3089)</f>
        <v/>
      </c>
    </row>
    <row r="3090" customFormat="false" ht="15" hidden="false" customHeight="false" outlineLevel="0" collapsed="false">
      <c r="A3090" s="5" t="s">
        <v>369</v>
      </c>
      <c r="B3090" s="6" t="s">
        <v>361</v>
      </c>
      <c r="C3090" s="6" t="s">
        <v>370</v>
      </c>
      <c r="D3090" s="5" t="n">
        <v>2018</v>
      </c>
      <c r="E3090" s="7" t="n">
        <v>28761</v>
      </c>
      <c r="F3090" s="7" t="n">
        <v>3448</v>
      </c>
      <c r="G3090" s="7" t="n">
        <v>3433</v>
      </c>
      <c r="H3090" s="7"/>
      <c r="I3090" s="7"/>
      <c r="J3090" s="7" t="n">
        <v>17</v>
      </c>
      <c r="K3090" s="8" t="str">
        <f aca="false">IF(OR(E3090="",H3090="",E3090=0),"",H3090/E3090*1000)</f>
        <v/>
      </c>
      <c r="L3090" s="8" t="n">
        <f aca="false">IF(OR(E3090="",J3090="",E3090=0),"",J3090/E3090*1000)</f>
        <v>0.591078196168423</v>
      </c>
      <c r="M3090" s="9" t="str">
        <f aca="false">IF(OR(E3090="",H3090="",H3090=0),"",E3090/H3090)</f>
        <v/>
      </c>
    </row>
    <row r="3091" customFormat="false" ht="15" hidden="false" customHeight="false" outlineLevel="0" collapsed="false">
      <c r="A3091" s="5" t="s">
        <v>369</v>
      </c>
      <c r="B3091" s="6" t="s">
        <v>361</v>
      </c>
      <c r="C3091" s="6" t="s">
        <v>370</v>
      </c>
      <c r="D3091" s="5" t="n">
        <v>2019</v>
      </c>
      <c r="E3091" s="7" t="n">
        <v>28122</v>
      </c>
      <c r="F3091" s="7" t="n">
        <v>3431</v>
      </c>
      <c r="G3091" s="7" t="n">
        <v>3431</v>
      </c>
      <c r="H3091" s="7"/>
      <c r="I3091" s="7"/>
      <c r="J3091" s="7" t="n">
        <v>16</v>
      </c>
      <c r="K3091" s="8" t="str">
        <f aca="false">IF(OR(E3091="",H3091="",E3091=0),"",H3091/E3091*1000)</f>
        <v/>
      </c>
      <c r="L3091" s="8" t="n">
        <f aca="false">IF(OR(E3091="",J3091="",E3091=0),"",J3091/E3091*1000)</f>
        <v>0.568949576843752</v>
      </c>
      <c r="M3091" s="9" t="str">
        <f aca="false">IF(OR(E3091="",H3091="",H3091=0),"",E3091/H3091)</f>
        <v/>
      </c>
    </row>
    <row r="3092" customFormat="false" ht="15" hidden="false" customHeight="false" outlineLevel="0" collapsed="false">
      <c r="A3092" s="5" t="s">
        <v>369</v>
      </c>
      <c r="B3092" s="6" t="s">
        <v>361</v>
      </c>
      <c r="C3092" s="6" t="s">
        <v>370</v>
      </c>
      <c r="D3092" s="5" t="n">
        <v>2020</v>
      </c>
      <c r="E3092" s="7" t="n">
        <v>25741</v>
      </c>
      <c r="F3092" s="7" t="n">
        <v>2925</v>
      </c>
      <c r="G3092" s="7" t="n">
        <v>2995</v>
      </c>
      <c r="H3092" s="7"/>
      <c r="I3092" s="7"/>
      <c r="J3092" s="7" t="n">
        <v>17</v>
      </c>
      <c r="K3092" s="8" t="str">
        <f aca="false">IF(OR(E3092="",H3092="",E3092=0),"",H3092/E3092*1000)</f>
        <v/>
      </c>
      <c r="L3092" s="8" t="n">
        <f aca="false">IF(OR(E3092="",J3092="",E3092=0),"",J3092/E3092*1000)</f>
        <v>0.66042500291364</v>
      </c>
      <c r="M3092" s="9" t="str">
        <f aca="false">IF(OR(E3092="",H3092="",H3092=0),"",E3092/H3092)</f>
        <v/>
      </c>
    </row>
    <row r="3093" customFormat="false" ht="15" hidden="false" customHeight="false" outlineLevel="0" collapsed="false">
      <c r="A3093" s="5" t="s">
        <v>369</v>
      </c>
      <c r="B3093" s="6" t="s">
        <v>361</v>
      </c>
      <c r="C3093" s="6" t="s">
        <v>370</v>
      </c>
      <c r="D3093" s="5" t="n">
        <v>2021</v>
      </c>
      <c r="E3093" s="7" t="n">
        <v>22840</v>
      </c>
      <c r="F3093" s="7" t="n">
        <v>2714</v>
      </c>
      <c r="G3093" s="7" t="n">
        <v>2802</v>
      </c>
      <c r="H3093" s="7" t="n">
        <v>454</v>
      </c>
      <c r="I3093" s="7" t="n">
        <v>14029</v>
      </c>
      <c r="J3093" s="7" t="n">
        <v>17</v>
      </c>
      <c r="K3093" s="8" t="n">
        <f aca="false">IF(OR(E3093="",H3093="",E3093=0),"",H3093/E3093*1000)</f>
        <v>19.877408056042</v>
      </c>
      <c r="L3093" s="8" t="n">
        <f aca="false">IF(OR(E3093="",J3093="",E3093=0),"",J3093/E3093*1000)</f>
        <v>0.74430823117338</v>
      </c>
      <c r="M3093" s="9" t="n">
        <f aca="false">IF(OR(E3093="",H3093="",H3093=0),"",E3093/H3093)</f>
        <v>50.3083700440529</v>
      </c>
    </row>
    <row r="3094" customFormat="false" ht="15" hidden="false" customHeight="false" outlineLevel="0" collapsed="false">
      <c r="A3094" s="5" t="s">
        <v>369</v>
      </c>
      <c r="B3094" s="6" t="s">
        <v>361</v>
      </c>
      <c r="C3094" s="6" t="s">
        <v>370</v>
      </c>
      <c r="D3094" s="5" t="n">
        <v>2022</v>
      </c>
      <c r="E3094" s="7" t="n">
        <v>20455</v>
      </c>
      <c r="F3094" s="7" t="n">
        <v>2512</v>
      </c>
      <c r="G3094" s="7" t="n">
        <v>2537</v>
      </c>
      <c r="H3094" s="7" t="n">
        <v>406</v>
      </c>
      <c r="I3094" s="7" t="n">
        <v>12621</v>
      </c>
      <c r="J3094" s="7" t="n">
        <v>17</v>
      </c>
      <c r="K3094" s="8" t="n">
        <f aca="false">IF(OR(E3094="",H3094="",E3094=0),"",H3094/E3094*1000)</f>
        <v>19.8484478122708</v>
      </c>
      <c r="L3094" s="8" t="n">
        <f aca="false">IF(OR(E3094="",J3094="",E3094=0),"",J3094/E3094*1000)</f>
        <v>0.831092642385725</v>
      </c>
      <c r="M3094" s="9" t="n">
        <f aca="false">IF(OR(E3094="",H3094="",H3094=0),"",E3094/H3094)</f>
        <v>50.3817733990148</v>
      </c>
    </row>
    <row r="3095" customFormat="false" ht="15" hidden="false" customHeight="false" outlineLevel="0" collapsed="false">
      <c r="A3095" s="5" t="s">
        <v>369</v>
      </c>
      <c r="B3095" s="6" t="s">
        <v>361</v>
      </c>
      <c r="C3095" s="6" t="s">
        <v>370</v>
      </c>
      <c r="D3095" s="5" t="n">
        <v>2023</v>
      </c>
      <c r="E3095" s="7" t="n">
        <v>18828</v>
      </c>
      <c r="F3095" s="7" t="n">
        <v>2497</v>
      </c>
      <c r="G3095" s="7" t="n">
        <v>2513</v>
      </c>
      <c r="H3095" s="7" t="n">
        <v>362</v>
      </c>
      <c r="I3095" s="7" t="n">
        <v>10994</v>
      </c>
      <c r="J3095" s="7" t="n">
        <v>19</v>
      </c>
      <c r="K3095" s="8" t="n">
        <f aca="false">IF(OR(E3095="",H3095="",E3095=0),"",H3095/E3095*1000)</f>
        <v>19.2266836626301</v>
      </c>
      <c r="L3095" s="8" t="n">
        <f aca="false">IF(OR(E3095="",J3095="",E3095=0),"",J3095/E3095*1000)</f>
        <v>1.00913533035904</v>
      </c>
      <c r="M3095" s="9" t="n">
        <f aca="false">IF(OR(E3095="",H3095="",H3095=0),"",E3095/H3095)</f>
        <v>52.0110497237569</v>
      </c>
    </row>
    <row r="3096" customFormat="false" ht="15" hidden="false" customHeight="false" outlineLevel="0" collapsed="false">
      <c r="A3096" s="5" t="s">
        <v>369</v>
      </c>
      <c r="B3096" s="6" t="s">
        <v>361</v>
      </c>
      <c r="C3096" s="6" t="s">
        <v>370</v>
      </c>
      <c r="D3096" s="5" t="n">
        <v>2024</v>
      </c>
      <c r="E3096" s="7" t="n">
        <v>17490</v>
      </c>
      <c r="F3096" s="7" t="n">
        <v>2362</v>
      </c>
      <c r="G3096" s="7" t="n">
        <v>2380</v>
      </c>
      <c r="H3096" s="7" t="n">
        <v>334</v>
      </c>
      <c r="I3096" s="7" t="n">
        <v>10030</v>
      </c>
      <c r="J3096" s="7" t="n">
        <v>20</v>
      </c>
      <c r="K3096" s="8" t="n">
        <f aca="false">IF(OR(E3096="",H3096="",E3096=0),"",H3096/E3096*1000)</f>
        <v>19.0966266437965</v>
      </c>
      <c r="L3096" s="8" t="n">
        <f aca="false">IF(OR(E3096="",J3096="",E3096=0),"",J3096/E3096*1000)</f>
        <v>1.14351057747284</v>
      </c>
      <c r="M3096" s="9" t="n">
        <f aca="false">IF(OR(E3096="",H3096="",H3096=0),"",E3096/H3096)</f>
        <v>52.3652694610778</v>
      </c>
    </row>
    <row r="3097" customFormat="false" ht="15" hidden="false" customHeight="false" outlineLevel="0" collapsed="false">
      <c r="A3097" s="5" t="s">
        <v>369</v>
      </c>
      <c r="B3097" s="6" t="s">
        <v>361</v>
      </c>
      <c r="C3097" s="6" t="s">
        <v>370</v>
      </c>
      <c r="D3097" s="5" t="n">
        <v>2025</v>
      </c>
      <c r="E3097" s="7" t="n">
        <v>16795</v>
      </c>
      <c r="F3097" s="7" t="n">
        <v>2629</v>
      </c>
      <c r="G3097" s="7" t="n">
        <v>2614</v>
      </c>
      <c r="H3097" s="7" t="n">
        <v>310</v>
      </c>
      <c r="I3097" s="7" t="n">
        <v>9322</v>
      </c>
      <c r="J3097" s="7" t="n">
        <v>23</v>
      </c>
      <c r="K3097" s="8" t="n">
        <f aca="false">IF(OR(E3097="",H3097="",E3097=0),"",H3097/E3097*1000)</f>
        <v>18.4578743673712</v>
      </c>
      <c r="L3097" s="8" t="n">
        <f aca="false">IF(OR(E3097="",J3097="",E3097=0),"",J3097/E3097*1000)</f>
        <v>1.36945519499851</v>
      </c>
      <c r="M3097" s="9" t="n">
        <f aca="false">IF(OR(E3097="",H3097="",H3097=0),"",E3097/H3097)</f>
        <v>54.1774193548387</v>
      </c>
    </row>
    <row r="3098" customFormat="false" ht="15" hidden="false" customHeight="false" outlineLevel="0" collapsed="false">
      <c r="A3098" s="5" t="s">
        <v>369</v>
      </c>
      <c r="B3098" s="6" t="s">
        <v>361</v>
      </c>
      <c r="C3098" s="6" t="s">
        <v>370</v>
      </c>
      <c r="D3098" s="5" t="n">
        <v>2026</v>
      </c>
      <c r="E3098" s="7"/>
      <c r="F3098" s="7"/>
      <c r="G3098" s="7"/>
      <c r="H3098" s="7" t="n">
        <v>290</v>
      </c>
      <c r="I3098" s="7" t="n">
        <v>8412</v>
      </c>
      <c r="J3098" s="7" t="n">
        <v>23</v>
      </c>
      <c r="K3098" s="8" t="str">
        <f aca="false">IF(OR(E3098="",H3098="",E3098=0),"",H3098/E3098*1000)</f>
        <v/>
      </c>
      <c r="L3098" s="8" t="str">
        <f aca="false">IF(OR(E3098="",J3098="",E3098=0),"",J3098/E3098*1000)</f>
        <v/>
      </c>
      <c r="M3098" s="9" t="str">
        <f aca="false">IF(OR(E3098="",H3098="",H3098=0),"",E3098/H3098)</f>
        <v/>
      </c>
    </row>
    <row r="3099" customFormat="false" ht="15" hidden="false" customHeight="false" outlineLevel="0" collapsed="false">
      <c r="A3099" s="5" t="s">
        <v>371</v>
      </c>
      <c r="B3099" s="6" t="s">
        <v>361</v>
      </c>
      <c r="C3099" s="6" t="s">
        <v>372</v>
      </c>
      <c r="D3099" s="5" t="n">
        <v>2010</v>
      </c>
      <c r="E3099" s="7" t="n">
        <v>4213</v>
      </c>
      <c r="F3099" s="7" t="n">
        <v>649</v>
      </c>
      <c r="G3099" s="7" t="n">
        <v>686</v>
      </c>
      <c r="H3099" s="7"/>
      <c r="I3099" s="7"/>
      <c r="J3099" s="7" t="n">
        <v>3</v>
      </c>
      <c r="K3099" s="8" t="str">
        <f aca="false">IF(OR(E3099="",H3099="",E3099=0),"",H3099/E3099*1000)</f>
        <v/>
      </c>
      <c r="L3099" s="8" t="n">
        <f aca="false">IF(OR(E3099="",J3099="",E3099=0),"",J3099/E3099*1000)</f>
        <v>0.712081652029433</v>
      </c>
      <c r="M3099" s="9" t="str">
        <f aca="false">IF(OR(E3099="",H3099="",H3099=0),"",E3099/H3099)</f>
        <v/>
      </c>
    </row>
    <row r="3100" customFormat="false" ht="15" hidden="false" customHeight="false" outlineLevel="0" collapsed="false">
      <c r="A3100" s="5" t="s">
        <v>371</v>
      </c>
      <c r="B3100" s="6" t="s">
        <v>361</v>
      </c>
      <c r="C3100" s="6" t="s">
        <v>372</v>
      </c>
      <c r="D3100" s="5" t="n">
        <v>2011</v>
      </c>
      <c r="E3100" s="7" t="n">
        <v>4109</v>
      </c>
      <c r="F3100" s="7" t="n">
        <v>606</v>
      </c>
      <c r="G3100" s="7" t="n">
        <v>628</v>
      </c>
      <c r="H3100" s="7"/>
      <c r="I3100" s="7"/>
      <c r="J3100" s="7" t="n">
        <v>3</v>
      </c>
      <c r="K3100" s="8" t="str">
        <f aca="false">IF(OR(E3100="",H3100="",E3100=0),"",H3100/E3100*1000)</f>
        <v/>
      </c>
      <c r="L3100" s="8" t="n">
        <f aca="false">IF(OR(E3100="",J3100="",E3100=0),"",J3100/E3100*1000)</f>
        <v>0.730104648332928</v>
      </c>
      <c r="M3100" s="9" t="str">
        <f aca="false">IF(OR(E3100="",H3100="",H3100=0),"",E3100/H3100)</f>
        <v/>
      </c>
    </row>
    <row r="3101" customFormat="false" ht="15" hidden="false" customHeight="false" outlineLevel="0" collapsed="false">
      <c r="A3101" s="5" t="s">
        <v>371</v>
      </c>
      <c r="B3101" s="6" t="s">
        <v>361</v>
      </c>
      <c r="C3101" s="6" t="s">
        <v>372</v>
      </c>
      <c r="D3101" s="5" t="n">
        <v>2012</v>
      </c>
      <c r="E3101" s="7" t="n">
        <v>4114</v>
      </c>
      <c r="F3101" s="7" t="n">
        <v>629</v>
      </c>
      <c r="G3101" s="7" t="n">
        <v>666</v>
      </c>
      <c r="H3101" s="7"/>
      <c r="I3101" s="7"/>
      <c r="J3101" s="7" t="n">
        <v>3</v>
      </c>
      <c r="K3101" s="8" t="str">
        <f aca="false">IF(OR(E3101="",H3101="",E3101=0),"",H3101/E3101*1000)</f>
        <v/>
      </c>
      <c r="L3101" s="8" t="n">
        <f aca="false">IF(OR(E3101="",J3101="",E3101=0),"",J3101/E3101*1000)</f>
        <v>0.729217306757414</v>
      </c>
      <c r="M3101" s="9" t="str">
        <f aca="false">IF(OR(E3101="",H3101="",H3101=0),"",E3101/H3101)</f>
        <v/>
      </c>
    </row>
    <row r="3102" customFormat="false" ht="15" hidden="false" customHeight="false" outlineLevel="0" collapsed="false">
      <c r="A3102" s="5" t="s">
        <v>371</v>
      </c>
      <c r="B3102" s="6" t="s">
        <v>361</v>
      </c>
      <c r="C3102" s="6" t="s">
        <v>372</v>
      </c>
      <c r="D3102" s="5" t="n">
        <v>2013</v>
      </c>
      <c r="E3102" s="7" t="n">
        <v>3889</v>
      </c>
      <c r="F3102" s="7" t="n">
        <v>550</v>
      </c>
      <c r="G3102" s="7" t="n">
        <v>561</v>
      </c>
      <c r="H3102" s="7"/>
      <c r="I3102" s="7"/>
      <c r="J3102" s="7" t="n">
        <v>3</v>
      </c>
      <c r="K3102" s="8" t="str">
        <f aca="false">IF(OR(E3102="",H3102="",E3102=0),"",H3102/E3102*1000)</f>
        <v/>
      </c>
      <c r="L3102" s="8" t="n">
        <f aca="false">IF(OR(E3102="",J3102="",E3102=0),"",J3102/E3102*1000)</f>
        <v>0.771406531241965</v>
      </c>
      <c r="M3102" s="9" t="str">
        <f aca="false">IF(OR(E3102="",H3102="",H3102=0),"",E3102/H3102)</f>
        <v/>
      </c>
    </row>
    <row r="3103" customFormat="false" ht="15" hidden="false" customHeight="false" outlineLevel="0" collapsed="false">
      <c r="A3103" s="5" t="s">
        <v>371</v>
      </c>
      <c r="B3103" s="6" t="s">
        <v>361</v>
      </c>
      <c r="C3103" s="6" t="s">
        <v>372</v>
      </c>
      <c r="D3103" s="5" t="n">
        <v>2014</v>
      </c>
      <c r="E3103" s="7" t="n">
        <v>3773</v>
      </c>
      <c r="F3103" s="7" t="n">
        <v>547</v>
      </c>
      <c r="G3103" s="7" t="n">
        <v>562</v>
      </c>
      <c r="H3103" s="7"/>
      <c r="I3103" s="7"/>
      <c r="J3103" s="7" t="n">
        <v>3</v>
      </c>
      <c r="K3103" s="8" t="str">
        <f aca="false">IF(OR(E3103="",H3103="",E3103=0),"",H3103/E3103*1000)</f>
        <v/>
      </c>
      <c r="L3103" s="8" t="n">
        <f aca="false">IF(OR(E3103="",J3103="",E3103=0),"",J3103/E3103*1000)</f>
        <v>0.795123244102836</v>
      </c>
      <c r="M3103" s="9" t="str">
        <f aca="false">IF(OR(E3103="",H3103="",H3103=0),"",E3103/H3103)</f>
        <v/>
      </c>
    </row>
    <row r="3104" customFormat="false" ht="15" hidden="false" customHeight="false" outlineLevel="0" collapsed="false">
      <c r="A3104" s="5" t="s">
        <v>371</v>
      </c>
      <c r="B3104" s="6" t="s">
        <v>361</v>
      </c>
      <c r="C3104" s="6" t="s">
        <v>372</v>
      </c>
      <c r="D3104" s="5" t="n">
        <v>2015</v>
      </c>
      <c r="E3104" s="7" t="n">
        <v>3861</v>
      </c>
      <c r="F3104" s="7" t="n">
        <v>601</v>
      </c>
      <c r="G3104" s="7" t="n">
        <v>617</v>
      </c>
      <c r="H3104" s="7"/>
      <c r="I3104" s="7"/>
      <c r="J3104" s="7" t="n">
        <v>3</v>
      </c>
      <c r="K3104" s="8" t="str">
        <f aca="false">IF(OR(E3104="",H3104="",E3104=0),"",H3104/E3104*1000)</f>
        <v/>
      </c>
      <c r="L3104" s="8" t="n">
        <f aca="false">IF(OR(E3104="",J3104="",E3104=0),"",J3104/E3104*1000)</f>
        <v>0.777000777000777</v>
      </c>
      <c r="M3104" s="9" t="str">
        <f aca="false">IF(OR(E3104="",H3104="",H3104=0),"",E3104/H3104)</f>
        <v/>
      </c>
    </row>
    <row r="3105" customFormat="false" ht="15" hidden="false" customHeight="false" outlineLevel="0" collapsed="false">
      <c r="A3105" s="5" t="s">
        <v>371</v>
      </c>
      <c r="B3105" s="6" t="s">
        <v>361</v>
      </c>
      <c r="C3105" s="6" t="s">
        <v>372</v>
      </c>
      <c r="D3105" s="5" t="n">
        <v>2016</v>
      </c>
      <c r="E3105" s="7" t="n">
        <v>3868</v>
      </c>
      <c r="F3105" s="7" t="n">
        <v>623</v>
      </c>
      <c r="G3105" s="7" t="n">
        <v>638</v>
      </c>
      <c r="H3105" s="7"/>
      <c r="I3105" s="7"/>
      <c r="J3105" s="7" t="n">
        <v>3</v>
      </c>
      <c r="K3105" s="8" t="str">
        <f aca="false">IF(OR(E3105="",H3105="",E3105=0),"",H3105/E3105*1000)</f>
        <v/>
      </c>
      <c r="L3105" s="8" t="n">
        <f aca="false">IF(OR(E3105="",J3105="",E3105=0),"",J3105/E3105*1000)</f>
        <v>0.77559462254395</v>
      </c>
      <c r="M3105" s="9" t="str">
        <f aca="false">IF(OR(E3105="",H3105="",H3105=0),"",E3105/H3105)</f>
        <v/>
      </c>
    </row>
    <row r="3106" customFormat="false" ht="15" hidden="false" customHeight="false" outlineLevel="0" collapsed="false">
      <c r="A3106" s="5" t="s">
        <v>371</v>
      </c>
      <c r="B3106" s="6" t="s">
        <v>361</v>
      </c>
      <c r="C3106" s="6" t="s">
        <v>372</v>
      </c>
      <c r="D3106" s="5" t="n">
        <v>2017</v>
      </c>
      <c r="E3106" s="7" t="n">
        <v>3785</v>
      </c>
      <c r="F3106" s="7" t="n">
        <v>599</v>
      </c>
      <c r="G3106" s="7" t="n">
        <v>627</v>
      </c>
      <c r="H3106" s="7"/>
      <c r="I3106" s="7"/>
      <c r="J3106" s="7" t="n">
        <v>2</v>
      </c>
      <c r="K3106" s="8" t="str">
        <f aca="false">IF(OR(E3106="",H3106="",E3106=0),"",H3106/E3106*1000)</f>
        <v/>
      </c>
      <c r="L3106" s="8" t="n">
        <f aca="false">IF(OR(E3106="",J3106="",E3106=0),"",J3106/E3106*1000)</f>
        <v>0.528401585204756</v>
      </c>
      <c r="M3106" s="9" t="str">
        <f aca="false">IF(OR(E3106="",H3106="",H3106=0),"",E3106/H3106)</f>
        <v/>
      </c>
    </row>
    <row r="3107" customFormat="false" ht="15" hidden="false" customHeight="false" outlineLevel="0" collapsed="false">
      <c r="A3107" s="5" t="s">
        <v>371</v>
      </c>
      <c r="B3107" s="6" t="s">
        <v>361</v>
      </c>
      <c r="C3107" s="6" t="s">
        <v>372</v>
      </c>
      <c r="D3107" s="5" t="n">
        <v>2018</v>
      </c>
      <c r="E3107" s="7" t="n">
        <v>3471</v>
      </c>
      <c r="F3107" s="7" t="n">
        <v>455</v>
      </c>
      <c r="G3107" s="7" t="n">
        <v>468</v>
      </c>
      <c r="H3107" s="7"/>
      <c r="I3107" s="7"/>
      <c r="J3107" s="7" t="n">
        <v>2</v>
      </c>
      <c r="K3107" s="8" t="str">
        <f aca="false">IF(OR(E3107="",H3107="",E3107=0),"",H3107/E3107*1000)</f>
        <v/>
      </c>
      <c r="L3107" s="8" t="n">
        <f aca="false">IF(OR(E3107="",J3107="",E3107=0),"",J3107/E3107*1000)</f>
        <v>0.576202823393835</v>
      </c>
      <c r="M3107" s="9" t="str">
        <f aca="false">IF(OR(E3107="",H3107="",H3107=0),"",E3107/H3107)</f>
        <v/>
      </c>
    </row>
    <row r="3108" customFormat="false" ht="15" hidden="false" customHeight="false" outlineLevel="0" collapsed="false">
      <c r="A3108" s="5" t="s">
        <v>371</v>
      </c>
      <c r="B3108" s="6" t="s">
        <v>361</v>
      </c>
      <c r="C3108" s="6" t="s">
        <v>372</v>
      </c>
      <c r="D3108" s="5" t="n">
        <v>2019</v>
      </c>
      <c r="E3108" s="7" t="n">
        <v>3228</v>
      </c>
      <c r="F3108" s="7" t="n">
        <v>439</v>
      </c>
      <c r="G3108" s="7" t="n">
        <v>457</v>
      </c>
      <c r="H3108" s="7"/>
      <c r="I3108" s="7"/>
      <c r="J3108" s="7" t="n">
        <v>2</v>
      </c>
      <c r="K3108" s="8" t="str">
        <f aca="false">IF(OR(E3108="",H3108="",E3108=0),"",H3108/E3108*1000)</f>
        <v/>
      </c>
      <c r="L3108" s="8" t="n">
        <f aca="false">IF(OR(E3108="",J3108="",E3108=0),"",J3108/E3108*1000)</f>
        <v>0.619578686493185</v>
      </c>
      <c r="M3108" s="9" t="str">
        <f aca="false">IF(OR(E3108="",H3108="",H3108=0),"",E3108/H3108)</f>
        <v/>
      </c>
    </row>
    <row r="3109" customFormat="false" ht="15" hidden="false" customHeight="false" outlineLevel="0" collapsed="false">
      <c r="A3109" s="5" t="s">
        <v>371</v>
      </c>
      <c r="B3109" s="6" t="s">
        <v>361</v>
      </c>
      <c r="C3109" s="6" t="s">
        <v>372</v>
      </c>
      <c r="D3109" s="5" t="n">
        <v>2020</v>
      </c>
      <c r="E3109" s="7" t="n">
        <v>2967</v>
      </c>
      <c r="F3109" s="7" t="n">
        <v>356</v>
      </c>
      <c r="G3109" s="7" t="n">
        <v>373</v>
      </c>
      <c r="H3109" s="7"/>
      <c r="I3109" s="7"/>
      <c r="J3109" s="7" t="n">
        <v>2</v>
      </c>
      <c r="K3109" s="8" t="str">
        <f aca="false">IF(OR(E3109="",H3109="",E3109=0),"",H3109/E3109*1000)</f>
        <v/>
      </c>
      <c r="L3109" s="8" t="n">
        <f aca="false">IF(OR(E3109="",J3109="",E3109=0),"",J3109/E3109*1000)</f>
        <v>0.674081563869228</v>
      </c>
      <c r="M3109" s="9" t="str">
        <f aca="false">IF(OR(E3109="",H3109="",H3109=0),"",E3109/H3109)</f>
        <v/>
      </c>
    </row>
    <row r="3110" customFormat="false" ht="15" hidden="false" customHeight="false" outlineLevel="0" collapsed="false">
      <c r="A3110" s="5" t="s">
        <v>371</v>
      </c>
      <c r="B3110" s="6" t="s">
        <v>361</v>
      </c>
      <c r="C3110" s="6" t="s">
        <v>372</v>
      </c>
      <c r="D3110" s="5" t="n">
        <v>2021</v>
      </c>
      <c r="E3110" s="7" t="n">
        <v>2673</v>
      </c>
      <c r="F3110" s="7" t="n">
        <v>334</v>
      </c>
      <c r="G3110" s="7" t="n">
        <v>342</v>
      </c>
      <c r="H3110" s="7" t="n">
        <v>49</v>
      </c>
      <c r="I3110" s="7" t="n">
        <v>1740</v>
      </c>
      <c r="J3110" s="7" t="n">
        <v>2</v>
      </c>
      <c r="K3110" s="8" t="n">
        <f aca="false">IF(OR(E3110="",H3110="",E3110=0),"",H3110/E3110*1000)</f>
        <v>18.3314627759072</v>
      </c>
      <c r="L3110" s="8" t="n">
        <f aca="false">IF(OR(E3110="",J3110="",E3110=0),"",J3110/E3110*1000)</f>
        <v>0.748222970445193</v>
      </c>
      <c r="M3110" s="9" t="n">
        <f aca="false">IF(OR(E3110="",H3110="",H3110=0),"",E3110/H3110)</f>
        <v>54.5510204081633</v>
      </c>
    </row>
    <row r="3111" customFormat="false" ht="15" hidden="false" customHeight="false" outlineLevel="0" collapsed="false">
      <c r="A3111" s="5" t="s">
        <v>371</v>
      </c>
      <c r="B3111" s="6" t="s">
        <v>361</v>
      </c>
      <c r="C3111" s="6" t="s">
        <v>372</v>
      </c>
      <c r="D3111" s="5" t="n">
        <v>2022</v>
      </c>
      <c r="E3111" s="7" t="n">
        <v>2397</v>
      </c>
      <c r="F3111" s="7" t="n">
        <v>312</v>
      </c>
      <c r="G3111" s="7" t="n">
        <v>320</v>
      </c>
      <c r="H3111" s="7" t="n">
        <v>47</v>
      </c>
      <c r="I3111" s="7" t="n">
        <v>1575</v>
      </c>
      <c r="J3111" s="7" t="n">
        <v>2</v>
      </c>
      <c r="K3111" s="8" t="n">
        <f aca="false">IF(OR(E3111="",H3111="",E3111=0),"",H3111/E3111*1000)</f>
        <v>19.6078431372549</v>
      </c>
      <c r="L3111" s="8" t="n">
        <f aca="false">IF(OR(E3111="",J3111="",E3111=0),"",J3111/E3111*1000)</f>
        <v>0.834376303712975</v>
      </c>
      <c r="M3111" s="9" t="n">
        <f aca="false">IF(OR(E3111="",H3111="",H3111=0),"",E3111/H3111)</f>
        <v>51</v>
      </c>
    </row>
    <row r="3112" customFormat="false" ht="15" hidden="false" customHeight="false" outlineLevel="0" collapsed="false">
      <c r="A3112" s="5" t="s">
        <v>371</v>
      </c>
      <c r="B3112" s="6" t="s">
        <v>361</v>
      </c>
      <c r="C3112" s="6" t="s">
        <v>372</v>
      </c>
      <c r="D3112" s="5" t="n">
        <v>2023</v>
      </c>
      <c r="E3112" s="7" t="n">
        <v>2106</v>
      </c>
      <c r="F3112" s="7" t="n">
        <v>261</v>
      </c>
      <c r="G3112" s="7" t="n">
        <v>264</v>
      </c>
      <c r="H3112" s="7" t="n">
        <v>45</v>
      </c>
      <c r="I3112" s="7" t="n">
        <v>1377</v>
      </c>
      <c r="J3112" s="7" t="n">
        <v>1</v>
      </c>
      <c r="K3112" s="8" t="n">
        <f aca="false">IF(OR(E3112="",H3112="",E3112=0),"",H3112/E3112*1000)</f>
        <v>21.3675213675214</v>
      </c>
      <c r="L3112" s="8" t="n">
        <f aca="false">IF(OR(E3112="",J3112="",E3112=0),"",J3112/E3112*1000)</f>
        <v>0.474833808167142</v>
      </c>
      <c r="M3112" s="9" t="n">
        <f aca="false">IF(OR(E3112="",H3112="",H3112=0),"",E3112/H3112)</f>
        <v>46.8</v>
      </c>
    </row>
    <row r="3113" customFormat="false" ht="15" hidden="false" customHeight="false" outlineLevel="0" collapsed="false">
      <c r="A3113" s="5" t="s">
        <v>371</v>
      </c>
      <c r="B3113" s="6" t="s">
        <v>361</v>
      </c>
      <c r="C3113" s="6" t="s">
        <v>372</v>
      </c>
      <c r="D3113" s="5" t="n">
        <v>2024</v>
      </c>
      <c r="E3113" s="7" t="n">
        <v>1927</v>
      </c>
      <c r="F3113" s="7" t="n">
        <v>274</v>
      </c>
      <c r="G3113" s="7" t="n">
        <v>280</v>
      </c>
      <c r="H3113" s="7" t="n">
        <v>41</v>
      </c>
      <c r="I3113" s="7" t="n">
        <v>1230</v>
      </c>
      <c r="J3113" s="7" t="n">
        <v>1</v>
      </c>
      <c r="K3113" s="8" t="n">
        <f aca="false">IF(OR(E3113="",H3113="",E3113=0),"",H3113/E3113*1000)</f>
        <v>21.2765957446809</v>
      </c>
      <c r="L3113" s="8" t="n">
        <f aca="false">IF(OR(E3113="",J3113="",E3113=0),"",J3113/E3113*1000)</f>
        <v>0.518941359626362</v>
      </c>
      <c r="M3113" s="9" t="n">
        <f aca="false">IF(OR(E3113="",H3113="",H3113=0),"",E3113/H3113)</f>
        <v>47</v>
      </c>
    </row>
    <row r="3114" customFormat="false" ht="15" hidden="false" customHeight="false" outlineLevel="0" collapsed="false">
      <c r="A3114" s="5" t="s">
        <v>371</v>
      </c>
      <c r="B3114" s="6" t="s">
        <v>361</v>
      </c>
      <c r="C3114" s="6" t="s">
        <v>372</v>
      </c>
      <c r="D3114" s="5" t="n">
        <v>2025</v>
      </c>
      <c r="E3114" s="7" t="n">
        <v>1717</v>
      </c>
      <c r="F3114" s="7" t="n">
        <v>242</v>
      </c>
      <c r="G3114" s="7" t="n">
        <v>249</v>
      </c>
      <c r="H3114" s="7" t="n">
        <v>39</v>
      </c>
      <c r="I3114" s="7" t="n">
        <v>1103</v>
      </c>
      <c r="J3114" s="7" t="n">
        <v>1</v>
      </c>
      <c r="K3114" s="8" t="n">
        <f aca="false">IF(OR(E3114="",H3114="",E3114=0),"",H3114/E3114*1000)</f>
        <v>22.7140361094933</v>
      </c>
      <c r="L3114" s="8" t="n">
        <f aca="false">IF(OR(E3114="",J3114="",E3114=0),"",J3114/E3114*1000)</f>
        <v>0.5824111822947</v>
      </c>
      <c r="M3114" s="9" t="n">
        <f aca="false">IF(OR(E3114="",H3114="",H3114=0),"",E3114/H3114)</f>
        <v>44.025641025641</v>
      </c>
    </row>
    <row r="3115" customFormat="false" ht="15" hidden="false" customHeight="false" outlineLevel="0" collapsed="false">
      <c r="A3115" s="5" t="s">
        <v>371</v>
      </c>
      <c r="B3115" s="6" t="s">
        <v>361</v>
      </c>
      <c r="C3115" s="6" t="s">
        <v>372</v>
      </c>
      <c r="D3115" s="5" t="n">
        <v>2026</v>
      </c>
      <c r="E3115" s="7"/>
      <c r="F3115" s="7"/>
      <c r="G3115" s="7"/>
      <c r="H3115" s="7" t="n">
        <v>38</v>
      </c>
      <c r="I3115" s="7" t="n">
        <v>1025</v>
      </c>
      <c r="J3115" s="7" t="n">
        <v>1</v>
      </c>
      <c r="K3115" s="8" t="str">
        <f aca="false">IF(OR(E3115="",H3115="",E3115=0),"",H3115/E3115*1000)</f>
        <v/>
      </c>
      <c r="L3115" s="8" t="str">
        <f aca="false">IF(OR(E3115="",J3115="",E3115=0),"",J3115/E3115*1000)</f>
        <v/>
      </c>
      <c r="M3115" s="9" t="str">
        <f aca="false">IF(OR(E3115="",H3115="",H3115=0),"",E3115/H3115)</f>
        <v/>
      </c>
    </row>
    <row r="3116" customFormat="false" ht="15" hidden="false" customHeight="false" outlineLevel="0" collapsed="false">
      <c r="A3116" s="5" t="s">
        <v>373</v>
      </c>
      <c r="B3116" s="6" t="s">
        <v>361</v>
      </c>
      <c r="C3116" s="6" t="s">
        <v>374</v>
      </c>
      <c r="D3116" s="5" t="n">
        <v>2010</v>
      </c>
      <c r="E3116" s="7" t="n">
        <v>17962</v>
      </c>
      <c r="F3116" s="7" t="n">
        <v>3207</v>
      </c>
      <c r="G3116" s="7" t="n">
        <v>3380</v>
      </c>
      <c r="H3116" s="7"/>
      <c r="I3116" s="7"/>
      <c r="J3116" s="7" t="n">
        <v>5</v>
      </c>
      <c r="K3116" s="8" t="str">
        <f aca="false">IF(OR(E3116="",H3116="",E3116=0),"",H3116/E3116*1000)</f>
        <v/>
      </c>
      <c r="L3116" s="8" t="n">
        <f aca="false">IF(OR(E3116="",J3116="",E3116=0),"",J3116/E3116*1000)</f>
        <v>0.2783654381472</v>
      </c>
      <c r="M3116" s="9" t="str">
        <f aca="false">IF(OR(E3116="",H3116="",H3116=0),"",E3116/H3116)</f>
        <v/>
      </c>
    </row>
    <row r="3117" customFormat="false" ht="15" hidden="false" customHeight="false" outlineLevel="0" collapsed="false">
      <c r="A3117" s="5" t="s">
        <v>373</v>
      </c>
      <c r="B3117" s="6" t="s">
        <v>361</v>
      </c>
      <c r="C3117" s="6" t="s">
        <v>374</v>
      </c>
      <c r="D3117" s="5" t="n">
        <v>2011</v>
      </c>
      <c r="E3117" s="7" t="n">
        <v>18603</v>
      </c>
      <c r="F3117" s="7" t="n">
        <v>3310</v>
      </c>
      <c r="G3117" s="7" t="n">
        <v>3411</v>
      </c>
      <c r="H3117" s="7"/>
      <c r="I3117" s="7"/>
      <c r="J3117" s="7" t="n">
        <v>4</v>
      </c>
      <c r="K3117" s="8" t="str">
        <f aca="false">IF(OR(E3117="",H3117="",E3117=0),"",H3117/E3117*1000)</f>
        <v/>
      </c>
      <c r="L3117" s="8" t="n">
        <f aca="false">IF(OR(E3117="",J3117="",E3117=0),"",J3117/E3117*1000)</f>
        <v>0.215019082943611</v>
      </c>
      <c r="M3117" s="9" t="str">
        <f aca="false">IF(OR(E3117="",H3117="",H3117=0),"",E3117/H3117)</f>
        <v/>
      </c>
    </row>
    <row r="3118" customFormat="false" ht="15" hidden="false" customHeight="false" outlineLevel="0" collapsed="false">
      <c r="A3118" s="5" t="s">
        <v>373</v>
      </c>
      <c r="B3118" s="6" t="s">
        <v>361</v>
      </c>
      <c r="C3118" s="6" t="s">
        <v>374</v>
      </c>
      <c r="D3118" s="5" t="n">
        <v>2012</v>
      </c>
      <c r="E3118" s="7" t="n">
        <v>19589</v>
      </c>
      <c r="F3118" s="7" t="n">
        <v>3542</v>
      </c>
      <c r="G3118" s="7" t="n">
        <v>3593</v>
      </c>
      <c r="H3118" s="7"/>
      <c r="I3118" s="7"/>
      <c r="J3118" s="7" t="n">
        <v>3</v>
      </c>
      <c r="K3118" s="8" t="str">
        <f aca="false">IF(OR(E3118="",H3118="",E3118=0),"",H3118/E3118*1000)</f>
        <v/>
      </c>
      <c r="L3118" s="8" t="n">
        <f aca="false">IF(OR(E3118="",J3118="",E3118=0),"",J3118/E3118*1000)</f>
        <v>0.153147174434632</v>
      </c>
      <c r="M3118" s="9" t="str">
        <f aca="false">IF(OR(E3118="",H3118="",H3118=0),"",E3118/H3118)</f>
        <v/>
      </c>
    </row>
    <row r="3119" customFormat="false" ht="15" hidden="false" customHeight="false" outlineLevel="0" collapsed="false">
      <c r="A3119" s="5" t="s">
        <v>373</v>
      </c>
      <c r="B3119" s="6" t="s">
        <v>361</v>
      </c>
      <c r="C3119" s="6" t="s">
        <v>374</v>
      </c>
      <c r="D3119" s="5" t="n">
        <v>2013</v>
      </c>
      <c r="E3119" s="7" t="n">
        <v>19911</v>
      </c>
      <c r="F3119" s="7" t="n">
        <v>3255</v>
      </c>
      <c r="G3119" s="7" t="n">
        <v>3280</v>
      </c>
      <c r="H3119" s="7"/>
      <c r="I3119" s="7"/>
      <c r="J3119" s="7" t="n">
        <v>3</v>
      </c>
      <c r="K3119" s="8" t="str">
        <f aca="false">IF(OR(E3119="",H3119="",E3119=0),"",H3119/E3119*1000)</f>
        <v/>
      </c>
      <c r="L3119" s="8" t="n">
        <f aca="false">IF(OR(E3119="",J3119="",E3119=0),"",J3119/E3119*1000)</f>
        <v>0.150670483652253</v>
      </c>
      <c r="M3119" s="9" t="str">
        <f aca="false">IF(OR(E3119="",H3119="",H3119=0),"",E3119/H3119)</f>
        <v/>
      </c>
    </row>
    <row r="3120" customFormat="false" ht="15" hidden="false" customHeight="false" outlineLevel="0" collapsed="false">
      <c r="A3120" s="5" t="s">
        <v>373</v>
      </c>
      <c r="B3120" s="6" t="s">
        <v>361</v>
      </c>
      <c r="C3120" s="6" t="s">
        <v>374</v>
      </c>
      <c r="D3120" s="5" t="n">
        <v>2014</v>
      </c>
      <c r="E3120" s="7" t="n">
        <v>20308</v>
      </c>
      <c r="F3120" s="7" t="n">
        <v>3306</v>
      </c>
      <c r="G3120" s="7" t="n">
        <v>3389</v>
      </c>
      <c r="H3120" s="7"/>
      <c r="I3120" s="7"/>
      <c r="J3120" s="7" t="n">
        <v>5</v>
      </c>
      <c r="K3120" s="8" t="str">
        <f aca="false">IF(OR(E3120="",H3120="",E3120=0),"",H3120/E3120*1000)</f>
        <v/>
      </c>
      <c r="L3120" s="8" t="n">
        <f aca="false">IF(OR(E3120="",J3120="",E3120=0),"",J3120/E3120*1000)</f>
        <v>0.246208390781958</v>
      </c>
      <c r="M3120" s="9" t="str">
        <f aca="false">IF(OR(E3120="",H3120="",H3120=0),"",E3120/H3120)</f>
        <v/>
      </c>
    </row>
    <row r="3121" customFormat="false" ht="15" hidden="false" customHeight="false" outlineLevel="0" collapsed="false">
      <c r="A3121" s="5" t="s">
        <v>373</v>
      </c>
      <c r="B3121" s="6" t="s">
        <v>361</v>
      </c>
      <c r="C3121" s="6" t="s">
        <v>374</v>
      </c>
      <c r="D3121" s="5" t="n">
        <v>2015</v>
      </c>
      <c r="E3121" s="7" t="n">
        <v>21188</v>
      </c>
      <c r="F3121" s="7" t="n">
        <v>3526</v>
      </c>
      <c r="G3121" s="7" t="n">
        <v>3533</v>
      </c>
      <c r="H3121" s="7"/>
      <c r="I3121" s="7"/>
      <c r="J3121" s="7" t="n">
        <v>6</v>
      </c>
      <c r="K3121" s="8" t="str">
        <f aca="false">IF(OR(E3121="",H3121="",E3121=0),"",H3121/E3121*1000)</f>
        <v/>
      </c>
      <c r="L3121" s="8" t="n">
        <f aca="false">IF(OR(E3121="",J3121="",E3121=0),"",J3121/E3121*1000)</f>
        <v>0.28317915801397</v>
      </c>
      <c r="M3121" s="9" t="str">
        <f aca="false">IF(OR(E3121="",H3121="",H3121=0),"",E3121/H3121)</f>
        <v/>
      </c>
    </row>
    <row r="3122" customFormat="false" ht="15" hidden="false" customHeight="false" outlineLevel="0" collapsed="false">
      <c r="A3122" s="5" t="s">
        <v>373</v>
      </c>
      <c r="B3122" s="6" t="s">
        <v>361</v>
      </c>
      <c r="C3122" s="6" t="s">
        <v>374</v>
      </c>
      <c r="D3122" s="5" t="n">
        <v>2016</v>
      </c>
      <c r="E3122" s="7" t="n">
        <v>20833</v>
      </c>
      <c r="F3122" s="7" t="n">
        <v>3142</v>
      </c>
      <c r="G3122" s="7" t="n">
        <v>3233</v>
      </c>
      <c r="H3122" s="7"/>
      <c r="I3122" s="7"/>
      <c r="J3122" s="7" t="n">
        <v>4</v>
      </c>
      <c r="K3122" s="8" t="str">
        <f aca="false">IF(OR(E3122="",H3122="",E3122=0),"",H3122/E3122*1000)</f>
        <v/>
      </c>
      <c r="L3122" s="8" t="n">
        <f aca="false">IF(OR(E3122="",J3122="",E3122=0),"",J3122/E3122*1000)</f>
        <v>0.192003072049153</v>
      </c>
      <c r="M3122" s="9" t="str">
        <f aca="false">IF(OR(E3122="",H3122="",H3122=0),"",E3122/H3122)</f>
        <v/>
      </c>
    </row>
    <row r="3123" customFormat="false" ht="15" hidden="false" customHeight="false" outlineLevel="0" collapsed="false">
      <c r="A3123" s="5" t="s">
        <v>373</v>
      </c>
      <c r="B3123" s="6" t="s">
        <v>361</v>
      </c>
      <c r="C3123" s="6" t="s">
        <v>374</v>
      </c>
      <c r="D3123" s="5" t="n">
        <v>2017</v>
      </c>
      <c r="E3123" s="7" t="n">
        <v>19494</v>
      </c>
      <c r="F3123" s="7" t="n">
        <v>2553</v>
      </c>
      <c r="G3123" s="7" t="n">
        <v>2614</v>
      </c>
      <c r="H3123" s="7"/>
      <c r="I3123" s="7"/>
      <c r="J3123" s="7" t="n">
        <v>4</v>
      </c>
      <c r="K3123" s="8" t="str">
        <f aca="false">IF(OR(E3123="",H3123="",E3123=0),"",H3123/E3123*1000)</f>
        <v/>
      </c>
      <c r="L3123" s="8" t="n">
        <f aca="false">IF(OR(E3123="",J3123="",E3123=0),"",J3123/E3123*1000)</f>
        <v>0.205191340925413</v>
      </c>
      <c r="M3123" s="9" t="str">
        <f aca="false">IF(OR(E3123="",H3123="",H3123=0),"",E3123/H3123)</f>
        <v/>
      </c>
    </row>
    <row r="3124" customFormat="false" ht="15" hidden="false" customHeight="false" outlineLevel="0" collapsed="false">
      <c r="A3124" s="5" t="s">
        <v>373</v>
      </c>
      <c r="B3124" s="6" t="s">
        <v>361</v>
      </c>
      <c r="C3124" s="6" t="s">
        <v>374</v>
      </c>
      <c r="D3124" s="5" t="n">
        <v>2018</v>
      </c>
      <c r="E3124" s="7" t="n">
        <v>17498</v>
      </c>
      <c r="F3124" s="7" t="n">
        <v>2006</v>
      </c>
      <c r="G3124" s="7" t="n">
        <v>2030</v>
      </c>
      <c r="H3124" s="7"/>
      <c r="I3124" s="7"/>
      <c r="J3124" s="7" t="n">
        <v>5</v>
      </c>
      <c r="K3124" s="8" t="str">
        <f aca="false">IF(OR(E3124="",H3124="",E3124=0),"",H3124/E3124*1000)</f>
        <v/>
      </c>
      <c r="L3124" s="8" t="n">
        <f aca="false">IF(OR(E3124="",J3124="",E3124=0),"",J3124/E3124*1000)</f>
        <v>0.285746942507715</v>
      </c>
      <c r="M3124" s="9" t="str">
        <f aca="false">IF(OR(E3124="",H3124="",H3124=0),"",E3124/H3124)</f>
        <v/>
      </c>
    </row>
    <row r="3125" customFormat="false" ht="15" hidden="false" customHeight="false" outlineLevel="0" collapsed="false">
      <c r="A3125" s="5" t="s">
        <v>373</v>
      </c>
      <c r="B3125" s="6" t="s">
        <v>361</v>
      </c>
      <c r="C3125" s="6" t="s">
        <v>374</v>
      </c>
      <c r="D3125" s="5" t="n">
        <v>2019</v>
      </c>
      <c r="E3125" s="7" t="n">
        <v>15673</v>
      </c>
      <c r="F3125" s="7" t="n">
        <v>1623</v>
      </c>
      <c r="G3125" s="7" t="n">
        <v>1618</v>
      </c>
      <c r="H3125" s="7"/>
      <c r="I3125" s="7"/>
      <c r="J3125" s="7" t="n">
        <v>5</v>
      </c>
      <c r="K3125" s="8" t="str">
        <f aca="false">IF(OR(E3125="",H3125="",E3125=0),"",H3125/E3125*1000)</f>
        <v/>
      </c>
      <c r="L3125" s="8" t="n">
        <f aca="false">IF(OR(E3125="",J3125="",E3125=0),"",J3125/E3125*1000)</f>
        <v>0.319019970650163</v>
      </c>
      <c r="M3125" s="9" t="str">
        <f aca="false">IF(OR(E3125="",H3125="",H3125=0),"",E3125/H3125)</f>
        <v/>
      </c>
    </row>
    <row r="3126" customFormat="false" ht="15" hidden="false" customHeight="false" outlineLevel="0" collapsed="false">
      <c r="A3126" s="5" t="s">
        <v>373</v>
      </c>
      <c r="B3126" s="6" t="s">
        <v>361</v>
      </c>
      <c r="C3126" s="6" t="s">
        <v>374</v>
      </c>
      <c r="D3126" s="5" t="n">
        <v>2020</v>
      </c>
      <c r="E3126" s="7" t="n">
        <v>13747</v>
      </c>
      <c r="F3126" s="7" t="n">
        <v>1403</v>
      </c>
      <c r="G3126" s="7" t="n">
        <v>1446</v>
      </c>
      <c r="H3126" s="7"/>
      <c r="I3126" s="7"/>
      <c r="J3126" s="7" t="n">
        <v>4</v>
      </c>
      <c r="K3126" s="8" t="str">
        <f aca="false">IF(OR(E3126="",H3126="",E3126=0),"",H3126/E3126*1000)</f>
        <v/>
      </c>
      <c r="L3126" s="8" t="n">
        <f aca="false">IF(OR(E3126="",J3126="",E3126=0),"",J3126/E3126*1000)</f>
        <v>0.290972575834728</v>
      </c>
      <c r="M3126" s="9" t="str">
        <f aca="false">IF(OR(E3126="",H3126="",H3126=0),"",E3126/H3126)</f>
        <v/>
      </c>
    </row>
    <row r="3127" customFormat="false" ht="15" hidden="false" customHeight="false" outlineLevel="0" collapsed="false">
      <c r="A3127" s="5" t="s">
        <v>373</v>
      </c>
      <c r="B3127" s="6" t="s">
        <v>361</v>
      </c>
      <c r="C3127" s="6" t="s">
        <v>374</v>
      </c>
      <c r="D3127" s="5" t="n">
        <v>2021</v>
      </c>
      <c r="E3127" s="7" t="n">
        <v>11448</v>
      </c>
      <c r="F3127" s="7" t="n">
        <v>1165</v>
      </c>
      <c r="G3127" s="7" t="n">
        <v>1198</v>
      </c>
      <c r="H3127" s="7" t="n">
        <v>207</v>
      </c>
      <c r="I3127" s="7" t="n">
        <v>6839</v>
      </c>
      <c r="J3127" s="7" t="n">
        <v>4</v>
      </c>
      <c r="K3127" s="8" t="n">
        <f aca="false">IF(OR(E3127="",H3127="",E3127=0),"",H3127/E3127*1000)</f>
        <v>18.0817610062893</v>
      </c>
      <c r="L3127" s="8" t="n">
        <f aca="false">IF(OR(E3127="",J3127="",E3127=0),"",J3127/E3127*1000)</f>
        <v>0.349406009783368</v>
      </c>
      <c r="M3127" s="9" t="n">
        <f aca="false">IF(OR(E3127="",H3127="",H3127=0),"",E3127/H3127)</f>
        <v>55.304347826087</v>
      </c>
    </row>
    <row r="3128" customFormat="false" ht="15" hidden="false" customHeight="false" outlineLevel="0" collapsed="false">
      <c r="A3128" s="5" t="s">
        <v>373</v>
      </c>
      <c r="B3128" s="6" t="s">
        <v>361</v>
      </c>
      <c r="C3128" s="6" t="s">
        <v>374</v>
      </c>
      <c r="D3128" s="5" t="n">
        <v>2022</v>
      </c>
      <c r="E3128" s="7" t="n">
        <v>9425</v>
      </c>
      <c r="F3128" s="7" t="n">
        <v>951</v>
      </c>
      <c r="G3128" s="7" t="n">
        <v>959</v>
      </c>
      <c r="H3128" s="7" t="n">
        <v>176</v>
      </c>
      <c r="I3128" s="7" t="n">
        <v>5518</v>
      </c>
      <c r="J3128" s="7" t="n">
        <v>4</v>
      </c>
      <c r="K3128" s="8" t="n">
        <f aca="false">IF(OR(E3128="",H3128="",E3128=0),"",H3128/E3128*1000)</f>
        <v>18.6737400530504</v>
      </c>
      <c r="L3128" s="8" t="n">
        <f aca="false">IF(OR(E3128="",J3128="",E3128=0),"",J3128/E3128*1000)</f>
        <v>0.424403183023873</v>
      </c>
      <c r="M3128" s="9" t="n">
        <f aca="false">IF(OR(E3128="",H3128="",H3128=0),"",E3128/H3128)</f>
        <v>53.5511363636364</v>
      </c>
    </row>
    <row r="3129" customFormat="false" ht="15" hidden="false" customHeight="false" outlineLevel="0" collapsed="false">
      <c r="A3129" s="5" t="s">
        <v>373</v>
      </c>
      <c r="B3129" s="6" t="s">
        <v>361</v>
      </c>
      <c r="C3129" s="6" t="s">
        <v>374</v>
      </c>
      <c r="D3129" s="5" t="n">
        <v>2023</v>
      </c>
      <c r="E3129" s="7" t="n">
        <v>7852</v>
      </c>
      <c r="F3129" s="7" t="n">
        <v>825</v>
      </c>
      <c r="G3129" s="7" t="n">
        <v>816</v>
      </c>
      <c r="H3129" s="7" t="n">
        <v>152</v>
      </c>
      <c r="I3129" s="7" t="n">
        <v>4463</v>
      </c>
      <c r="J3129" s="7" t="n">
        <v>4</v>
      </c>
      <c r="K3129" s="8" t="n">
        <f aca="false">IF(OR(E3129="",H3129="",E3129=0),"",H3129/E3129*1000)</f>
        <v>19.3581253183902</v>
      </c>
      <c r="L3129" s="8" t="n">
        <f aca="false">IF(OR(E3129="",J3129="",E3129=0),"",J3129/E3129*1000)</f>
        <v>0.509424350483953</v>
      </c>
      <c r="M3129" s="9" t="n">
        <f aca="false">IF(OR(E3129="",H3129="",H3129=0),"",E3129/H3129)</f>
        <v>51.6578947368421</v>
      </c>
    </row>
    <row r="3130" customFormat="false" ht="15" hidden="false" customHeight="false" outlineLevel="0" collapsed="false">
      <c r="A3130" s="5" t="s">
        <v>373</v>
      </c>
      <c r="B3130" s="6" t="s">
        <v>361</v>
      </c>
      <c r="C3130" s="6" t="s">
        <v>374</v>
      </c>
      <c r="D3130" s="5" t="n">
        <v>2024</v>
      </c>
      <c r="E3130" s="7" t="n">
        <v>6894</v>
      </c>
      <c r="F3130" s="7" t="n">
        <v>846</v>
      </c>
      <c r="G3130" s="7" t="n">
        <v>831</v>
      </c>
      <c r="H3130" s="7" t="n">
        <v>131</v>
      </c>
      <c r="I3130" s="7" t="n">
        <v>3705</v>
      </c>
      <c r="J3130" s="7" t="n">
        <v>6</v>
      </c>
      <c r="K3130" s="8" t="n">
        <f aca="false">IF(OR(E3130="",H3130="",E3130=0),"",H3130/E3130*1000)</f>
        <v>19.002030751378</v>
      </c>
      <c r="L3130" s="8" t="n">
        <f aca="false">IF(OR(E3130="",J3130="",E3130=0),"",J3130/E3130*1000)</f>
        <v>0.870322019147084</v>
      </c>
      <c r="M3130" s="9" t="n">
        <f aca="false">IF(OR(E3130="",H3130="",H3130=0),"",E3130/H3130)</f>
        <v>52.6259541984733</v>
      </c>
    </row>
    <row r="3131" customFormat="false" ht="15" hidden="false" customHeight="false" outlineLevel="0" collapsed="false">
      <c r="A3131" s="5" t="s">
        <v>373</v>
      </c>
      <c r="B3131" s="6" t="s">
        <v>361</v>
      </c>
      <c r="C3131" s="6" t="s">
        <v>374</v>
      </c>
      <c r="D3131" s="5" t="n">
        <v>2025</v>
      </c>
      <c r="E3131" s="7" t="n">
        <v>6147</v>
      </c>
      <c r="F3131" s="7" t="n">
        <v>842</v>
      </c>
      <c r="G3131" s="7" t="n">
        <v>838</v>
      </c>
      <c r="H3131" s="7" t="n">
        <v>115</v>
      </c>
      <c r="I3131" s="7" t="n">
        <v>3205</v>
      </c>
      <c r="J3131" s="7" t="n">
        <v>6</v>
      </c>
      <c r="K3131" s="8" t="n">
        <f aca="false">IF(OR(E3131="",H3131="",E3131=0),"",H3131/E3131*1000)</f>
        <v>18.7083129982105</v>
      </c>
      <c r="L3131" s="8" t="n">
        <f aca="false">IF(OR(E3131="",J3131="",E3131=0),"",J3131/E3131*1000)</f>
        <v>0.976085895558809</v>
      </c>
      <c r="M3131" s="9" t="n">
        <f aca="false">IF(OR(E3131="",H3131="",H3131=0),"",E3131/H3131)</f>
        <v>53.4521739130435</v>
      </c>
    </row>
    <row r="3132" customFormat="false" ht="15" hidden="false" customHeight="false" outlineLevel="0" collapsed="false">
      <c r="A3132" s="5" t="s">
        <v>373</v>
      </c>
      <c r="B3132" s="6" t="s">
        <v>361</v>
      </c>
      <c r="C3132" s="6" t="s">
        <v>374</v>
      </c>
      <c r="D3132" s="5" t="n">
        <v>2026</v>
      </c>
      <c r="E3132" s="7"/>
      <c r="F3132" s="7"/>
      <c r="G3132" s="7"/>
      <c r="H3132" s="7" t="n">
        <v>97</v>
      </c>
      <c r="I3132" s="7" t="n">
        <v>2640</v>
      </c>
      <c r="J3132" s="7" t="n">
        <v>5</v>
      </c>
      <c r="K3132" s="8" t="str">
        <f aca="false">IF(OR(E3132="",H3132="",E3132=0),"",H3132/E3132*1000)</f>
        <v/>
      </c>
      <c r="L3132" s="8" t="str">
        <f aca="false">IF(OR(E3132="",J3132="",E3132=0),"",J3132/E3132*1000)</f>
        <v/>
      </c>
      <c r="M3132" s="9" t="str">
        <f aca="false">IF(OR(E3132="",H3132="",H3132=0),"",E3132/H3132)</f>
        <v/>
      </c>
    </row>
    <row r="3133" customFormat="false" ht="15" hidden="false" customHeight="false" outlineLevel="0" collapsed="false">
      <c r="A3133" s="5" t="s">
        <v>375</v>
      </c>
      <c r="B3133" s="6" t="s">
        <v>361</v>
      </c>
      <c r="C3133" s="6" t="s">
        <v>376</v>
      </c>
      <c r="D3133" s="5" t="n">
        <v>2010</v>
      </c>
      <c r="E3133" s="7" t="n">
        <v>17026</v>
      </c>
      <c r="F3133" s="7" t="n">
        <v>2683</v>
      </c>
      <c r="G3133" s="7" t="n">
        <v>2706</v>
      </c>
      <c r="H3133" s="7"/>
      <c r="I3133" s="7"/>
      <c r="J3133" s="7" t="n">
        <v>14</v>
      </c>
      <c r="K3133" s="8" t="str">
        <f aca="false">IF(OR(E3133="",H3133="",E3133=0),"",H3133/E3133*1000)</f>
        <v/>
      </c>
      <c r="L3133" s="8" t="n">
        <f aca="false">IF(OR(E3133="",J3133="",E3133=0),"",J3133/E3133*1000)</f>
        <v>0.822271819570069</v>
      </c>
      <c r="M3133" s="9" t="str">
        <f aca="false">IF(OR(E3133="",H3133="",H3133=0),"",E3133/H3133)</f>
        <v/>
      </c>
    </row>
    <row r="3134" customFormat="false" ht="15" hidden="false" customHeight="false" outlineLevel="0" collapsed="false">
      <c r="A3134" s="5" t="s">
        <v>375</v>
      </c>
      <c r="B3134" s="6" t="s">
        <v>361</v>
      </c>
      <c r="C3134" s="6" t="s">
        <v>376</v>
      </c>
      <c r="D3134" s="5" t="n">
        <v>2011</v>
      </c>
      <c r="E3134" s="7" t="n">
        <v>17547</v>
      </c>
      <c r="F3134" s="7" t="n">
        <v>2883</v>
      </c>
      <c r="G3134" s="7" t="n">
        <v>2960</v>
      </c>
      <c r="H3134" s="7"/>
      <c r="I3134" s="7"/>
      <c r="J3134" s="7" t="n">
        <v>14</v>
      </c>
      <c r="K3134" s="8" t="str">
        <f aca="false">IF(OR(E3134="",H3134="",E3134=0),"",H3134/E3134*1000)</f>
        <v/>
      </c>
      <c r="L3134" s="8" t="n">
        <f aca="false">IF(OR(E3134="",J3134="",E3134=0),"",J3134/E3134*1000)</f>
        <v>0.797857183564142</v>
      </c>
      <c r="M3134" s="9" t="str">
        <f aca="false">IF(OR(E3134="",H3134="",H3134=0),"",E3134/H3134)</f>
        <v/>
      </c>
    </row>
    <row r="3135" customFormat="false" ht="15" hidden="false" customHeight="false" outlineLevel="0" collapsed="false">
      <c r="A3135" s="5" t="s">
        <v>375</v>
      </c>
      <c r="B3135" s="6" t="s">
        <v>361</v>
      </c>
      <c r="C3135" s="6" t="s">
        <v>376</v>
      </c>
      <c r="D3135" s="5" t="n">
        <v>2012</v>
      </c>
      <c r="E3135" s="7" t="n">
        <v>17888</v>
      </c>
      <c r="F3135" s="7" t="n">
        <v>2875</v>
      </c>
      <c r="G3135" s="7" t="n">
        <v>2935</v>
      </c>
      <c r="H3135" s="7"/>
      <c r="I3135" s="7"/>
      <c r="J3135" s="7" t="n">
        <v>15</v>
      </c>
      <c r="K3135" s="8" t="str">
        <f aca="false">IF(OR(E3135="",H3135="",E3135=0),"",H3135/E3135*1000)</f>
        <v/>
      </c>
      <c r="L3135" s="8" t="n">
        <f aca="false">IF(OR(E3135="",J3135="",E3135=0),"",J3135/E3135*1000)</f>
        <v>0.838550983899821</v>
      </c>
      <c r="M3135" s="9" t="str">
        <f aca="false">IF(OR(E3135="",H3135="",H3135=0),"",E3135/H3135)</f>
        <v/>
      </c>
    </row>
    <row r="3136" customFormat="false" ht="15" hidden="false" customHeight="false" outlineLevel="0" collapsed="false">
      <c r="A3136" s="5" t="s">
        <v>375</v>
      </c>
      <c r="B3136" s="6" t="s">
        <v>361</v>
      </c>
      <c r="C3136" s="6" t="s">
        <v>376</v>
      </c>
      <c r="D3136" s="5" t="n">
        <v>2013</v>
      </c>
      <c r="E3136" s="7" t="n">
        <v>18273</v>
      </c>
      <c r="F3136" s="7" t="n">
        <v>2680</v>
      </c>
      <c r="G3136" s="7" t="n">
        <v>2671</v>
      </c>
      <c r="H3136" s="7"/>
      <c r="I3136" s="7"/>
      <c r="J3136" s="7" t="n">
        <v>13</v>
      </c>
      <c r="K3136" s="8" t="str">
        <f aca="false">IF(OR(E3136="",H3136="",E3136=0),"",H3136/E3136*1000)</f>
        <v/>
      </c>
      <c r="L3136" s="8" t="n">
        <f aca="false">IF(OR(E3136="",J3136="",E3136=0),"",J3136/E3136*1000)</f>
        <v>0.711432167679089</v>
      </c>
      <c r="M3136" s="9" t="str">
        <f aca="false">IF(OR(E3136="",H3136="",H3136=0),"",E3136/H3136)</f>
        <v/>
      </c>
    </row>
    <row r="3137" customFormat="false" ht="15" hidden="false" customHeight="false" outlineLevel="0" collapsed="false">
      <c r="A3137" s="5" t="s">
        <v>375</v>
      </c>
      <c r="B3137" s="6" t="s">
        <v>361</v>
      </c>
      <c r="C3137" s="6" t="s">
        <v>376</v>
      </c>
      <c r="D3137" s="5" t="n">
        <v>2014</v>
      </c>
      <c r="E3137" s="7" t="n">
        <v>19274</v>
      </c>
      <c r="F3137" s="7" t="n">
        <v>2963</v>
      </c>
      <c r="G3137" s="7" t="n">
        <v>2961</v>
      </c>
      <c r="H3137" s="7"/>
      <c r="I3137" s="7"/>
      <c r="J3137" s="7" t="n">
        <v>13</v>
      </c>
      <c r="K3137" s="8" t="str">
        <f aca="false">IF(OR(E3137="",H3137="",E3137=0),"",H3137/E3137*1000)</f>
        <v/>
      </c>
      <c r="L3137" s="8" t="n">
        <f aca="false">IF(OR(E3137="",J3137="",E3137=0),"",J3137/E3137*1000)</f>
        <v>0.674483760506382</v>
      </c>
      <c r="M3137" s="9" t="str">
        <f aca="false">IF(OR(E3137="",H3137="",H3137=0),"",E3137/H3137)</f>
        <v/>
      </c>
    </row>
    <row r="3138" customFormat="false" ht="15" hidden="false" customHeight="false" outlineLevel="0" collapsed="false">
      <c r="A3138" s="5" t="s">
        <v>375</v>
      </c>
      <c r="B3138" s="6" t="s">
        <v>361</v>
      </c>
      <c r="C3138" s="6" t="s">
        <v>376</v>
      </c>
      <c r="D3138" s="5" t="n">
        <v>2015</v>
      </c>
      <c r="E3138" s="7" t="n">
        <v>19920</v>
      </c>
      <c r="F3138" s="7" t="n">
        <v>3054</v>
      </c>
      <c r="G3138" s="7" t="n">
        <v>3079</v>
      </c>
      <c r="H3138" s="7"/>
      <c r="I3138" s="7"/>
      <c r="J3138" s="7" t="n">
        <v>16</v>
      </c>
      <c r="K3138" s="8" t="str">
        <f aca="false">IF(OR(E3138="",H3138="",E3138=0),"",H3138/E3138*1000)</f>
        <v/>
      </c>
      <c r="L3138" s="8" t="n">
        <f aca="false">IF(OR(E3138="",J3138="",E3138=0),"",J3138/E3138*1000)</f>
        <v>0.803212851405623</v>
      </c>
      <c r="M3138" s="9" t="str">
        <f aca="false">IF(OR(E3138="",H3138="",H3138=0),"",E3138/H3138)</f>
        <v/>
      </c>
    </row>
    <row r="3139" customFormat="false" ht="15" hidden="false" customHeight="false" outlineLevel="0" collapsed="false">
      <c r="A3139" s="5" t="s">
        <v>375</v>
      </c>
      <c r="B3139" s="6" t="s">
        <v>361</v>
      </c>
      <c r="C3139" s="6" t="s">
        <v>376</v>
      </c>
      <c r="D3139" s="5" t="n">
        <v>2016</v>
      </c>
      <c r="E3139" s="7" t="n">
        <v>20745</v>
      </c>
      <c r="F3139" s="7" t="n">
        <v>2964</v>
      </c>
      <c r="G3139" s="7" t="n">
        <v>2901</v>
      </c>
      <c r="H3139" s="7"/>
      <c r="I3139" s="7"/>
      <c r="J3139" s="7" t="n">
        <v>15</v>
      </c>
      <c r="K3139" s="8" t="str">
        <f aca="false">IF(OR(E3139="",H3139="",E3139=0),"",H3139/E3139*1000)</f>
        <v/>
      </c>
      <c r="L3139" s="8" t="n">
        <f aca="false">IF(OR(E3139="",J3139="",E3139=0),"",J3139/E3139*1000)</f>
        <v>0.723065798987708</v>
      </c>
      <c r="M3139" s="9" t="str">
        <f aca="false">IF(OR(E3139="",H3139="",H3139=0),"",E3139/H3139)</f>
        <v/>
      </c>
    </row>
    <row r="3140" customFormat="false" ht="15" hidden="false" customHeight="false" outlineLevel="0" collapsed="false">
      <c r="A3140" s="5" t="s">
        <v>375</v>
      </c>
      <c r="B3140" s="6" t="s">
        <v>361</v>
      </c>
      <c r="C3140" s="6" t="s">
        <v>376</v>
      </c>
      <c r="D3140" s="5" t="n">
        <v>2017</v>
      </c>
      <c r="E3140" s="7" t="n">
        <v>22297</v>
      </c>
      <c r="F3140" s="7" t="n">
        <v>3087</v>
      </c>
      <c r="G3140" s="7" t="n">
        <v>3005</v>
      </c>
      <c r="H3140" s="7"/>
      <c r="I3140" s="7"/>
      <c r="J3140" s="7" t="n">
        <v>18</v>
      </c>
      <c r="K3140" s="8" t="str">
        <f aca="false">IF(OR(E3140="",H3140="",E3140=0),"",H3140/E3140*1000)</f>
        <v/>
      </c>
      <c r="L3140" s="8" t="n">
        <f aca="false">IF(OR(E3140="",J3140="",E3140=0),"",J3140/E3140*1000)</f>
        <v>0.807283491052608</v>
      </c>
      <c r="M3140" s="9" t="str">
        <f aca="false">IF(OR(E3140="",H3140="",H3140=0),"",E3140/H3140)</f>
        <v/>
      </c>
    </row>
    <row r="3141" customFormat="false" ht="15" hidden="false" customHeight="false" outlineLevel="0" collapsed="false">
      <c r="A3141" s="5" t="s">
        <v>375</v>
      </c>
      <c r="B3141" s="6" t="s">
        <v>361</v>
      </c>
      <c r="C3141" s="6" t="s">
        <v>376</v>
      </c>
      <c r="D3141" s="5" t="n">
        <v>2018</v>
      </c>
      <c r="E3141" s="7" t="n">
        <v>21965</v>
      </c>
      <c r="F3141" s="7" t="n">
        <v>3006</v>
      </c>
      <c r="G3141" s="7" t="n">
        <v>3033</v>
      </c>
      <c r="H3141" s="7"/>
      <c r="I3141" s="7"/>
      <c r="J3141" s="7" t="n">
        <v>19</v>
      </c>
      <c r="K3141" s="8" t="str">
        <f aca="false">IF(OR(E3141="",H3141="",E3141=0),"",H3141/E3141*1000)</f>
        <v/>
      </c>
      <c r="L3141" s="8" t="n">
        <f aca="false">IF(OR(E3141="",J3141="",E3141=0),"",J3141/E3141*1000)</f>
        <v>0.865012519918051</v>
      </c>
      <c r="M3141" s="9" t="str">
        <f aca="false">IF(OR(E3141="",H3141="",H3141=0),"",E3141/H3141)</f>
        <v/>
      </c>
    </row>
    <row r="3142" customFormat="false" ht="15" hidden="false" customHeight="false" outlineLevel="0" collapsed="false">
      <c r="A3142" s="5" t="s">
        <v>375</v>
      </c>
      <c r="B3142" s="6" t="s">
        <v>361</v>
      </c>
      <c r="C3142" s="6" t="s">
        <v>376</v>
      </c>
      <c r="D3142" s="5" t="n">
        <v>2019</v>
      </c>
      <c r="E3142" s="7" t="n">
        <v>20712</v>
      </c>
      <c r="F3142" s="7" t="n">
        <v>2615</v>
      </c>
      <c r="G3142" s="7" t="n">
        <v>2678</v>
      </c>
      <c r="H3142" s="7"/>
      <c r="I3142" s="7"/>
      <c r="J3142" s="7" t="n">
        <v>18</v>
      </c>
      <c r="K3142" s="8" t="str">
        <f aca="false">IF(OR(E3142="",H3142="",E3142=0),"",H3142/E3142*1000)</f>
        <v/>
      </c>
      <c r="L3142" s="8" t="n">
        <f aca="false">IF(OR(E3142="",J3142="",E3142=0),"",J3142/E3142*1000)</f>
        <v>0.869061413673233</v>
      </c>
      <c r="M3142" s="9" t="str">
        <f aca="false">IF(OR(E3142="",H3142="",H3142=0),"",E3142/H3142)</f>
        <v/>
      </c>
    </row>
    <row r="3143" customFormat="false" ht="15" hidden="false" customHeight="false" outlineLevel="0" collapsed="false">
      <c r="A3143" s="5" t="s">
        <v>375</v>
      </c>
      <c r="B3143" s="6" t="s">
        <v>361</v>
      </c>
      <c r="C3143" s="6" t="s">
        <v>376</v>
      </c>
      <c r="D3143" s="5" t="n">
        <v>2020</v>
      </c>
      <c r="E3143" s="7" t="n">
        <v>18926</v>
      </c>
      <c r="F3143" s="7" t="n">
        <v>2274</v>
      </c>
      <c r="G3143" s="7" t="n">
        <v>2370</v>
      </c>
      <c r="H3143" s="7"/>
      <c r="I3143" s="7"/>
      <c r="J3143" s="7" t="n">
        <v>17</v>
      </c>
      <c r="K3143" s="8" t="str">
        <f aca="false">IF(OR(E3143="",H3143="",E3143=0),"",H3143/E3143*1000)</f>
        <v/>
      </c>
      <c r="L3143" s="8" t="n">
        <f aca="false">IF(OR(E3143="",J3143="",E3143=0),"",J3143/E3143*1000)</f>
        <v>0.898235231956039</v>
      </c>
      <c r="M3143" s="9" t="str">
        <f aca="false">IF(OR(E3143="",H3143="",H3143=0),"",E3143/H3143)</f>
        <v/>
      </c>
    </row>
    <row r="3144" customFormat="false" ht="15" hidden="false" customHeight="false" outlineLevel="0" collapsed="false">
      <c r="A3144" s="5" t="s">
        <v>375</v>
      </c>
      <c r="B3144" s="6" t="s">
        <v>361</v>
      </c>
      <c r="C3144" s="6" t="s">
        <v>376</v>
      </c>
      <c r="D3144" s="5" t="n">
        <v>2021</v>
      </c>
      <c r="E3144" s="7" t="n">
        <v>17121</v>
      </c>
      <c r="F3144" s="7" t="n">
        <v>2032</v>
      </c>
      <c r="G3144" s="7" t="n">
        <v>2096</v>
      </c>
      <c r="H3144" s="7" t="n">
        <v>328</v>
      </c>
      <c r="I3144" s="7" t="n">
        <v>9402</v>
      </c>
      <c r="J3144" s="7" t="n">
        <v>15</v>
      </c>
      <c r="K3144" s="8" t="n">
        <f aca="false">IF(OR(E3144="",H3144="",E3144=0),"",H3144/E3144*1000)</f>
        <v>19.1577594766661</v>
      </c>
      <c r="L3144" s="8" t="n">
        <f aca="false">IF(OR(E3144="",J3144="",E3144=0),"",J3144/E3144*1000)</f>
        <v>0.876117049237778</v>
      </c>
      <c r="M3144" s="9" t="n">
        <f aca="false">IF(OR(E3144="",H3144="",H3144=0),"",E3144/H3144)</f>
        <v>52.1981707317073</v>
      </c>
    </row>
    <row r="3145" customFormat="false" ht="15" hidden="false" customHeight="false" outlineLevel="0" collapsed="false">
      <c r="A3145" s="5" t="s">
        <v>375</v>
      </c>
      <c r="B3145" s="6" t="s">
        <v>361</v>
      </c>
      <c r="C3145" s="6" t="s">
        <v>376</v>
      </c>
      <c r="D3145" s="5" t="n">
        <v>2022</v>
      </c>
      <c r="E3145" s="7" t="n">
        <v>15168</v>
      </c>
      <c r="F3145" s="7" t="n">
        <v>1769</v>
      </c>
      <c r="G3145" s="7" t="n">
        <v>1742</v>
      </c>
      <c r="H3145" s="7" t="n">
        <v>299</v>
      </c>
      <c r="I3145" s="7" t="n">
        <v>8254</v>
      </c>
      <c r="J3145" s="7" t="n">
        <v>15</v>
      </c>
      <c r="K3145" s="8" t="n">
        <f aca="false">IF(OR(E3145="",H3145="",E3145=0),"",H3145/E3145*1000)</f>
        <v>19.712552742616</v>
      </c>
      <c r="L3145" s="8" t="n">
        <f aca="false">IF(OR(E3145="",J3145="",E3145=0),"",J3145/E3145*1000)</f>
        <v>0.988924050632911</v>
      </c>
      <c r="M3145" s="9" t="n">
        <f aca="false">IF(OR(E3145="",H3145="",H3145=0),"",E3145/H3145)</f>
        <v>50.7290969899666</v>
      </c>
    </row>
    <row r="3146" customFormat="false" ht="15" hidden="false" customHeight="false" outlineLevel="0" collapsed="false">
      <c r="A3146" s="5" t="s">
        <v>375</v>
      </c>
      <c r="B3146" s="6" t="s">
        <v>361</v>
      </c>
      <c r="C3146" s="6" t="s">
        <v>376</v>
      </c>
      <c r="D3146" s="5" t="n">
        <v>2023</v>
      </c>
      <c r="E3146" s="7" t="n">
        <v>13744</v>
      </c>
      <c r="F3146" s="7" t="n">
        <v>1669</v>
      </c>
      <c r="G3146" s="7" t="n">
        <v>1682</v>
      </c>
      <c r="H3146" s="7" t="n">
        <v>264</v>
      </c>
      <c r="I3146" s="7" t="n">
        <v>7157</v>
      </c>
      <c r="J3146" s="7" t="n">
        <v>17</v>
      </c>
      <c r="K3146" s="8" t="n">
        <f aca="false">IF(OR(E3146="",H3146="",E3146=0),"",H3146/E3146*1000)</f>
        <v>19.2083818393481</v>
      </c>
      <c r="L3146" s="8" t="n">
        <f aca="false">IF(OR(E3146="",J3146="",E3146=0),"",J3146/E3146*1000)</f>
        <v>1.23690337601863</v>
      </c>
      <c r="M3146" s="9" t="n">
        <f aca="false">IF(OR(E3146="",H3146="",H3146=0),"",E3146/H3146)</f>
        <v>52.0606060606061</v>
      </c>
    </row>
    <row r="3147" customFormat="false" ht="15" hidden="false" customHeight="false" outlineLevel="0" collapsed="false">
      <c r="A3147" s="5" t="s">
        <v>375</v>
      </c>
      <c r="B3147" s="6" t="s">
        <v>361</v>
      </c>
      <c r="C3147" s="6" t="s">
        <v>376</v>
      </c>
      <c r="D3147" s="5" t="n">
        <v>2024</v>
      </c>
      <c r="E3147" s="7" t="n">
        <v>12894</v>
      </c>
      <c r="F3147" s="7" t="n">
        <v>1774</v>
      </c>
      <c r="G3147" s="7" t="n">
        <v>1739</v>
      </c>
      <c r="H3147" s="7" t="n">
        <v>239</v>
      </c>
      <c r="I3147" s="7" t="n">
        <v>6388</v>
      </c>
      <c r="J3147" s="7" t="n">
        <v>16</v>
      </c>
      <c r="K3147" s="8" t="n">
        <f aca="false">IF(OR(E3147="",H3147="",E3147=0),"",H3147/E3147*1000)</f>
        <v>18.5357530634404</v>
      </c>
      <c r="L3147" s="8" t="n">
        <f aca="false">IF(OR(E3147="",J3147="",E3147=0),"",J3147/E3147*1000)</f>
        <v>1.24088723437258</v>
      </c>
      <c r="M3147" s="9" t="n">
        <f aca="false">IF(OR(E3147="",H3147="",H3147=0),"",E3147/H3147)</f>
        <v>53.9497907949791</v>
      </c>
    </row>
    <row r="3148" customFormat="false" ht="15" hidden="false" customHeight="false" outlineLevel="0" collapsed="false">
      <c r="A3148" s="5" t="s">
        <v>375</v>
      </c>
      <c r="B3148" s="6" t="s">
        <v>361</v>
      </c>
      <c r="C3148" s="6" t="s">
        <v>376</v>
      </c>
      <c r="D3148" s="5" t="n">
        <v>2025</v>
      </c>
      <c r="E3148" s="7" t="n">
        <v>12270</v>
      </c>
      <c r="F3148" s="7" t="n">
        <v>1912</v>
      </c>
      <c r="G3148" s="7" t="n">
        <v>1910</v>
      </c>
      <c r="H3148" s="7" t="n">
        <v>221</v>
      </c>
      <c r="I3148" s="7" t="n">
        <v>5773</v>
      </c>
      <c r="J3148" s="7" t="n">
        <v>16</v>
      </c>
      <c r="K3148" s="8" t="n">
        <f aca="false">IF(OR(E3148="",H3148="",E3148=0),"",H3148/E3148*1000)</f>
        <v>18.0114099429503</v>
      </c>
      <c r="L3148" s="8" t="n">
        <f aca="false">IF(OR(E3148="",J3148="",E3148=0),"",J3148/E3148*1000)</f>
        <v>1.3039934800326</v>
      </c>
      <c r="M3148" s="9" t="n">
        <f aca="false">IF(OR(E3148="",H3148="",H3148=0),"",E3148/H3148)</f>
        <v>55.5203619909502</v>
      </c>
    </row>
    <row r="3149" customFormat="false" ht="15" hidden="false" customHeight="false" outlineLevel="0" collapsed="false">
      <c r="A3149" s="5" t="s">
        <v>375</v>
      </c>
      <c r="B3149" s="6" t="s">
        <v>361</v>
      </c>
      <c r="C3149" s="6" t="s">
        <v>376</v>
      </c>
      <c r="D3149" s="5" t="n">
        <v>2026</v>
      </c>
      <c r="E3149" s="7"/>
      <c r="F3149" s="7"/>
      <c r="G3149" s="7"/>
      <c r="H3149" s="7" t="n">
        <v>201</v>
      </c>
      <c r="I3149" s="7" t="n">
        <v>5328</v>
      </c>
      <c r="J3149" s="7" t="n">
        <v>16</v>
      </c>
      <c r="K3149" s="8" t="str">
        <f aca="false">IF(OR(E3149="",H3149="",E3149=0),"",H3149/E3149*1000)</f>
        <v/>
      </c>
      <c r="L3149" s="8" t="str">
        <f aca="false">IF(OR(E3149="",J3149="",E3149=0),"",J3149/E3149*1000)</f>
        <v/>
      </c>
      <c r="M3149" s="9" t="str">
        <f aca="false">IF(OR(E3149="",H3149="",H3149=0),"",E3149/H3149)</f>
        <v/>
      </c>
    </row>
    <row r="3150" customFormat="false" ht="15" hidden="false" customHeight="false" outlineLevel="0" collapsed="false">
      <c r="A3150" s="5" t="s">
        <v>377</v>
      </c>
      <c r="B3150" s="6" t="s">
        <v>361</v>
      </c>
      <c r="C3150" s="6" t="s">
        <v>378</v>
      </c>
      <c r="D3150" s="5" t="n">
        <v>2010</v>
      </c>
      <c r="E3150" s="7" t="n">
        <v>1094</v>
      </c>
      <c r="F3150" s="7" t="n">
        <v>207</v>
      </c>
      <c r="G3150" s="7" t="n">
        <v>224</v>
      </c>
      <c r="H3150" s="7"/>
      <c r="I3150" s="7"/>
      <c r="J3150" s="7" t="n">
        <v>0</v>
      </c>
      <c r="K3150" s="8" t="str">
        <f aca="false">IF(OR(E3150="",H3150="",E3150=0),"",H3150/E3150*1000)</f>
        <v/>
      </c>
      <c r="L3150" s="8" t="n">
        <f aca="false">IF(OR(E3150="",J3150="",E3150=0),"",J3150/E3150*1000)</f>
        <v>0</v>
      </c>
      <c r="M3150" s="9" t="str">
        <f aca="false">IF(OR(E3150="",H3150="",H3150=0),"",E3150/H3150)</f>
        <v/>
      </c>
    </row>
    <row r="3151" customFormat="false" ht="15" hidden="false" customHeight="false" outlineLevel="0" collapsed="false">
      <c r="A3151" s="5" t="s">
        <v>377</v>
      </c>
      <c r="B3151" s="6" t="s">
        <v>361</v>
      </c>
      <c r="C3151" s="6" t="s">
        <v>378</v>
      </c>
      <c r="D3151" s="5" t="n">
        <v>2011</v>
      </c>
      <c r="E3151" s="7" t="n">
        <v>1098</v>
      </c>
      <c r="F3151" s="7" t="n">
        <v>192</v>
      </c>
      <c r="G3151" s="7" t="n">
        <v>203</v>
      </c>
      <c r="H3151" s="7"/>
      <c r="I3151" s="7"/>
      <c r="J3151" s="7" t="n">
        <v>0</v>
      </c>
      <c r="K3151" s="8" t="str">
        <f aca="false">IF(OR(E3151="",H3151="",E3151=0),"",H3151/E3151*1000)</f>
        <v/>
      </c>
      <c r="L3151" s="8" t="n">
        <f aca="false">IF(OR(E3151="",J3151="",E3151=0),"",J3151/E3151*1000)</f>
        <v>0</v>
      </c>
      <c r="M3151" s="9" t="str">
        <f aca="false">IF(OR(E3151="",H3151="",H3151=0),"",E3151/H3151)</f>
        <v/>
      </c>
    </row>
    <row r="3152" customFormat="false" ht="15" hidden="false" customHeight="false" outlineLevel="0" collapsed="false">
      <c r="A3152" s="5" t="s">
        <v>377</v>
      </c>
      <c r="B3152" s="6" t="s">
        <v>361</v>
      </c>
      <c r="C3152" s="6" t="s">
        <v>378</v>
      </c>
      <c r="D3152" s="5" t="n">
        <v>2012</v>
      </c>
      <c r="E3152" s="7" t="n">
        <v>1159</v>
      </c>
      <c r="F3152" s="7" t="n">
        <v>214</v>
      </c>
      <c r="G3152" s="7" t="n">
        <v>217</v>
      </c>
      <c r="H3152" s="7"/>
      <c r="I3152" s="7"/>
      <c r="J3152" s="7" t="n">
        <v>0</v>
      </c>
      <c r="K3152" s="8" t="str">
        <f aca="false">IF(OR(E3152="",H3152="",E3152=0),"",H3152/E3152*1000)</f>
        <v/>
      </c>
      <c r="L3152" s="8" t="n">
        <f aca="false">IF(OR(E3152="",J3152="",E3152=0),"",J3152/E3152*1000)</f>
        <v>0</v>
      </c>
      <c r="M3152" s="9" t="str">
        <f aca="false">IF(OR(E3152="",H3152="",H3152=0),"",E3152/H3152)</f>
        <v/>
      </c>
    </row>
    <row r="3153" customFormat="false" ht="15" hidden="false" customHeight="false" outlineLevel="0" collapsed="false">
      <c r="A3153" s="5" t="s">
        <v>377</v>
      </c>
      <c r="B3153" s="6" t="s">
        <v>361</v>
      </c>
      <c r="C3153" s="6" t="s">
        <v>378</v>
      </c>
      <c r="D3153" s="5" t="n">
        <v>2013</v>
      </c>
      <c r="E3153" s="7" t="n">
        <v>1063</v>
      </c>
      <c r="F3153" s="7" t="n">
        <v>149</v>
      </c>
      <c r="G3153" s="7" t="n">
        <v>157</v>
      </c>
      <c r="H3153" s="7"/>
      <c r="I3153" s="7"/>
      <c r="J3153" s="7" t="n">
        <v>0</v>
      </c>
      <c r="K3153" s="8" t="str">
        <f aca="false">IF(OR(E3153="",H3153="",E3153=0),"",H3153/E3153*1000)</f>
        <v/>
      </c>
      <c r="L3153" s="8" t="n">
        <f aca="false">IF(OR(E3153="",J3153="",E3153=0),"",J3153/E3153*1000)</f>
        <v>0</v>
      </c>
      <c r="M3153" s="9" t="str">
        <f aca="false">IF(OR(E3153="",H3153="",H3153=0),"",E3153/H3153)</f>
        <v/>
      </c>
    </row>
    <row r="3154" customFormat="false" ht="15" hidden="false" customHeight="false" outlineLevel="0" collapsed="false">
      <c r="A3154" s="5" t="s">
        <v>377</v>
      </c>
      <c r="B3154" s="6" t="s">
        <v>361</v>
      </c>
      <c r="C3154" s="6" t="s">
        <v>378</v>
      </c>
      <c r="D3154" s="5" t="n">
        <v>2014</v>
      </c>
      <c r="E3154" s="7" t="n">
        <v>1023</v>
      </c>
      <c r="F3154" s="7" t="n">
        <v>181</v>
      </c>
      <c r="G3154" s="7" t="n">
        <v>180</v>
      </c>
      <c r="H3154" s="7"/>
      <c r="I3154" s="7"/>
      <c r="J3154" s="7" t="n">
        <v>0</v>
      </c>
      <c r="K3154" s="8" t="str">
        <f aca="false">IF(OR(E3154="",H3154="",E3154=0),"",H3154/E3154*1000)</f>
        <v/>
      </c>
      <c r="L3154" s="8" t="n">
        <f aca="false">IF(OR(E3154="",J3154="",E3154=0),"",J3154/E3154*1000)</f>
        <v>0</v>
      </c>
      <c r="M3154" s="9" t="str">
        <f aca="false">IF(OR(E3154="",H3154="",H3154=0),"",E3154/H3154)</f>
        <v/>
      </c>
    </row>
    <row r="3155" customFormat="false" ht="15" hidden="false" customHeight="false" outlineLevel="0" collapsed="false">
      <c r="A3155" s="5" t="s">
        <v>377</v>
      </c>
      <c r="B3155" s="6" t="s">
        <v>361</v>
      </c>
      <c r="C3155" s="6" t="s">
        <v>378</v>
      </c>
      <c r="D3155" s="5" t="n">
        <v>2015</v>
      </c>
      <c r="E3155" s="7" t="n">
        <v>916</v>
      </c>
      <c r="F3155" s="7" t="n">
        <v>140</v>
      </c>
      <c r="G3155" s="7" t="n">
        <v>141</v>
      </c>
      <c r="H3155" s="7"/>
      <c r="I3155" s="7"/>
      <c r="J3155" s="7" t="n">
        <v>0</v>
      </c>
      <c r="K3155" s="8" t="str">
        <f aca="false">IF(OR(E3155="",H3155="",E3155=0),"",H3155/E3155*1000)</f>
        <v/>
      </c>
      <c r="L3155" s="8" t="n">
        <f aca="false">IF(OR(E3155="",J3155="",E3155=0),"",J3155/E3155*1000)</f>
        <v>0</v>
      </c>
      <c r="M3155" s="9" t="str">
        <f aca="false">IF(OR(E3155="",H3155="",H3155=0),"",E3155/H3155)</f>
        <v/>
      </c>
    </row>
    <row r="3156" customFormat="false" ht="15" hidden="false" customHeight="false" outlineLevel="0" collapsed="false">
      <c r="A3156" s="5" t="s">
        <v>377</v>
      </c>
      <c r="B3156" s="6" t="s">
        <v>361</v>
      </c>
      <c r="C3156" s="6" t="s">
        <v>378</v>
      </c>
      <c r="D3156" s="5" t="n">
        <v>2016</v>
      </c>
      <c r="E3156" s="7" t="n">
        <v>847</v>
      </c>
      <c r="F3156" s="7" t="n">
        <v>118</v>
      </c>
      <c r="G3156" s="7" t="n">
        <v>123</v>
      </c>
      <c r="H3156" s="7"/>
      <c r="I3156" s="7"/>
      <c r="J3156" s="7" t="n">
        <v>0</v>
      </c>
      <c r="K3156" s="8" t="str">
        <f aca="false">IF(OR(E3156="",H3156="",E3156=0),"",H3156/E3156*1000)</f>
        <v/>
      </c>
      <c r="L3156" s="8" t="n">
        <f aca="false">IF(OR(E3156="",J3156="",E3156=0),"",J3156/E3156*1000)</f>
        <v>0</v>
      </c>
      <c r="M3156" s="9" t="str">
        <f aca="false">IF(OR(E3156="",H3156="",H3156=0),"",E3156/H3156)</f>
        <v/>
      </c>
    </row>
    <row r="3157" customFormat="false" ht="15" hidden="false" customHeight="false" outlineLevel="0" collapsed="false">
      <c r="A3157" s="5" t="s">
        <v>377</v>
      </c>
      <c r="B3157" s="6" t="s">
        <v>361</v>
      </c>
      <c r="C3157" s="6" t="s">
        <v>378</v>
      </c>
      <c r="D3157" s="5" t="n">
        <v>2017</v>
      </c>
      <c r="E3157" s="7" t="n">
        <v>797</v>
      </c>
      <c r="F3157" s="7" t="n">
        <v>119</v>
      </c>
      <c r="G3157" s="7" t="n">
        <v>132</v>
      </c>
      <c r="H3157" s="7"/>
      <c r="I3157" s="7"/>
      <c r="J3157" s="7" t="n">
        <v>0</v>
      </c>
      <c r="K3157" s="8" t="str">
        <f aca="false">IF(OR(E3157="",H3157="",E3157=0),"",H3157/E3157*1000)</f>
        <v/>
      </c>
      <c r="L3157" s="8" t="n">
        <f aca="false">IF(OR(E3157="",J3157="",E3157=0),"",J3157/E3157*1000)</f>
        <v>0</v>
      </c>
      <c r="M3157" s="9" t="str">
        <f aca="false">IF(OR(E3157="",H3157="",H3157=0),"",E3157/H3157)</f>
        <v/>
      </c>
    </row>
    <row r="3158" customFormat="false" ht="15" hidden="false" customHeight="false" outlineLevel="0" collapsed="false">
      <c r="A3158" s="5" t="s">
        <v>377</v>
      </c>
      <c r="B3158" s="6" t="s">
        <v>361</v>
      </c>
      <c r="C3158" s="6" t="s">
        <v>378</v>
      </c>
      <c r="D3158" s="5" t="n">
        <v>2018</v>
      </c>
      <c r="E3158" s="7" t="n">
        <v>725</v>
      </c>
      <c r="F3158" s="7" t="n">
        <v>104</v>
      </c>
      <c r="G3158" s="7" t="n">
        <v>111</v>
      </c>
      <c r="H3158" s="7"/>
      <c r="I3158" s="7"/>
      <c r="J3158" s="7" t="n">
        <v>0</v>
      </c>
      <c r="K3158" s="8" t="str">
        <f aca="false">IF(OR(E3158="",H3158="",E3158=0),"",H3158/E3158*1000)</f>
        <v/>
      </c>
      <c r="L3158" s="8" t="n">
        <f aca="false">IF(OR(E3158="",J3158="",E3158=0),"",J3158/E3158*1000)</f>
        <v>0</v>
      </c>
      <c r="M3158" s="9" t="str">
        <f aca="false">IF(OR(E3158="",H3158="",H3158=0),"",E3158/H3158)</f>
        <v/>
      </c>
    </row>
    <row r="3159" customFormat="false" ht="15" hidden="false" customHeight="false" outlineLevel="0" collapsed="false">
      <c r="A3159" s="5" t="s">
        <v>377</v>
      </c>
      <c r="B3159" s="6" t="s">
        <v>361</v>
      </c>
      <c r="C3159" s="6" t="s">
        <v>378</v>
      </c>
      <c r="D3159" s="5" t="n">
        <v>2019</v>
      </c>
      <c r="E3159" s="7" t="n">
        <v>648</v>
      </c>
      <c r="F3159" s="7" t="n">
        <v>84</v>
      </c>
      <c r="G3159" s="7" t="n">
        <v>88</v>
      </c>
      <c r="H3159" s="7"/>
      <c r="I3159" s="7"/>
      <c r="J3159" s="7" t="n">
        <v>0</v>
      </c>
      <c r="K3159" s="8" t="str">
        <f aca="false">IF(OR(E3159="",H3159="",E3159=0),"",H3159/E3159*1000)</f>
        <v/>
      </c>
      <c r="L3159" s="8" t="n">
        <f aca="false">IF(OR(E3159="",J3159="",E3159=0),"",J3159/E3159*1000)</f>
        <v>0</v>
      </c>
      <c r="M3159" s="9" t="str">
        <f aca="false">IF(OR(E3159="",H3159="",H3159=0),"",E3159/H3159)</f>
        <v/>
      </c>
    </row>
    <row r="3160" customFormat="false" ht="15" hidden="false" customHeight="false" outlineLevel="0" collapsed="false">
      <c r="A3160" s="5" t="s">
        <v>377</v>
      </c>
      <c r="B3160" s="6" t="s">
        <v>361</v>
      </c>
      <c r="C3160" s="6" t="s">
        <v>378</v>
      </c>
      <c r="D3160" s="5" t="n">
        <v>2020</v>
      </c>
      <c r="E3160" s="7" t="n">
        <v>581</v>
      </c>
      <c r="F3160" s="7" t="n">
        <v>83</v>
      </c>
      <c r="G3160" s="7" t="n">
        <v>87</v>
      </c>
      <c r="H3160" s="7"/>
      <c r="I3160" s="7"/>
      <c r="J3160" s="7" t="n">
        <v>0</v>
      </c>
      <c r="K3160" s="8" t="str">
        <f aca="false">IF(OR(E3160="",H3160="",E3160=0),"",H3160/E3160*1000)</f>
        <v/>
      </c>
      <c r="L3160" s="8" t="n">
        <f aca="false">IF(OR(E3160="",J3160="",E3160=0),"",J3160/E3160*1000)</f>
        <v>0</v>
      </c>
      <c r="M3160" s="9" t="str">
        <f aca="false">IF(OR(E3160="",H3160="",H3160=0),"",E3160/H3160)</f>
        <v/>
      </c>
    </row>
    <row r="3161" customFormat="false" ht="15" hidden="false" customHeight="false" outlineLevel="0" collapsed="false">
      <c r="A3161" s="5" t="s">
        <v>377</v>
      </c>
      <c r="B3161" s="6" t="s">
        <v>361</v>
      </c>
      <c r="C3161" s="6" t="s">
        <v>378</v>
      </c>
      <c r="D3161" s="5" t="n">
        <v>2021</v>
      </c>
      <c r="E3161" s="7" t="n">
        <v>520</v>
      </c>
      <c r="F3161" s="7" t="n">
        <v>69</v>
      </c>
      <c r="G3161" s="7" t="n">
        <v>73</v>
      </c>
      <c r="H3161" s="7" t="n">
        <v>7</v>
      </c>
      <c r="I3161" s="7" t="n">
        <v>241</v>
      </c>
      <c r="J3161" s="7" t="n">
        <v>0</v>
      </c>
      <c r="K3161" s="8" t="n">
        <f aca="false">IF(OR(E3161="",H3161="",E3161=0),"",H3161/E3161*1000)</f>
        <v>13.4615384615385</v>
      </c>
      <c r="L3161" s="8" t="n">
        <f aca="false">IF(OR(E3161="",J3161="",E3161=0),"",J3161/E3161*1000)</f>
        <v>0</v>
      </c>
      <c r="M3161" s="9" t="n">
        <f aca="false">IF(OR(E3161="",H3161="",H3161=0),"",E3161/H3161)</f>
        <v>74.2857142857143</v>
      </c>
    </row>
    <row r="3162" customFormat="false" ht="15" hidden="false" customHeight="false" outlineLevel="0" collapsed="false">
      <c r="A3162" s="5" t="s">
        <v>377</v>
      </c>
      <c r="B3162" s="6" t="s">
        <v>361</v>
      </c>
      <c r="C3162" s="6" t="s">
        <v>378</v>
      </c>
      <c r="D3162" s="5" t="n">
        <v>2022</v>
      </c>
      <c r="E3162" s="7" t="n">
        <v>505</v>
      </c>
      <c r="F3162" s="7" t="n">
        <v>74</v>
      </c>
      <c r="G3162" s="7" t="n">
        <v>74</v>
      </c>
      <c r="H3162" s="7" t="n">
        <v>6</v>
      </c>
      <c r="I3162" s="7" t="n">
        <v>185</v>
      </c>
      <c r="J3162" s="7" t="n">
        <v>0</v>
      </c>
      <c r="K3162" s="8" t="n">
        <f aca="false">IF(OR(E3162="",H3162="",E3162=0),"",H3162/E3162*1000)</f>
        <v>11.8811881188119</v>
      </c>
      <c r="L3162" s="8" t="n">
        <f aca="false">IF(OR(E3162="",J3162="",E3162=0),"",J3162/E3162*1000)</f>
        <v>0</v>
      </c>
      <c r="M3162" s="9" t="n">
        <f aca="false">IF(OR(E3162="",H3162="",H3162=0),"",E3162/H3162)</f>
        <v>84.1666666666667</v>
      </c>
    </row>
    <row r="3163" customFormat="false" ht="15" hidden="false" customHeight="false" outlineLevel="0" collapsed="false">
      <c r="A3163" s="5" t="s">
        <v>377</v>
      </c>
      <c r="B3163" s="6" t="s">
        <v>361</v>
      </c>
      <c r="C3163" s="6" t="s">
        <v>378</v>
      </c>
      <c r="D3163" s="5" t="n">
        <v>2023</v>
      </c>
      <c r="E3163" s="7" t="n">
        <v>435</v>
      </c>
      <c r="F3163" s="7" t="n">
        <v>50</v>
      </c>
      <c r="G3163" s="7" t="n">
        <v>53</v>
      </c>
      <c r="H3163" s="7" t="n">
        <v>6</v>
      </c>
      <c r="I3163" s="7" t="n">
        <v>170</v>
      </c>
      <c r="J3163" s="7" t="n">
        <v>0</v>
      </c>
      <c r="K3163" s="8" t="n">
        <f aca="false">IF(OR(E3163="",H3163="",E3163=0),"",H3163/E3163*1000)</f>
        <v>13.7931034482759</v>
      </c>
      <c r="L3163" s="8" t="n">
        <f aca="false">IF(OR(E3163="",J3163="",E3163=0),"",J3163/E3163*1000)</f>
        <v>0</v>
      </c>
      <c r="M3163" s="9" t="n">
        <f aca="false">IF(OR(E3163="",H3163="",H3163=0),"",E3163/H3163)</f>
        <v>72.5</v>
      </c>
    </row>
    <row r="3164" customFormat="false" ht="15" hidden="false" customHeight="false" outlineLevel="0" collapsed="false">
      <c r="A3164" s="5" t="s">
        <v>377</v>
      </c>
      <c r="B3164" s="6" t="s">
        <v>361</v>
      </c>
      <c r="C3164" s="6" t="s">
        <v>378</v>
      </c>
      <c r="D3164" s="5" t="n">
        <v>2024</v>
      </c>
      <c r="E3164" s="7" t="n">
        <v>405</v>
      </c>
      <c r="F3164" s="7" t="n">
        <v>64</v>
      </c>
      <c r="G3164" s="7" t="n">
        <v>68</v>
      </c>
      <c r="H3164" s="7" t="n">
        <v>6</v>
      </c>
      <c r="I3164" s="7" t="n">
        <v>134</v>
      </c>
      <c r="J3164" s="7" t="n">
        <v>0</v>
      </c>
      <c r="K3164" s="8" t="n">
        <f aca="false">IF(OR(E3164="",H3164="",E3164=0),"",H3164/E3164*1000)</f>
        <v>14.8148148148148</v>
      </c>
      <c r="L3164" s="8" t="n">
        <f aca="false">IF(OR(E3164="",J3164="",E3164=0),"",J3164/E3164*1000)</f>
        <v>0</v>
      </c>
      <c r="M3164" s="9" t="n">
        <f aca="false">IF(OR(E3164="",H3164="",H3164=0),"",E3164/H3164)</f>
        <v>67.5</v>
      </c>
    </row>
    <row r="3165" customFormat="false" ht="15" hidden="false" customHeight="false" outlineLevel="0" collapsed="false">
      <c r="A3165" s="5" t="s">
        <v>377</v>
      </c>
      <c r="B3165" s="6" t="s">
        <v>361</v>
      </c>
      <c r="C3165" s="6" t="s">
        <v>378</v>
      </c>
      <c r="D3165" s="5" t="n">
        <v>2025</v>
      </c>
      <c r="E3165" s="7" t="n">
        <v>355</v>
      </c>
      <c r="F3165" s="7" t="n">
        <v>55</v>
      </c>
      <c r="G3165" s="7" t="n">
        <v>58</v>
      </c>
      <c r="H3165" s="7" t="n">
        <v>6</v>
      </c>
      <c r="I3165" s="7" t="n">
        <v>123</v>
      </c>
      <c r="J3165" s="7" t="n">
        <v>0</v>
      </c>
      <c r="K3165" s="8" t="n">
        <f aca="false">IF(OR(E3165="",H3165="",E3165=0),"",H3165/E3165*1000)</f>
        <v>16.9014084507042</v>
      </c>
      <c r="L3165" s="8" t="n">
        <f aca="false">IF(OR(E3165="",J3165="",E3165=0),"",J3165/E3165*1000)</f>
        <v>0</v>
      </c>
      <c r="M3165" s="9" t="n">
        <f aca="false">IF(OR(E3165="",H3165="",H3165=0),"",E3165/H3165)</f>
        <v>59.1666666666667</v>
      </c>
    </row>
    <row r="3166" customFormat="false" ht="15" hidden="false" customHeight="false" outlineLevel="0" collapsed="false">
      <c r="A3166" s="5" t="s">
        <v>377</v>
      </c>
      <c r="B3166" s="6" t="s">
        <v>361</v>
      </c>
      <c r="C3166" s="6" t="s">
        <v>378</v>
      </c>
      <c r="D3166" s="5" t="n">
        <v>2026</v>
      </c>
      <c r="E3166" s="7"/>
      <c r="F3166" s="7"/>
      <c r="G3166" s="7"/>
      <c r="H3166" s="7" t="n">
        <v>6</v>
      </c>
      <c r="I3166" s="7" t="n">
        <v>97</v>
      </c>
      <c r="J3166" s="7" t="n">
        <v>0</v>
      </c>
      <c r="K3166" s="8" t="str">
        <f aca="false">IF(OR(E3166="",H3166="",E3166=0),"",H3166/E3166*1000)</f>
        <v/>
      </c>
      <c r="L3166" s="8" t="str">
        <f aca="false">IF(OR(E3166="",J3166="",E3166=0),"",J3166/E3166*1000)</f>
        <v/>
      </c>
      <c r="M3166" s="9" t="str">
        <f aca="false">IF(OR(E3166="",H3166="",H3166=0),"",E3166/H3166)</f>
        <v/>
      </c>
    </row>
    <row r="3167" customFormat="false" ht="15" hidden="false" customHeight="false" outlineLevel="0" collapsed="false">
      <c r="A3167" s="5" t="s">
        <v>379</v>
      </c>
      <c r="B3167" s="6" t="s">
        <v>361</v>
      </c>
      <c r="C3167" s="6" t="s">
        <v>380</v>
      </c>
      <c r="D3167" s="5" t="n">
        <v>2010</v>
      </c>
      <c r="E3167" s="7" t="n">
        <v>3831</v>
      </c>
      <c r="F3167" s="7" t="n">
        <v>599</v>
      </c>
      <c r="G3167" s="7" t="n">
        <v>604</v>
      </c>
      <c r="H3167" s="7"/>
      <c r="I3167" s="7"/>
      <c r="J3167" s="7" t="n">
        <v>0</v>
      </c>
      <c r="K3167" s="8" t="str">
        <f aca="false">IF(OR(E3167="",H3167="",E3167=0),"",H3167/E3167*1000)</f>
        <v/>
      </c>
      <c r="L3167" s="8" t="n">
        <f aca="false">IF(OR(E3167="",J3167="",E3167=0),"",J3167/E3167*1000)</f>
        <v>0</v>
      </c>
      <c r="M3167" s="9" t="str">
        <f aca="false">IF(OR(E3167="",H3167="",H3167=0),"",E3167/H3167)</f>
        <v/>
      </c>
    </row>
    <row r="3168" customFormat="false" ht="15" hidden="false" customHeight="false" outlineLevel="0" collapsed="false">
      <c r="A3168" s="5" t="s">
        <v>379</v>
      </c>
      <c r="B3168" s="6" t="s">
        <v>361</v>
      </c>
      <c r="C3168" s="6" t="s">
        <v>380</v>
      </c>
      <c r="D3168" s="5" t="n">
        <v>2011</v>
      </c>
      <c r="E3168" s="7" t="n">
        <v>3698</v>
      </c>
      <c r="F3168" s="7" t="n">
        <v>536</v>
      </c>
      <c r="G3168" s="7" t="n">
        <v>548</v>
      </c>
      <c r="H3168" s="7"/>
      <c r="I3168" s="7"/>
      <c r="J3168" s="7" t="n">
        <v>0</v>
      </c>
      <c r="K3168" s="8" t="str">
        <f aca="false">IF(OR(E3168="",H3168="",E3168=0),"",H3168/E3168*1000)</f>
        <v/>
      </c>
      <c r="L3168" s="8" t="n">
        <f aca="false">IF(OR(E3168="",J3168="",E3168=0),"",J3168/E3168*1000)</f>
        <v>0</v>
      </c>
      <c r="M3168" s="9" t="str">
        <f aca="false">IF(OR(E3168="",H3168="",H3168=0),"",E3168/H3168)</f>
        <v/>
      </c>
    </row>
    <row r="3169" customFormat="false" ht="15" hidden="false" customHeight="false" outlineLevel="0" collapsed="false">
      <c r="A3169" s="5" t="s">
        <v>379</v>
      </c>
      <c r="B3169" s="6" t="s">
        <v>361</v>
      </c>
      <c r="C3169" s="6" t="s">
        <v>380</v>
      </c>
      <c r="D3169" s="5" t="n">
        <v>2012</v>
      </c>
      <c r="E3169" s="7" t="n">
        <v>3641</v>
      </c>
      <c r="F3169" s="7" t="n">
        <v>519</v>
      </c>
      <c r="G3169" s="7" t="n">
        <v>547</v>
      </c>
      <c r="H3169" s="7"/>
      <c r="I3169" s="7"/>
      <c r="J3169" s="7" t="n">
        <v>0</v>
      </c>
      <c r="K3169" s="8" t="str">
        <f aca="false">IF(OR(E3169="",H3169="",E3169=0),"",H3169/E3169*1000)</f>
        <v/>
      </c>
      <c r="L3169" s="8" t="n">
        <f aca="false">IF(OR(E3169="",J3169="",E3169=0),"",J3169/E3169*1000)</f>
        <v>0</v>
      </c>
      <c r="M3169" s="9" t="str">
        <f aca="false">IF(OR(E3169="",H3169="",H3169=0),"",E3169/H3169)</f>
        <v/>
      </c>
    </row>
    <row r="3170" customFormat="false" ht="15" hidden="false" customHeight="false" outlineLevel="0" collapsed="false">
      <c r="A3170" s="5" t="s">
        <v>379</v>
      </c>
      <c r="B3170" s="6" t="s">
        <v>361</v>
      </c>
      <c r="C3170" s="6" t="s">
        <v>380</v>
      </c>
      <c r="D3170" s="5" t="n">
        <v>2013</v>
      </c>
      <c r="E3170" s="7" t="n">
        <v>3555</v>
      </c>
      <c r="F3170" s="7" t="n">
        <v>506</v>
      </c>
      <c r="G3170" s="7" t="n">
        <v>521</v>
      </c>
      <c r="H3170" s="7"/>
      <c r="I3170" s="7"/>
      <c r="J3170" s="7" t="n">
        <v>0</v>
      </c>
      <c r="K3170" s="8" t="str">
        <f aca="false">IF(OR(E3170="",H3170="",E3170=0),"",H3170/E3170*1000)</f>
        <v/>
      </c>
      <c r="L3170" s="8" t="n">
        <f aca="false">IF(OR(E3170="",J3170="",E3170=0),"",J3170/E3170*1000)</f>
        <v>0</v>
      </c>
      <c r="M3170" s="9" t="str">
        <f aca="false">IF(OR(E3170="",H3170="",H3170=0),"",E3170/H3170)</f>
        <v/>
      </c>
    </row>
    <row r="3171" customFormat="false" ht="15" hidden="false" customHeight="false" outlineLevel="0" collapsed="false">
      <c r="A3171" s="5" t="s">
        <v>379</v>
      </c>
      <c r="B3171" s="6" t="s">
        <v>361</v>
      </c>
      <c r="C3171" s="6" t="s">
        <v>380</v>
      </c>
      <c r="D3171" s="5" t="n">
        <v>2014</v>
      </c>
      <c r="E3171" s="7" t="n">
        <v>3512</v>
      </c>
      <c r="F3171" s="7" t="n">
        <v>484</v>
      </c>
      <c r="G3171" s="7" t="n">
        <v>490</v>
      </c>
      <c r="H3171" s="7"/>
      <c r="I3171" s="7"/>
      <c r="J3171" s="7" t="n">
        <v>0</v>
      </c>
      <c r="K3171" s="8" t="str">
        <f aca="false">IF(OR(E3171="",H3171="",E3171=0),"",H3171/E3171*1000)</f>
        <v/>
      </c>
      <c r="L3171" s="8" t="n">
        <f aca="false">IF(OR(E3171="",J3171="",E3171=0),"",J3171/E3171*1000)</f>
        <v>0</v>
      </c>
      <c r="M3171" s="9" t="str">
        <f aca="false">IF(OR(E3171="",H3171="",H3171=0),"",E3171/H3171)</f>
        <v/>
      </c>
    </row>
    <row r="3172" customFormat="false" ht="15" hidden="false" customHeight="false" outlineLevel="0" collapsed="false">
      <c r="A3172" s="5" t="s">
        <v>379</v>
      </c>
      <c r="B3172" s="6" t="s">
        <v>361</v>
      </c>
      <c r="C3172" s="6" t="s">
        <v>380</v>
      </c>
      <c r="D3172" s="5" t="n">
        <v>2015</v>
      </c>
      <c r="E3172" s="7" t="n">
        <v>3489</v>
      </c>
      <c r="F3172" s="7" t="n">
        <v>500</v>
      </c>
      <c r="G3172" s="7" t="n">
        <v>510</v>
      </c>
      <c r="H3172" s="7"/>
      <c r="I3172" s="7"/>
      <c r="J3172" s="7" t="n">
        <v>0</v>
      </c>
      <c r="K3172" s="8" t="str">
        <f aca="false">IF(OR(E3172="",H3172="",E3172=0),"",H3172/E3172*1000)</f>
        <v/>
      </c>
      <c r="L3172" s="8" t="n">
        <f aca="false">IF(OR(E3172="",J3172="",E3172=0),"",J3172/E3172*1000)</f>
        <v>0</v>
      </c>
      <c r="M3172" s="9" t="str">
        <f aca="false">IF(OR(E3172="",H3172="",H3172=0),"",E3172/H3172)</f>
        <v/>
      </c>
    </row>
    <row r="3173" customFormat="false" ht="15" hidden="false" customHeight="false" outlineLevel="0" collapsed="false">
      <c r="A3173" s="5" t="s">
        <v>379</v>
      </c>
      <c r="B3173" s="6" t="s">
        <v>361</v>
      </c>
      <c r="C3173" s="6" t="s">
        <v>380</v>
      </c>
      <c r="D3173" s="5" t="n">
        <v>2016</v>
      </c>
      <c r="E3173" s="7" t="n">
        <v>3289</v>
      </c>
      <c r="F3173" s="7" t="n">
        <v>457</v>
      </c>
      <c r="G3173" s="7" t="n">
        <v>474</v>
      </c>
      <c r="H3173" s="7"/>
      <c r="I3173" s="7"/>
      <c r="J3173" s="7" t="n">
        <v>0</v>
      </c>
      <c r="K3173" s="8" t="str">
        <f aca="false">IF(OR(E3173="",H3173="",E3173=0),"",H3173/E3173*1000)</f>
        <v/>
      </c>
      <c r="L3173" s="8" t="n">
        <f aca="false">IF(OR(E3173="",J3173="",E3173=0),"",J3173/E3173*1000)</f>
        <v>0</v>
      </c>
      <c r="M3173" s="9" t="str">
        <f aca="false">IF(OR(E3173="",H3173="",H3173=0),"",E3173/H3173)</f>
        <v/>
      </c>
    </row>
    <row r="3174" customFormat="false" ht="15" hidden="false" customHeight="false" outlineLevel="0" collapsed="false">
      <c r="A3174" s="5" t="s">
        <v>379</v>
      </c>
      <c r="B3174" s="6" t="s">
        <v>361</v>
      </c>
      <c r="C3174" s="6" t="s">
        <v>380</v>
      </c>
      <c r="D3174" s="5" t="n">
        <v>2017</v>
      </c>
      <c r="E3174" s="7" t="n">
        <v>3027</v>
      </c>
      <c r="F3174" s="7" t="n">
        <v>374</v>
      </c>
      <c r="G3174" s="7" t="n">
        <v>387</v>
      </c>
      <c r="H3174" s="7"/>
      <c r="I3174" s="7"/>
      <c r="J3174" s="7" t="n">
        <v>0</v>
      </c>
      <c r="K3174" s="8" t="str">
        <f aca="false">IF(OR(E3174="",H3174="",E3174=0),"",H3174/E3174*1000)</f>
        <v/>
      </c>
      <c r="L3174" s="8" t="n">
        <f aca="false">IF(OR(E3174="",J3174="",E3174=0),"",J3174/E3174*1000)</f>
        <v>0</v>
      </c>
      <c r="M3174" s="9" t="str">
        <f aca="false">IF(OR(E3174="",H3174="",H3174=0),"",E3174/H3174)</f>
        <v/>
      </c>
    </row>
    <row r="3175" customFormat="false" ht="15" hidden="false" customHeight="false" outlineLevel="0" collapsed="false">
      <c r="A3175" s="5" t="s">
        <v>379</v>
      </c>
      <c r="B3175" s="6" t="s">
        <v>361</v>
      </c>
      <c r="C3175" s="6" t="s">
        <v>380</v>
      </c>
      <c r="D3175" s="5" t="n">
        <v>2018</v>
      </c>
      <c r="E3175" s="7" t="n">
        <v>2622</v>
      </c>
      <c r="F3175" s="7" t="n">
        <v>293</v>
      </c>
      <c r="G3175" s="7" t="n">
        <v>307</v>
      </c>
      <c r="H3175" s="7"/>
      <c r="I3175" s="7"/>
      <c r="J3175" s="7" t="n">
        <v>0</v>
      </c>
      <c r="K3175" s="8" t="str">
        <f aca="false">IF(OR(E3175="",H3175="",E3175=0),"",H3175/E3175*1000)</f>
        <v/>
      </c>
      <c r="L3175" s="8" t="n">
        <f aca="false">IF(OR(E3175="",J3175="",E3175=0),"",J3175/E3175*1000)</f>
        <v>0</v>
      </c>
      <c r="M3175" s="9" t="str">
        <f aca="false">IF(OR(E3175="",H3175="",H3175=0),"",E3175/H3175)</f>
        <v/>
      </c>
    </row>
    <row r="3176" customFormat="false" ht="15" hidden="false" customHeight="false" outlineLevel="0" collapsed="false">
      <c r="A3176" s="5" t="s">
        <v>379</v>
      </c>
      <c r="B3176" s="6" t="s">
        <v>361</v>
      </c>
      <c r="C3176" s="6" t="s">
        <v>380</v>
      </c>
      <c r="D3176" s="5" t="n">
        <v>2019</v>
      </c>
      <c r="E3176" s="7" t="n">
        <v>2331</v>
      </c>
      <c r="F3176" s="7" t="n">
        <v>290</v>
      </c>
      <c r="G3176" s="7" t="n">
        <v>291</v>
      </c>
      <c r="H3176" s="7"/>
      <c r="I3176" s="7"/>
      <c r="J3176" s="7" t="n">
        <v>0</v>
      </c>
      <c r="K3176" s="8" t="str">
        <f aca="false">IF(OR(E3176="",H3176="",E3176=0),"",H3176/E3176*1000)</f>
        <v/>
      </c>
      <c r="L3176" s="8" t="n">
        <f aca="false">IF(OR(E3176="",J3176="",E3176=0),"",J3176/E3176*1000)</f>
        <v>0</v>
      </c>
      <c r="M3176" s="9" t="str">
        <f aca="false">IF(OR(E3176="",H3176="",H3176=0),"",E3176/H3176)</f>
        <v/>
      </c>
    </row>
    <row r="3177" customFormat="false" ht="15" hidden="false" customHeight="false" outlineLevel="0" collapsed="false">
      <c r="A3177" s="5" t="s">
        <v>379</v>
      </c>
      <c r="B3177" s="6" t="s">
        <v>361</v>
      </c>
      <c r="C3177" s="6" t="s">
        <v>380</v>
      </c>
      <c r="D3177" s="5" t="n">
        <v>2020</v>
      </c>
      <c r="E3177" s="7" t="n">
        <v>1974</v>
      </c>
      <c r="F3177" s="7" t="n">
        <v>195</v>
      </c>
      <c r="G3177" s="7" t="n">
        <v>207</v>
      </c>
      <c r="H3177" s="7"/>
      <c r="I3177" s="7"/>
      <c r="J3177" s="7" t="n">
        <v>0</v>
      </c>
      <c r="K3177" s="8" t="str">
        <f aca="false">IF(OR(E3177="",H3177="",E3177=0),"",H3177/E3177*1000)</f>
        <v/>
      </c>
      <c r="L3177" s="8" t="n">
        <f aca="false">IF(OR(E3177="",J3177="",E3177=0),"",J3177/E3177*1000)</f>
        <v>0</v>
      </c>
      <c r="M3177" s="9" t="str">
        <f aca="false">IF(OR(E3177="",H3177="",H3177=0),"",E3177/H3177)</f>
        <v/>
      </c>
    </row>
    <row r="3178" customFormat="false" ht="15" hidden="false" customHeight="false" outlineLevel="0" collapsed="false">
      <c r="A3178" s="5" t="s">
        <v>379</v>
      </c>
      <c r="B3178" s="6" t="s">
        <v>361</v>
      </c>
      <c r="C3178" s="6" t="s">
        <v>380</v>
      </c>
      <c r="D3178" s="5" t="n">
        <v>2021</v>
      </c>
      <c r="E3178" s="7" t="n">
        <v>1630</v>
      </c>
      <c r="F3178" s="7" t="n">
        <v>162</v>
      </c>
      <c r="G3178" s="7" t="n">
        <v>171</v>
      </c>
      <c r="H3178" s="7" t="n">
        <v>41</v>
      </c>
      <c r="I3178" s="7" t="n">
        <v>1076</v>
      </c>
      <c r="J3178" s="7" t="n">
        <v>0</v>
      </c>
      <c r="K3178" s="8" t="n">
        <f aca="false">IF(OR(E3178="",H3178="",E3178=0),"",H3178/E3178*1000)</f>
        <v>25.1533742331288</v>
      </c>
      <c r="L3178" s="8" t="n">
        <f aca="false">IF(OR(E3178="",J3178="",E3178=0),"",J3178/E3178*1000)</f>
        <v>0</v>
      </c>
      <c r="M3178" s="9" t="n">
        <f aca="false">IF(OR(E3178="",H3178="",H3178=0),"",E3178/H3178)</f>
        <v>39.7560975609756</v>
      </c>
    </row>
    <row r="3179" customFormat="false" ht="15" hidden="false" customHeight="false" outlineLevel="0" collapsed="false">
      <c r="A3179" s="5" t="s">
        <v>379</v>
      </c>
      <c r="B3179" s="6" t="s">
        <v>361</v>
      </c>
      <c r="C3179" s="6" t="s">
        <v>380</v>
      </c>
      <c r="D3179" s="5" t="n">
        <v>2022</v>
      </c>
      <c r="E3179" s="7" t="n">
        <v>1405</v>
      </c>
      <c r="F3179" s="7" t="n">
        <v>153</v>
      </c>
      <c r="G3179" s="7" t="n">
        <v>154</v>
      </c>
      <c r="H3179" s="7" t="n">
        <v>37</v>
      </c>
      <c r="I3179" s="7" t="n">
        <v>948</v>
      </c>
      <c r="J3179" s="7" t="n">
        <v>0</v>
      </c>
      <c r="K3179" s="8" t="n">
        <f aca="false">IF(OR(E3179="",H3179="",E3179=0),"",H3179/E3179*1000)</f>
        <v>26.3345195729537</v>
      </c>
      <c r="L3179" s="8" t="n">
        <f aca="false">IF(OR(E3179="",J3179="",E3179=0),"",J3179/E3179*1000)</f>
        <v>0</v>
      </c>
      <c r="M3179" s="9" t="n">
        <f aca="false">IF(OR(E3179="",H3179="",H3179=0),"",E3179/H3179)</f>
        <v>37.972972972973</v>
      </c>
    </row>
    <row r="3180" customFormat="false" ht="15" hidden="false" customHeight="false" outlineLevel="0" collapsed="false">
      <c r="A3180" s="5" t="s">
        <v>379</v>
      </c>
      <c r="B3180" s="6" t="s">
        <v>361</v>
      </c>
      <c r="C3180" s="6" t="s">
        <v>380</v>
      </c>
      <c r="D3180" s="5" t="n">
        <v>2023</v>
      </c>
      <c r="E3180" s="7" t="n">
        <v>1244</v>
      </c>
      <c r="F3180" s="7" t="n">
        <v>136</v>
      </c>
      <c r="G3180" s="7" t="n">
        <v>145</v>
      </c>
      <c r="H3180" s="7" t="n">
        <v>36</v>
      </c>
      <c r="I3180" s="7" t="n">
        <v>803</v>
      </c>
      <c r="J3180" s="7" t="n">
        <v>0</v>
      </c>
      <c r="K3180" s="8" t="n">
        <f aca="false">IF(OR(E3180="",H3180="",E3180=0),"",H3180/E3180*1000)</f>
        <v>28.9389067524116</v>
      </c>
      <c r="L3180" s="8" t="n">
        <f aca="false">IF(OR(E3180="",J3180="",E3180=0),"",J3180/E3180*1000)</f>
        <v>0</v>
      </c>
      <c r="M3180" s="9" t="n">
        <f aca="false">IF(OR(E3180="",H3180="",H3180=0),"",E3180/H3180)</f>
        <v>34.5555555555556</v>
      </c>
    </row>
    <row r="3181" customFormat="false" ht="15" hidden="false" customHeight="false" outlineLevel="0" collapsed="false">
      <c r="A3181" s="5" t="s">
        <v>379</v>
      </c>
      <c r="B3181" s="6" t="s">
        <v>361</v>
      </c>
      <c r="C3181" s="6" t="s">
        <v>380</v>
      </c>
      <c r="D3181" s="5" t="n">
        <v>2024</v>
      </c>
      <c r="E3181" s="7" t="n">
        <v>1026</v>
      </c>
      <c r="F3181" s="7" t="n">
        <v>115</v>
      </c>
      <c r="G3181" s="7" t="n">
        <v>119</v>
      </c>
      <c r="H3181" s="7" t="n">
        <v>31</v>
      </c>
      <c r="I3181" s="7" t="n">
        <v>690</v>
      </c>
      <c r="J3181" s="7" t="n">
        <v>0</v>
      </c>
      <c r="K3181" s="8" t="n">
        <f aca="false">IF(OR(E3181="",H3181="",E3181=0),"",H3181/E3181*1000)</f>
        <v>30.2144249512671</v>
      </c>
      <c r="L3181" s="8" t="n">
        <f aca="false">IF(OR(E3181="",J3181="",E3181=0),"",J3181/E3181*1000)</f>
        <v>0</v>
      </c>
      <c r="M3181" s="9" t="n">
        <f aca="false">IF(OR(E3181="",H3181="",H3181=0),"",E3181/H3181)</f>
        <v>33.0967741935484</v>
      </c>
    </row>
    <row r="3182" customFormat="false" ht="15" hidden="false" customHeight="false" outlineLevel="0" collapsed="false">
      <c r="A3182" s="5" t="s">
        <v>379</v>
      </c>
      <c r="B3182" s="6" t="s">
        <v>361</v>
      </c>
      <c r="C3182" s="6" t="s">
        <v>380</v>
      </c>
      <c r="D3182" s="5" t="n">
        <v>2025</v>
      </c>
      <c r="E3182" s="7" t="n">
        <v>889</v>
      </c>
      <c r="F3182" s="7" t="n">
        <v>129</v>
      </c>
      <c r="G3182" s="7" t="n">
        <v>130</v>
      </c>
      <c r="H3182" s="7" t="n">
        <v>27</v>
      </c>
      <c r="I3182" s="7" t="n">
        <v>609</v>
      </c>
      <c r="J3182" s="7" t="n">
        <v>0</v>
      </c>
      <c r="K3182" s="8" t="n">
        <f aca="false">IF(OR(E3182="",H3182="",E3182=0),"",H3182/E3182*1000)</f>
        <v>30.3712035995501</v>
      </c>
      <c r="L3182" s="8" t="n">
        <f aca="false">IF(OR(E3182="",J3182="",E3182=0),"",J3182/E3182*1000)</f>
        <v>0</v>
      </c>
      <c r="M3182" s="9" t="n">
        <f aca="false">IF(OR(E3182="",H3182="",H3182=0),"",E3182/H3182)</f>
        <v>32.9259259259259</v>
      </c>
    </row>
    <row r="3183" customFormat="false" ht="15" hidden="false" customHeight="false" outlineLevel="0" collapsed="false">
      <c r="A3183" s="5" t="s">
        <v>379</v>
      </c>
      <c r="B3183" s="6" t="s">
        <v>361</v>
      </c>
      <c r="C3183" s="6" t="s">
        <v>380</v>
      </c>
      <c r="D3183" s="5" t="n">
        <v>2026</v>
      </c>
      <c r="E3183" s="7"/>
      <c r="F3183" s="7"/>
      <c r="G3183" s="7"/>
      <c r="H3183" s="7" t="n">
        <v>24</v>
      </c>
      <c r="I3183" s="7" t="n">
        <v>481</v>
      </c>
      <c r="J3183" s="7" t="n">
        <v>0</v>
      </c>
      <c r="K3183" s="8" t="str">
        <f aca="false">IF(OR(E3183="",H3183="",E3183=0),"",H3183/E3183*1000)</f>
        <v/>
      </c>
      <c r="L3183" s="8" t="str">
        <f aca="false">IF(OR(E3183="",J3183="",E3183=0),"",J3183/E3183*1000)</f>
        <v/>
      </c>
      <c r="M3183" s="9" t="str">
        <f aca="false">IF(OR(E3183="",H3183="",H3183=0),"",E3183/H3183)</f>
        <v/>
      </c>
    </row>
    <row r="3184" customFormat="false" ht="15" hidden="false" customHeight="false" outlineLevel="0" collapsed="false">
      <c r="A3184" s="5" t="s">
        <v>381</v>
      </c>
      <c r="B3184" s="6" t="s">
        <v>361</v>
      </c>
      <c r="C3184" s="6" t="s">
        <v>382</v>
      </c>
      <c r="D3184" s="5" t="n">
        <v>2010</v>
      </c>
      <c r="E3184" s="7" t="n">
        <v>2034</v>
      </c>
      <c r="F3184" s="7" t="n">
        <v>323</v>
      </c>
      <c r="G3184" s="7" t="n">
        <v>344</v>
      </c>
      <c r="H3184" s="7"/>
      <c r="I3184" s="7"/>
      <c r="J3184" s="7" t="n">
        <v>1</v>
      </c>
      <c r="K3184" s="8" t="str">
        <f aca="false">IF(OR(E3184="",H3184="",E3184=0),"",H3184/E3184*1000)</f>
        <v/>
      </c>
      <c r="L3184" s="8" t="n">
        <f aca="false">IF(OR(E3184="",J3184="",E3184=0),"",J3184/E3184*1000)</f>
        <v>0.491642084562439</v>
      </c>
      <c r="M3184" s="9" t="str">
        <f aca="false">IF(OR(E3184="",H3184="",H3184=0),"",E3184/H3184)</f>
        <v/>
      </c>
    </row>
    <row r="3185" customFormat="false" ht="15" hidden="false" customHeight="false" outlineLevel="0" collapsed="false">
      <c r="A3185" s="5" t="s">
        <v>381</v>
      </c>
      <c r="B3185" s="6" t="s">
        <v>361</v>
      </c>
      <c r="C3185" s="6" t="s">
        <v>382</v>
      </c>
      <c r="D3185" s="5" t="n">
        <v>2011</v>
      </c>
      <c r="E3185" s="7" t="n">
        <v>2240</v>
      </c>
      <c r="F3185" s="7" t="n">
        <v>381</v>
      </c>
      <c r="G3185" s="7" t="n">
        <v>381</v>
      </c>
      <c r="H3185" s="7"/>
      <c r="I3185" s="7"/>
      <c r="J3185" s="7" t="n">
        <v>1</v>
      </c>
      <c r="K3185" s="8" t="str">
        <f aca="false">IF(OR(E3185="",H3185="",E3185=0),"",H3185/E3185*1000)</f>
        <v/>
      </c>
      <c r="L3185" s="8" t="n">
        <f aca="false">IF(OR(E3185="",J3185="",E3185=0),"",J3185/E3185*1000)</f>
        <v>0.446428571428571</v>
      </c>
      <c r="M3185" s="9" t="str">
        <f aca="false">IF(OR(E3185="",H3185="",H3185=0),"",E3185/H3185)</f>
        <v/>
      </c>
    </row>
    <row r="3186" customFormat="false" ht="15" hidden="false" customHeight="false" outlineLevel="0" collapsed="false">
      <c r="A3186" s="5" t="s">
        <v>381</v>
      </c>
      <c r="B3186" s="6" t="s">
        <v>361</v>
      </c>
      <c r="C3186" s="6" t="s">
        <v>382</v>
      </c>
      <c r="D3186" s="5" t="n">
        <v>2012</v>
      </c>
      <c r="E3186" s="7" t="n">
        <v>2337</v>
      </c>
      <c r="F3186" s="7" t="n">
        <v>380</v>
      </c>
      <c r="G3186" s="7" t="n">
        <v>386</v>
      </c>
      <c r="H3186" s="7"/>
      <c r="I3186" s="7"/>
      <c r="J3186" s="7" t="n">
        <v>1</v>
      </c>
      <c r="K3186" s="8" t="str">
        <f aca="false">IF(OR(E3186="",H3186="",E3186=0),"",H3186/E3186*1000)</f>
        <v/>
      </c>
      <c r="L3186" s="8" t="n">
        <f aca="false">IF(OR(E3186="",J3186="",E3186=0),"",J3186/E3186*1000)</f>
        <v>0.427899015832264</v>
      </c>
      <c r="M3186" s="9" t="str">
        <f aca="false">IF(OR(E3186="",H3186="",H3186=0),"",E3186/H3186)</f>
        <v/>
      </c>
    </row>
    <row r="3187" customFormat="false" ht="15" hidden="false" customHeight="false" outlineLevel="0" collapsed="false">
      <c r="A3187" s="5" t="s">
        <v>381</v>
      </c>
      <c r="B3187" s="6" t="s">
        <v>361</v>
      </c>
      <c r="C3187" s="6" t="s">
        <v>382</v>
      </c>
      <c r="D3187" s="5" t="n">
        <v>2013</v>
      </c>
      <c r="E3187" s="7" t="n">
        <v>2370</v>
      </c>
      <c r="F3187" s="7" t="n">
        <v>373</v>
      </c>
      <c r="G3187" s="7" t="n">
        <v>390</v>
      </c>
      <c r="H3187" s="7"/>
      <c r="I3187" s="7"/>
      <c r="J3187" s="7" t="n">
        <v>1</v>
      </c>
      <c r="K3187" s="8" t="str">
        <f aca="false">IF(OR(E3187="",H3187="",E3187=0),"",H3187/E3187*1000)</f>
        <v/>
      </c>
      <c r="L3187" s="8" t="n">
        <f aca="false">IF(OR(E3187="",J3187="",E3187=0),"",J3187/E3187*1000)</f>
        <v>0.421940928270042</v>
      </c>
      <c r="M3187" s="9" t="str">
        <f aca="false">IF(OR(E3187="",H3187="",H3187=0),"",E3187/H3187)</f>
        <v/>
      </c>
    </row>
    <row r="3188" customFormat="false" ht="15" hidden="false" customHeight="false" outlineLevel="0" collapsed="false">
      <c r="A3188" s="5" t="s">
        <v>381</v>
      </c>
      <c r="B3188" s="6" t="s">
        <v>361</v>
      </c>
      <c r="C3188" s="6" t="s">
        <v>382</v>
      </c>
      <c r="D3188" s="5" t="n">
        <v>2014</v>
      </c>
      <c r="E3188" s="7" t="n">
        <v>2325</v>
      </c>
      <c r="F3188" s="7" t="n">
        <v>354</v>
      </c>
      <c r="G3188" s="7" t="n">
        <v>380</v>
      </c>
      <c r="H3188" s="7"/>
      <c r="I3188" s="7"/>
      <c r="J3188" s="7" t="n">
        <v>1</v>
      </c>
      <c r="K3188" s="8" t="str">
        <f aca="false">IF(OR(E3188="",H3188="",E3188=0),"",H3188/E3188*1000)</f>
        <v/>
      </c>
      <c r="L3188" s="8" t="n">
        <f aca="false">IF(OR(E3188="",J3188="",E3188=0),"",J3188/E3188*1000)</f>
        <v>0.43010752688172</v>
      </c>
      <c r="M3188" s="9" t="str">
        <f aca="false">IF(OR(E3188="",H3188="",H3188=0),"",E3188/H3188)</f>
        <v/>
      </c>
    </row>
    <row r="3189" customFormat="false" ht="15" hidden="false" customHeight="false" outlineLevel="0" collapsed="false">
      <c r="A3189" s="5" t="s">
        <v>381</v>
      </c>
      <c r="B3189" s="6" t="s">
        <v>361</v>
      </c>
      <c r="C3189" s="6" t="s">
        <v>382</v>
      </c>
      <c r="D3189" s="5" t="n">
        <v>2015</v>
      </c>
      <c r="E3189" s="7" t="n">
        <v>2305</v>
      </c>
      <c r="F3189" s="7" t="n">
        <v>342</v>
      </c>
      <c r="G3189" s="7" t="n">
        <v>374</v>
      </c>
      <c r="H3189" s="7"/>
      <c r="I3189" s="7"/>
      <c r="J3189" s="7" t="n">
        <v>1</v>
      </c>
      <c r="K3189" s="8" t="str">
        <f aca="false">IF(OR(E3189="",H3189="",E3189=0),"",H3189/E3189*1000)</f>
        <v/>
      </c>
      <c r="L3189" s="8" t="n">
        <f aca="false">IF(OR(E3189="",J3189="",E3189=0),"",J3189/E3189*1000)</f>
        <v>0.433839479392625</v>
      </c>
      <c r="M3189" s="9" t="str">
        <f aca="false">IF(OR(E3189="",H3189="",H3189=0),"",E3189/H3189)</f>
        <v/>
      </c>
    </row>
    <row r="3190" customFormat="false" ht="15" hidden="false" customHeight="false" outlineLevel="0" collapsed="false">
      <c r="A3190" s="5" t="s">
        <v>381</v>
      </c>
      <c r="B3190" s="6" t="s">
        <v>361</v>
      </c>
      <c r="C3190" s="6" t="s">
        <v>382</v>
      </c>
      <c r="D3190" s="5" t="n">
        <v>2016</v>
      </c>
      <c r="E3190" s="7" t="n">
        <v>2291</v>
      </c>
      <c r="F3190" s="7" t="n">
        <v>345</v>
      </c>
      <c r="G3190" s="7" t="n">
        <v>389</v>
      </c>
      <c r="H3190" s="7"/>
      <c r="I3190" s="7"/>
      <c r="J3190" s="7" t="n">
        <v>1</v>
      </c>
      <c r="K3190" s="8" t="str">
        <f aca="false">IF(OR(E3190="",H3190="",E3190=0),"",H3190/E3190*1000)</f>
        <v/>
      </c>
      <c r="L3190" s="8" t="n">
        <f aca="false">IF(OR(E3190="",J3190="",E3190=0),"",J3190/E3190*1000)</f>
        <v>0.436490615451768</v>
      </c>
      <c r="M3190" s="9" t="str">
        <f aca="false">IF(OR(E3190="",H3190="",H3190=0),"",E3190/H3190)</f>
        <v/>
      </c>
    </row>
    <row r="3191" customFormat="false" ht="15" hidden="false" customHeight="false" outlineLevel="0" collapsed="false">
      <c r="A3191" s="5" t="s">
        <v>381</v>
      </c>
      <c r="B3191" s="6" t="s">
        <v>361</v>
      </c>
      <c r="C3191" s="6" t="s">
        <v>382</v>
      </c>
      <c r="D3191" s="5" t="n">
        <v>2017</v>
      </c>
      <c r="E3191" s="7" t="n">
        <v>2268</v>
      </c>
      <c r="F3191" s="7" t="n">
        <v>343</v>
      </c>
      <c r="G3191" s="7" t="n">
        <v>385</v>
      </c>
      <c r="H3191" s="7"/>
      <c r="I3191" s="7"/>
      <c r="J3191" s="7" t="n">
        <v>1</v>
      </c>
      <c r="K3191" s="8" t="str">
        <f aca="false">IF(OR(E3191="",H3191="",E3191=0),"",H3191/E3191*1000)</f>
        <v/>
      </c>
      <c r="L3191" s="8" t="n">
        <f aca="false">IF(OR(E3191="",J3191="",E3191=0),"",J3191/E3191*1000)</f>
        <v>0.440917107583774</v>
      </c>
      <c r="M3191" s="9" t="str">
        <f aca="false">IF(OR(E3191="",H3191="",H3191=0),"",E3191/H3191)</f>
        <v/>
      </c>
    </row>
    <row r="3192" customFormat="false" ht="15" hidden="false" customHeight="false" outlineLevel="0" collapsed="false">
      <c r="A3192" s="5" t="s">
        <v>381</v>
      </c>
      <c r="B3192" s="6" t="s">
        <v>361</v>
      </c>
      <c r="C3192" s="6" t="s">
        <v>382</v>
      </c>
      <c r="D3192" s="5" t="n">
        <v>2018</v>
      </c>
      <c r="E3192" s="7" t="n">
        <v>2145</v>
      </c>
      <c r="F3192" s="7" t="n">
        <v>309</v>
      </c>
      <c r="G3192" s="7" t="n">
        <v>334</v>
      </c>
      <c r="H3192" s="7"/>
      <c r="I3192" s="7"/>
      <c r="J3192" s="7" t="n">
        <v>1</v>
      </c>
      <c r="K3192" s="8" t="str">
        <f aca="false">IF(OR(E3192="",H3192="",E3192=0),"",H3192/E3192*1000)</f>
        <v/>
      </c>
      <c r="L3192" s="8" t="n">
        <f aca="false">IF(OR(E3192="",J3192="",E3192=0),"",J3192/E3192*1000)</f>
        <v>0.466200466200466</v>
      </c>
      <c r="M3192" s="9" t="str">
        <f aca="false">IF(OR(E3192="",H3192="",H3192=0),"",E3192/H3192)</f>
        <v/>
      </c>
    </row>
    <row r="3193" customFormat="false" ht="15" hidden="false" customHeight="false" outlineLevel="0" collapsed="false">
      <c r="A3193" s="5" t="s">
        <v>381</v>
      </c>
      <c r="B3193" s="6" t="s">
        <v>361</v>
      </c>
      <c r="C3193" s="6" t="s">
        <v>382</v>
      </c>
      <c r="D3193" s="5" t="n">
        <v>2019</v>
      </c>
      <c r="E3193" s="7" t="n">
        <v>2013</v>
      </c>
      <c r="F3193" s="7" t="n">
        <v>301</v>
      </c>
      <c r="G3193" s="7" t="n">
        <v>316</v>
      </c>
      <c r="H3193" s="7"/>
      <c r="I3193" s="7"/>
      <c r="J3193" s="7" t="n">
        <v>1</v>
      </c>
      <c r="K3193" s="8" t="str">
        <f aca="false">IF(OR(E3193="",H3193="",E3193=0),"",H3193/E3193*1000)</f>
        <v/>
      </c>
      <c r="L3193" s="8" t="n">
        <f aca="false">IF(OR(E3193="",J3193="",E3193=0),"",J3193/E3193*1000)</f>
        <v>0.496770988574267</v>
      </c>
      <c r="M3193" s="9" t="str">
        <f aca="false">IF(OR(E3193="",H3193="",H3193=0),"",E3193/H3193)</f>
        <v/>
      </c>
    </row>
    <row r="3194" customFormat="false" ht="15" hidden="false" customHeight="false" outlineLevel="0" collapsed="false">
      <c r="A3194" s="5" t="s">
        <v>381</v>
      </c>
      <c r="B3194" s="6" t="s">
        <v>361</v>
      </c>
      <c r="C3194" s="6" t="s">
        <v>382</v>
      </c>
      <c r="D3194" s="5" t="n">
        <v>2020</v>
      </c>
      <c r="E3194" s="7" t="n">
        <v>1724</v>
      </c>
      <c r="F3194" s="7" t="n">
        <v>217</v>
      </c>
      <c r="G3194" s="7" t="n">
        <v>242</v>
      </c>
      <c r="H3194" s="7"/>
      <c r="I3194" s="7"/>
      <c r="J3194" s="7" t="n">
        <v>1</v>
      </c>
      <c r="K3194" s="8" t="str">
        <f aca="false">IF(OR(E3194="",H3194="",E3194=0),"",H3194/E3194*1000)</f>
        <v/>
      </c>
      <c r="L3194" s="8" t="n">
        <f aca="false">IF(OR(E3194="",J3194="",E3194=0),"",J3194/E3194*1000)</f>
        <v>0.580046403712297</v>
      </c>
      <c r="M3194" s="9" t="str">
        <f aca="false">IF(OR(E3194="",H3194="",H3194=0),"",E3194/H3194)</f>
        <v/>
      </c>
    </row>
    <row r="3195" customFormat="false" ht="15" hidden="false" customHeight="false" outlineLevel="0" collapsed="false">
      <c r="A3195" s="5" t="s">
        <v>381</v>
      </c>
      <c r="B3195" s="6" t="s">
        <v>361</v>
      </c>
      <c r="C3195" s="6" t="s">
        <v>382</v>
      </c>
      <c r="D3195" s="5" t="n">
        <v>2021</v>
      </c>
      <c r="E3195" s="7" t="n">
        <v>1482</v>
      </c>
      <c r="F3195" s="7" t="n">
        <v>192</v>
      </c>
      <c r="G3195" s="7" t="n">
        <v>215</v>
      </c>
      <c r="H3195" s="7" t="n">
        <v>21</v>
      </c>
      <c r="I3195" s="7" t="n">
        <v>945</v>
      </c>
      <c r="J3195" s="7" t="n">
        <v>1</v>
      </c>
      <c r="K3195" s="8" t="n">
        <f aca="false">IF(OR(E3195="",H3195="",E3195=0),"",H3195/E3195*1000)</f>
        <v>14.17004048583</v>
      </c>
      <c r="L3195" s="8" t="n">
        <f aca="false">IF(OR(E3195="",J3195="",E3195=0),"",J3195/E3195*1000)</f>
        <v>0.674763832658569</v>
      </c>
      <c r="M3195" s="9" t="n">
        <f aca="false">IF(OR(E3195="",H3195="",H3195=0),"",E3195/H3195)</f>
        <v>70.5714285714286</v>
      </c>
    </row>
    <row r="3196" customFormat="false" ht="15" hidden="false" customHeight="false" outlineLevel="0" collapsed="false">
      <c r="A3196" s="5" t="s">
        <v>381</v>
      </c>
      <c r="B3196" s="6" t="s">
        <v>361</v>
      </c>
      <c r="C3196" s="6" t="s">
        <v>382</v>
      </c>
      <c r="D3196" s="5" t="n">
        <v>2022</v>
      </c>
      <c r="E3196" s="7" t="n">
        <v>1270</v>
      </c>
      <c r="F3196" s="7" t="n">
        <v>142</v>
      </c>
      <c r="G3196" s="7" t="n">
        <v>150</v>
      </c>
      <c r="H3196" s="7" t="n">
        <v>19</v>
      </c>
      <c r="I3196" s="7" t="n">
        <v>907</v>
      </c>
      <c r="J3196" s="7" t="n">
        <v>1</v>
      </c>
      <c r="K3196" s="8" t="n">
        <f aca="false">IF(OR(E3196="",H3196="",E3196=0),"",H3196/E3196*1000)</f>
        <v>14.9606299212598</v>
      </c>
      <c r="L3196" s="8" t="n">
        <f aca="false">IF(OR(E3196="",J3196="",E3196=0),"",J3196/E3196*1000)</f>
        <v>0.78740157480315</v>
      </c>
      <c r="M3196" s="9" t="n">
        <f aca="false">IF(OR(E3196="",H3196="",H3196=0),"",E3196/H3196)</f>
        <v>66.8421052631579</v>
      </c>
    </row>
    <row r="3197" customFormat="false" ht="15" hidden="false" customHeight="false" outlineLevel="0" collapsed="false">
      <c r="A3197" s="5" t="s">
        <v>381</v>
      </c>
      <c r="B3197" s="6" t="s">
        <v>361</v>
      </c>
      <c r="C3197" s="6" t="s">
        <v>382</v>
      </c>
      <c r="D3197" s="5" t="n">
        <v>2023</v>
      </c>
      <c r="E3197" s="7" t="n">
        <v>1072</v>
      </c>
      <c r="F3197" s="7" t="n">
        <v>129</v>
      </c>
      <c r="G3197" s="7" t="n">
        <v>138</v>
      </c>
      <c r="H3197" s="7" t="n">
        <v>19</v>
      </c>
      <c r="I3197" s="7" t="n">
        <v>763</v>
      </c>
      <c r="J3197" s="7" t="n">
        <v>1</v>
      </c>
      <c r="K3197" s="8" t="n">
        <f aca="false">IF(OR(E3197="",H3197="",E3197=0),"",H3197/E3197*1000)</f>
        <v>17.7238805970149</v>
      </c>
      <c r="L3197" s="8" t="n">
        <f aca="false">IF(OR(E3197="",J3197="",E3197=0),"",J3197/E3197*1000)</f>
        <v>0.932835820895522</v>
      </c>
      <c r="M3197" s="9" t="n">
        <f aca="false">IF(OR(E3197="",H3197="",H3197=0),"",E3197/H3197)</f>
        <v>56.4210526315789</v>
      </c>
    </row>
    <row r="3198" customFormat="false" ht="15" hidden="false" customHeight="false" outlineLevel="0" collapsed="false">
      <c r="A3198" s="5" t="s">
        <v>381</v>
      </c>
      <c r="B3198" s="6" t="s">
        <v>361</v>
      </c>
      <c r="C3198" s="6" t="s">
        <v>382</v>
      </c>
      <c r="D3198" s="5" t="n">
        <v>2024</v>
      </c>
      <c r="E3198" s="7" t="n">
        <v>941</v>
      </c>
      <c r="F3198" s="7" t="n">
        <v>139</v>
      </c>
      <c r="G3198" s="7" t="n">
        <v>143</v>
      </c>
      <c r="H3198" s="7" t="n">
        <v>19</v>
      </c>
      <c r="I3198" s="7" t="n">
        <v>657</v>
      </c>
      <c r="J3198" s="7" t="n">
        <v>0</v>
      </c>
      <c r="K3198" s="8" t="n">
        <f aca="false">IF(OR(E3198="",H3198="",E3198=0),"",H3198/E3198*1000)</f>
        <v>20.1912858660999</v>
      </c>
      <c r="L3198" s="8" t="n">
        <f aca="false">IF(OR(E3198="",J3198="",E3198=0),"",J3198/E3198*1000)</f>
        <v>0</v>
      </c>
      <c r="M3198" s="9" t="n">
        <f aca="false">IF(OR(E3198="",H3198="",H3198=0),"",E3198/H3198)</f>
        <v>49.5263157894737</v>
      </c>
    </row>
    <row r="3199" customFormat="false" ht="15" hidden="false" customHeight="false" outlineLevel="0" collapsed="false">
      <c r="A3199" s="5" t="s">
        <v>381</v>
      </c>
      <c r="B3199" s="6" t="s">
        <v>361</v>
      </c>
      <c r="C3199" s="6" t="s">
        <v>382</v>
      </c>
      <c r="D3199" s="5" t="n">
        <v>2025</v>
      </c>
      <c r="E3199" s="7" t="n">
        <v>817</v>
      </c>
      <c r="F3199" s="7" t="n">
        <v>152</v>
      </c>
      <c r="G3199" s="7" t="n">
        <v>152</v>
      </c>
      <c r="H3199" s="7" t="n">
        <v>19</v>
      </c>
      <c r="I3199" s="7" t="n">
        <v>554</v>
      </c>
      <c r="J3199" s="7" t="n">
        <v>0</v>
      </c>
      <c r="K3199" s="8" t="n">
        <f aca="false">IF(OR(E3199="",H3199="",E3199=0),"",H3199/E3199*1000)</f>
        <v>23.2558139534884</v>
      </c>
      <c r="L3199" s="8" t="n">
        <f aca="false">IF(OR(E3199="",J3199="",E3199=0),"",J3199/E3199*1000)</f>
        <v>0</v>
      </c>
      <c r="M3199" s="9" t="n">
        <f aca="false">IF(OR(E3199="",H3199="",H3199=0),"",E3199/H3199)</f>
        <v>43</v>
      </c>
    </row>
    <row r="3200" customFormat="false" ht="15" hidden="false" customHeight="false" outlineLevel="0" collapsed="false">
      <c r="A3200" s="5" t="s">
        <v>381</v>
      </c>
      <c r="B3200" s="6" t="s">
        <v>361</v>
      </c>
      <c r="C3200" s="6" t="s">
        <v>382</v>
      </c>
      <c r="D3200" s="5" t="n">
        <v>2026</v>
      </c>
      <c r="E3200" s="7"/>
      <c r="F3200" s="7"/>
      <c r="G3200" s="7"/>
      <c r="H3200" s="7" t="n">
        <v>17</v>
      </c>
      <c r="I3200" s="7" t="n">
        <v>470</v>
      </c>
      <c r="J3200" s="7" t="n">
        <v>0</v>
      </c>
      <c r="K3200" s="8" t="str">
        <f aca="false">IF(OR(E3200="",H3200="",E3200=0),"",H3200/E3200*1000)</f>
        <v/>
      </c>
      <c r="L3200" s="8" t="str">
        <f aca="false">IF(OR(E3200="",J3200="",E3200=0),"",J3200/E3200*1000)</f>
        <v/>
      </c>
      <c r="M3200" s="9" t="str">
        <f aca="false">IF(OR(E3200="",H3200="",H3200=0),"",E3200/H3200)</f>
        <v/>
      </c>
    </row>
    <row r="3201" customFormat="false" ht="15" hidden="false" customHeight="false" outlineLevel="0" collapsed="false">
      <c r="A3201" s="5" t="s">
        <v>383</v>
      </c>
      <c r="B3201" s="6" t="s">
        <v>361</v>
      </c>
      <c r="C3201" s="6" t="s">
        <v>384</v>
      </c>
      <c r="D3201" s="5" t="n">
        <v>2010</v>
      </c>
      <c r="E3201" s="7" t="n">
        <v>2367</v>
      </c>
      <c r="F3201" s="7" t="n">
        <v>432</v>
      </c>
      <c r="G3201" s="7" t="n">
        <v>467</v>
      </c>
      <c r="H3201" s="7"/>
      <c r="I3201" s="7"/>
      <c r="J3201" s="7" t="n">
        <v>0</v>
      </c>
      <c r="K3201" s="8" t="str">
        <f aca="false">IF(OR(E3201="",H3201="",E3201=0),"",H3201/E3201*1000)</f>
        <v/>
      </c>
      <c r="L3201" s="8" t="n">
        <f aca="false">IF(OR(E3201="",J3201="",E3201=0),"",J3201/E3201*1000)</f>
        <v>0</v>
      </c>
      <c r="M3201" s="9" t="str">
        <f aca="false">IF(OR(E3201="",H3201="",H3201=0),"",E3201/H3201)</f>
        <v/>
      </c>
    </row>
    <row r="3202" customFormat="false" ht="15" hidden="false" customHeight="false" outlineLevel="0" collapsed="false">
      <c r="A3202" s="5" t="s">
        <v>383</v>
      </c>
      <c r="B3202" s="6" t="s">
        <v>361</v>
      </c>
      <c r="C3202" s="6" t="s">
        <v>384</v>
      </c>
      <c r="D3202" s="5" t="n">
        <v>2011</v>
      </c>
      <c r="E3202" s="7" t="n">
        <v>2509</v>
      </c>
      <c r="F3202" s="7" t="n">
        <v>437</v>
      </c>
      <c r="G3202" s="7" t="n">
        <v>438</v>
      </c>
      <c r="H3202" s="7"/>
      <c r="I3202" s="7"/>
      <c r="J3202" s="7" t="n">
        <v>1</v>
      </c>
      <c r="K3202" s="8" t="str">
        <f aca="false">IF(OR(E3202="",H3202="",E3202=0),"",H3202/E3202*1000)</f>
        <v/>
      </c>
      <c r="L3202" s="8" t="n">
        <f aca="false">IF(OR(E3202="",J3202="",E3202=0),"",J3202/E3202*1000)</f>
        <v>0.398565165404544</v>
      </c>
      <c r="M3202" s="9" t="str">
        <f aca="false">IF(OR(E3202="",H3202="",H3202=0),"",E3202/H3202)</f>
        <v/>
      </c>
    </row>
    <row r="3203" customFormat="false" ht="15" hidden="false" customHeight="false" outlineLevel="0" collapsed="false">
      <c r="A3203" s="5" t="s">
        <v>383</v>
      </c>
      <c r="B3203" s="6" t="s">
        <v>361</v>
      </c>
      <c r="C3203" s="6" t="s">
        <v>384</v>
      </c>
      <c r="D3203" s="5" t="n">
        <v>2012</v>
      </c>
      <c r="E3203" s="7" t="n">
        <v>2531</v>
      </c>
      <c r="F3203" s="7" t="n">
        <v>441</v>
      </c>
      <c r="G3203" s="7" t="n">
        <v>453</v>
      </c>
      <c r="H3203" s="7"/>
      <c r="I3203" s="7"/>
      <c r="J3203" s="7" t="n">
        <v>0</v>
      </c>
      <c r="K3203" s="8" t="str">
        <f aca="false">IF(OR(E3203="",H3203="",E3203=0),"",H3203/E3203*1000)</f>
        <v/>
      </c>
      <c r="L3203" s="8" t="n">
        <f aca="false">IF(OR(E3203="",J3203="",E3203=0),"",J3203/E3203*1000)</f>
        <v>0</v>
      </c>
      <c r="M3203" s="9" t="str">
        <f aca="false">IF(OR(E3203="",H3203="",H3203=0),"",E3203/H3203)</f>
        <v/>
      </c>
    </row>
    <row r="3204" customFormat="false" ht="15" hidden="false" customHeight="false" outlineLevel="0" collapsed="false">
      <c r="A3204" s="5" t="s">
        <v>383</v>
      </c>
      <c r="B3204" s="6" t="s">
        <v>361</v>
      </c>
      <c r="C3204" s="6" t="s">
        <v>384</v>
      </c>
      <c r="D3204" s="5" t="n">
        <v>2013</v>
      </c>
      <c r="E3204" s="7" t="n">
        <v>2422</v>
      </c>
      <c r="F3204" s="7" t="n">
        <v>343</v>
      </c>
      <c r="G3204" s="7" t="n">
        <v>378</v>
      </c>
      <c r="H3204" s="7"/>
      <c r="I3204" s="7"/>
      <c r="J3204" s="7" t="n">
        <v>0</v>
      </c>
      <c r="K3204" s="8" t="str">
        <f aca="false">IF(OR(E3204="",H3204="",E3204=0),"",H3204/E3204*1000)</f>
        <v/>
      </c>
      <c r="L3204" s="8" t="n">
        <f aca="false">IF(OR(E3204="",J3204="",E3204=0),"",J3204/E3204*1000)</f>
        <v>0</v>
      </c>
      <c r="M3204" s="9" t="str">
        <f aca="false">IF(OR(E3204="",H3204="",H3204=0),"",E3204/H3204)</f>
        <v/>
      </c>
    </row>
    <row r="3205" customFormat="false" ht="15" hidden="false" customHeight="false" outlineLevel="0" collapsed="false">
      <c r="A3205" s="5" t="s">
        <v>383</v>
      </c>
      <c r="B3205" s="6" t="s">
        <v>361</v>
      </c>
      <c r="C3205" s="6" t="s">
        <v>384</v>
      </c>
      <c r="D3205" s="5" t="n">
        <v>2014</v>
      </c>
      <c r="E3205" s="7" t="n">
        <v>2325</v>
      </c>
      <c r="F3205" s="7" t="n">
        <v>338</v>
      </c>
      <c r="G3205" s="7" t="n">
        <v>349</v>
      </c>
      <c r="H3205" s="7"/>
      <c r="I3205" s="7"/>
      <c r="J3205" s="7" t="n">
        <v>0</v>
      </c>
      <c r="K3205" s="8" t="str">
        <f aca="false">IF(OR(E3205="",H3205="",E3205=0),"",H3205/E3205*1000)</f>
        <v/>
      </c>
      <c r="L3205" s="8" t="n">
        <f aca="false">IF(OR(E3205="",J3205="",E3205=0),"",J3205/E3205*1000)</f>
        <v>0</v>
      </c>
      <c r="M3205" s="9" t="str">
        <f aca="false">IF(OR(E3205="",H3205="",H3205=0),"",E3205/H3205)</f>
        <v/>
      </c>
    </row>
    <row r="3206" customFormat="false" ht="15" hidden="false" customHeight="false" outlineLevel="0" collapsed="false">
      <c r="A3206" s="5" t="s">
        <v>383</v>
      </c>
      <c r="B3206" s="6" t="s">
        <v>361</v>
      </c>
      <c r="C3206" s="6" t="s">
        <v>384</v>
      </c>
      <c r="D3206" s="5" t="n">
        <v>2015</v>
      </c>
      <c r="E3206" s="7" t="n">
        <v>2236</v>
      </c>
      <c r="F3206" s="7" t="n">
        <v>303</v>
      </c>
      <c r="G3206" s="7" t="n">
        <v>315</v>
      </c>
      <c r="H3206" s="7"/>
      <c r="I3206" s="7"/>
      <c r="J3206" s="7" t="n">
        <v>0</v>
      </c>
      <c r="K3206" s="8" t="str">
        <f aca="false">IF(OR(E3206="",H3206="",E3206=0),"",H3206/E3206*1000)</f>
        <v/>
      </c>
      <c r="L3206" s="8" t="n">
        <f aca="false">IF(OR(E3206="",J3206="",E3206=0),"",J3206/E3206*1000)</f>
        <v>0</v>
      </c>
      <c r="M3206" s="9" t="str">
        <f aca="false">IF(OR(E3206="",H3206="",H3206=0),"",E3206/H3206)</f>
        <v/>
      </c>
    </row>
    <row r="3207" customFormat="false" ht="15" hidden="false" customHeight="false" outlineLevel="0" collapsed="false">
      <c r="A3207" s="5" t="s">
        <v>383</v>
      </c>
      <c r="B3207" s="6" t="s">
        <v>361</v>
      </c>
      <c r="C3207" s="6" t="s">
        <v>384</v>
      </c>
      <c r="D3207" s="5" t="n">
        <v>2016</v>
      </c>
      <c r="E3207" s="7" t="n">
        <v>2104</v>
      </c>
      <c r="F3207" s="7" t="n">
        <v>274</v>
      </c>
      <c r="G3207" s="7" t="n">
        <v>273</v>
      </c>
      <c r="H3207" s="7"/>
      <c r="I3207" s="7"/>
      <c r="J3207" s="7" t="n">
        <v>1</v>
      </c>
      <c r="K3207" s="8" t="str">
        <f aca="false">IF(OR(E3207="",H3207="",E3207=0),"",H3207/E3207*1000)</f>
        <v/>
      </c>
      <c r="L3207" s="8" t="n">
        <f aca="false">IF(OR(E3207="",J3207="",E3207=0),"",J3207/E3207*1000)</f>
        <v>0.475285171102662</v>
      </c>
      <c r="M3207" s="9" t="str">
        <f aca="false">IF(OR(E3207="",H3207="",H3207=0),"",E3207/H3207)</f>
        <v/>
      </c>
    </row>
    <row r="3208" customFormat="false" ht="15" hidden="false" customHeight="false" outlineLevel="0" collapsed="false">
      <c r="A3208" s="5" t="s">
        <v>383</v>
      </c>
      <c r="B3208" s="6" t="s">
        <v>361</v>
      </c>
      <c r="C3208" s="6" t="s">
        <v>384</v>
      </c>
      <c r="D3208" s="5" t="n">
        <v>2017</v>
      </c>
      <c r="E3208" s="7" t="n">
        <v>1875</v>
      </c>
      <c r="F3208" s="7" t="n">
        <v>216</v>
      </c>
      <c r="G3208" s="7" t="n">
        <v>229</v>
      </c>
      <c r="H3208" s="7"/>
      <c r="I3208" s="7"/>
      <c r="J3208" s="7" t="n">
        <v>1</v>
      </c>
      <c r="K3208" s="8" t="str">
        <f aca="false">IF(OR(E3208="",H3208="",E3208=0),"",H3208/E3208*1000)</f>
        <v/>
      </c>
      <c r="L3208" s="8" t="n">
        <f aca="false">IF(OR(E3208="",J3208="",E3208=0),"",J3208/E3208*1000)</f>
        <v>0.533333333333333</v>
      </c>
      <c r="M3208" s="9" t="str">
        <f aca="false">IF(OR(E3208="",H3208="",H3208=0),"",E3208/H3208)</f>
        <v/>
      </c>
    </row>
    <row r="3209" customFormat="false" ht="15" hidden="false" customHeight="false" outlineLevel="0" collapsed="false">
      <c r="A3209" s="5" t="s">
        <v>383</v>
      </c>
      <c r="B3209" s="6" t="s">
        <v>361</v>
      </c>
      <c r="C3209" s="6" t="s">
        <v>384</v>
      </c>
      <c r="D3209" s="5" t="n">
        <v>2018</v>
      </c>
      <c r="E3209" s="7" t="n">
        <v>1607</v>
      </c>
      <c r="F3209" s="7" t="n">
        <v>191</v>
      </c>
      <c r="G3209" s="7" t="n">
        <v>207</v>
      </c>
      <c r="H3209" s="7"/>
      <c r="I3209" s="7"/>
      <c r="J3209" s="7" t="n">
        <v>1</v>
      </c>
      <c r="K3209" s="8" t="str">
        <f aca="false">IF(OR(E3209="",H3209="",E3209=0),"",H3209/E3209*1000)</f>
        <v/>
      </c>
      <c r="L3209" s="8" t="n">
        <f aca="false">IF(OR(E3209="",J3209="",E3209=0),"",J3209/E3209*1000)</f>
        <v>0.622277535780958</v>
      </c>
      <c r="M3209" s="9" t="str">
        <f aca="false">IF(OR(E3209="",H3209="",H3209=0),"",E3209/H3209)</f>
        <v/>
      </c>
    </row>
    <row r="3210" customFormat="false" ht="15" hidden="false" customHeight="false" outlineLevel="0" collapsed="false">
      <c r="A3210" s="5" t="s">
        <v>383</v>
      </c>
      <c r="B3210" s="6" t="s">
        <v>361</v>
      </c>
      <c r="C3210" s="6" t="s">
        <v>384</v>
      </c>
      <c r="D3210" s="5" t="n">
        <v>2019</v>
      </c>
      <c r="E3210" s="7" t="n">
        <v>1398</v>
      </c>
      <c r="F3210" s="7" t="n">
        <v>149</v>
      </c>
      <c r="G3210" s="7" t="n">
        <v>158</v>
      </c>
      <c r="H3210" s="7"/>
      <c r="I3210" s="7"/>
      <c r="J3210" s="7" t="n">
        <v>1</v>
      </c>
      <c r="K3210" s="8" t="str">
        <f aca="false">IF(OR(E3210="",H3210="",E3210=0),"",H3210/E3210*1000)</f>
        <v/>
      </c>
      <c r="L3210" s="8" t="n">
        <f aca="false">IF(OR(E3210="",J3210="",E3210=0),"",J3210/E3210*1000)</f>
        <v>0.715307582260372</v>
      </c>
      <c r="M3210" s="9" t="str">
        <f aca="false">IF(OR(E3210="",H3210="",H3210=0),"",E3210/H3210)</f>
        <v/>
      </c>
    </row>
    <row r="3211" customFormat="false" ht="15" hidden="false" customHeight="false" outlineLevel="0" collapsed="false">
      <c r="A3211" s="5" t="s">
        <v>383</v>
      </c>
      <c r="B3211" s="6" t="s">
        <v>361</v>
      </c>
      <c r="C3211" s="6" t="s">
        <v>384</v>
      </c>
      <c r="D3211" s="5" t="n">
        <v>2020</v>
      </c>
      <c r="E3211" s="7" t="n">
        <v>1172</v>
      </c>
      <c r="F3211" s="7" t="n">
        <v>132</v>
      </c>
      <c r="G3211" s="7" t="n">
        <v>137</v>
      </c>
      <c r="H3211" s="7"/>
      <c r="I3211" s="7"/>
      <c r="J3211" s="7" t="n">
        <v>1</v>
      </c>
      <c r="K3211" s="8" t="str">
        <f aca="false">IF(OR(E3211="",H3211="",E3211=0),"",H3211/E3211*1000)</f>
        <v/>
      </c>
      <c r="L3211" s="8" t="n">
        <f aca="false">IF(OR(E3211="",J3211="",E3211=0),"",J3211/E3211*1000)</f>
        <v>0.853242320819113</v>
      </c>
      <c r="M3211" s="9" t="str">
        <f aca="false">IF(OR(E3211="",H3211="",H3211=0),"",E3211/H3211)</f>
        <v/>
      </c>
    </row>
    <row r="3212" customFormat="false" ht="15" hidden="false" customHeight="false" outlineLevel="0" collapsed="false">
      <c r="A3212" s="5" t="s">
        <v>383</v>
      </c>
      <c r="B3212" s="6" t="s">
        <v>361</v>
      </c>
      <c r="C3212" s="6" t="s">
        <v>384</v>
      </c>
      <c r="D3212" s="5" t="n">
        <v>2021</v>
      </c>
      <c r="E3212" s="7" t="n">
        <v>964</v>
      </c>
      <c r="F3212" s="7" t="n">
        <v>116</v>
      </c>
      <c r="G3212" s="7" t="n">
        <v>120</v>
      </c>
      <c r="H3212" s="7" t="n">
        <v>17</v>
      </c>
      <c r="I3212" s="7" t="n">
        <v>799</v>
      </c>
      <c r="J3212" s="7" t="n">
        <v>0</v>
      </c>
      <c r="K3212" s="8" t="n">
        <f aca="false">IF(OR(E3212="",H3212="",E3212=0),"",H3212/E3212*1000)</f>
        <v>17.6348547717842</v>
      </c>
      <c r="L3212" s="8" t="n">
        <f aca="false">IF(OR(E3212="",J3212="",E3212=0),"",J3212/E3212*1000)</f>
        <v>0</v>
      </c>
      <c r="M3212" s="9" t="n">
        <f aca="false">IF(OR(E3212="",H3212="",H3212=0),"",E3212/H3212)</f>
        <v>56.7058823529412</v>
      </c>
    </row>
    <row r="3213" customFormat="false" ht="15" hidden="false" customHeight="false" outlineLevel="0" collapsed="false">
      <c r="A3213" s="5" t="s">
        <v>383</v>
      </c>
      <c r="B3213" s="6" t="s">
        <v>361</v>
      </c>
      <c r="C3213" s="6" t="s">
        <v>384</v>
      </c>
      <c r="D3213" s="5" t="n">
        <v>2022</v>
      </c>
      <c r="E3213" s="7" t="n">
        <v>847</v>
      </c>
      <c r="F3213" s="7" t="n">
        <v>90</v>
      </c>
      <c r="G3213" s="7" t="n">
        <v>92</v>
      </c>
      <c r="H3213" s="7" t="n">
        <v>16</v>
      </c>
      <c r="I3213" s="7" t="n">
        <v>685</v>
      </c>
      <c r="J3213" s="7" t="n">
        <v>0</v>
      </c>
      <c r="K3213" s="8" t="n">
        <f aca="false">IF(OR(E3213="",H3213="",E3213=0),"",H3213/E3213*1000)</f>
        <v>18.8902007083825</v>
      </c>
      <c r="L3213" s="8" t="n">
        <f aca="false">IF(OR(E3213="",J3213="",E3213=0),"",J3213/E3213*1000)</f>
        <v>0</v>
      </c>
      <c r="M3213" s="9" t="n">
        <f aca="false">IF(OR(E3213="",H3213="",H3213=0),"",E3213/H3213)</f>
        <v>52.9375</v>
      </c>
    </row>
    <row r="3214" customFormat="false" ht="15" hidden="false" customHeight="false" outlineLevel="0" collapsed="false">
      <c r="A3214" s="5" t="s">
        <v>383</v>
      </c>
      <c r="B3214" s="6" t="s">
        <v>361</v>
      </c>
      <c r="C3214" s="6" t="s">
        <v>384</v>
      </c>
      <c r="D3214" s="5" t="n">
        <v>2023</v>
      </c>
      <c r="E3214" s="7" t="n">
        <v>727</v>
      </c>
      <c r="F3214" s="7" t="n">
        <v>86</v>
      </c>
      <c r="G3214" s="7" t="n">
        <v>85</v>
      </c>
      <c r="H3214" s="7" t="n">
        <v>14</v>
      </c>
      <c r="I3214" s="7" t="n">
        <v>539</v>
      </c>
      <c r="J3214" s="7" t="n">
        <v>0</v>
      </c>
      <c r="K3214" s="8" t="n">
        <f aca="false">IF(OR(E3214="",H3214="",E3214=0),"",H3214/E3214*1000)</f>
        <v>19.2572214580468</v>
      </c>
      <c r="L3214" s="8" t="n">
        <f aca="false">IF(OR(E3214="",J3214="",E3214=0),"",J3214/E3214*1000)</f>
        <v>0</v>
      </c>
      <c r="M3214" s="9" t="n">
        <f aca="false">IF(OR(E3214="",H3214="",H3214=0),"",E3214/H3214)</f>
        <v>51.9285714285714</v>
      </c>
    </row>
    <row r="3215" customFormat="false" ht="15" hidden="false" customHeight="false" outlineLevel="0" collapsed="false">
      <c r="A3215" s="5" t="s">
        <v>383</v>
      </c>
      <c r="B3215" s="6" t="s">
        <v>361</v>
      </c>
      <c r="C3215" s="6" t="s">
        <v>384</v>
      </c>
      <c r="D3215" s="5" t="n">
        <v>2024</v>
      </c>
      <c r="E3215" s="7" t="n">
        <v>605</v>
      </c>
      <c r="F3215" s="7" t="n">
        <v>75</v>
      </c>
      <c r="G3215" s="7" t="n">
        <v>81</v>
      </c>
      <c r="H3215" s="7" t="n">
        <v>12</v>
      </c>
      <c r="I3215" s="7" t="n">
        <v>456</v>
      </c>
      <c r="J3215" s="7" t="n">
        <v>0</v>
      </c>
      <c r="K3215" s="8" t="n">
        <f aca="false">IF(OR(E3215="",H3215="",E3215=0),"",H3215/E3215*1000)</f>
        <v>19.8347107438017</v>
      </c>
      <c r="L3215" s="8" t="n">
        <f aca="false">IF(OR(E3215="",J3215="",E3215=0),"",J3215/E3215*1000)</f>
        <v>0</v>
      </c>
      <c r="M3215" s="9" t="n">
        <f aca="false">IF(OR(E3215="",H3215="",H3215=0),"",E3215/H3215)</f>
        <v>50.4166666666667</v>
      </c>
    </row>
    <row r="3216" customFormat="false" ht="15" hidden="false" customHeight="false" outlineLevel="0" collapsed="false">
      <c r="A3216" s="5" t="s">
        <v>383</v>
      </c>
      <c r="B3216" s="6" t="s">
        <v>361</v>
      </c>
      <c r="C3216" s="6" t="s">
        <v>384</v>
      </c>
      <c r="D3216" s="5" t="n">
        <v>2025</v>
      </c>
      <c r="E3216" s="7" t="n">
        <v>529</v>
      </c>
      <c r="F3216" s="7" t="n">
        <v>75</v>
      </c>
      <c r="G3216" s="7" t="n">
        <v>78</v>
      </c>
      <c r="H3216" s="7" t="n">
        <v>11</v>
      </c>
      <c r="I3216" s="7" t="n">
        <v>372</v>
      </c>
      <c r="J3216" s="7" t="n">
        <v>0</v>
      </c>
      <c r="K3216" s="8" t="n">
        <f aca="false">IF(OR(E3216="",H3216="",E3216=0),"",H3216/E3216*1000)</f>
        <v>20.7939508506616</v>
      </c>
      <c r="L3216" s="8" t="n">
        <f aca="false">IF(OR(E3216="",J3216="",E3216=0),"",J3216/E3216*1000)</f>
        <v>0</v>
      </c>
      <c r="M3216" s="9" t="n">
        <f aca="false">IF(OR(E3216="",H3216="",H3216=0),"",E3216/H3216)</f>
        <v>48.0909090909091</v>
      </c>
    </row>
    <row r="3217" customFormat="false" ht="15" hidden="false" customHeight="false" outlineLevel="0" collapsed="false">
      <c r="A3217" s="5" t="s">
        <v>383</v>
      </c>
      <c r="B3217" s="6" t="s">
        <v>361</v>
      </c>
      <c r="C3217" s="6" t="s">
        <v>384</v>
      </c>
      <c r="D3217" s="5" t="n">
        <v>2026</v>
      </c>
      <c r="E3217" s="7"/>
      <c r="F3217" s="7"/>
      <c r="G3217" s="7"/>
      <c r="H3217" s="7" t="n">
        <v>11</v>
      </c>
      <c r="I3217" s="7" t="n">
        <v>321</v>
      </c>
      <c r="J3217" s="7" t="n">
        <v>0</v>
      </c>
      <c r="K3217" s="8" t="str">
        <f aca="false">IF(OR(E3217="",H3217="",E3217=0),"",H3217/E3217*1000)</f>
        <v/>
      </c>
      <c r="L3217" s="8" t="str">
        <f aca="false">IF(OR(E3217="",J3217="",E3217=0),"",J3217/E3217*1000)</f>
        <v/>
      </c>
      <c r="M3217" s="9" t="str">
        <f aca="false">IF(OR(E3217="",H3217="",H3217=0),"",E3217/H3217)</f>
        <v/>
      </c>
    </row>
    <row r="3218" customFormat="false" ht="15" hidden="false" customHeight="false" outlineLevel="0" collapsed="false">
      <c r="A3218" s="5" t="s">
        <v>385</v>
      </c>
      <c r="B3218" s="6" t="s">
        <v>361</v>
      </c>
      <c r="C3218" s="6" t="s">
        <v>386</v>
      </c>
      <c r="D3218" s="5" t="n">
        <v>2010</v>
      </c>
      <c r="E3218" s="7" t="n">
        <v>1445</v>
      </c>
      <c r="F3218" s="7" t="n">
        <v>230</v>
      </c>
      <c r="G3218" s="7" t="n">
        <v>242</v>
      </c>
      <c r="H3218" s="7"/>
      <c r="I3218" s="7"/>
      <c r="J3218" s="7" t="n">
        <v>0</v>
      </c>
      <c r="K3218" s="8" t="str">
        <f aca="false">IF(OR(E3218="",H3218="",E3218=0),"",H3218/E3218*1000)</f>
        <v/>
      </c>
      <c r="L3218" s="8" t="n">
        <f aca="false">IF(OR(E3218="",J3218="",E3218=0),"",J3218/E3218*1000)</f>
        <v>0</v>
      </c>
      <c r="M3218" s="9" t="str">
        <f aca="false">IF(OR(E3218="",H3218="",H3218=0),"",E3218/H3218)</f>
        <v/>
      </c>
    </row>
    <row r="3219" customFormat="false" ht="15" hidden="false" customHeight="false" outlineLevel="0" collapsed="false">
      <c r="A3219" s="5" t="s">
        <v>385</v>
      </c>
      <c r="B3219" s="6" t="s">
        <v>361</v>
      </c>
      <c r="C3219" s="6" t="s">
        <v>386</v>
      </c>
      <c r="D3219" s="5" t="n">
        <v>2011</v>
      </c>
      <c r="E3219" s="7" t="n">
        <v>1488</v>
      </c>
      <c r="F3219" s="7" t="n">
        <v>218</v>
      </c>
      <c r="G3219" s="7" t="n">
        <v>219</v>
      </c>
      <c r="H3219" s="7"/>
      <c r="I3219" s="7"/>
      <c r="J3219" s="7" t="n">
        <v>0</v>
      </c>
      <c r="K3219" s="8" t="str">
        <f aca="false">IF(OR(E3219="",H3219="",E3219=0),"",H3219/E3219*1000)</f>
        <v/>
      </c>
      <c r="L3219" s="8" t="n">
        <f aca="false">IF(OR(E3219="",J3219="",E3219=0),"",J3219/E3219*1000)</f>
        <v>0</v>
      </c>
      <c r="M3219" s="9" t="str">
        <f aca="false">IF(OR(E3219="",H3219="",H3219=0),"",E3219/H3219)</f>
        <v/>
      </c>
    </row>
    <row r="3220" customFormat="false" ht="15" hidden="false" customHeight="false" outlineLevel="0" collapsed="false">
      <c r="A3220" s="5" t="s">
        <v>385</v>
      </c>
      <c r="B3220" s="6" t="s">
        <v>361</v>
      </c>
      <c r="C3220" s="6" t="s">
        <v>386</v>
      </c>
      <c r="D3220" s="5" t="n">
        <v>2012</v>
      </c>
      <c r="E3220" s="7" t="n">
        <v>1331</v>
      </c>
      <c r="F3220" s="7" t="n">
        <v>172</v>
      </c>
      <c r="G3220" s="7" t="n">
        <v>185</v>
      </c>
      <c r="H3220" s="7"/>
      <c r="I3220" s="7"/>
      <c r="J3220" s="7" t="n">
        <v>0</v>
      </c>
      <c r="K3220" s="8" t="str">
        <f aca="false">IF(OR(E3220="",H3220="",E3220=0),"",H3220/E3220*1000)</f>
        <v/>
      </c>
      <c r="L3220" s="8" t="n">
        <f aca="false">IF(OR(E3220="",J3220="",E3220=0),"",J3220/E3220*1000)</f>
        <v>0</v>
      </c>
      <c r="M3220" s="9" t="str">
        <f aca="false">IF(OR(E3220="",H3220="",H3220=0),"",E3220/H3220)</f>
        <v/>
      </c>
    </row>
    <row r="3221" customFormat="false" ht="15" hidden="false" customHeight="false" outlineLevel="0" collapsed="false">
      <c r="A3221" s="5" t="s">
        <v>385</v>
      </c>
      <c r="B3221" s="6" t="s">
        <v>361</v>
      </c>
      <c r="C3221" s="6" t="s">
        <v>386</v>
      </c>
      <c r="D3221" s="5" t="n">
        <v>2013</v>
      </c>
      <c r="E3221" s="7" t="n">
        <v>1230</v>
      </c>
      <c r="F3221" s="7" t="n">
        <v>143</v>
      </c>
      <c r="G3221" s="7" t="n">
        <v>155</v>
      </c>
      <c r="H3221" s="7"/>
      <c r="I3221" s="7"/>
      <c r="J3221" s="7" t="n">
        <v>0</v>
      </c>
      <c r="K3221" s="8" t="str">
        <f aca="false">IF(OR(E3221="",H3221="",E3221=0),"",H3221/E3221*1000)</f>
        <v/>
      </c>
      <c r="L3221" s="8" t="n">
        <f aca="false">IF(OR(E3221="",J3221="",E3221=0),"",J3221/E3221*1000)</f>
        <v>0</v>
      </c>
      <c r="M3221" s="9" t="str">
        <f aca="false">IF(OR(E3221="",H3221="",H3221=0),"",E3221/H3221)</f>
        <v/>
      </c>
    </row>
    <row r="3222" customFormat="false" ht="15" hidden="false" customHeight="false" outlineLevel="0" collapsed="false">
      <c r="A3222" s="5" t="s">
        <v>385</v>
      </c>
      <c r="B3222" s="6" t="s">
        <v>361</v>
      </c>
      <c r="C3222" s="6" t="s">
        <v>386</v>
      </c>
      <c r="D3222" s="5" t="n">
        <v>2014</v>
      </c>
      <c r="E3222" s="7" t="n">
        <v>1183</v>
      </c>
      <c r="F3222" s="7" t="n">
        <v>184</v>
      </c>
      <c r="G3222" s="7" t="n">
        <v>192</v>
      </c>
      <c r="H3222" s="7"/>
      <c r="I3222" s="7"/>
      <c r="J3222" s="7" t="n">
        <v>0</v>
      </c>
      <c r="K3222" s="8" t="str">
        <f aca="false">IF(OR(E3222="",H3222="",E3222=0),"",H3222/E3222*1000)</f>
        <v/>
      </c>
      <c r="L3222" s="8" t="n">
        <f aca="false">IF(OR(E3222="",J3222="",E3222=0),"",J3222/E3222*1000)</f>
        <v>0</v>
      </c>
      <c r="M3222" s="9" t="str">
        <f aca="false">IF(OR(E3222="",H3222="",H3222=0),"",E3222/H3222)</f>
        <v/>
      </c>
    </row>
    <row r="3223" customFormat="false" ht="15" hidden="false" customHeight="false" outlineLevel="0" collapsed="false">
      <c r="A3223" s="5" t="s">
        <v>385</v>
      </c>
      <c r="B3223" s="6" t="s">
        <v>361</v>
      </c>
      <c r="C3223" s="6" t="s">
        <v>386</v>
      </c>
      <c r="D3223" s="5" t="n">
        <v>2015</v>
      </c>
      <c r="E3223" s="7" t="n">
        <v>1143</v>
      </c>
      <c r="F3223" s="7" t="n">
        <v>167</v>
      </c>
      <c r="G3223" s="7" t="n">
        <v>182</v>
      </c>
      <c r="H3223" s="7"/>
      <c r="I3223" s="7"/>
      <c r="J3223" s="7" t="n">
        <v>0</v>
      </c>
      <c r="K3223" s="8" t="str">
        <f aca="false">IF(OR(E3223="",H3223="",E3223=0),"",H3223/E3223*1000)</f>
        <v/>
      </c>
      <c r="L3223" s="8" t="n">
        <f aca="false">IF(OR(E3223="",J3223="",E3223=0),"",J3223/E3223*1000)</f>
        <v>0</v>
      </c>
      <c r="M3223" s="9" t="str">
        <f aca="false">IF(OR(E3223="",H3223="",H3223=0),"",E3223/H3223)</f>
        <v/>
      </c>
    </row>
    <row r="3224" customFormat="false" ht="15" hidden="false" customHeight="false" outlineLevel="0" collapsed="false">
      <c r="A3224" s="5" t="s">
        <v>385</v>
      </c>
      <c r="B3224" s="6" t="s">
        <v>361</v>
      </c>
      <c r="C3224" s="6" t="s">
        <v>386</v>
      </c>
      <c r="D3224" s="5" t="n">
        <v>2016</v>
      </c>
      <c r="E3224" s="7" t="n">
        <v>1045</v>
      </c>
      <c r="F3224" s="7" t="n">
        <v>132</v>
      </c>
      <c r="G3224" s="7" t="n">
        <v>140</v>
      </c>
      <c r="H3224" s="7"/>
      <c r="I3224" s="7"/>
      <c r="J3224" s="7" t="n">
        <v>0</v>
      </c>
      <c r="K3224" s="8" t="str">
        <f aca="false">IF(OR(E3224="",H3224="",E3224=0),"",H3224/E3224*1000)</f>
        <v/>
      </c>
      <c r="L3224" s="8" t="n">
        <f aca="false">IF(OR(E3224="",J3224="",E3224=0),"",J3224/E3224*1000)</f>
        <v>0</v>
      </c>
      <c r="M3224" s="9" t="str">
        <f aca="false">IF(OR(E3224="",H3224="",H3224=0),"",E3224/H3224)</f>
        <v/>
      </c>
    </row>
    <row r="3225" customFormat="false" ht="15" hidden="false" customHeight="false" outlineLevel="0" collapsed="false">
      <c r="A3225" s="5" t="s">
        <v>385</v>
      </c>
      <c r="B3225" s="6" t="s">
        <v>361</v>
      </c>
      <c r="C3225" s="6" t="s">
        <v>386</v>
      </c>
      <c r="D3225" s="5" t="n">
        <v>2017</v>
      </c>
      <c r="E3225" s="7" t="n">
        <v>975</v>
      </c>
      <c r="F3225" s="7" t="n">
        <v>127</v>
      </c>
      <c r="G3225" s="7" t="n">
        <v>125</v>
      </c>
      <c r="H3225" s="7"/>
      <c r="I3225" s="7"/>
      <c r="J3225" s="7" t="n">
        <v>0</v>
      </c>
      <c r="K3225" s="8" t="str">
        <f aca="false">IF(OR(E3225="",H3225="",E3225=0),"",H3225/E3225*1000)</f>
        <v/>
      </c>
      <c r="L3225" s="8" t="n">
        <f aca="false">IF(OR(E3225="",J3225="",E3225=0),"",J3225/E3225*1000)</f>
        <v>0</v>
      </c>
      <c r="M3225" s="9" t="str">
        <f aca="false">IF(OR(E3225="",H3225="",H3225=0),"",E3225/H3225)</f>
        <v/>
      </c>
    </row>
    <row r="3226" customFormat="false" ht="15" hidden="false" customHeight="false" outlineLevel="0" collapsed="false">
      <c r="A3226" s="5" t="s">
        <v>385</v>
      </c>
      <c r="B3226" s="6" t="s">
        <v>361</v>
      </c>
      <c r="C3226" s="6" t="s">
        <v>386</v>
      </c>
      <c r="D3226" s="5" t="n">
        <v>2018</v>
      </c>
      <c r="E3226" s="7" t="n">
        <v>879</v>
      </c>
      <c r="F3226" s="7" t="n">
        <v>101</v>
      </c>
      <c r="G3226" s="7" t="n">
        <v>107</v>
      </c>
      <c r="H3226" s="7"/>
      <c r="I3226" s="7"/>
      <c r="J3226" s="7" t="n">
        <v>0</v>
      </c>
      <c r="K3226" s="8" t="str">
        <f aca="false">IF(OR(E3226="",H3226="",E3226=0),"",H3226/E3226*1000)</f>
        <v/>
      </c>
      <c r="L3226" s="8" t="n">
        <f aca="false">IF(OR(E3226="",J3226="",E3226=0),"",J3226/E3226*1000)</f>
        <v>0</v>
      </c>
      <c r="M3226" s="9" t="str">
        <f aca="false">IF(OR(E3226="",H3226="",H3226=0),"",E3226/H3226)</f>
        <v/>
      </c>
    </row>
    <row r="3227" customFormat="false" ht="15" hidden="false" customHeight="false" outlineLevel="0" collapsed="false">
      <c r="A3227" s="5" t="s">
        <v>385</v>
      </c>
      <c r="B3227" s="6" t="s">
        <v>361</v>
      </c>
      <c r="C3227" s="6" t="s">
        <v>386</v>
      </c>
      <c r="D3227" s="5" t="n">
        <v>2019</v>
      </c>
      <c r="E3227" s="7" t="n">
        <v>863</v>
      </c>
      <c r="F3227" s="7" t="n">
        <v>113</v>
      </c>
      <c r="G3227" s="7" t="n">
        <v>118</v>
      </c>
      <c r="H3227" s="7"/>
      <c r="I3227" s="7"/>
      <c r="J3227" s="7" t="n">
        <v>0</v>
      </c>
      <c r="K3227" s="8" t="str">
        <f aca="false">IF(OR(E3227="",H3227="",E3227=0),"",H3227/E3227*1000)</f>
        <v/>
      </c>
      <c r="L3227" s="8" t="n">
        <f aca="false">IF(OR(E3227="",J3227="",E3227=0),"",J3227/E3227*1000)</f>
        <v>0</v>
      </c>
      <c r="M3227" s="9" t="str">
        <f aca="false">IF(OR(E3227="",H3227="",H3227=0),"",E3227/H3227)</f>
        <v/>
      </c>
    </row>
    <row r="3228" customFormat="false" ht="15" hidden="false" customHeight="false" outlineLevel="0" collapsed="false">
      <c r="A3228" s="5" t="s">
        <v>385</v>
      </c>
      <c r="B3228" s="6" t="s">
        <v>361</v>
      </c>
      <c r="C3228" s="6" t="s">
        <v>386</v>
      </c>
      <c r="D3228" s="5" t="n">
        <v>2020</v>
      </c>
      <c r="E3228" s="7" t="n">
        <v>785</v>
      </c>
      <c r="F3228" s="7" t="n">
        <v>103</v>
      </c>
      <c r="G3228" s="7" t="n">
        <v>105</v>
      </c>
      <c r="H3228" s="7"/>
      <c r="I3228" s="7"/>
      <c r="J3228" s="7" t="n">
        <v>0</v>
      </c>
      <c r="K3228" s="8" t="str">
        <f aca="false">IF(OR(E3228="",H3228="",E3228=0),"",H3228/E3228*1000)</f>
        <v/>
      </c>
      <c r="L3228" s="8" t="n">
        <f aca="false">IF(OR(E3228="",J3228="",E3228=0),"",J3228/E3228*1000)</f>
        <v>0</v>
      </c>
      <c r="M3228" s="9" t="str">
        <f aca="false">IF(OR(E3228="",H3228="",H3228=0),"",E3228/H3228)</f>
        <v/>
      </c>
    </row>
    <row r="3229" customFormat="false" ht="15" hidden="false" customHeight="false" outlineLevel="0" collapsed="false">
      <c r="A3229" s="5" t="s">
        <v>385</v>
      </c>
      <c r="B3229" s="6" t="s">
        <v>361</v>
      </c>
      <c r="C3229" s="6" t="s">
        <v>386</v>
      </c>
      <c r="D3229" s="5" t="n">
        <v>2021</v>
      </c>
      <c r="E3229" s="7" t="n">
        <v>728</v>
      </c>
      <c r="F3229" s="7" t="n">
        <v>87</v>
      </c>
      <c r="G3229" s="7" t="n">
        <v>91</v>
      </c>
      <c r="H3229" s="7" t="n">
        <v>10</v>
      </c>
      <c r="I3229" s="7" t="n">
        <v>477</v>
      </c>
      <c r="J3229" s="7" t="n">
        <v>0</v>
      </c>
      <c r="K3229" s="8" t="n">
        <f aca="false">IF(OR(E3229="",H3229="",E3229=0),"",H3229/E3229*1000)</f>
        <v>13.7362637362637</v>
      </c>
      <c r="L3229" s="8" t="n">
        <f aca="false">IF(OR(E3229="",J3229="",E3229=0),"",J3229/E3229*1000)</f>
        <v>0</v>
      </c>
      <c r="M3229" s="9" t="n">
        <f aca="false">IF(OR(E3229="",H3229="",H3229=0),"",E3229/H3229)</f>
        <v>72.8</v>
      </c>
    </row>
    <row r="3230" customFormat="false" ht="15" hidden="false" customHeight="false" outlineLevel="0" collapsed="false">
      <c r="A3230" s="5" t="s">
        <v>385</v>
      </c>
      <c r="B3230" s="6" t="s">
        <v>361</v>
      </c>
      <c r="C3230" s="6" t="s">
        <v>386</v>
      </c>
      <c r="D3230" s="5" t="n">
        <v>2022</v>
      </c>
      <c r="E3230" s="7" t="n">
        <v>681</v>
      </c>
      <c r="F3230" s="7" t="n">
        <v>101</v>
      </c>
      <c r="G3230" s="7" t="n">
        <v>102</v>
      </c>
      <c r="H3230" s="7" t="n">
        <v>10</v>
      </c>
      <c r="I3230" s="7" t="n">
        <v>441</v>
      </c>
      <c r="J3230" s="7" t="n">
        <v>0</v>
      </c>
      <c r="K3230" s="8" t="n">
        <f aca="false">IF(OR(E3230="",H3230="",E3230=0),"",H3230/E3230*1000)</f>
        <v>14.6842878120411</v>
      </c>
      <c r="L3230" s="8" t="n">
        <f aca="false">IF(OR(E3230="",J3230="",E3230=0),"",J3230/E3230*1000)</f>
        <v>0</v>
      </c>
      <c r="M3230" s="9" t="n">
        <f aca="false">IF(OR(E3230="",H3230="",H3230=0),"",E3230/H3230)</f>
        <v>68.1</v>
      </c>
    </row>
    <row r="3231" customFormat="false" ht="15" hidden="false" customHeight="false" outlineLevel="0" collapsed="false">
      <c r="A3231" s="5" t="s">
        <v>385</v>
      </c>
      <c r="B3231" s="6" t="s">
        <v>361</v>
      </c>
      <c r="C3231" s="6" t="s">
        <v>386</v>
      </c>
      <c r="D3231" s="5" t="n">
        <v>2023</v>
      </c>
      <c r="E3231" s="7" t="n">
        <v>608</v>
      </c>
      <c r="F3231" s="7" t="n">
        <v>64</v>
      </c>
      <c r="G3231" s="7" t="n">
        <v>69</v>
      </c>
      <c r="H3231" s="7" t="n">
        <v>10</v>
      </c>
      <c r="I3231" s="7" t="n">
        <v>388</v>
      </c>
      <c r="J3231" s="7" t="n">
        <v>0</v>
      </c>
      <c r="K3231" s="8" t="n">
        <f aca="false">IF(OR(E3231="",H3231="",E3231=0),"",H3231/E3231*1000)</f>
        <v>16.4473684210526</v>
      </c>
      <c r="L3231" s="8" t="n">
        <f aca="false">IF(OR(E3231="",J3231="",E3231=0),"",J3231/E3231*1000)</f>
        <v>0</v>
      </c>
      <c r="M3231" s="9" t="n">
        <f aca="false">IF(OR(E3231="",H3231="",H3231=0),"",E3231/H3231)</f>
        <v>60.8</v>
      </c>
    </row>
    <row r="3232" customFormat="false" ht="15" hidden="false" customHeight="false" outlineLevel="0" collapsed="false">
      <c r="A3232" s="5" t="s">
        <v>385</v>
      </c>
      <c r="B3232" s="6" t="s">
        <v>361</v>
      </c>
      <c r="C3232" s="6" t="s">
        <v>386</v>
      </c>
      <c r="D3232" s="5" t="n">
        <v>2024</v>
      </c>
      <c r="E3232" s="7" t="n">
        <v>543</v>
      </c>
      <c r="F3232" s="7" t="n">
        <v>70</v>
      </c>
      <c r="G3232" s="7" t="n">
        <v>71</v>
      </c>
      <c r="H3232" s="7" t="n">
        <v>9</v>
      </c>
      <c r="I3232" s="7" t="n">
        <v>334</v>
      </c>
      <c r="J3232" s="7" t="n">
        <v>0</v>
      </c>
      <c r="K3232" s="8" t="n">
        <f aca="false">IF(OR(E3232="",H3232="",E3232=0),"",H3232/E3232*1000)</f>
        <v>16.5745856353591</v>
      </c>
      <c r="L3232" s="8" t="n">
        <f aca="false">IF(OR(E3232="",J3232="",E3232=0),"",J3232/E3232*1000)</f>
        <v>0</v>
      </c>
      <c r="M3232" s="9" t="n">
        <f aca="false">IF(OR(E3232="",H3232="",H3232=0),"",E3232/H3232)</f>
        <v>60.3333333333333</v>
      </c>
    </row>
    <row r="3233" customFormat="false" ht="15" hidden="false" customHeight="false" outlineLevel="0" collapsed="false">
      <c r="A3233" s="5" t="s">
        <v>385</v>
      </c>
      <c r="B3233" s="6" t="s">
        <v>361</v>
      </c>
      <c r="C3233" s="6" t="s">
        <v>386</v>
      </c>
      <c r="D3233" s="5" t="n">
        <v>2025</v>
      </c>
      <c r="E3233" s="7" t="n">
        <v>491</v>
      </c>
      <c r="F3233" s="7" t="n">
        <v>58</v>
      </c>
      <c r="G3233" s="7" t="n">
        <v>60</v>
      </c>
      <c r="H3233" s="7" t="n">
        <v>9</v>
      </c>
      <c r="I3233" s="7" t="n">
        <v>291</v>
      </c>
      <c r="J3233" s="7" t="n">
        <v>0</v>
      </c>
      <c r="K3233" s="8" t="n">
        <f aca="false">IF(OR(E3233="",H3233="",E3233=0),"",H3233/E3233*1000)</f>
        <v>18.3299389002037</v>
      </c>
      <c r="L3233" s="8" t="n">
        <f aca="false">IF(OR(E3233="",J3233="",E3233=0),"",J3233/E3233*1000)</f>
        <v>0</v>
      </c>
      <c r="M3233" s="9" t="n">
        <f aca="false">IF(OR(E3233="",H3233="",H3233=0),"",E3233/H3233)</f>
        <v>54.5555555555556</v>
      </c>
    </row>
    <row r="3234" customFormat="false" ht="15" hidden="false" customHeight="false" outlineLevel="0" collapsed="false">
      <c r="A3234" s="5" t="s">
        <v>385</v>
      </c>
      <c r="B3234" s="6" t="s">
        <v>361</v>
      </c>
      <c r="C3234" s="6" t="s">
        <v>386</v>
      </c>
      <c r="D3234" s="5" t="n">
        <v>2026</v>
      </c>
      <c r="E3234" s="7"/>
      <c r="F3234" s="7"/>
      <c r="G3234" s="7"/>
      <c r="H3234" s="7" t="n">
        <v>9</v>
      </c>
      <c r="I3234" s="7" t="n">
        <v>250</v>
      </c>
      <c r="J3234" s="7" t="n">
        <v>0</v>
      </c>
      <c r="K3234" s="8" t="str">
        <f aca="false">IF(OR(E3234="",H3234="",E3234=0),"",H3234/E3234*1000)</f>
        <v/>
      </c>
      <c r="L3234" s="8" t="str">
        <f aca="false">IF(OR(E3234="",J3234="",E3234=0),"",J3234/E3234*1000)</f>
        <v/>
      </c>
      <c r="M3234" s="9" t="str">
        <f aca="false">IF(OR(E3234="",H3234="",H3234=0),"",E3234/H3234)</f>
        <v/>
      </c>
    </row>
    <row r="3235" customFormat="false" ht="15" hidden="false" customHeight="false" outlineLevel="0" collapsed="false">
      <c r="A3235" s="5" t="s">
        <v>387</v>
      </c>
      <c r="B3235" s="6" t="s">
        <v>361</v>
      </c>
      <c r="C3235" s="6" t="s">
        <v>388</v>
      </c>
      <c r="D3235" s="5" t="n">
        <v>2010</v>
      </c>
      <c r="E3235" s="7" t="n">
        <v>1809</v>
      </c>
      <c r="F3235" s="7" t="n">
        <v>294</v>
      </c>
      <c r="G3235" s="7" t="n">
        <v>317</v>
      </c>
      <c r="H3235" s="7"/>
      <c r="I3235" s="7"/>
      <c r="J3235" s="7" t="n">
        <v>0</v>
      </c>
      <c r="K3235" s="8" t="str">
        <f aca="false">IF(OR(E3235="",H3235="",E3235=0),"",H3235/E3235*1000)</f>
        <v/>
      </c>
      <c r="L3235" s="8" t="n">
        <f aca="false">IF(OR(E3235="",J3235="",E3235=0),"",J3235/E3235*1000)</f>
        <v>0</v>
      </c>
      <c r="M3235" s="9" t="str">
        <f aca="false">IF(OR(E3235="",H3235="",H3235=0),"",E3235/H3235)</f>
        <v/>
      </c>
    </row>
    <row r="3236" customFormat="false" ht="15" hidden="false" customHeight="false" outlineLevel="0" collapsed="false">
      <c r="A3236" s="5" t="s">
        <v>387</v>
      </c>
      <c r="B3236" s="6" t="s">
        <v>361</v>
      </c>
      <c r="C3236" s="6" t="s">
        <v>388</v>
      </c>
      <c r="D3236" s="5" t="n">
        <v>2011</v>
      </c>
      <c r="E3236" s="7" t="n">
        <v>1921</v>
      </c>
      <c r="F3236" s="7" t="n">
        <v>289</v>
      </c>
      <c r="G3236" s="7" t="n">
        <v>283</v>
      </c>
      <c r="H3236" s="7"/>
      <c r="I3236" s="7"/>
      <c r="J3236" s="7" t="n">
        <v>0</v>
      </c>
      <c r="K3236" s="8" t="str">
        <f aca="false">IF(OR(E3236="",H3236="",E3236=0),"",H3236/E3236*1000)</f>
        <v/>
      </c>
      <c r="L3236" s="8" t="n">
        <f aca="false">IF(OR(E3236="",J3236="",E3236=0),"",J3236/E3236*1000)</f>
        <v>0</v>
      </c>
      <c r="M3236" s="9" t="str">
        <f aca="false">IF(OR(E3236="",H3236="",H3236=0),"",E3236/H3236)</f>
        <v/>
      </c>
    </row>
    <row r="3237" customFormat="false" ht="15" hidden="false" customHeight="false" outlineLevel="0" collapsed="false">
      <c r="A3237" s="5" t="s">
        <v>387</v>
      </c>
      <c r="B3237" s="6" t="s">
        <v>361</v>
      </c>
      <c r="C3237" s="6" t="s">
        <v>388</v>
      </c>
      <c r="D3237" s="5" t="n">
        <v>2012</v>
      </c>
      <c r="E3237" s="7" t="n">
        <v>1743</v>
      </c>
      <c r="F3237" s="7" t="n">
        <v>268</v>
      </c>
      <c r="G3237" s="7" t="n">
        <v>292</v>
      </c>
      <c r="H3237" s="7"/>
      <c r="I3237" s="7"/>
      <c r="J3237" s="7" t="n">
        <v>0</v>
      </c>
      <c r="K3237" s="8" t="str">
        <f aca="false">IF(OR(E3237="",H3237="",E3237=0),"",H3237/E3237*1000)</f>
        <v/>
      </c>
      <c r="L3237" s="8" t="n">
        <f aca="false">IF(OR(E3237="",J3237="",E3237=0),"",J3237/E3237*1000)</f>
        <v>0</v>
      </c>
      <c r="M3237" s="9" t="str">
        <f aca="false">IF(OR(E3237="",H3237="",H3237=0),"",E3237/H3237)</f>
        <v/>
      </c>
    </row>
    <row r="3238" customFormat="false" ht="15" hidden="false" customHeight="false" outlineLevel="0" collapsed="false">
      <c r="A3238" s="5" t="s">
        <v>387</v>
      </c>
      <c r="B3238" s="6" t="s">
        <v>361</v>
      </c>
      <c r="C3238" s="6" t="s">
        <v>388</v>
      </c>
      <c r="D3238" s="5" t="n">
        <v>2013</v>
      </c>
      <c r="E3238" s="7" t="n">
        <v>1613</v>
      </c>
      <c r="F3238" s="7" t="n">
        <v>210</v>
      </c>
      <c r="G3238" s="7" t="n">
        <v>213</v>
      </c>
      <c r="H3238" s="7"/>
      <c r="I3238" s="7"/>
      <c r="J3238" s="7" t="n">
        <v>0</v>
      </c>
      <c r="K3238" s="8" t="str">
        <f aca="false">IF(OR(E3238="",H3238="",E3238=0),"",H3238/E3238*1000)</f>
        <v/>
      </c>
      <c r="L3238" s="8" t="n">
        <f aca="false">IF(OR(E3238="",J3238="",E3238=0),"",J3238/E3238*1000)</f>
        <v>0</v>
      </c>
      <c r="M3238" s="9" t="str">
        <f aca="false">IF(OR(E3238="",H3238="",H3238=0),"",E3238/H3238)</f>
        <v/>
      </c>
    </row>
    <row r="3239" customFormat="false" ht="15" hidden="false" customHeight="false" outlineLevel="0" collapsed="false">
      <c r="A3239" s="5" t="s">
        <v>387</v>
      </c>
      <c r="B3239" s="6" t="s">
        <v>361</v>
      </c>
      <c r="C3239" s="6" t="s">
        <v>388</v>
      </c>
      <c r="D3239" s="5" t="n">
        <v>2014</v>
      </c>
      <c r="E3239" s="7" t="n">
        <v>1494</v>
      </c>
      <c r="F3239" s="7" t="n">
        <v>211</v>
      </c>
      <c r="G3239" s="7" t="n">
        <v>224</v>
      </c>
      <c r="H3239" s="7"/>
      <c r="I3239" s="7"/>
      <c r="J3239" s="7" t="n">
        <v>0</v>
      </c>
      <c r="K3239" s="8" t="str">
        <f aca="false">IF(OR(E3239="",H3239="",E3239=0),"",H3239/E3239*1000)</f>
        <v/>
      </c>
      <c r="L3239" s="8" t="n">
        <f aca="false">IF(OR(E3239="",J3239="",E3239=0),"",J3239/E3239*1000)</f>
        <v>0</v>
      </c>
      <c r="M3239" s="9" t="str">
        <f aca="false">IF(OR(E3239="",H3239="",H3239=0),"",E3239/H3239)</f>
        <v/>
      </c>
    </row>
    <row r="3240" customFormat="false" ht="15" hidden="false" customHeight="false" outlineLevel="0" collapsed="false">
      <c r="A3240" s="5" t="s">
        <v>387</v>
      </c>
      <c r="B3240" s="6" t="s">
        <v>361</v>
      </c>
      <c r="C3240" s="6" t="s">
        <v>388</v>
      </c>
      <c r="D3240" s="5" t="n">
        <v>2015</v>
      </c>
      <c r="E3240" s="7" t="n">
        <v>1506</v>
      </c>
      <c r="F3240" s="7" t="n">
        <v>228</v>
      </c>
      <c r="G3240" s="7" t="n">
        <v>240</v>
      </c>
      <c r="H3240" s="7"/>
      <c r="I3240" s="7"/>
      <c r="J3240" s="7" t="n">
        <v>0</v>
      </c>
      <c r="K3240" s="8" t="str">
        <f aca="false">IF(OR(E3240="",H3240="",E3240=0),"",H3240/E3240*1000)</f>
        <v/>
      </c>
      <c r="L3240" s="8" t="n">
        <f aca="false">IF(OR(E3240="",J3240="",E3240=0),"",J3240/E3240*1000)</f>
        <v>0</v>
      </c>
      <c r="M3240" s="9" t="str">
        <f aca="false">IF(OR(E3240="",H3240="",H3240=0),"",E3240/H3240)</f>
        <v/>
      </c>
    </row>
    <row r="3241" customFormat="false" ht="15" hidden="false" customHeight="false" outlineLevel="0" collapsed="false">
      <c r="A3241" s="5" t="s">
        <v>387</v>
      </c>
      <c r="B3241" s="6" t="s">
        <v>361</v>
      </c>
      <c r="C3241" s="6" t="s">
        <v>388</v>
      </c>
      <c r="D3241" s="5" t="n">
        <v>2016</v>
      </c>
      <c r="E3241" s="7" t="n">
        <v>1417</v>
      </c>
      <c r="F3241" s="7" t="n">
        <v>224</v>
      </c>
      <c r="G3241" s="7" t="n">
        <v>228</v>
      </c>
      <c r="H3241" s="7"/>
      <c r="I3241" s="7"/>
      <c r="J3241" s="7" t="n">
        <v>0</v>
      </c>
      <c r="K3241" s="8" t="str">
        <f aca="false">IF(OR(E3241="",H3241="",E3241=0),"",H3241/E3241*1000)</f>
        <v/>
      </c>
      <c r="L3241" s="8" t="n">
        <f aca="false">IF(OR(E3241="",J3241="",E3241=0),"",J3241/E3241*1000)</f>
        <v>0</v>
      </c>
      <c r="M3241" s="9" t="str">
        <f aca="false">IF(OR(E3241="",H3241="",H3241=0),"",E3241/H3241)</f>
        <v/>
      </c>
    </row>
    <row r="3242" customFormat="false" ht="15" hidden="false" customHeight="false" outlineLevel="0" collapsed="false">
      <c r="A3242" s="5" t="s">
        <v>387</v>
      </c>
      <c r="B3242" s="6" t="s">
        <v>361</v>
      </c>
      <c r="C3242" s="6" t="s">
        <v>388</v>
      </c>
      <c r="D3242" s="5" t="n">
        <v>2017</v>
      </c>
      <c r="E3242" s="7" t="n">
        <v>1306</v>
      </c>
      <c r="F3242" s="7" t="n">
        <v>179</v>
      </c>
      <c r="G3242" s="7" t="n">
        <v>188</v>
      </c>
      <c r="H3242" s="7"/>
      <c r="I3242" s="7"/>
      <c r="J3242" s="7" t="n">
        <v>0</v>
      </c>
      <c r="K3242" s="8" t="str">
        <f aca="false">IF(OR(E3242="",H3242="",E3242=0),"",H3242/E3242*1000)</f>
        <v/>
      </c>
      <c r="L3242" s="8" t="n">
        <f aca="false">IF(OR(E3242="",J3242="",E3242=0),"",J3242/E3242*1000)</f>
        <v>0</v>
      </c>
      <c r="M3242" s="9" t="str">
        <f aca="false">IF(OR(E3242="",H3242="",H3242=0),"",E3242/H3242)</f>
        <v/>
      </c>
    </row>
    <row r="3243" customFormat="false" ht="15" hidden="false" customHeight="false" outlineLevel="0" collapsed="false">
      <c r="A3243" s="5" t="s">
        <v>387</v>
      </c>
      <c r="B3243" s="6" t="s">
        <v>361</v>
      </c>
      <c r="C3243" s="6" t="s">
        <v>388</v>
      </c>
      <c r="D3243" s="5" t="n">
        <v>2018</v>
      </c>
      <c r="E3243" s="7" t="n">
        <v>1194</v>
      </c>
      <c r="F3243" s="7" t="n">
        <v>173</v>
      </c>
      <c r="G3243" s="7" t="n">
        <v>176</v>
      </c>
      <c r="H3243" s="7"/>
      <c r="I3243" s="7"/>
      <c r="J3243" s="7" t="n">
        <v>0</v>
      </c>
      <c r="K3243" s="8" t="str">
        <f aca="false">IF(OR(E3243="",H3243="",E3243=0),"",H3243/E3243*1000)</f>
        <v/>
      </c>
      <c r="L3243" s="8" t="n">
        <f aca="false">IF(OR(E3243="",J3243="",E3243=0),"",J3243/E3243*1000)</f>
        <v>0</v>
      </c>
      <c r="M3243" s="9" t="str">
        <f aca="false">IF(OR(E3243="",H3243="",H3243=0),"",E3243/H3243)</f>
        <v/>
      </c>
    </row>
    <row r="3244" customFormat="false" ht="15" hidden="false" customHeight="false" outlineLevel="0" collapsed="false">
      <c r="A3244" s="5" t="s">
        <v>387</v>
      </c>
      <c r="B3244" s="6" t="s">
        <v>361</v>
      </c>
      <c r="C3244" s="6" t="s">
        <v>388</v>
      </c>
      <c r="D3244" s="5" t="n">
        <v>2019</v>
      </c>
      <c r="E3244" s="7" t="n">
        <v>1142</v>
      </c>
      <c r="F3244" s="7" t="n">
        <v>177</v>
      </c>
      <c r="G3244" s="7" t="n">
        <v>185</v>
      </c>
      <c r="H3244" s="7"/>
      <c r="I3244" s="7"/>
      <c r="J3244" s="7" t="n">
        <v>0</v>
      </c>
      <c r="K3244" s="8" t="str">
        <f aca="false">IF(OR(E3244="",H3244="",E3244=0),"",H3244/E3244*1000)</f>
        <v/>
      </c>
      <c r="L3244" s="8" t="n">
        <f aca="false">IF(OR(E3244="",J3244="",E3244=0),"",J3244/E3244*1000)</f>
        <v>0</v>
      </c>
      <c r="M3244" s="9" t="str">
        <f aca="false">IF(OR(E3244="",H3244="",H3244=0),"",E3244/H3244)</f>
        <v/>
      </c>
    </row>
    <row r="3245" customFormat="false" ht="15" hidden="false" customHeight="false" outlineLevel="0" collapsed="false">
      <c r="A3245" s="5" t="s">
        <v>387</v>
      </c>
      <c r="B3245" s="6" t="s">
        <v>361</v>
      </c>
      <c r="C3245" s="6" t="s">
        <v>388</v>
      </c>
      <c r="D3245" s="5" t="n">
        <v>2020</v>
      </c>
      <c r="E3245" s="7" t="n">
        <v>972</v>
      </c>
      <c r="F3245" s="7" t="n">
        <v>131</v>
      </c>
      <c r="G3245" s="7" t="n">
        <v>136</v>
      </c>
      <c r="H3245" s="7"/>
      <c r="I3245" s="7"/>
      <c r="J3245" s="7" t="n">
        <v>0</v>
      </c>
      <c r="K3245" s="8" t="str">
        <f aca="false">IF(OR(E3245="",H3245="",E3245=0),"",H3245/E3245*1000)</f>
        <v/>
      </c>
      <c r="L3245" s="8" t="n">
        <f aca="false">IF(OR(E3245="",J3245="",E3245=0),"",J3245/E3245*1000)</f>
        <v>0</v>
      </c>
      <c r="M3245" s="9" t="str">
        <f aca="false">IF(OR(E3245="",H3245="",H3245=0),"",E3245/H3245)</f>
        <v/>
      </c>
    </row>
    <row r="3246" customFormat="false" ht="15" hidden="false" customHeight="false" outlineLevel="0" collapsed="false">
      <c r="A3246" s="5" t="s">
        <v>387</v>
      </c>
      <c r="B3246" s="6" t="s">
        <v>361</v>
      </c>
      <c r="C3246" s="6" t="s">
        <v>388</v>
      </c>
      <c r="D3246" s="5" t="n">
        <v>2021</v>
      </c>
      <c r="E3246" s="7" t="n">
        <v>848</v>
      </c>
      <c r="F3246" s="7" t="n">
        <v>118</v>
      </c>
      <c r="G3246" s="7" t="n">
        <v>127</v>
      </c>
      <c r="H3246" s="7" t="n">
        <v>13</v>
      </c>
      <c r="I3246" s="7" t="n">
        <v>553</v>
      </c>
      <c r="J3246" s="7" t="n">
        <v>0</v>
      </c>
      <c r="K3246" s="8" t="n">
        <f aca="false">IF(OR(E3246="",H3246="",E3246=0),"",H3246/E3246*1000)</f>
        <v>15.3301886792453</v>
      </c>
      <c r="L3246" s="8" t="n">
        <f aca="false">IF(OR(E3246="",J3246="",E3246=0),"",J3246/E3246*1000)</f>
        <v>0</v>
      </c>
      <c r="M3246" s="9" t="n">
        <f aca="false">IF(OR(E3246="",H3246="",H3246=0),"",E3246/H3246)</f>
        <v>65.2307692307692</v>
      </c>
    </row>
    <row r="3247" customFormat="false" ht="15" hidden="false" customHeight="false" outlineLevel="0" collapsed="false">
      <c r="A3247" s="5" t="s">
        <v>387</v>
      </c>
      <c r="B3247" s="6" t="s">
        <v>361</v>
      </c>
      <c r="C3247" s="6" t="s">
        <v>388</v>
      </c>
      <c r="D3247" s="5" t="n">
        <v>2022</v>
      </c>
      <c r="E3247" s="7" t="n">
        <v>751</v>
      </c>
      <c r="F3247" s="7" t="n">
        <v>89</v>
      </c>
      <c r="G3247" s="7" t="n">
        <v>93</v>
      </c>
      <c r="H3247" s="7" t="n">
        <v>12</v>
      </c>
      <c r="I3247" s="7" t="n">
        <v>440</v>
      </c>
      <c r="J3247" s="7" t="n">
        <v>0</v>
      </c>
      <c r="K3247" s="8" t="n">
        <f aca="false">IF(OR(E3247="",H3247="",E3247=0),"",H3247/E3247*1000)</f>
        <v>15.9786950732357</v>
      </c>
      <c r="L3247" s="8" t="n">
        <f aca="false">IF(OR(E3247="",J3247="",E3247=0),"",J3247/E3247*1000)</f>
        <v>0</v>
      </c>
      <c r="M3247" s="9" t="n">
        <f aca="false">IF(OR(E3247="",H3247="",H3247=0),"",E3247/H3247)</f>
        <v>62.5833333333333</v>
      </c>
    </row>
    <row r="3248" customFormat="false" ht="15" hidden="false" customHeight="false" outlineLevel="0" collapsed="false">
      <c r="A3248" s="5" t="s">
        <v>387</v>
      </c>
      <c r="B3248" s="6" t="s">
        <v>361</v>
      </c>
      <c r="C3248" s="6" t="s">
        <v>388</v>
      </c>
      <c r="D3248" s="5" t="n">
        <v>2023</v>
      </c>
      <c r="E3248" s="7" t="n">
        <v>681</v>
      </c>
      <c r="F3248" s="7" t="n">
        <v>86</v>
      </c>
      <c r="G3248" s="7" t="n">
        <v>90</v>
      </c>
      <c r="H3248" s="7" t="n">
        <v>11</v>
      </c>
      <c r="I3248" s="7" t="n">
        <v>378</v>
      </c>
      <c r="J3248" s="7" t="n">
        <v>0</v>
      </c>
      <c r="K3248" s="8" t="n">
        <f aca="false">IF(OR(E3248="",H3248="",E3248=0),"",H3248/E3248*1000)</f>
        <v>16.1527165932452</v>
      </c>
      <c r="L3248" s="8" t="n">
        <f aca="false">IF(OR(E3248="",J3248="",E3248=0),"",J3248/E3248*1000)</f>
        <v>0</v>
      </c>
      <c r="M3248" s="9" t="n">
        <f aca="false">IF(OR(E3248="",H3248="",H3248=0),"",E3248/H3248)</f>
        <v>61.9090909090909</v>
      </c>
    </row>
    <row r="3249" customFormat="false" ht="15" hidden="false" customHeight="false" outlineLevel="0" collapsed="false">
      <c r="A3249" s="5" t="s">
        <v>387</v>
      </c>
      <c r="B3249" s="6" t="s">
        <v>361</v>
      </c>
      <c r="C3249" s="6" t="s">
        <v>388</v>
      </c>
      <c r="D3249" s="5" t="n">
        <v>2024</v>
      </c>
      <c r="E3249" s="7" t="n">
        <v>600</v>
      </c>
      <c r="F3249" s="7" t="n">
        <v>70</v>
      </c>
      <c r="G3249" s="7" t="n">
        <v>78</v>
      </c>
      <c r="H3249" s="7" t="n">
        <v>11</v>
      </c>
      <c r="I3249" s="7" t="n">
        <v>314</v>
      </c>
      <c r="J3249" s="7" t="n">
        <v>0</v>
      </c>
      <c r="K3249" s="8" t="n">
        <f aca="false">IF(OR(E3249="",H3249="",E3249=0),"",H3249/E3249*1000)</f>
        <v>18.3333333333333</v>
      </c>
      <c r="L3249" s="8" t="n">
        <f aca="false">IF(OR(E3249="",J3249="",E3249=0),"",J3249/E3249*1000)</f>
        <v>0</v>
      </c>
      <c r="M3249" s="9" t="n">
        <f aca="false">IF(OR(E3249="",H3249="",H3249=0),"",E3249/H3249)</f>
        <v>54.5454545454546</v>
      </c>
    </row>
    <row r="3250" customFormat="false" ht="15" hidden="false" customHeight="false" outlineLevel="0" collapsed="false">
      <c r="A3250" s="5" t="s">
        <v>387</v>
      </c>
      <c r="B3250" s="6" t="s">
        <v>361</v>
      </c>
      <c r="C3250" s="6" t="s">
        <v>388</v>
      </c>
      <c r="D3250" s="5" t="n">
        <v>2025</v>
      </c>
      <c r="E3250" s="7" t="n">
        <v>520</v>
      </c>
      <c r="F3250" s="7" t="n">
        <v>72</v>
      </c>
      <c r="G3250" s="7" t="n">
        <v>76</v>
      </c>
      <c r="H3250" s="7" t="n">
        <v>12</v>
      </c>
      <c r="I3250" s="7" t="n">
        <v>279</v>
      </c>
      <c r="J3250" s="7" t="n">
        <v>0</v>
      </c>
      <c r="K3250" s="8" t="n">
        <f aca="false">IF(OR(E3250="",H3250="",E3250=0),"",H3250/E3250*1000)</f>
        <v>23.0769230769231</v>
      </c>
      <c r="L3250" s="8" t="n">
        <f aca="false">IF(OR(E3250="",J3250="",E3250=0),"",J3250/E3250*1000)</f>
        <v>0</v>
      </c>
      <c r="M3250" s="9" t="n">
        <f aca="false">IF(OR(E3250="",H3250="",H3250=0),"",E3250/H3250)</f>
        <v>43.3333333333333</v>
      </c>
    </row>
    <row r="3251" customFormat="false" ht="15" hidden="false" customHeight="false" outlineLevel="0" collapsed="false">
      <c r="A3251" s="5" t="s">
        <v>387</v>
      </c>
      <c r="B3251" s="6" t="s">
        <v>361</v>
      </c>
      <c r="C3251" s="6" t="s">
        <v>388</v>
      </c>
      <c r="D3251" s="5" t="n">
        <v>2026</v>
      </c>
      <c r="E3251" s="7"/>
      <c r="F3251" s="7"/>
      <c r="G3251" s="7"/>
      <c r="H3251" s="7" t="n">
        <v>12</v>
      </c>
      <c r="I3251" s="7" t="n">
        <v>263</v>
      </c>
      <c r="J3251" s="7" t="n">
        <v>0</v>
      </c>
      <c r="K3251" s="8" t="str">
        <f aca="false">IF(OR(E3251="",H3251="",E3251=0),"",H3251/E3251*1000)</f>
        <v/>
      </c>
      <c r="L3251" s="8" t="str">
        <f aca="false">IF(OR(E3251="",J3251="",E3251=0),"",J3251/E3251*1000)</f>
        <v/>
      </c>
      <c r="M3251" s="9" t="str">
        <f aca="false">IF(OR(E3251="",H3251="",H3251=0),"",E3251/H3251)</f>
        <v/>
      </c>
    </row>
    <row r="3252" customFormat="false" ht="15" hidden="false" customHeight="false" outlineLevel="0" collapsed="false">
      <c r="A3252" s="5" t="s">
        <v>389</v>
      </c>
      <c r="B3252" s="6" t="s">
        <v>361</v>
      </c>
      <c r="C3252" s="6" t="s">
        <v>390</v>
      </c>
      <c r="D3252" s="5" t="n">
        <v>2010</v>
      </c>
      <c r="E3252" s="7" t="n">
        <v>1217</v>
      </c>
      <c r="F3252" s="7" t="n">
        <v>201</v>
      </c>
      <c r="G3252" s="7" t="n">
        <v>214</v>
      </c>
      <c r="H3252" s="7"/>
      <c r="I3252" s="7"/>
      <c r="J3252" s="7" t="n">
        <v>0</v>
      </c>
      <c r="K3252" s="8" t="str">
        <f aca="false">IF(OR(E3252="",H3252="",E3252=0),"",H3252/E3252*1000)</f>
        <v/>
      </c>
      <c r="L3252" s="8" t="n">
        <f aca="false">IF(OR(E3252="",J3252="",E3252=0),"",J3252/E3252*1000)</f>
        <v>0</v>
      </c>
      <c r="M3252" s="9" t="str">
        <f aca="false">IF(OR(E3252="",H3252="",H3252=0),"",E3252/H3252)</f>
        <v/>
      </c>
    </row>
    <row r="3253" customFormat="false" ht="15" hidden="false" customHeight="false" outlineLevel="0" collapsed="false">
      <c r="A3253" s="5" t="s">
        <v>389</v>
      </c>
      <c r="B3253" s="6" t="s">
        <v>361</v>
      </c>
      <c r="C3253" s="6" t="s">
        <v>390</v>
      </c>
      <c r="D3253" s="5" t="n">
        <v>2011</v>
      </c>
      <c r="E3253" s="7" t="n">
        <v>1244</v>
      </c>
      <c r="F3253" s="7" t="n">
        <v>222</v>
      </c>
      <c r="G3253" s="7" t="n">
        <v>234</v>
      </c>
      <c r="H3253" s="7"/>
      <c r="I3253" s="7"/>
      <c r="J3253" s="7" t="n">
        <v>0</v>
      </c>
      <c r="K3253" s="8" t="str">
        <f aca="false">IF(OR(E3253="",H3253="",E3253=0),"",H3253/E3253*1000)</f>
        <v/>
      </c>
      <c r="L3253" s="8" t="n">
        <f aca="false">IF(OR(E3253="",J3253="",E3253=0),"",J3253/E3253*1000)</f>
        <v>0</v>
      </c>
      <c r="M3253" s="9" t="str">
        <f aca="false">IF(OR(E3253="",H3253="",H3253=0),"",E3253/H3253)</f>
        <v/>
      </c>
    </row>
    <row r="3254" customFormat="false" ht="15" hidden="false" customHeight="false" outlineLevel="0" collapsed="false">
      <c r="A3254" s="5" t="s">
        <v>389</v>
      </c>
      <c r="B3254" s="6" t="s">
        <v>361</v>
      </c>
      <c r="C3254" s="6" t="s">
        <v>390</v>
      </c>
      <c r="D3254" s="5" t="n">
        <v>2012</v>
      </c>
      <c r="E3254" s="7" t="n">
        <v>1202</v>
      </c>
      <c r="F3254" s="7" t="n">
        <v>186</v>
      </c>
      <c r="G3254" s="7" t="n">
        <v>206</v>
      </c>
      <c r="H3254" s="7"/>
      <c r="I3254" s="7"/>
      <c r="J3254" s="7" t="n">
        <v>0</v>
      </c>
      <c r="K3254" s="8" t="str">
        <f aca="false">IF(OR(E3254="",H3254="",E3254=0),"",H3254/E3254*1000)</f>
        <v/>
      </c>
      <c r="L3254" s="8" t="n">
        <f aca="false">IF(OR(E3254="",J3254="",E3254=0),"",J3254/E3254*1000)</f>
        <v>0</v>
      </c>
      <c r="M3254" s="9" t="str">
        <f aca="false">IF(OR(E3254="",H3254="",H3254=0),"",E3254/H3254)</f>
        <v/>
      </c>
    </row>
    <row r="3255" customFormat="false" ht="15" hidden="false" customHeight="false" outlineLevel="0" collapsed="false">
      <c r="A3255" s="5" t="s">
        <v>389</v>
      </c>
      <c r="B3255" s="6" t="s">
        <v>361</v>
      </c>
      <c r="C3255" s="6" t="s">
        <v>390</v>
      </c>
      <c r="D3255" s="5" t="n">
        <v>2013</v>
      </c>
      <c r="E3255" s="7" t="n">
        <v>1196</v>
      </c>
      <c r="F3255" s="7" t="n">
        <v>195</v>
      </c>
      <c r="G3255" s="7" t="n">
        <v>209</v>
      </c>
      <c r="H3255" s="7"/>
      <c r="I3255" s="7"/>
      <c r="J3255" s="7" t="n">
        <v>0</v>
      </c>
      <c r="K3255" s="8" t="str">
        <f aca="false">IF(OR(E3255="",H3255="",E3255=0),"",H3255/E3255*1000)</f>
        <v/>
      </c>
      <c r="L3255" s="8" t="n">
        <f aca="false">IF(OR(E3255="",J3255="",E3255=0),"",J3255/E3255*1000)</f>
        <v>0</v>
      </c>
      <c r="M3255" s="9" t="str">
        <f aca="false">IF(OR(E3255="",H3255="",H3255=0),"",E3255/H3255)</f>
        <v/>
      </c>
    </row>
    <row r="3256" customFormat="false" ht="15" hidden="false" customHeight="false" outlineLevel="0" collapsed="false">
      <c r="A3256" s="5" t="s">
        <v>389</v>
      </c>
      <c r="B3256" s="6" t="s">
        <v>361</v>
      </c>
      <c r="C3256" s="6" t="s">
        <v>390</v>
      </c>
      <c r="D3256" s="5" t="n">
        <v>2014</v>
      </c>
      <c r="E3256" s="7" t="n">
        <v>1175</v>
      </c>
      <c r="F3256" s="7" t="n">
        <v>207</v>
      </c>
      <c r="G3256" s="7" t="n">
        <v>225</v>
      </c>
      <c r="H3256" s="7"/>
      <c r="I3256" s="7"/>
      <c r="J3256" s="7" t="n">
        <v>0</v>
      </c>
      <c r="K3256" s="8" t="str">
        <f aca="false">IF(OR(E3256="",H3256="",E3256=0),"",H3256/E3256*1000)</f>
        <v/>
      </c>
      <c r="L3256" s="8" t="n">
        <f aca="false">IF(OR(E3256="",J3256="",E3256=0),"",J3256/E3256*1000)</f>
        <v>0</v>
      </c>
      <c r="M3256" s="9" t="str">
        <f aca="false">IF(OR(E3256="",H3256="",H3256=0),"",E3256/H3256)</f>
        <v/>
      </c>
    </row>
    <row r="3257" customFormat="false" ht="15" hidden="false" customHeight="false" outlineLevel="0" collapsed="false">
      <c r="A3257" s="5" t="s">
        <v>389</v>
      </c>
      <c r="B3257" s="6" t="s">
        <v>361</v>
      </c>
      <c r="C3257" s="6" t="s">
        <v>390</v>
      </c>
      <c r="D3257" s="5" t="n">
        <v>2015</v>
      </c>
      <c r="E3257" s="7" t="n">
        <v>1201</v>
      </c>
      <c r="F3257" s="7" t="n">
        <v>222</v>
      </c>
      <c r="G3257" s="7" t="n">
        <v>234</v>
      </c>
      <c r="H3257" s="7"/>
      <c r="I3257" s="7"/>
      <c r="J3257" s="7" t="n">
        <v>0</v>
      </c>
      <c r="K3257" s="8" t="str">
        <f aca="false">IF(OR(E3257="",H3257="",E3257=0),"",H3257/E3257*1000)</f>
        <v/>
      </c>
      <c r="L3257" s="8" t="n">
        <f aca="false">IF(OR(E3257="",J3257="",E3257=0),"",J3257/E3257*1000)</f>
        <v>0</v>
      </c>
      <c r="M3257" s="9" t="str">
        <f aca="false">IF(OR(E3257="",H3257="",H3257=0),"",E3257/H3257)</f>
        <v/>
      </c>
    </row>
    <row r="3258" customFormat="false" ht="15" hidden="false" customHeight="false" outlineLevel="0" collapsed="false">
      <c r="A3258" s="5" t="s">
        <v>389</v>
      </c>
      <c r="B3258" s="6" t="s">
        <v>361</v>
      </c>
      <c r="C3258" s="6" t="s">
        <v>390</v>
      </c>
      <c r="D3258" s="5" t="n">
        <v>2016</v>
      </c>
      <c r="E3258" s="7" t="n">
        <v>1111</v>
      </c>
      <c r="F3258" s="7" t="n">
        <v>192</v>
      </c>
      <c r="G3258" s="7" t="n">
        <v>207</v>
      </c>
      <c r="H3258" s="7"/>
      <c r="I3258" s="7"/>
      <c r="J3258" s="7" t="n">
        <v>0</v>
      </c>
      <c r="K3258" s="8" t="str">
        <f aca="false">IF(OR(E3258="",H3258="",E3258=0),"",H3258/E3258*1000)</f>
        <v/>
      </c>
      <c r="L3258" s="8" t="n">
        <f aca="false">IF(OR(E3258="",J3258="",E3258=0),"",J3258/E3258*1000)</f>
        <v>0</v>
      </c>
      <c r="M3258" s="9" t="str">
        <f aca="false">IF(OR(E3258="",H3258="",H3258=0),"",E3258/H3258)</f>
        <v/>
      </c>
    </row>
    <row r="3259" customFormat="false" ht="15" hidden="false" customHeight="false" outlineLevel="0" collapsed="false">
      <c r="A3259" s="5" t="s">
        <v>389</v>
      </c>
      <c r="B3259" s="6" t="s">
        <v>361</v>
      </c>
      <c r="C3259" s="6" t="s">
        <v>390</v>
      </c>
      <c r="D3259" s="5" t="n">
        <v>2017</v>
      </c>
      <c r="E3259" s="7" t="n">
        <v>1098</v>
      </c>
      <c r="F3259" s="7" t="n">
        <v>180</v>
      </c>
      <c r="G3259" s="7" t="n">
        <v>191</v>
      </c>
      <c r="H3259" s="7"/>
      <c r="I3259" s="7"/>
      <c r="J3259" s="7" t="n">
        <v>0</v>
      </c>
      <c r="K3259" s="8" t="str">
        <f aca="false">IF(OR(E3259="",H3259="",E3259=0),"",H3259/E3259*1000)</f>
        <v/>
      </c>
      <c r="L3259" s="8" t="n">
        <f aca="false">IF(OR(E3259="",J3259="",E3259=0),"",J3259/E3259*1000)</f>
        <v>0</v>
      </c>
      <c r="M3259" s="9" t="str">
        <f aca="false">IF(OR(E3259="",H3259="",H3259=0),"",E3259/H3259)</f>
        <v/>
      </c>
    </row>
    <row r="3260" customFormat="false" ht="15" hidden="false" customHeight="false" outlineLevel="0" collapsed="false">
      <c r="A3260" s="5" t="s">
        <v>389</v>
      </c>
      <c r="B3260" s="6" t="s">
        <v>361</v>
      </c>
      <c r="C3260" s="6" t="s">
        <v>390</v>
      </c>
      <c r="D3260" s="5" t="n">
        <v>2018</v>
      </c>
      <c r="E3260" s="7" t="n">
        <v>965</v>
      </c>
      <c r="F3260" s="7" t="n">
        <v>135</v>
      </c>
      <c r="G3260" s="7" t="n">
        <v>143</v>
      </c>
      <c r="H3260" s="7"/>
      <c r="I3260" s="7"/>
      <c r="J3260" s="7" t="n">
        <v>0</v>
      </c>
      <c r="K3260" s="8" t="str">
        <f aca="false">IF(OR(E3260="",H3260="",E3260=0),"",H3260/E3260*1000)</f>
        <v/>
      </c>
      <c r="L3260" s="8" t="n">
        <f aca="false">IF(OR(E3260="",J3260="",E3260=0),"",J3260/E3260*1000)</f>
        <v>0</v>
      </c>
      <c r="M3260" s="9" t="str">
        <f aca="false">IF(OR(E3260="",H3260="",H3260=0),"",E3260/H3260)</f>
        <v/>
      </c>
    </row>
    <row r="3261" customFormat="false" ht="15" hidden="false" customHeight="false" outlineLevel="0" collapsed="false">
      <c r="A3261" s="5" t="s">
        <v>389</v>
      </c>
      <c r="B3261" s="6" t="s">
        <v>361</v>
      </c>
      <c r="C3261" s="6" t="s">
        <v>390</v>
      </c>
      <c r="D3261" s="5" t="n">
        <v>2019</v>
      </c>
      <c r="E3261" s="7" t="n">
        <v>839</v>
      </c>
      <c r="F3261" s="7" t="n">
        <v>137</v>
      </c>
      <c r="G3261" s="7" t="n">
        <v>145</v>
      </c>
      <c r="H3261" s="7"/>
      <c r="I3261" s="7"/>
      <c r="J3261" s="7" t="n">
        <v>0</v>
      </c>
      <c r="K3261" s="8" t="str">
        <f aca="false">IF(OR(E3261="",H3261="",E3261=0),"",H3261/E3261*1000)</f>
        <v/>
      </c>
      <c r="L3261" s="8" t="n">
        <f aca="false">IF(OR(E3261="",J3261="",E3261=0),"",J3261/E3261*1000)</f>
        <v>0</v>
      </c>
      <c r="M3261" s="9" t="str">
        <f aca="false">IF(OR(E3261="",H3261="",H3261=0),"",E3261/H3261)</f>
        <v/>
      </c>
    </row>
    <row r="3262" customFormat="false" ht="15" hidden="false" customHeight="false" outlineLevel="0" collapsed="false">
      <c r="A3262" s="5" t="s">
        <v>389</v>
      </c>
      <c r="B3262" s="6" t="s">
        <v>361</v>
      </c>
      <c r="C3262" s="6" t="s">
        <v>390</v>
      </c>
      <c r="D3262" s="5" t="n">
        <v>2020</v>
      </c>
      <c r="E3262" s="7" t="n">
        <v>735</v>
      </c>
      <c r="F3262" s="7" t="n">
        <v>80</v>
      </c>
      <c r="G3262" s="7" t="n">
        <v>86</v>
      </c>
      <c r="H3262" s="7"/>
      <c r="I3262" s="7"/>
      <c r="J3262" s="7" t="n">
        <v>0</v>
      </c>
      <c r="K3262" s="8" t="str">
        <f aca="false">IF(OR(E3262="",H3262="",E3262=0),"",H3262/E3262*1000)</f>
        <v/>
      </c>
      <c r="L3262" s="8" t="n">
        <f aca="false">IF(OR(E3262="",J3262="",E3262=0),"",J3262/E3262*1000)</f>
        <v>0</v>
      </c>
      <c r="M3262" s="9" t="str">
        <f aca="false">IF(OR(E3262="",H3262="",H3262=0),"",E3262/H3262)</f>
        <v/>
      </c>
    </row>
    <row r="3263" customFormat="false" ht="15" hidden="false" customHeight="false" outlineLevel="0" collapsed="false">
      <c r="A3263" s="5" t="s">
        <v>389</v>
      </c>
      <c r="B3263" s="6" t="s">
        <v>361</v>
      </c>
      <c r="C3263" s="6" t="s">
        <v>390</v>
      </c>
      <c r="D3263" s="5" t="n">
        <v>2021</v>
      </c>
      <c r="E3263" s="7" t="n">
        <v>615</v>
      </c>
      <c r="F3263" s="7" t="n">
        <v>85</v>
      </c>
      <c r="G3263" s="7" t="n">
        <v>89</v>
      </c>
      <c r="H3263" s="7" t="n">
        <v>12</v>
      </c>
      <c r="I3263" s="7" t="n">
        <v>340</v>
      </c>
      <c r="J3263" s="7" t="n">
        <v>0</v>
      </c>
      <c r="K3263" s="8" t="n">
        <f aca="false">IF(OR(E3263="",H3263="",E3263=0),"",H3263/E3263*1000)</f>
        <v>19.5121951219512</v>
      </c>
      <c r="L3263" s="8" t="n">
        <f aca="false">IF(OR(E3263="",J3263="",E3263=0),"",J3263/E3263*1000)</f>
        <v>0</v>
      </c>
      <c r="M3263" s="9" t="n">
        <f aca="false">IF(OR(E3263="",H3263="",H3263=0),"",E3263/H3263)</f>
        <v>51.25</v>
      </c>
    </row>
    <row r="3264" customFormat="false" ht="15" hidden="false" customHeight="false" outlineLevel="0" collapsed="false">
      <c r="A3264" s="5" t="s">
        <v>389</v>
      </c>
      <c r="B3264" s="6" t="s">
        <v>361</v>
      </c>
      <c r="C3264" s="6" t="s">
        <v>390</v>
      </c>
      <c r="D3264" s="5" t="n">
        <v>2022</v>
      </c>
      <c r="E3264" s="7" t="n">
        <v>565</v>
      </c>
      <c r="F3264" s="7" t="n">
        <v>58</v>
      </c>
      <c r="G3264" s="7" t="n">
        <v>59</v>
      </c>
      <c r="H3264" s="7" t="n">
        <v>9</v>
      </c>
      <c r="I3264" s="7" t="n">
        <v>277</v>
      </c>
      <c r="J3264" s="7" t="n">
        <v>0</v>
      </c>
      <c r="K3264" s="8" t="n">
        <f aca="false">IF(OR(E3264="",H3264="",E3264=0),"",H3264/E3264*1000)</f>
        <v>15.929203539823</v>
      </c>
      <c r="L3264" s="8" t="n">
        <f aca="false">IF(OR(E3264="",J3264="",E3264=0),"",J3264/E3264*1000)</f>
        <v>0</v>
      </c>
      <c r="M3264" s="9" t="n">
        <f aca="false">IF(OR(E3264="",H3264="",H3264=0),"",E3264/H3264)</f>
        <v>62.7777777777778</v>
      </c>
    </row>
    <row r="3265" customFormat="false" ht="15" hidden="false" customHeight="false" outlineLevel="0" collapsed="false">
      <c r="A3265" s="5" t="s">
        <v>389</v>
      </c>
      <c r="B3265" s="6" t="s">
        <v>361</v>
      </c>
      <c r="C3265" s="6" t="s">
        <v>390</v>
      </c>
      <c r="D3265" s="5" t="n">
        <v>2023</v>
      </c>
      <c r="E3265" s="7" t="n">
        <v>493</v>
      </c>
      <c r="F3265" s="7" t="n">
        <v>64</v>
      </c>
      <c r="G3265" s="7" t="n">
        <v>62</v>
      </c>
      <c r="H3265" s="7" t="n">
        <v>9</v>
      </c>
      <c r="I3265" s="7" t="n">
        <v>245</v>
      </c>
      <c r="J3265" s="7" t="n">
        <v>0</v>
      </c>
      <c r="K3265" s="8" t="n">
        <f aca="false">IF(OR(E3265="",H3265="",E3265=0),"",H3265/E3265*1000)</f>
        <v>18.2555780933063</v>
      </c>
      <c r="L3265" s="8" t="n">
        <f aca="false">IF(OR(E3265="",J3265="",E3265=0),"",J3265/E3265*1000)</f>
        <v>0</v>
      </c>
      <c r="M3265" s="9" t="n">
        <f aca="false">IF(OR(E3265="",H3265="",H3265=0),"",E3265/H3265)</f>
        <v>54.7777777777778</v>
      </c>
    </row>
    <row r="3266" customFormat="false" ht="15" hidden="false" customHeight="false" outlineLevel="0" collapsed="false">
      <c r="A3266" s="5" t="s">
        <v>389</v>
      </c>
      <c r="B3266" s="6" t="s">
        <v>361</v>
      </c>
      <c r="C3266" s="6" t="s">
        <v>390</v>
      </c>
      <c r="D3266" s="5" t="n">
        <v>2024</v>
      </c>
      <c r="E3266" s="7" t="n">
        <v>457</v>
      </c>
      <c r="F3266" s="7" t="n">
        <v>59</v>
      </c>
      <c r="G3266" s="7" t="n">
        <v>59</v>
      </c>
      <c r="H3266" s="7" t="n">
        <v>7</v>
      </c>
      <c r="I3266" s="7" t="n">
        <v>208</v>
      </c>
      <c r="J3266" s="7" t="n">
        <v>0</v>
      </c>
      <c r="K3266" s="8" t="n">
        <f aca="false">IF(OR(E3266="",H3266="",E3266=0),"",H3266/E3266*1000)</f>
        <v>15.3172866520788</v>
      </c>
      <c r="L3266" s="8" t="n">
        <f aca="false">IF(OR(E3266="",J3266="",E3266=0),"",J3266/E3266*1000)</f>
        <v>0</v>
      </c>
      <c r="M3266" s="9" t="n">
        <f aca="false">IF(OR(E3266="",H3266="",H3266=0),"",E3266/H3266)</f>
        <v>65.2857142857143</v>
      </c>
    </row>
    <row r="3267" customFormat="false" ht="15" hidden="false" customHeight="false" outlineLevel="0" collapsed="false">
      <c r="A3267" s="5" t="s">
        <v>389</v>
      </c>
      <c r="B3267" s="6" t="s">
        <v>361</v>
      </c>
      <c r="C3267" s="6" t="s">
        <v>390</v>
      </c>
      <c r="D3267" s="5" t="n">
        <v>2025</v>
      </c>
      <c r="E3267" s="7" t="n">
        <v>399</v>
      </c>
      <c r="F3267" s="7" t="n">
        <v>59</v>
      </c>
      <c r="G3267" s="7" t="n">
        <v>59</v>
      </c>
      <c r="H3267" s="7" t="n">
        <v>6</v>
      </c>
      <c r="I3267" s="7" t="n">
        <v>186</v>
      </c>
      <c r="J3267" s="7" t="n">
        <v>0</v>
      </c>
      <c r="K3267" s="8" t="n">
        <f aca="false">IF(OR(E3267="",H3267="",E3267=0),"",H3267/E3267*1000)</f>
        <v>15.0375939849624</v>
      </c>
      <c r="L3267" s="8" t="n">
        <f aca="false">IF(OR(E3267="",J3267="",E3267=0),"",J3267/E3267*1000)</f>
        <v>0</v>
      </c>
      <c r="M3267" s="9" t="n">
        <f aca="false">IF(OR(E3267="",H3267="",H3267=0),"",E3267/H3267)</f>
        <v>66.5</v>
      </c>
    </row>
    <row r="3268" customFormat="false" ht="15" hidden="false" customHeight="false" outlineLevel="0" collapsed="false">
      <c r="A3268" s="5" t="s">
        <v>389</v>
      </c>
      <c r="B3268" s="6" t="s">
        <v>361</v>
      </c>
      <c r="C3268" s="6" t="s">
        <v>390</v>
      </c>
      <c r="D3268" s="5" t="n">
        <v>2026</v>
      </c>
      <c r="E3268" s="7"/>
      <c r="F3268" s="7"/>
      <c r="G3268" s="7"/>
      <c r="H3268" s="7" t="n">
        <v>6</v>
      </c>
      <c r="I3268" s="7" t="n">
        <v>162</v>
      </c>
      <c r="J3268" s="7" t="n">
        <v>0</v>
      </c>
      <c r="K3268" s="8" t="str">
        <f aca="false">IF(OR(E3268="",H3268="",E3268=0),"",H3268/E3268*1000)</f>
        <v/>
      </c>
      <c r="L3268" s="8" t="str">
        <f aca="false">IF(OR(E3268="",J3268="",E3268=0),"",J3268/E3268*1000)</f>
        <v/>
      </c>
      <c r="M3268" s="9" t="str">
        <f aca="false">IF(OR(E3268="",H3268="",H3268=0),"",E3268/H3268)</f>
        <v/>
      </c>
    </row>
    <row r="3269" customFormat="false" ht="15" hidden="false" customHeight="false" outlineLevel="0" collapsed="false">
      <c r="A3269" s="5" t="s">
        <v>391</v>
      </c>
      <c r="B3269" s="6" t="s">
        <v>361</v>
      </c>
      <c r="C3269" s="6" t="s">
        <v>392</v>
      </c>
      <c r="D3269" s="5" t="n">
        <v>2010</v>
      </c>
      <c r="E3269" s="7" t="n">
        <v>1683</v>
      </c>
      <c r="F3269" s="7" t="n">
        <v>264</v>
      </c>
      <c r="G3269" s="7" t="n">
        <v>276</v>
      </c>
      <c r="H3269" s="7"/>
      <c r="I3269" s="7"/>
      <c r="J3269" s="7" t="n">
        <v>1</v>
      </c>
      <c r="K3269" s="8" t="str">
        <f aca="false">IF(OR(E3269="",H3269="",E3269=0),"",H3269/E3269*1000)</f>
        <v/>
      </c>
      <c r="L3269" s="8" t="n">
        <f aca="false">IF(OR(E3269="",J3269="",E3269=0),"",J3269/E3269*1000)</f>
        <v>0.5941770647653</v>
      </c>
      <c r="M3269" s="9" t="str">
        <f aca="false">IF(OR(E3269="",H3269="",H3269=0),"",E3269/H3269)</f>
        <v/>
      </c>
    </row>
    <row r="3270" customFormat="false" ht="15" hidden="false" customHeight="false" outlineLevel="0" collapsed="false">
      <c r="A3270" s="5" t="s">
        <v>391</v>
      </c>
      <c r="B3270" s="6" t="s">
        <v>361</v>
      </c>
      <c r="C3270" s="6" t="s">
        <v>392</v>
      </c>
      <c r="D3270" s="5" t="n">
        <v>2011</v>
      </c>
      <c r="E3270" s="7" t="n">
        <v>1651</v>
      </c>
      <c r="F3270" s="7" t="n">
        <v>211</v>
      </c>
      <c r="G3270" s="7" t="n">
        <v>222</v>
      </c>
      <c r="H3270" s="7"/>
      <c r="I3270" s="7"/>
      <c r="J3270" s="7" t="n">
        <v>1</v>
      </c>
      <c r="K3270" s="8" t="str">
        <f aca="false">IF(OR(E3270="",H3270="",E3270=0),"",H3270/E3270*1000)</f>
        <v/>
      </c>
      <c r="L3270" s="8" t="n">
        <f aca="false">IF(OR(E3270="",J3270="",E3270=0),"",J3270/E3270*1000)</f>
        <v>0.605693519079346</v>
      </c>
      <c r="M3270" s="9" t="str">
        <f aca="false">IF(OR(E3270="",H3270="",H3270=0),"",E3270/H3270)</f>
        <v/>
      </c>
    </row>
    <row r="3271" customFormat="false" ht="15" hidden="false" customHeight="false" outlineLevel="0" collapsed="false">
      <c r="A3271" s="5" t="s">
        <v>391</v>
      </c>
      <c r="B3271" s="6" t="s">
        <v>361</v>
      </c>
      <c r="C3271" s="6" t="s">
        <v>392</v>
      </c>
      <c r="D3271" s="5" t="n">
        <v>2012</v>
      </c>
      <c r="E3271" s="7" t="n">
        <v>1564</v>
      </c>
      <c r="F3271" s="7" t="n">
        <v>211</v>
      </c>
      <c r="G3271" s="7" t="n">
        <v>237</v>
      </c>
      <c r="H3271" s="7"/>
      <c r="I3271" s="7"/>
      <c r="J3271" s="7" t="n">
        <v>1</v>
      </c>
      <c r="K3271" s="8" t="str">
        <f aca="false">IF(OR(E3271="",H3271="",E3271=0),"",H3271/E3271*1000)</f>
        <v/>
      </c>
      <c r="L3271" s="8" t="n">
        <f aca="false">IF(OR(E3271="",J3271="",E3271=0),"",J3271/E3271*1000)</f>
        <v>0.639386189258312</v>
      </c>
      <c r="M3271" s="9" t="str">
        <f aca="false">IF(OR(E3271="",H3271="",H3271=0),"",E3271/H3271)</f>
        <v/>
      </c>
    </row>
    <row r="3272" customFormat="false" ht="15" hidden="false" customHeight="false" outlineLevel="0" collapsed="false">
      <c r="A3272" s="5" t="s">
        <v>391</v>
      </c>
      <c r="B3272" s="6" t="s">
        <v>361</v>
      </c>
      <c r="C3272" s="6" t="s">
        <v>392</v>
      </c>
      <c r="D3272" s="5" t="n">
        <v>2013</v>
      </c>
      <c r="E3272" s="7" t="n">
        <v>1498</v>
      </c>
      <c r="F3272" s="7" t="n">
        <v>221</v>
      </c>
      <c r="G3272" s="7" t="n">
        <v>238</v>
      </c>
      <c r="H3272" s="7"/>
      <c r="I3272" s="7"/>
      <c r="J3272" s="7" t="n">
        <v>1</v>
      </c>
      <c r="K3272" s="8" t="str">
        <f aca="false">IF(OR(E3272="",H3272="",E3272=0),"",H3272/E3272*1000)</f>
        <v/>
      </c>
      <c r="L3272" s="8" t="n">
        <f aca="false">IF(OR(E3272="",J3272="",E3272=0),"",J3272/E3272*1000)</f>
        <v>0.667556742323098</v>
      </c>
      <c r="M3272" s="9" t="str">
        <f aca="false">IF(OR(E3272="",H3272="",H3272=0),"",E3272/H3272)</f>
        <v/>
      </c>
    </row>
    <row r="3273" customFormat="false" ht="15" hidden="false" customHeight="false" outlineLevel="0" collapsed="false">
      <c r="A3273" s="5" t="s">
        <v>391</v>
      </c>
      <c r="B3273" s="6" t="s">
        <v>361</v>
      </c>
      <c r="C3273" s="6" t="s">
        <v>392</v>
      </c>
      <c r="D3273" s="5" t="n">
        <v>2014</v>
      </c>
      <c r="E3273" s="7" t="n">
        <v>1429</v>
      </c>
      <c r="F3273" s="7" t="n">
        <v>212</v>
      </c>
      <c r="G3273" s="7" t="n">
        <v>223</v>
      </c>
      <c r="H3273" s="7"/>
      <c r="I3273" s="7"/>
      <c r="J3273" s="7" t="n">
        <v>1</v>
      </c>
      <c r="K3273" s="8" t="str">
        <f aca="false">IF(OR(E3273="",H3273="",E3273=0),"",H3273/E3273*1000)</f>
        <v/>
      </c>
      <c r="L3273" s="8" t="n">
        <f aca="false">IF(OR(E3273="",J3273="",E3273=0),"",J3273/E3273*1000)</f>
        <v>0.699790062981106</v>
      </c>
      <c r="M3273" s="9" t="str">
        <f aca="false">IF(OR(E3273="",H3273="",H3273=0),"",E3273/H3273)</f>
        <v/>
      </c>
    </row>
    <row r="3274" customFormat="false" ht="15" hidden="false" customHeight="false" outlineLevel="0" collapsed="false">
      <c r="A3274" s="5" t="s">
        <v>391</v>
      </c>
      <c r="B3274" s="6" t="s">
        <v>361</v>
      </c>
      <c r="C3274" s="6" t="s">
        <v>392</v>
      </c>
      <c r="D3274" s="5" t="n">
        <v>2015</v>
      </c>
      <c r="E3274" s="7" t="n">
        <v>1401</v>
      </c>
      <c r="F3274" s="7" t="n">
        <v>202</v>
      </c>
      <c r="G3274" s="7" t="n">
        <v>209</v>
      </c>
      <c r="H3274" s="7"/>
      <c r="I3274" s="7"/>
      <c r="J3274" s="7" t="n">
        <v>1</v>
      </c>
      <c r="K3274" s="8" t="str">
        <f aca="false">IF(OR(E3274="",H3274="",E3274=0),"",H3274/E3274*1000)</f>
        <v/>
      </c>
      <c r="L3274" s="8" t="n">
        <f aca="false">IF(OR(E3274="",J3274="",E3274=0),"",J3274/E3274*1000)</f>
        <v>0.713775874375446</v>
      </c>
      <c r="M3274" s="9" t="str">
        <f aca="false">IF(OR(E3274="",H3274="",H3274=0),"",E3274/H3274)</f>
        <v/>
      </c>
    </row>
    <row r="3275" customFormat="false" ht="15" hidden="false" customHeight="false" outlineLevel="0" collapsed="false">
      <c r="A3275" s="5" t="s">
        <v>391</v>
      </c>
      <c r="B3275" s="6" t="s">
        <v>361</v>
      </c>
      <c r="C3275" s="6" t="s">
        <v>392</v>
      </c>
      <c r="D3275" s="5" t="n">
        <v>2016</v>
      </c>
      <c r="E3275" s="7" t="n">
        <v>1274</v>
      </c>
      <c r="F3275" s="7" t="n">
        <v>174</v>
      </c>
      <c r="G3275" s="7" t="n">
        <v>178</v>
      </c>
      <c r="H3275" s="7"/>
      <c r="I3275" s="7"/>
      <c r="J3275" s="7" t="n">
        <v>1</v>
      </c>
      <c r="K3275" s="8" t="str">
        <f aca="false">IF(OR(E3275="",H3275="",E3275=0),"",H3275/E3275*1000)</f>
        <v/>
      </c>
      <c r="L3275" s="8" t="n">
        <f aca="false">IF(OR(E3275="",J3275="",E3275=0),"",J3275/E3275*1000)</f>
        <v>0.784929356357928</v>
      </c>
      <c r="M3275" s="9" t="str">
        <f aca="false">IF(OR(E3275="",H3275="",H3275=0),"",E3275/H3275)</f>
        <v/>
      </c>
    </row>
    <row r="3276" customFormat="false" ht="15" hidden="false" customHeight="false" outlineLevel="0" collapsed="false">
      <c r="A3276" s="5" t="s">
        <v>391</v>
      </c>
      <c r="B3276" s="6" t="s">
        <v>361</v>
      </c>
      <c r="C3276" s="6" t="s">
        <v>392</v>
      </c>
      <c r="D3276" s="5" t="n">
        <v>2017</v>
      </c>
      <c r="E3276" s="7" t="n">
        <v>1198</v>
      </c>
      <c r="F3276" s="7" t="n">
        <v>149</v>
      </c>
      <c r="G3276" s="7" t="n">
        <v>160</v>
      </c>
      <c r="H3276" s="7"/>
      <c r="I3276" s="7"/>
      <c r="J3276" s="7" t="n">
        <v>1</v>
      </c>
      <c r="K3276" s="8" t="str">
        <f aca="false">IF(OR(E3276="",H3276="",E3276=0),"",H3276/E3276*1000)</f>
        <v/>
      </c>
      <c r="L3276" s="8" t="n">
        <f aca="false">IF(OR(E3276="",J3276="",E3276=0),"",J3276/E3276*1000)</f>
        <v>0.834724540901503</v>
      </c>
      <c r="M3276" s="9" t="str">
        <f aca="false">IF(OR(E3276="",H3276="",H3276=0),"",E3276/H3276)</f>
        <v/>
      </c>
    </row>
    <row r="3277" customFormat="false" ht="15" hidden="false" customHeight="false" outlineLevel="0" collapsed="false">
      <c r="A3277" s="5" t="s">
        <v>391</v>
      </c>
      <c r="B3277" s="6" t="s">
        <v>361</v>
      </c>
      <c r="C3277" s="6" t="s">
        <v>392</v>
      </c>
      <c r="D3277" s="5" t="n">
        <v>2018</v>
      </c>
      <c r="E3277" s="7" t="n">
        <v>1126</v>
      </c>
      <c r="F3277" s="7" t="n">
        <v>150</v>
      </c>
      <c r="G3277" s="7" t="n">
        <v>150</v>
      </c>
      <c r="H3277" s="7"/>
      <c r="I3277" s="7"/>
      <c r="J3277" s="7" t="n">
        <v>1</v>
      </c>
      <c r="K3277" s="8" t="str">
        <f aca="false">IF(OR(E3277="",H3277="",E3277=0),"",H3277/E3277*1000)</f>
        <v/>
      </c>
      <c r="L3277" s="8" t="n">
        <f aca="false">IF(OR(E3277="",J3277="",E3277=0),"",J3277/E3277*1000)</f>
        <v>0.88809946714032</v>
      </c>
      <c r="M3277" s="9" t="str">
        <f aca="false">IF(OR(E3277="",H3277="",H3277=0),"",E3277/H3277)</f>
        <v/>
      </c>
    </row>
    <row r="3278" customFormat="false" ht="15" hidden="false" customHeight="false" outlineLevel="0" collapsed="false">
      <c r="A3278" s="5" t="s">
        <v>391</v>
      </c>
      <c r="B3278" s="6" t="s">
        <v>361</v>
      </c>
      <c r="C3278" s="6" t="s">
        <v>392</v>
      </c>
      <c r="D3278" s="5" t="n">
        <v>2019</v>
      </c>
      <c r="E3278" s="7" t="n">
        <v>1007</v>
      </c>
      <c r="F3278" s="7" t="n">
        <v>127</v>
      </c>
      <c r="G3278" s="7" t="n">
        <v>136</v>
      </c>
      <c r="H3278" s="7"/>
      <c r="I3278" s="7"/>
      <c r="J3278" s="7" t="n">
        <v>1</v>
      </c>
      <c r="K3278" s="8" t="str">
        <f aca="false">IF(OR(E3278="",H3278="",E3278=0),"",H3278/E3278*1000)</f>
        <v/>
      </c>
      <c r="L3278" s="8" t="n">
        <f aca="false">IF(OR(E3278="",J3278="",E3278=0),"",J3278/E3278*1000)</f>
        <v>0.99304865938431</v>
      </c>
      <c r="M3278" s="9" t="str">
        <f aca="false">IF(OR(E3278="",H3278="",H3278=0),"",E3278/H3278)</f>
        <v/>
      </c>
    </row>
    <row r="3279" customFormat="false" ht="15" hidden="false" customHeight="false" outlineLevel="0" collapsed="false">
      <c r="A3279" s="5" t="s">
        <v>391</v>
      </c>
      <c r="B3279" s="6" t="s">
        <v>361</v>
      </c>
      <c r="C3279" s="6" t="s">
        <v>392</v>
      </c>
      <c r="D3279" s="5" t="n">
        <v>2020</v>
      </c>
      <c r="E3279" s="7" t="n">
        <v>901</v>
      </c>
      <c r="F3279" s="7" t="n">
        <v>99</v>
      </c>
      <c r="G3279" s="7" t="n">
        <v>105</v>
      </c>
      <c r="H3279" s="7"/>
      <c r="I3279" s="7"/>
      <c r="J3279" s="7" t="n">
        <v>1</v>
      </c>
      <c r="K3279" s="8" t="str">
        <f aca="false">IF(OR(E3279="",H3279="",E3279=0),"",H3279/E3279*1000)</f>
        <v/>
      </c>
      <c r="L3279" s="8" t="n">
        <f aca="false">IF(OR(E3279="",J3279="",E3279=0),"",J3279/E3279*1000)</f>
        <v>1.10987791342952</v>
      </c>
      <c r="M3279" s="9" t="str">
        <f aca="false">IF(OR(E3279="",H3279="",H3279=0),"",E3279/H3279)</f>
        <v/>
      </c>
    </row>
    <row r="3280" customFormat="false" ht="15" hidden="false" customHeight="false" outlineLevel="0" collapsed="false">
      <c r="A3280" s="5" t="s">
        <v>391</v>
      </c>
      <c r="B3280" s="6" t="s">
        <v>361</v>
      </c>
      <c r="C3280" s="6" t="s">
        <v>392</v>
      </c>
      <c r="D3280" s="5" t="n">
        <v>2021</v>
      </c>
      <c r="E3280" s="7" t="n">
        <v>799</v>
      </c>
      <c r="F3280" s="7" t="n">
        <v>91</v>
      </c>
      <c r="G3280" s="7" t="n">
        <v>99</v>
      </c>
      <c r="H3280" s="7" t="n">
        <v>11</v>
      </c>
      <c r="I3280" s="7" t="n">
        <v>437</v>
      </c>
      <c r="J3280" s="7" t="n">
        <v>1</v>
      </c>
      <c r="K3280" s="8" t="n">
        <f aca="false">IF(OR(E3280="",H3280="",E3280=0),"",H3280/E3280*1000)</f>
        <v>13.7672090112641</v>
      </c>
      <c r="L3280" s="8" t="n">
        <f aca="false">IF(OR(E3280="",J3280="",E3280=0),"",J3280/E3280*1000)</f>
        <v>1.25156445556946</v>
      </c>
      <c r="M3280" s="9" t="n">
        <f aca="false">IF(OR(E3280="",H3280="",H3280=0),"",E3280/H3280)</f>
        <v>72.6363636363636</v>
      </c>
    </row>
    <row r="3281" customFormat="false" ht="15" hidden="false" customHeight="false" outlineLevel="0" collapsed="false">
      <c r="A3281" s="5" t="s">
        <v>391</v>
      </c>
      <c r="B3281" s="6" t="s">
        <v>361</v>
      </c>
      <c r="C3281" s="6" t="s">
        <v>392</v>
      </c>
      <c r="D3281" s="5" t="n">
        <v>2022</v>
      </c>
      <c r="E3281" s="7" t="n">
        <v>716</v>
      </c>
      <c r="F3281" s="7" t="n">
        <v>72</v>
      </c>
      <c r="G3281" s="7" t="n">
        <v>76</v>
      </c>
      <c r="H3281" s="7" t="n">
        <v>10</v>
      </c>
      <c r="I3281" s="7" t="n">
        <v>394</v>
      </c>
      <c r="J3281" s="7" t="n">
        <v>1</v>
      </c>
      <c r="K3281" s="8" t="n">
        <f aca="false">IF(OR(E3281="",H3281="",E3281=0),"",H3281/E3281*1000)</f>
        <v>13.9664804469274</v>
      </c>
      <c r="L3281" s="8" t="n">
        <f aca="false">IF(OR(E3281="",J3281="",E3281=0),"",J3281/E3281*1000)</f>
        <v>1.39664804469274</v>
      </c>
      <c r="M3281" s="9" t="n">
        <f aca="false">IF(OR(E3281="",H3281="",H3281=0),"",E3281/H3281)</f>
        <v>71.6</v>
      </c>
    </row>
    <row r="3282" customFormat="false" ht="15" hidden="false" customHeight="false" outlineLevel="0" collapsed="false">
      <c r="A3282" s="5" t="s">
        <v>391</v>
      </c>
      <c r="B3282" s="6" t="s">
        <v>361</v>
      </c>
      <c r="C3282" s="6" t="s">
        <v>392</v>
      </c>
      <c r="D3282" s="5" t="n">
        <v>2023</v>
      </c>
      <c r="E3282" s="7" t="n">
        <v>630</v>
      </c>
      <c r="F3282" s="7" t="n">
        <v>76</v>
      </c>
      <c r="G3282" s="7" t="n">
        <v>78</v>
      </c>
      <c r="H3282" s="7" t="n">
        <v>10</v>
      </c>
      <c r="I3282" s="7" t="n">
        <v>360</v>
      </c>
      <c r="J3282" s="7" t="n">
        <v>1</v>
      </c>
      <c r="K3282" s="8" t="n">
        <f aca="false">IF(OR(E3282="",H3282="",E3282=0),"",H3282/E3282*1000)</f>
        <v>15.8730158730159</v>
      </c>
      <c r="L3282" s="8" t="n">
        <f aca="false">IF(OR(E3282="",J3282="",E3282=0),"",J3282/E3282*1000)</f>
        <v>1.58730158730159</v>
      </c>
      <c r="M3282" s="9" t="n">
        <f aca="false">IF(OR(E3282="",H3282="",H3282=0),"",E3282/H3282)</f>
        <v>63</v>
      </c>
    </row>
    <row r="3283" customFormat="false" ht="15" hidden="false" customHeight="false" outlineLevel="0" collapsed="false">
      <c r="A3283" s="5" t="s">
        <v>391</v>
      </c>
      <c r="B3283" s="6" t="s">
        <v>361</v>
      </c>
      <c r="C3283" s="6" t="s">
        <v>392</v>
      </c>
      <c r="D3283" s="5" t="n">
        <v>2024</v>
      </c>
      <c r="E3283" s="7" t="n">
        <v>566</v>
      </c>
      <c r="F3283" s="7" t="n">
        <v>63</v>
      </c>
      <c r="G3283" s="7" t="n">
        <v>60</v>
      </c>
      <c r="H3283" s="7" t="n">
        <v>9</v>
      </c>
      <c r="I3283" s="7" t="n">
        <v>342</v>
      </c>
      <c r="J3283" s="7" t="n">
        <v>1</v>
      </c>
      <c r="K3283" s="8" t="n">
        <f aca="false">IF(OR(E3283="",H3283="",E3283=0),"",H3283/E3283*1000)</f>
        <v>15.9010600706714</v>
      </c>
      <c r="L3283" s="8" t="n">
        <f aca="false">IF(OR(E3283="",J3283="",E3283=0),"",J3283/E3283*1000)</f>
        <v>1.76678445229682</v>
      </c>
      <c r="M3283" s="9" t="n">
        <f aca="false">IF(OR(E3283="",H3283="",H3283=0),"",E3283/H3283)</f>
        <v>62.8888888888889</v>
      </c>
    </row>
    <row r="3284" customFormat="false" ht="15" hidden="false" customHeight="false" outlineLevel="0" collapsed="false">
      <c r="A3284" s="5" t="s">
        <v>391</v>
      </c>
      <c r="B3284" s="6" t="s">
        <v>361</v>
      </c>
      <c r="C3284" s="6" t="s">
        <v>392</v>
      </c>
      <c r="D3284" s="5" t="n">
        <v>2025</v>
      </c>
      <c r="E3284" s="7" t="n">
        <v>499</v>
      </c>
      <c r="F3284" s="7" t="n">
        <v>64</v>
      </c>
      <c r="G3284" s="7" t="n">
        <v>61</v>
      </c>
      <c r="H3284" s="7" t="n">
        <v>8</v>
      </c>
      <c r="I3284" s="7" t="n">
        <v>267</v>
      </c>
      <c r="J3284" s="7" t="n">
        <v>1</v>
      </c>
      <c r="K3284" s="8" t="n">
        <f aca="false">IF(OR(E3284="",H3284="",E3284=0),"",H3284/E3284*1000)</f>
        <v>16.0320641282565</v>
      </c>
      <c r="L3284" s="8" t="n">
        <f aca="false">IF(OR(E3284="",J3284="",E3284=0),"",J3284/E3284*1000)</f>
        <v>2.00400801603206</v>
      </c>
      <c r="M3284" s="9" t="n">
        <f aca="false">IF(OR(E3284="",H3284="",H3284=0),"",E3284/H3284)</f>
        <v>62.375</v>
      </c>
    </row>
    <row r="3285" customFormat="false" ht="15" hidden="false" customHeight="false" outlineLevel="0" collapsed="false">
      <c r="A3285" s="5" t="s">
        <v>391</v>
      </c>
      <c r="B3285" s="6" t="s">
        <v>361</v>
      </c>
      <c r="C3285" s="6" t="s">
        <v>392</v>
      </c>
      <c r="D3285" s="5" t="n">
        <v>2026</v>
      </c>
      <c r="E3285" s="7"/>
      <c r="F3285" s="7"/>
      <c r="G3285" s="7"/>
      <c r="H3285" s="7" t="n">
        <v>8</v>
      </c>
      <c r="I3285" s="7" t="n">
        <v>238</v>
      </c>
      <c r="J3285" s="7" t="n">
        <v>1</v>
      </c>
      <c r="K3285" s="8" t="str">
        <f aca="false">IF(OR(E3285="",H3285="",E3285=0),"",H3285/E3285*1000)</f>
        <v/>
      </c>
      <c r="L3285" s="8" t="str">
        <f aca="false">IF(OR(E3285="",J3285="",E3285=0),"",J3285/E3285*1000)</f>
        <v/>
      </c>
      <c r="M3285" s="9" t="str">
        <f aca="false">IF(OR(E3285="",H3285="",H3285=0),"",E3285/H3285)</f>
        <v/>
      </c>
    </row>
    <row r="3286" customFormat="false" ht="15" hidden="false" customHeight="false" outlineLevel="0" collapsed="false">
      <c r="A3286" s="5" t="s">
        <v>393</v>
      </c>
      <c r="B3286" s="6" t="s">
        <v>361</v>
      </c>
      <c r="C3286" s="6" t="s">
        <v>394</v>
      </c>
      <c r="D3286" s="5" t="n">
        <v>2010</v>
      </c>
      <c r="E3286" s="7" t="n">
        <v>2645</v>
      </c>
      <c r="F3286" s="7" t="n">
        <v>411</v>
      </c>
      <c r="G3286" s="7" t="n">
        <v>421</v>
      </c>
      <c r="H3286" s="7"/>
      <c r="I3286" s="7"/>
      <c r="J3286" s="7" t="n">
        <v>2</v>
      </c>
      <c r="K3286" s="8" t="str">
        <f aca="false">IF(OR(E3286="",H3286="",E3286=0),"",H3286/E3286*1000)</f>
        <v/>
      </c>
      <c r="L3286" s="8" t="n">
        <f aca="false">IF(OR(E3286="",J3286="",E3286=0),"",J3286/E3286*1000)</f>
        <v>0.756143667296786</v>
      </c>
      <c r="M3286" s="9" t="str">
        <f aca="false">IF(OR(E3286="",H3286="",H3286=0),"",E3286/H3286)</f>
        <v/>
      </c>
    </row>
    <row r="3287" customFormat="false" ht="15" hidden="false" customHeight="false" outlineLevel="0" collapsed="false">
      <c r="A3287" s="5" t="s">
        <v>393</v>
      </c>
      <c r="B3287" s="6" t="s">
        <v>361</v>
      </c>
      <c r="C3287" s="6" t="s">
        <v>394</v>
      </c>
      <c r="D3287" s="5" t="n">
        <v>2011</v>
      </c>
      <c r="E3287" s="7" t="n">
        <v>2678</v>
      </c>
      <c r="F3287" s="7" t="n">
        <v>422</v>
      </c>
      <c r="G3287" s="7" t="n">
        <v>442</v>
      </c>
      <c r="H3287" s="7"/>
      <c r="I3287" s="7"/>
      <c r="J3287" s="7" t="n">
        <v>2</v>
      </c>
      <c r="K3287" s="8" t="str">
        <f aca="false">IF(OR(E3287="",H3287="",E3287=0),"",H3287/E3287*1000)</f>
        <v/>
      </c>
      <c r="L3287" s="8" t="n">
        <f aca="false">IF(OR(E3287="",J3287="",E3287=0),"",J3287/E3287*1000)</f>
        <v>0.746825989544436</v>
      </c>
      <c r="M3287" s="9" t="str">
        <f aca="false">IF(OR(E3287="",H3287="",H3287=0),"",E3287/H3287)</f>
        <v/>
      </c>
    </row>
    <row r="3288" customFormat="false" ht="15" hidden="false" customHeight="false" outlineLevel="0" collapsed="false">
      <c r="A3288" s="5" t="s">
        <v>393</v>
      </c>
      <c r="B3288" s="6" t="s">
        <v>361</v>
      </c>
      <c r="C3288" s="6" t="s">
        <v>394</v>
      </c>
      <c r="D3288" s="5" t="n">
        <v>2012</v>
      </c>
      <c r="E3288" s="7" t="n">
        <v>2690</v>
      </c>
      <c r="F3288" s="7" t="n">
        <v>403</v>
      </c>
      <c r="G3288" s="7" t="n">
        <v>415</v>
      </c>
      <c r="H3288" s="7"/>
      <c r="I3288" s="7"/>
      <c r="J3288" s="7" t="n">
        <v>2</v>
      </c>
      <c r="K3288" s="8" t="str">
        <f aca="false">IF(OR(E3288="",H3288="",E3288=0),"",H3288/E3288*1000)</f>
        <v/>
      </c>
      <c r="L3288" s="8" t="n">
        <f aca="false">IF(OR(E3288="",J3288="",E3288=0),"",J3288/E3288*1000)</f>
        <v>0.743494423791822</v>
      </c>
      <c r="M3288" s="9" t="str">
        <f aca="false">IF(OR(E3288="",H3288="",H3288=0),"",E3288/H3288)</f>
        <v/>
      </c>
    </row>
    <row r="3289" customFormat="false" ht="15" hidden="false" customHeight="false" outlineLevel="0" collapsed="false">
      <c r="A3289" s="5" t="s">
        <v>393</v>
      </c>
      <c r="B3289" s="6" t="s">
        <v>361</v>
      </c>
      <c r="C3289" s="6" t="s">
        <v>394</v>
      </c>
      <c r="D3289" s="5" t="n">
        <v>2013</v>
      </c>
      <c r="E3289" s="7" t="n">
        <v>2648</v>
      </c>
      <c r="F3289" s="7" t="n">
        <v>390</v>
      </c>
      <c r="G3289" s="7" t="n">
        <v>393</v>
      </c>
      <c r="H3289" s="7"/>
      <c r="I3289" s="7"/>
      <c r="J3289" s="7" t="n">
        <v>2</v>
      </c>
      <c r="K3289" s="8" t="str">
        <f aca="false">IF(OR(E3289="",H3289="",E3289=0),"",H3289/E3289*1000)</f>
        <v/>
      </c>
      <c r="L3289" s="8" t="n">
        <f aca="false">IF(OR(E3289="",J3289="",E3289=0),"",J3289/E3289*1000)</f>
        <v>0.755287009063444</v>
      </c>
      <c r="M3289" s="9" t="str">
        <f aca="false">IF(OR(E3289="",H3289="",H3289=0),"",E3289/H3289)</f>
        <v/>
      </c>
    </row>
    <row r="3290" customFormat="false" ht="15" hidden="false" customHeight="false" outlineLevel="0" collapsed="false">
      <c r="A3290" s="5" t="s">
        <v>393</v>
      </c>
      <c r="B3290" s="6" t="s">
        <v>361</v>
      </c>
      <c r="C3290" s="6" t="s">
        <v>394</v>
      </c>
      <c r="D3290" s="5" t="n">
        <v>2014</v>
      </c>
      <c r="E3290" s="7" t="n">
        <v>2635</v>
      </c>
      <c r="F3290" s="7" t="n">
        <v>373</v>
      </c>
      <c r="G3290" s="7" t="n">
        <v>376</v>
      </c>
      <c r="H3290" s="7"/>
      <c r="I3290" s="7"/>
      <c r="J3290" s="7" t="n">
        <v>2</v>
      </c>
      <c r="K3290" s="8" t="str">
        <f aca="false">IF(OR(E3290="",H3290="",E3290=0),"",H3290/E3290*1000)</f>
        <v/>
      </c>
      <c r="L3290" s="8" t="n">
        <f aca="false">IF(OR(E3290="",J3290="",E3290=0),"",J3290/E3290*1000)</f>
        <v>0.759013282732448</v>
      </c>
      <c r="M3290" s="9" t="str">
        <f aca="false">IF(OR(E3290="",H3290="",H3290=0),"",E3290/H3290)</f>
        <v/>
      </c>
    </row>
    <row r="3291" customFormat="false" ht="15" hidden="false" customHeight="false" outlineLevel="0" collapsed="false">
      <c r="A3291" s="5" t="s">
        <v>393</v>
      </c>
      <c r="B3291" s="6" t="s">
        <v>361</v>
      </c>
      <c r="C3291" s="6" t="s">
        <v>394</v>
      </c>
      <c r="D3291" s="5" t="n">
        <v>2015</v>
      </c>
      <c r="E3291" s="7" t="n">
        <v>2567</v>
      </c>
      <c r="F3291" s="7" t="n">
        <v>320</v>
      </c>
      <c r="G3291" s="7" t="n">
        <v>338</v>
      </c>
      <c r="H3291" s="7"/>
      <c r="I3291" s="7"/>
      <c r="J3291" s="7" t="n">
        <v>2</v>
      </c>
      <c r="K3291" s="8" t="str">
        <f aca="false">IF(OR(E3291="",H3291="",E3291=0),"",H3291/E3291*1000)</f>
        <v/>
      </c>
      <c r="L3291" s="8" t="n">
        <f aca="false">IF(OR(E3291="",J3291="",E3291=0),"",J3291/E3291*1000)</f>
        <v>0.779119594857811</v>
      </c>
      <c r="M3291" s="9" t="str">
        <f aca="false">IF(OR(E3291="",H3291="",H3291=0),"",E3291/H3291)</f>
        <v/>
      </c>
    </row>
    <row r="3292" customFormat="false" ht="15" hidden="false" customHeight="false" outlineLevel="0" collapsed="false">
      <c r="A3292" s="5" t="s">
        <v>393</v>
      </c>
      <c r="B3292" s="6" t="s">
        <v>361</v>
      </c>
      <c r="C3292" s="6" t="s">
        <v>394</v>
      </c>
      <c r="D3292" s="5" t="n">
        <v>2016</v>
      </c>
      <c r="E3292" s="7" t="n">
        <v>2550</v>
      </c>
      <c r="F3292" s="7" t="n">
        <v>341</v>
      </c>
      <c r="G3292" s="7" t="n">
        <v>352</v>
      </c>
      <c r="H3292" s="7"/>
      <c r="I3292" s="7"/>
      <c r="J3292" s="7" t="n">
        <v>2</v>
      </c>
      <c r="K3292" s="8" t="str">
        <f aca="false">IF(OR(E3292="",H3292="",E3292=0),"",H3292/E3292*1000)</f>
        <v/>
      </c>
      <c r="L3292" s="8" t="n">
        <f aca="false">IF(OR(E3292="",J3292="",E3292=0),"",J3292/E3292*1000)</f>
        <v>0.784313725490196</v>
      </c>
      <c r="M3292" s="9" t="str">
        <f aca="false">IF(OR(E3292="",H3292="",H3292=0),"",E3292/H3292)</f>
        <v/>
      </c>
    </row>
    <row r="3293" customFormat="false" ht="15" hidden="false" customHeight="false" outlineLevel="0" collapsed="false">
      <c r="A3293" s="5" t="s">
        <v>393</v>
      </c>
      <c r="B3293" s="6" t="s">
        <v>361</v>
      </c>
      <c r="C3293" s="6" t="s">
        <v>394</v>
      </c>
      <c r="D3293" s="5" t="n">
        <v>2017</v>
      </c>
      <c r="E3293" s="7" t="n">
        <v>2333</v>
      </c>
      <c r="F3293" s="7" t="n">
        <v>282</v>
      </c>
      <c r="G3293" s="7" t="n">
        <v>294</v>
      </c>
      <c r="H3293" s="7"/>
      <c r="I3293" s="7"/>
      <c r="J3293" s="7" t="n">
        <v>2</v>
      </c>
      <c r="K3293" s="8" t="str">
        <f aca="false">IF(OR(E3293="",H3293="",E3293=0),"",H3293/E3293*1000)</f>
        <v/>
      </c>
      <c r="L3293" s="8" t="n">
        <f aca="false">IF(OR(E3293="",J3293="",E3293=0),"",J3293/E3293*1000)</f>
        <v>0.85726532361766</v>
      </c>
      <c r="M3293" s="9" t="str">
        <f aca="false">IF(OR(E3293="",H3293="",H3293=0),"",E3293/H3293)</f>
        <v/>
      </c>
    </row>
    <row r="3294" customFormat="false" ht="15" hidden="false" customHeight="false" outlineLevel="0" collapsed="false">
      <c r="A3294" s="5" t="s">
        <v>393</v>
      </c>
      <c r="B3294" s="6" t="s">
        <v>361</v>
      </c>
      <c r="C3294" s="6" t="s">
        <v>394</v>
      </c>
      <c r="D3294" s="5" t="n">
        <v>2018</v>
      </c>
      <c r="E3294" s="7" t="n">
        <v>2213</v>
      </c>
      <c r="F3294" s="7" t="n">
        <v>264</v>
      </c>
      <c r="G3294" s="7" t="n">
        <v>266</v>
      </c>
      <c r="H3294" s="7"/>
      <c r="I3294" s="7"/>
      <c r="J3294" s="7" t="n">
        <v>2</v>
      </c>
      <c r="K3294" s="8" t="str">
        <f aca="false">IF(OR(E3294="",H3294="",E3294=0),"",H3294/E3294*1000)</f>
        <v/>
      </c>
      <c r="L3294" s="8" t="n">
        <f aca="false">IF(OR(E3294="",J3294="",E3294=0),"",J3294/E3294*1000)</f>
        <v>0.903750564844103</v>
      </c>
      <c r="M3294" s="9" t="str">
        <f aca="false">IF(OR(E3294="",H3294="",H3294=0),"",E3294/H3294)</f>
        <v/>
      </c>
    </row>
    <row r="3295" customFormat="false" ht="15" hidden="false" customHeight="false" outlineLevel="0" collapsed="false">
      <c r="A3295" s="5" t="s">
        <v>393</v>
      </c>
      <c r="B3295" s="6" t="s">
        <v>361</v>
      </c>
      <c r="C3295" s="6" t="s">
        <v>394</v>
      </c>
      <c r="D3295" s="5" t="n">
        <v>2019</v>
      </c>
      <c r="E3295" s="7" t="n">
        <v>2027</v>
      </c>
      <c r="F3295" s="7" t="n">
        <v>229</v>
      </c>
      <c r="G3295" s="7" t="n">
        <v>238</v>
      </c>
      <c r="H3295" s="7"/>
      <c r="I3295" s="7"/>
      <c r="J3295" s="7" t="n">
        <v>2</v>
      </c>
      <c r="K3295" s="8" t="str">
        <f aca="false">IF(OR(E3295="",H3295="",E3295=0),"",H3295/E3295*1000)</f>
        <v/>
      </c>
      <c r="L3295" s="8" t="n">
        <f aca="false">IF(OR(E3295="",J3295="",E3295=0),"",J3295/E3295*1000)</f>
        <v>0.986679822397632</v>
      </c>
      <c r="M3295" s="9" t="str">
        <f aca="false">IF(OR(E3295="",H3295="",H3295=0),"",E3295/H3295)</f>
        <v/>
      </c>
    </row>
    <row r="3296" customFormat="false" ht="15" hidden="false" customHeight="false" outlineLevel="0" collapsed="false">
      <c r="A3296" s="5" t="s">
        <v>393</v>
      </c>
      <c r="B3296" s="6" t="s">
        <v>361</v>
      </c>
      <c r="C3296" s="6" t="s">
        <v>394</v>
      </c>
      <c r="D3296" s="5" t="n">
        <v>2020</v>
      </c>
      <c r="E3296" s="7" t="n">
        <v>1823</v>
      </c>
      <c r="F3296" s="7" t="n">
        <v>239</v>
      </c>
      <c r="G3296" s="7" t="n">
        <v>238</v>
      </c>
      <c r="H3296" s="7"/>
      <c r="I3296" s="7"/>
      <c r="J3296" s="7" t="n">
        <v>2</v>
      </c>
      <c r="K3296" s="8" t="str">
        <f aca="false">IF(OR(E3296="",H3296="",E3296=0),"",H3296/E3296*1000)</f>
        <v/>
      </c>
      <c r="L3296" s="8" t="n">
        <f aca="false">IF(OR(E3296="",J3296="",E3296=0),"",J3296/E3296*1000)</f>
        <v>1.09709270433352</v>
      </c>
      <c r="M3296" s="9" t="str">
        <f aca="false">IF(OR(E3296="",H3296="",H3296=0),"",E3296/H3296)</f>
        <v/>
      </c>
    </row>
    <row r="3297" customFormat="false" ht="15" hidden="false" customHeight="false" outlineLevel="0" collapsed="false">
      <c r="A3297" s="5" t="s">
        <v>393</v>
      </c>
      <c r="B3297" s="6" t="s">
        <v>361</v>
      </c>
      <c r="C3297" s="6" t="s">
        <v>394</v>
      </c>
      <c r="D3297" s="5" t="n">
        <v>2021</v>
      </c>
      <c r="E3297" s="7" t="n">
        <v>1687</v>
      </c>
      <c r="F3297" s="7" t="n">
        <v>190</v>
      </c>
      <c r="G3297" s="7" t="n">
        <v>203</v>
      </c>
      <c r="H3297" s="7" t="n">
        <v>27</v>
      </c>
      <c r="I3297" s="7" t="n">
        <v>1149</v>
      </c>
      <c r="J3297" s="7" t="n">
        <v>2</v>
      </c>
      <c r="K3297" s="8" t="n">
        <f aca="false">IF(OR(E3297="",H3297="",E3297=0),"",H3297/E3297*1000)</f>
        <v>16.004742145821</v>
      </c>
      <c r="L3297" s="8" t="n">
        <f aca="false">IF(OR(E3297="",J3297="",E3297=0),"",J3297/E3297*1000)</f>
        <v>1.185536455246</v>
      </c>
      <c r="M3297" s="9" t="n">
        <f aca="false">IF(OR(E3297="",H3297="",H3297=0),"",E3297/H3297)</f>
        <v>62.4814814814815</v>
      </c>
    </row>
    <row r="3298" customFormat="false" ht="15" hidden="false" customHeight="false" outlineLevel="0" collapsed="false">
      <c r="A3298" s="5" t="s">
        <v>393</v>
      </c>
      <c r="B3298" s="6" t="s">
        <v>361</v>
      </c>
      <c r="C3298" s="6" t="s">
        <v>394</v>
      </c>
      <c r="D3298" s="5" t="n">
        <v>2022</v>
      </c>
      <c r="E3298" s="7" t="n">
        <v>1505</v>
      </c>
      <c r="F3298" s="7" t="n">
        <v>171</v>
      </c>
      <c r="G3298" s="7" t="n">
        <v>175</v>
      </c>
      <c r="H3298" s="7" t="n">
        <v>26</v>
      </c>
      <c r="I3298" s="7" t="n">
        <v>1057</v>
      </c>
      <c r="J3298" s="7" t="n">
        <v>2</v>
      </c>
      <c r="K3298" s="8" t="n">
        <f aca="false">IF(OR(E3298="",H3298="",E3298=0),"",H3298/E3298*1000)</f>
        <v>17.2757475083057</v>
      </c>
      <c r="L3298" s="8" t="n">
        <f aca="false">IF(OR(E3298="",J3298="",E3298=0),"",J3298/E3298*1000)</f>
        <v>1.32890365448505</v>
      </c>
      <c r="M3298" s="9" t="n">
        <f aca="false">IF(OR(E3298="",H3298="",H3298=0),"",E3298/H3298)</f>
        <v>57.8846153846154</v>
      </c>
    </row>
    <row r="3299" customFormat="false" ht="15" hidden="false" customHeight="false" outlineLevel="0" collapsed="false">
      <c r="A3299" s="5" t="s">
        <v>393</v>
      </c>
      <c r="B3299" s="6" t="s">
        <v>361</v>
      </c>
      <c r="C3299" s="6" t="s">
        <v>394</v>
      </c>
      <c r="D3299" s="5" t="n">
        <v>2023</v>
      </c>
      <c r="E3299" s="7" t="n">
        <v>1428</v>
      </c>
      <c r="F3299" s="7" t="n">
        <v>207</v>
      </c>
      <c r="G3299" s="7" t="n">
        <v>211</v>
      </c>
      <c r="H3299" s="7" t="n">
        <v>25</v>
      </c>
      <c r="I3299" s="7" t="n">
        <v>910</v>
      </c>
      <c r="J3299" s="7" t="n">
        <v>2</v>
      </c>
      <c r="K3299" s="8" t="n">
        <f aca="false">IF(OR(E3299="",H3299="",E3299=0),"",H3299/E3299*1000)</f>
        <v>17.5070028011205</v>
      </c>
      <c r="L3299" s="8" t="n">
        <f aca="false">IF(OR(E3299="",J3299="",E3299=0),"",J3299/E3299*1000)</f>
        <v>1.40056022408964</v>
      </c>
      <c r="M3299" s="9" t="n">
        <f aca="false">IF(OR(E3299="",H3299="",H3299=0),"",E3299/H3299)</f>
        <v>57.12</v>
      </c>
    </row>
    <row r="3300" customFormat="false" ht="15" hidden="false" customHeight="false" outlineLevel="0" collapsed="false">
      <c r="A3300" s="5" t="s">
        <v>393</v>
      </c>
      <c r="B3300" s="6" t="s">
        <v>361</v>
      </c>
      <c r="C3300" s="6" t="s">
        <v>394</v>
      </c>
      <c r="D3300" s="5" t="n">
        <v>2024</v>
      </c>
      <c r="E3300" s="7" t="n">
        <v>1374</v>
      </c>
      <c r="F3300" s="7" t="n">
        <v>242</v>
      </c>
      <c r="G3300" s="7" t="n">
        <v>248</v>
      </c>
      <c r="H3300" s="7" t="n">
        <v>23</v>
      </c>
      <c r="I3300" s="7" t="n">
        <v>818</v>
      </c>
      <c r="J3300" s="7" t="n">
        <v>2</v>
      </c>
      <c r="K3300" s="8" t="n">
        <f aca="false">IF(OR(E3300="",H3300="",E3300=0),"",H3300/E3300*1000)</f>
        <v>16.7394468704512</v>
      </c>
      <c r="L3300" s="8" t="n">
        <f aca="false">IF(OR(E3300="",J3300="",E3300=0),"",J3300/E3300*1000)</f>
        <v>1.45560407569141</v>
      </c>
      <c r="M3300" s="9" t="n">
        <f aca="false">IF(OR(E3300="",H3300="",H3300=0),"",E3300/H3300)</f>
        <v>59.7391304347826</v>
      </c>
    </row>
    <row r="3301" customFormat="false" ht="15" hidden="false" customHeight="false" outlineLevel="0" collapsed="false">
      <c r="A3301" s="5" t="s">
        <v>393</v>
      </c>
      <c r="B3301" s="6" t="s">
        <v>361</v>
      </c>
      <c r="C3301" s="6" t="s">
        <v>394</v>
      </c>
      <c r="D3301" s="5" t="n">
        <v>2025</v>
      </c>
      <c r="E3301" s="7" t="n">
        <v>1316</v>
      </c>
      <c r="F3301" s="7" t="n">
        <v>215</v>
      </c>
      <c r="G3301" s="7" t="n">
        <v>216</v>
      </c>
      <c r="H3301" s="7" t="n">
        <v>23</v>
      </c>
      <c r="I3301" s="7" t="n">
        <v>774</v>
      </c>
      <c r="J3301" s="7" t="n">
        <v>2</v>
      </c>
      <c r="K3301" s="8" t="n">
        <f aca="false">IF(OR(E3301="",H3301="",E3301=0),"",H3301/E3301*1000)</f>
        <v>17.4772036474164</v>
      </c>
      <c r="L3301" s="8" t="n">
        <f aca="false">IF(OR(E3301="",J3301="",E3301=0),"",J3301/E3301*1000)</f>
        <v>1.51975683890578</v>
      </c>
      <c r="M3301" s="9" t="n">
        <f aca="false">IF(OR(E3301="",H3301="",H3301=0),"",E3301/H3301)</f>
        <v>57.2173913043478</v>
      </c>
    </row>
    <row r="3302" customFormat="false" ht="15" hidden="false" customHeight="false" outlineLevel="0" collapsed="false">
      <c r="A3302" s="5" t="s">
        <v>393</v>
      </c>
      <c r="B3302" s="6" t="s">
        <v>361</v>
      </c>
      <c r="C3302" s="6" t="s">
        <v>394</v>
      </c>
      <c r="D3302" s="5" t="n">
        <v>2026</v>
      </c>
      <c r="E3302" s="7"/>
      <c r="F3302" s="7"/>
      <c r="G3302" s="7"/>
      <c r="H3302" s="7" t="n">
        <v>22</v>
      </c>
      <c r="I3302" s="7" t="n">
        <v>707</v>
      </c>
      <c r="J3302" s="7" t="n">
        <v>1</v>
      </c>
      <c r="K3302" s="8" t="str">
        <f aca="false">IF(OR(E3302="",H3302="",E3302=0),"",H3302/E3302*1000)</f>
        <v/>
      </c>
      <c r="L3302" s="8" t="str">
        <f aca="false">IF(OR(E3302="",J3302="",E3302=0),"",J3302/E3302*1000)</f>
        <v/>
      </c>
      <c r="M3302" s="9" t="str">
        <f aca="false">IF(OR(E3302="",H3302="",H3302=0),"",E3302/H3302)</f>
        <v/>
      </c>
    </row>
    <row r="3303" customFormat="false" ht="15" hidden="false" customHeight="false" outlineLevel="0" collapsed="false">
      <c r="A3303" s="5" t="s">
        <v>395</v>
      </c>
      <c r="B3303" s="6" t="s">
        <v>361</v>
      </c>
      <c r="C3303" s="6" t="s">
        <v>396</v>
      </c>
      <c r="D3303" s="5" t="n">
        <v>2010</v>
      </c>
      <c r="E3303" s="7" t="n">
        <v>1675</v>
      </c>
      <c r="F3303" s="7" t="n">
        <v>250</v>
      </c>
      <c r="G3303" s="7" t="n">
        <v>257</v>
      </c>
      <c r="H3303" s="7"/>
      <c r="I3303" s="7"/>
      <c r="J3303" s="7" t="n">
        <v>0</v>
      </c>
      <c r="K3303" s="8" t="str">
        <f aca="false">IF(OR(E3303="",H3303="",E3303=0),"",H3303/E3303*1000)</f>
        <v/>
      </c>
      <c r="L3303" s="8" t="n">
        <f aca="false">IF(OR(E3303="",J3303="",E3303=0),"",J3303/E3303*1000)</f>
        <v>0</v>
      </c>
      <c r="M3303" s="9" t="str">
        <f aca="false">IF(OR(E3303="",H3303="",H3303=0),"",E3303/H3303)</f>
        <v/>
      </c>
    </row>
    <row r="3304" customFormat="false" ht="15" hidden="false" customHeight="false" outlineLevel="0" collapsed="false">
      <c r="A3304" s="5" t="s">
        <v>395</v>
      </c>
      <c r="B3304" s="6" t="s">
        <v>361</v>
      </c>
      <c r="C3304" s="6" t="s">
        <v>396</v>
      </c>
      <c r="D3304" s="5" t="n">
        <v>2011</v>
      </c>
      <c r="E3304" s="7" t="n">
        <v>1642</v>
      </c>
      <c r="F3304" s="7" t="n">
        <v>277</v>
      </c>
      <c r="G3304" s="7" t="n">
        <v>284</v>
      </c>
      <c r="H3304" s="7"/>
      <c r="I3304" s="7"/>
      <c r="J3304" s="7" t="n">
        <v>0</v>
      </c>
      <c r="K3304" s="8" t="str">
        <f aca="false">IF(OR(E3304="",H3304="",E3304=0),"",H3304/E3304*1000)</f>
        <v/>
      </c>
      <c r="L3304" s="8" t="n">
        <f aca="false">IF(OR(E3304="",J3304="",E3304=0),"",J3304/E3304*1000)</f>
        <v>0</v>
      </c>
      <c r="M3304" s="9" t="str">
        <f aca="false">IF(OR(E3304="",H3304="",H3304=0),"",E3304/H3304)</f>
        <v/>
      </c>
    </row>
    <row r="3305" customFormat="false" ht="15" hidden="false" customHeight="false" outlineLevel="0" collapsed="false">
      <c r="A3305" s="5" t="s">
        <v>395</v>
      </c>
      <c r="B3305" s="6" t="s">
        <v>361</v>
      </c>
      <c r="C3305" s="6" t="s">
        <v>396</v>
      </c>
      <c r="D3305" s="5" t="n">
        <v>2012</v>
      </c>
      <c r="E3305" s="7" t="n">
        <v>1621</v>
      </c>
      <c r="F3305" s="7" t="n">
        <v>238</v>
      </c>
      <c r="G3305" s="7" t="n">
        <v>245</v>
      </c>
      <c r="H3305" s="7"/>
      <c r="I3305" s="7"/>
      <c r="J3305" s="7" t="n">
        <v>0</v>
      </c>
      <c r="K3305" s="8" t="str">
        <f aca="false">IF(OR(E3305="",H3305="",E3305=0),"",H3305/E3305*1000)</f>
        <v/>
      </c>
      <c r="L3305" s="8" t="n">
        <f aca="false">IF(OR(E3305="",J3305="",E3305=0),"",J3305/E3305*1000)</f>
        <v>0</v>
      </c>
      <c r="M3305" s="9" t="str">
        <f aca="false">IF(OR(E3305="",H3305="",H3305=0),"",E3305/H3305)</f>
        <v/>
      </c>
    </row>
    <row r="3306" customFormat="false" ht="15" hidden="false" customHeight="false" outlineLevel="0" collapsed="false">
      <c r="A3306" s="5" t="s">
        <v>395</v>
      </c>
      <c r="B3306" s="6" t="s">
        <v>361</v>
      </c>
      <c r="C3306" s="6" t="s">
        <v>396</v>
      </c>
      <c r="D3306" s="5" t="n">
        <v>2013</v>
      </c>
      <c r="E3306" s="7" t="n">
        <v>1521</v>
      </c>
      <c r="F3306" s="7" t="n">
        <v>227</v>
      </c>
      <c r="G3306" s="7" t="n">
        <v>233</v>
      </c>
      <c r="H3306" s="7"/>
      <c r="I3306" s="7"/>
      <c r="J3306" s="7" t="n">
        <v>0</v>
      </c>
      <c r="K3306" s="8" t="str">
        <f aca="false">IF(OR(E3306="",H3306="",E3306=0),"",H3306/E3306*1000)</f>
        <v/>
      </c>
      <c r="L3306" s="8" t="n">
        <f aca="false">IF(OR(E3306="",J3306="",E3306=0),"",J3306/E3306*1000)</f>
        <v>0</v>
      </c>
      <c r="M3306" s="9" t="str">
        <f aca="false">IF(OR(E3306="",H3306="",H3306=0),"",E3306/H3306)</f>
        <v/>
      </c>
    </row>
    <row r="3307" customFormat="false" ht="15" hidden="false" customHeight="false" outlineLevel="0" collapsed="false">
      <c r="A3307" s="5" t="s">
        <v>395</v>
      </c>
      <c r="B3307" s="6" t="s">
        <v>361</v>
      </c>
      <c r="C3307" s="6" t="s">
        <v>396</v>
      </c>
      <c r="D3307" s="5" t="n">
        <v>2014</v>
      </c>
      <c r="E3307" s="7" t="n">
        <v>1464</v>
      </c>
      <c r="F3307" s="7" t="n">
        <v>205</v>
      </c>
      <c r="G3307" s="7" t="n">
        <v>207</v>
      </c>
      <c r="H3307" s="7"/>
      <c r="I3307" s="7"/>
      <c r="J3307" s="7" t="n">
        <v>0</v>
      </c>
      <c r="K3307" s="8" t="str">
        <f aca="false">IF(OR(E3307="",H3307="",E3307=0),"",H3307/E3307*1000)</f>
        <v/>
      </c>
      <c r="L3307" s="8" t="n">
        <f aca="false">IF(OR(E3307="",J3307="",E3307=0),"",J3307/E3307*1000)</f>
        <v>0</v>
      </c>
      <c r="M3307" s="9" t="str">
        <f aca="false">IF(OR(E3307="",H3307="",H3307=0),"",E3307/H3307)</f>
        <v/>
      </c>
    </row>
    <row r="3308" customFormat="false" ht="15" hidden="false" customHeight="false" outlineLevel="0" collapsed="false">
      <c r="A3308" s="5" t="s">
        <v>395</v>
      </c>
      <c r="B3308" s="6" t="s">
        <v>361</v>
      </c>
      <c r="C3308" s="6" t="s">
        <v>396</v>
      </c>
      <c r="D3308" s="5" t="n">
        <v>2015</v>
      </c>
      <c r="E3308" s="7" t="n">
        <v>1337</v>
      </c>
      <c r="F3308" s="7" t="n">
        <v>170</v>
      </c>
      <c r="G3308" s="7" t="n">
        <v>169</v>
      </c>
      <c r="H3308" s="7"/>
      <c r="I3308" s="7"/>
      <c r="J3308" s="7" t="n">
        <v>1</v>
      </c>
      <c r="K3308" s="8" t="str">
        <f aca="false">IF(OR(E3308="",H3308="",E3308=0),"",H3308/E3308*1000)</f>
        <v/>
      </c>
      <c r="L3308" s="8" t="n">
        <f aca="false">IF(OR(E3308="",J3308="",E3308=0),"",J3308/E3308*1000)</f>
        <v>0.74794315632012</v>
      </c>
      <c r="M3308" s="9" t="str">
        <f aca="false">IF(OR(E3308="",H3308="",H3308=0),"",E3308/H3308)</f>
        <v/>
      </c>
    </row>
    <row r="3309" customFormat="false" ht="15" hidden="false" customHeight="false" outlineLevel="0" collapsed="false">
      <c r="A3309" s="5" t="s">
        <v>395</v>
      </c>
      <c r="B3309" s="6" t="s">
        <v>361</v>
      </c>
      <c r="C3309" s="6" t="s">
        <v>396</v>
      </c>
      <c r="D3309" s="5" t="n">
        <v>2016</v>
      </c>
      <c r="E3309" s="7" t="n">
        <v>1240</v>
      </c>
      <c r="F3309" s="7" t="n">
        <v>171</v>
      </c>
      <c r="G3309" s="7" t="n">
        <v>174</v>
      </c>
      <c r="H3309" s="7"/>
      <c r="I3309" s="7"/>
      <c r="J3309" s="7" t="n">
        <v>1</v>
      </c>
      <c r="K3309" s="8" t="str">
        <f aca="false">IF(OR(E3309="",H3309="",E3309=0),"",H3309/E3309*1000)</f>
        <v/>
      </c>
      <c r="L3309" s="8" t="n">
        <f aca="false">IF(OR(E3309="",J3309="",E3309=0),"",J3309/E3309*1000)</f>
        <v>0.806451612903226</v>
      </c>
      <c r="M3309" s="9" t="str">
        <f aca="false">IF(OR(E3309="",H3309="",H3309=0),"",E3309/H3309)</f>
        <v/>
      </c>
    </row>
    <row r="3310" customFormat="false" ht="15" hidden="false" customHeight="false" outlineLevel="0" collapsed="false">
      <c r="A3310" s="5" t="s">
        <v>395</v>
      </c>
      <c r="B3310" s="6" t="s">
        <v>361</v>
      </c>
      <c r="C3310" s="6" t="s">
        <v>396</v>
      </c>
      <c r="D3310" s="5" t="n">
        <v>2017</v>
      </c>
      <c r="E3310" s="7" t="n">
        <v>1104</v>
      </c>
      <c r="F3310" s="7" t="n">
        <v>117</v>
      </c>
      <c r="G3310" s="7" t="n">
        <v>123</v>
      </c>
      <c r="H3310" s="7"/>
      <c r="I3310" s="7"/>
      <c r="J3310" s="7" t="n">
        <v>1</v>
      </c>
      <c r="K3310" s="8" t="str">
        <f aca="false">IF(OR(E3310="",H3310="",E3310=0),"",H3310/E3310*1000)</f>
        <v/>
      </c>
      <c r="L3310" s="8" t="n">
        <f aca="false">IF(OR(E3310="",J3310="",E3310=0),"",J3310/E3310*1000)</f>
        <v>0.905797101449275</v>
      </c>
      <c r="M3310" s="9" t="str">
        <f aca="false">IF(OR(E3310="",H3310="",H3310=0),"",E3310/H3310)</f>
        <v/>
      </c>
    </row>
    <row r="3311" customFormat="false" ht="15" hidden="false" customHeight="false" outlineLevel="0" collapsed="false">
      <c r="A3311" s="5" t="s">
        <v>395</v>
      </c>
      <c r="B3311" s="6" t="s">
        <v>361</v>
      </c>
      <c r="C3311" s="6" t="s">
        <v>396</v>
      </c>
      <c r="D3311" s="5" t="n">
        <v>2018</v>
      </c>
      <c r="E3311" s="7" t="n">
        <v>988</v>
      </c>
      <c r="F3311" s="7" t="n">
        <v>131</v>
      </c>
      <c r="G3311" s="7" t="n">
        <v>125</v>
      </c>
      <c r="H3311" s="7"/>
      <c r="I3311" s="7"/>
      <c r="J3311" s="7" t="n">
        <v>1</v>
      </c>
      <c r="K3311" s="8" t="str">
        <f aca="false">IF(OR(E3311="",H3311="",E3311=0),"",H3311/E3311*1000)</f>
        <v/>
      </c>
      <c r="L3311" s="8" t="n">
        <f aca="false">IF(OR(E3311="",J3311="",E3311=0),"",J3311/E3311*1000)</f>
        <v>1.01214574898785</v>
      </c>
      <c r="M3311" s="9" t="str">
        <f aca="false">IF(OR(E3311="",H3311="",H3311=0),"",E3311/H3311)</f>
        <v/>
      </c>
    </row>
    <row r="3312" customFormat="false" ht="15" hidden="false" customHeight="false" outlineLevel="0" collapsed="false">
      <c r="A3312" s="5" t="s">
        <v>395</v>
      </c>
      <c r="B3312" s="6" t="s">
        <v>361</v>
      </c>
      <c r="C3312" s="6" t="s">
        <v>396</v>
      </c>
      <c r="D3312" s="5" t="n">
        <v>2019</v>
      </c>
      <c r="E3312" s="7" t="n">
        <v>893</v>
      </c>
      <c r="F3312" s="7" t="n">
        <v>133</v>
      </c>
      <c r="G3312" s="7" t="n">
        <v>137</v>
      </c>
      <c r="H3312" s="7"/>
      <c r="I3312" s="7"/>
      <c r="J3312" s="7" t="n">
        <v>0</v>
      </c>
      <c r="K3312" s="8" t="str">
        <f aca="false">IF(OR(E3312="",H3312="",E3312=0),"",H3312/E3312*1000)</f>
        <v/>
      </c>
      <c r="L3312" s="8" t="n">
        <f aca="false">IF(OR(E3312="",J3312="",E3312=0),"",J3312/E3312*1000)</f>
        <v>0</v>
      </c>
      <c r="M3312" s="9" t="str">
        <f aca="false">IF(OR(E3312="",H3312="",H3312=0),"",E3312/H3312)</f>
        <v/>
      </c>
    </row>
    <row r="3313" customFormat="false" ht="15" hidden="false" customHeight="false" outlineLevel="0" collapsed="false">
      <c r="A3313" s="5" t="s">
        <v>395</v>
      </c>
      <c r="B3313" s="6" t="s">
        <v>361</v>
      </c>
      <c r="C3313" s="6" t="s">
        <v>396</v>
      </c>
      <c r="D3313" s="5" t="n">
        <v>2020</v>
      </c>
      <c r="E3313" s="7" t="n">
        <v>789</v>
      </c>
      <c r="F3313" s="7" t="n">
        <v>106</v>
      </c>
      <c r="G3313" s="7" t="n">
        <v>107</v>
      </c>
      <c r="H3313" s="7"/>
      <c r="I3313" s="7"/>
      <c r="J3313" s="7" t="n">
        <v>0</v>
      </c>
      <c r="K3313" s="8" t="str">
        <f aca="false">IF(OR(E3313="",H3313="",E3313=0),"",H3313/E3313*1000)</f>
        <v/>
      </c>
      <c r="L3313" s="8" t="n">
        <f aca="false">IF(OR(E3313="",J3313="",E3313=0),"",J3313/E3313*1000)</f>
        <v>0</v>
      </c>
      <c r="M3313" s="9" t="str">
        <f aca="false">IF(OR(E3313="",H3313="",H3313=0),"",E3313/H3313)</f>
        <v/>
      </c>
    </row>
    <row r="3314" customFormat="false" ht="15" hidden="false" customHeight="false" outlineLevel="0" collapsed="false">
      <c r="A3314" s="5" t="s">
        <v>395</v>
      </c>
      <c r="B3314" s="6" t="s">
        <v>361</v>
      </c>
      <c r="C3314" s="6" t="s">
        <v>396</v>
      </c>
      <c r="D3314" s="5" t="n">
        <v>2021</v>
      </c>
      <c r="E3314" s="7" t="n">
        <v>725</v>
      </c>
      <c r="F3314" s="7" t="n">
        <v>87</v>
      </c>
      <c r="G3314" s="7" t="n">
        <v>86</v>
      </c>
      <c r="H3314" s="7" t="n">
        <v>10</v>
      </c>
      <c r="I3314" s="7" t="n">
        <v>393</v>
      </c>
      <c r="J3314" s="7" t="n">
        <v>0</v>
      </c>
      <c r="K3314" s="8" t="n">
        <f aca="false">IF(OR(E3314="",H3314="",E3314=0),"",H3314/E3314*1000)</f>
        <v>13.7931034482759</v>
      </c>
      <c r="L3314" s="8" t="n">
        <f aca="false">IF(OR(E3314="",J3314="",E3314=0),"",J3314/E3314*1000)</f>
        <v>0</v>
      </c>
      <c r="M3314" s="9" t="n">
        <f aca="false">IF(OR(E3314="",H3314="",H3314=0),"",E3314/H3314)</f>
        <v>72.5</v>
      </c>
    </row>
    <row r="3315" customFormat="false" ht="15" hidden="false" customHeight="false" outlineLevel="0" collapsed="false">
      <c r="A3315" s="5" t="s">
        <v>395</v>
      </c>
      <c r="B3315" s="6" t="s">
        <v>361</v>
      </c>
      <c r="C3315" s="6" t="s">
        <v>396</v>
      </c>
      <c r="D3315" s="5" t="n">
        <v>2022</v>
      </c>
      <c r="E3315" s="7" t="n">
        <v>664</v>
      </c>
      <c r="F3315" s="7" t="n">
        <v>97</v>
      </c>
      <c r="G3315" s="7" t="n">
        <v>97</v>
      </c>
      <c r="H3315" s="7" t="n">
        <v>10</v>
      </c>
      <c r="I3315" s="7" t="n">
        <v>348</v>
      </c>
      <c r="J3315" s="7" t="n">
        <v>0</v>
      </c>
      <c r="K3315" s="8" t="n">
        <f aca="false">IF(OR(E3315="",H3315="",E3315=0),"",H3315/E3315*1000)</f>
        <v>15.0602409638554</v>
      </c>
      <c r="L3315" s="8" t="n">
        <f aca="false">IF(OR(E3315="",J3315="",E3315=0),"",J3315/E3315*1000)</f>
        <v>0</v>
      </c>
      <c r="M3315" s="9" t="n">
        <f aca="false">IF(OR(E3315="",H3315="",H3315=0),"",E3315/H3315)</f>
        <v>66.4</v>
      </c>
    </row>
    <row r="3316" customFormat="false" ht="15" hidden="false" customHeight="false" outlineLevel="0" collapsed="false">
      <c r="A3316" s="5" t="s">
        <v>395</v>
      </c>
      <c r="B3316" s="6" t="s">
        <v>361</v>
      </c>
      <c r="C3316" s="6" t="s">
        <v>396</v>
      </c>
      <c r="D3316" s="5" t="n">
        <v>2023</v>
      </c>
      <c r="E3316" s="7" t="n">
        <v>602</v>
      </c>
      <c r="F3316" s="7" t="n">
        <v>58</v>
      </c>
      <c r="G3316" s="7" t="n">
        <v>58</v>
      </c>
      <c r="H3316" s="7" t="n">
        <v>9</v>
      </c>
      <c r="I3316" s="7" t="n">
        <v>295</v>
      </c>
      <c r="J3316" s="7" t="n">
        <v>0</v>
      </c>
      <c r="K3316" s="8" t="n">
        <f aca="false">IF(OR(E3316="",H3316="",E3316=0),"",H3316/E3316*1000)</f>
        <v>14.9501661129568</v>
      </c>
      <c r="L3316" s="8" t="n">
        <f aca="false">IF(OR(E3316="",J3316="",E3316=0),"",J3316/E3316*1000)</f>
        <v>0</v>
      </c>
      <c r="M3316" s="9" t="n">
        <f aca="false">IF(OR(E3316="",H3316="",H3316=0),"",E3316/H3316)</f>
        <v>66.8888888888889</v>
      </c>
    </row>
    <row r="3317" customFormat="false" ht="15" hidden="false" customHeight="false" outlineLevel="0" collapsed="false">
      <c r="A3317" s="5" t="s">
        <v>395</v>
      </c>
      <c r="B3317" s="6" t="s">
        <v>361</v>
      </c>
      <c r="C3317" s="6" t="s">
        <v>396</v>
      </c>
      <c r="D3317" s="5" t="n">
        <v>2024</v>
      </c>
      <c r="E3317" s="7" t="n">
        <v>550</v>
      </c>
      <c r="F3317" s="7" t="n">
        <v>75</v>
      </c>
      <c r="G3317" s="7" t="n">
        <v>80</v>
      </c>
      <c r="H3317" s="7" t="n">
        <v>9</v>
      </c>
      <c r="I3317" s="7" t="n">
        <v>266</v>
      </c>
      <c r="J3317" s="7" t="n">
        <v>0</v>
      </c>
      <c r="K3317" s="8" t="n">
        <f aca="false">IF(OR(E3317="",H3317="",E3317=0),"",H3317/E3317*1000)</f>
        <v>16.3636363636364</v>
      </c>
      <c r="L3317" s="8" t="n">
        <f aca="false">IF(OR(E3317="",J3317="",E3317=0),"",J3317/E3317*1000)</f>
        <v>0</v>
      </c>
      <c r="M3317" s="9" t="n">
        <f aca="false">IF(OR(E3317="",H3317="",H3317=0),"",E3317/H3317)</f>
        <v>61.1111111111111</v>
      </c>
    </row>
    <row r="3318" customFormat="false" ht="15" hidden="false" customHeight="false" outlineLevel="0" collapsed="false">
      <c r="A3318" s="5" t="s">
        <v>395</v>
      </c>
      <c r="B3318" s="6" t="s">
        <v>361</v>
      </c>
      <c r="C3318" s="6" t="s">
        <v>396</v>
      </c>
      <c r="D3318" s="5" t="n">
        <v>2025</v>
      </c>
      <c r="E3318" s="7" t="n">
        <v>471</v>
      </c>
      <c r="F3318" s="7" t="n">
        <v>58</v>
      </c>
      <c r="G3318" s="7" t="n">
        <v>60</v>
      </c>
      <c r="H3318" s="7" t="n">
        <v>9</v>
      </c>
      <c r="I3318" s="7" t="n">
        <v>237</v>
      </c>
      <c r="J3318" s="7" t="n">
        <v>0</v>
      </c>
      <c r="K3318" s="8" t="n">
        <f aca="false">IF(OR(E3318="",H3318="",E3318=0),"",H3318/E3318*1000)</f>
        <v>19.1082802547771</v>
      </c>
      <c r="L3318" s="8" t="n">
        <f aca="false">IF(OR(E3318="",J3318="",E3318=0),"",J3318/E3318*1000)</f>
        <v>0</v>
      </c>
      <c r="M3318" s="9" t="n">
        <f aca="false">IF(OR(E3318="",H3318="",H3318=0),"",E3318/H3318)</f>
        <v>52.3333333333333</v>
      </c>
    </row>
    <row r="3319" customFormat="false" ht="15" hidden="false" customHeight="false" outlineLevel="0" collapsed="false">
      <c r="A3319" s="5" t="s">
        <v>395</v>
      </c>
      <c r="B3319" s="6" t="s">
        <v>361</v>
      </c>
      <c r="C3319" s="6" t="s">
        <v>396</v>
      </c>
      <c r="D3319" s="5" t="n">
        <v>2026</v>
      </c>
      <c r="E3319" s="7"/>
      <c r="F3319" s="7"/>
      <c r="G3319" s="7"/>
      <c r="H3319" s="7" t="n">
        <v>9</v>
      </c>
      <c r="I3319" s="7" t="n">
        <v>190</v>
      </c>
      <c r="J3319" s="7" t="n">
        <v>0</v>
      </c>
      <c r="K3319" s="8" t="str">
        <f aca="false">IF(OR(E3319="",H3319="",E3319=0),"",H3319/E3319*1000)</f>
        <v/>
      </c>
      <c r="L3319" s="8" t="str">
        <f aca="false">IF(OR(E3319="",J3319="",E3319=0),"",J3319/E3319*1000)</f>
        <v/>
      </c>
      <c r="M3319" s="9" t="str">
        <f aca="false">IF(OR(E3319="",H3319="",H3319=0),"",E3319/H3319)</f>
        <v/>
      </c>
    </row>
    <row r="3320" customFormat="false" ht="15" hidden="false" customHeight="false" outlineLevel="0" collapsed="false">
      <c r="A3320" s="5" t="s">
        <v>397</v>
      </c>
      <c r="B3320" s="6" t="s">
        <v>398</v>
      </c>
      <c r="C3320" s="6" t="s">
        <v>399</v>
      </c>
      <c r="D3320" s="5" t="n">
        <v>2010</v>
      </c>
      <c r="E3320" s="7" t="n">
        <v>26138</v>
      </c>
      <c r="F3320" s="7" t="n">
        <v>4070</v>
      </c>
      <c r="G3320" s="7" t="n">
        <v>4249</v>
      </c>
      <c r="H3320" s="7"/>
      <c r="I3320" s="7"/>
      <c r="J3320" s="7" t="n">
        <v>21</v>
      </c>
      <c r="K3320" s="8" t="str">
        <f aca="false">IF(OR(E3320="",H3320="",E3320=0),"",H3320/E3320*1000)</f>
        <v/>
      </c>
      <c r="L3320" s="8" t="n">
        <f aca="false">IF(OR(E3320="",J3320="",E3320=0),"",J3320/E3320*1000)</f>
        <v>0.803427959292983</v>
      </c>
      <c r="M3320" s="9" t="str">
        <f aca="false">IF(OR(E3320="",H3320="",H3320=0),"",E3320/H3320)</f>
        <v/>
      </c>
    </row>
    <row r="3321" customFormat="false" ht="15" hidden="false" customHeight="false" outlineLevel="0" collapsed="false">
      <c r="A3321" s="5" t="s">
        <v>397</v>
      </c>
      <c r="B3321" s="6" t="s">
        <v>398</v>
      </c>
      <c r="C3321" s="6" t="s">
        <v>399</v>
      </c>
      <c r="D3321" s="5" t="n">
        <v>2011</v>
      </c>
      <c r="E3321" s="7" t="n">
        <v>26609</v>
      </c>
      <c r="F3321" s="7" t="n">
        <v>4113</v>
      </c>
      <c r="G3321" s="7" t="n">
        <v>4257</v>
      </c>
      <c r="H3321" s="7"/>
      <c r="I3321" s="7"/>
      <c r="J3321" s="7" t="n">
        <v>20</v>
      </c>
      <c r="K3321" s="8" t="str">
        <f aca="false">IF(OR(E3321="",H3321="",E3321=0),"",H3321/E3321*1000)</f>
        <v/>
      </c>
      <c r="L3321" s="8" t="n">
        <f aca="false">IF(OR(E3321="",J3321="",E3321=0),"",J3321/E3321*1000)</f>
        <v>0.751625389905671</v>
      </c>
      <c r="M3321" s="9" t="str">
        <f aca="false">IF(OR(E3321="",H3321="",H3321=0),"",E3321/H3321)</f>
        <v/>
      </c>
    </row>
    <row r="3322" customFormat="false" ht="15" hidden="false" customHeight="false" outlineLevel="0" collapsed="false">
      <c r="A3322" s="5" t="s">
        <v>397</v>
      </c>
      <c r="B3322" s="6" t="s">
        <v>398</v>
      </c>
      <c r="C3322" s="6" t="s">
        <v>399</v>
      </c>
      <c r="D3322" s="5" t="n">
        <v>2012</v>
      </c>
      <c r="E3322" s="7" t="n">
        <v>27316</v>
      </c>
      <c r="F3322" s="7" t="n">
        <v>4504</v>
      </c>
      <c r="G3322" s="7" t="n">
        <v>4672</v>
      </c>
      <c r="H3322" s="7"/>
      <c r="I3322" s="7"/>
      <c r="J3322" s="7" t="n">
        <v>22</v>
      </c>
      <c r="K3322" s="8" t="str">
        <f aca="false">IF(OR(E3322="",H3322="",E3322=0),"",H3322/E3322*1000)</f>
        <v/>
      </c>
      <c r="L3322" s="8" t="n">
        <f aca="false">IF(OR(E3322="",J3322="",E3322=0),"",J3322/E3322*1000)</f>
        <v>0.805388783130766</v>
      </c>
      <c r="M3322" s="9" t="str">
        <f aca="false">IF(OR(E3322="",H3322="",H3322=0),"",E3322/H3322)</f>
        <v/>
      </c>
    </row>
    <row r="3323" customFormat="false" ht="15" hidden="false" customHeight="false" outlineLevel="0" collapsed="false">
      <c r="A3323" s="5" t="s">
        <v>397</v>
      </c>
      <c r="B3323" s="6" t="s">
        <v>398</v>
      </c>
      <c r="C3323" s="6" t="s">
        <v>399</v>
      </c>
      <c r="D3323" s="5" t="n">
        <v>2013</v>
      </c>
      <c r="E3323" s="7" t="n">
        <v>27496</v>
      </c>
      <c r="F3323" s="7" t="n">
        <v>4126</v>
      </c>
      <c r="G3323" s="7" t="n">
        <v>4191</v>
      </c>
      <c r="H3323" s="7"/>
      <c r="I3323" s="7"/>
      <c r="J3323" s="7" t="n">
        <v>22</v>
      </c>
      <c r="K3323" s="8" t="str">
        <f aca="false">IF(OR(E3323="",H3323="",E3323=0),"",H3323/E3323*1000)</f>
        <v/>
      </c>
      <c r="L3323" s="8" t="n">
        <f aca="false">IF(OR(E3323="",J3323="",E3323=0),"",J3323/E3323*1000)</f>
        <v>0.800116380564446</v>
      </c>
      <c r="M3323" s="9" t="str">
        <f aca="false">IF(OR(E3323="",H3323="",H3323=0),"",E3323/H3323)</f>
        <v/>
      </c>
    </row>
    <row r="3324" customFormat="false" ht="15" hidden="false" customHeight="false" outlineLevel="0" collapsed="false">
      <c r="A3324" s="5" t="s">
        <v>397</v>
      </c>
      <c r="B3324" s="6" t="s">
        <v>398</v>
      </c>
      <c r="C3324" s="6" t="s">
        <v>399</v>
      </c>
      <c r="D3324" s="5" t="n">
        <v>2014</v>
      </c>
      <c r="E3324" s="7" t="n">
        <v>28158</v>
      </c>
      <c r="F3324" s="7" t="n">
        <v>4326</v>
      </c>
      <c r="G3324" s="7" t="n">
        <v>4381</v>
      </c>
      <c r="H3324" s="7"/>
      <c r="I3324" s="7"/>
      <c r="J3324" s="7" t="n">
        <v>24</v>
      </c>
      <c r="K3324" s="8" t="str">
        <f aca="false">IF(OR(E3324="",H3324="",E3324=0),"",H3324/E3324*1000)</f>
        <v/>
      </c>
      <c r="L3324" s="8" t="n">
        <f aca="false">IF(OR(E3324="",J3324="",E3324=0),"",J3324/E3324*1000)</f>
        <v>0.852333262305561</v>
      </c>
      <c r="M3324" s="9" t="str">
        <f aca="false">IF(OR(E3324="",H3324="",H3324=0),"",E3324/H3324)</f>
        <v/>
      </c>
    </row>
    <row r="3325" customFormat="false" ht="15" hidden="false" customHeight="false" outlineLevel="0" collapsed="false">
      <c r="A3325" s="5" t="s">
        <v>397</v>
      </c>
      <c r="B3325" s="6" t="s">
        <v>398</v>
      </c>
      <c r="C3325" s="6" t="s">
        <v>399</v>
      </c>
      <c r="D3325" s="5" t="n">
        <v>2015</v>
      </c>
      <c r="E3325" s="7" t="n">
        <v>28623</v>
      </c>
      <c r="F3325" s="7" t="n">
        <v>4286</v>
      </c>
      <c r="G3325" s="7" t="n">
        <v>4364</v>
      </c>
      <c r="H3325" s="7"/>
      <c r="I3325" s="7"/>
      <c r="J3325" s="7" t="n">
        <v>22</v>
      </c>
      <c r="K3325" s="8" t="str">
        <f aca="false">IF(OR(E3325="",H3325="",E3325=0),"",H3325/E3325*1000)</f>
        <v/>
      </c>
      <c r="L3325" s="8" t="n">
        <f aca="false">IF(OR(E3325="",J3325="",E3325=0),"",J3325/E3325*1000)</f>
        <v>0.768612654159243</v>
      </c>
      <c r="M3325" s="9" t="str">
        <f aca="false">IF(OR(E3325="",H3325="",H3325=0),"",E3325/H3325)</f>
        <v/>
      </c>
    </row>
    <row r="3326" customFormat="false" ht="15" hidden="false" customHeight="false" outlineLevel="0" collapsed="false">
      <c r="A3326" s="5" t="s">
        <v>397</v>
      </c>
      <c r="B3326" s="6" t="s">
        <v>398</v>
      </c>
      <c r="C3326" s="6" t="s">
        <v>399</v>
      </c>
      <c r="D3326" s="5" t="n">
        <v>2016</v>
      </c>
      <c r="E3326" s="7" t="n">
        <v>28585</v>
      </c>
      <c r="F3326" s="7" t="n">
        <v>4129</v>
      </c>
      <c r="G3326" s="7" t="n">
        <v>4228</v>
      </c>
      <c r="H3326" s="7"/>
      <c r="I3326" s="7"/>
      <c r="J3326" s="7" t="n">
        <v>22</v>
      </c>
      <c r="K3326" s="8" t="str">
        <f aca="false">IF(OR(E3326="",H3326="",E3326=0),"",H3326/E3326*1000)</f>
        <v/>
      </c>
      <c r="L3326" s="8" t="n">
        <f aca="false">IF(OR(E3326="",J3326="",E3326=0),"",J3326/E3326*1000)</f>
        <v>0.769634423648767</v>
      </c>
      <c r="M3326" s="9" t="str">
        <f aca="false">IF(OR(E3326="",H3326="",H3326=0),"",E3326/H3326)</f>
        <v/>
      </c>
    </row>
    <row r="3327" customFormat="false" ht="15" hidden="false" customHeight="false" outlineLevel="0" collapsed="false">
      <c r="A3327" s="5" t="s">
        <v>397</v>
      </c>
      <c r="B3327" s="6" t="s">
        <v>398</v>
      </c>
      <c r="C3327" s="6" t="s">
        <v>399</v>
      </c>
      <c r="D3327" s="5" t="n">
        <v>2017</v>
      </c>
      <c r="E3327" s="7" t="n">
        <v>27895</v>
      </c>
      <c r="F3327" s="7" t="n">
        <v>3739</v>
      </c>
      <c r="G3327" s="7" t="n">
        <v>3819</v>
      </c>
      <c r="H3327" s="7"/>
      <c r="I3327" s="7"/>
      <c r="J3327" s="7" t="n">
        <v>23</v>
      </c>
      <c r="K3327" s="8" t="str">
        <f aca="false">IF(OR(E3327="",H3327="",E3327=0),"",H3327/E3327*1000)</f>
        <v/>
      </c>
      <c r="L3327" s="8" t="n">
        <f aca="false">IF(OR(E3327="",J3327="",E3327=0),"",J3327/E3327*1000)</f>
        <v>0.824520523391289</v>
      </c>
      <c r="M3327" s="9" t="str">
        <f aca="false">IF(OR(E3327="",H3327="",H3327=0),"",E3327/H3327)</f>
        <v/>
      </c>
    </row>
    <row r="3328" customFormat="false" ht="15" hidden="false" customHeight="false" outlineLevel="0" collapsed="false">
      <c r="A3328" s="5" t="s">
        <v>397</v>
      </c>
      <c r="B3328" s="6" t="s">
        <v>398</v>
      </c>
      <c r="C3328" s="6" t="s">
        <v>399</v>
      </c>
      <c r="D3328" s="5" t="n">
        <v>2018</v>
      </c>
      <c r="E3328" s="7" t="n">
        <v>26863</v>
      </c>
      <c r="F3328" s="7" t="n">
        <v>3676</v>
      </c>
      <c r="G3328" s="7" t="n">
        <v>3745</v>
      </c>
      <c r="H3328" s="7"/>
      <c r="I3328" s="7"/>
      <c r="J3328" s="7" t="n">
        <v>24</v>
      </c>
      <c r="K3328" s="8" t="str">
        <f aca="false">IF(OR(E3328="",H3328="",E3328=0),"",H3328/E3328*1000)</f>
        <v/>
      </c>
      <c r="L3328" s="8" t="n">
        <f aca="false">IF(OR(E3328="",J3328="",E3328=0),"",J3328/E3328*1000)</f>
        <v>0.893422179205599</v>
      </c>
      <c r="M3328" s="9" t="str">
        <f aca="false">IF(OR(E3328="",H3328="",H3328=0),"",E3328/H3328)</f>
        <v/>
      </c>
    </row>
    <row r="3329" customFormat="false" ht="15" hidden="false" customHeight="false" outlineLevel="0" collapsed="false">
      <c r="A3329" s="5" t="s">
        <v>397</v>
      </c>
      <c r="B3329" s="6" t="s">
        <v>398</v>
      </c>
      <c r="C3329" s="6" t="s">
        <v>399</v>
      </c>
      <c r="D3329" s="5" t="n">
        <v>2019</v>
      </c>
      <c r="E3329" s="7" t="n">
        <v>25661</v>
      </c>
      <c r="F3329" s="7" t="n">
        <v>3369</v>
      </c>
      <c r="G3329" s="7" t="n">
        <v>3419</v>
      </c>
      <c r="H3329" s="7"/>
      <c r="I3329" s="7"/>
      <c r="J3329" s="7" t="n">
        <v>27</v>
      </c>
      <c r="K3329" s="8" t="str">
        <f aca="false">IF(OR(E3329="",H3329="",E3329=0),"",H3329/E3329*1000)</f>
        <v/>
      </c>
      <c r="L3329" s="8" t="n">
        <f aca="false">IF(OR(E3329="",J3329="",E3329=0),"",J3329/E3329*1000)</f>
        <v>1.05218035150618</v>
      </c>
      <c r="M3329" s="9" t="str">
        <f aca="false">IF(OR(E3329="",H3329="",H3329=0),"",E3329/H3329)</f>
        <v/>
      </c>
    </row>
    <row r="3330" customFormat="false" ht="15" hidden="false" customHeight="false" outlineLevel="0" collapsed="false">
      <c r="A3330" s="5" t="s">
        <v>397</v>
      </c>
      <c r="B3330" s="6" t="s">
        <v>398</v>
      </c>
      <c r="C3330" s="6" t="s">
        <v>399</v>
      </c>
      <c r="D3330" s="5" t="n">
        <v>2020</v>
      </c>
      <c r="E3330" s="7" t="n">
        <v>24040</v>
      </c>
      <c r="F3330" s="7" t="n">
        <v>2948</v>
      </c>
      <c r="G3330" s="7" t="n">
        <v>3075</v>
      </c>
      <c r="H3330" s="7"/>
      <c r="I3330" s="7"/>
      <c r="J3330" s="7" t="n">
        <v>28</v>
      </c>
      <c r="K3330" s="8" t="str">
        <f aca="false">IF(OR(E3330="",H3330="",E3330=0),"",H3330/E3330*1000)</f>
        <v/>
      </c>
      <c r="L3330" s="8" t="n">
        <f aca="false">IF(OR(E3330="",J3330="",E3330=0),"",J3330/E3330*1000)</f>
        <v>1.16472545757072</v>
      </c>
      <c r="M3330" s="9" t="str">
        <f aca="false">IF(OR(E3330="",H3330="",H3330=0),"",E3330/H3330)</f>
        <v/>
      </c>
    </row>
    <row r="3331" customFormat="false" ht="15" hidden="false" customHeight="false" outlineLevel="0" collapsed="false">
      <c r="A3331" s="5" t="s">
        <v>397</v>
      </c>
      <c r="B3331" s="6" t="s">
        <v>398</v>
      </c>
      <c r="C3331" s="6" t="s">
        <v>399</v>
      </c>
      <c r="D3331" s="5" t="n">
        <v>2021</v>
      </c>
      <c r="E3331" s="7" t="n">
        <v>22290</v>
      </c>
      <c r="F3331" s="7" t="n">
        <v>2824</v>
      </c>
      <c r="G3331" s="7" t="n">
        <v>2890</v>
      </c>
      <c r="H3331" s="7" t="n">
        <v>354</v>
      </c>
      <c r="I3331" s="7" t="n">
        <v>16780</v>
      </c>
      <c r="J3331" s="7" t="n">
        <v>28</v>
      </c>
      <c r="K3331" s="8" t="n">
        <f aca="false">IF(OR(E3331="",H3331="",E3331=0),"",H3331/E3331*1000)</f>
        <v>15.8815612382234</v>
      </c>
      <c r="L3331" s="8" t="n">
        <f aca="false">IF(OR(E3331="",J3331="",E3331=0),"",J3331/E3331*1000)</f>
        <v>1.2561686855092</v>
      </c>
      <c r="M3331" s="9" t="n">
        <f aca="false">IF(OR(E3331="",H3331="",H3331=0),"",E3331/H3331)</f>
        <v>62.9661016949153</v>
      </c>
    </row>
    <row r="3332" customFormat="false" ht="15" hidden="false" customHeight="false" outlineLevel="0" collapsed="false">
      <c r="A3332" s="5" t="s">
        <v>397</v>
      </c>
      <c r="B3332" s="6" t="s">
        <v>398</v>
      </c>
      <c r="C3332" s="6" t="s">
        <v>399</v>
      </c>
      <c r="D3332" s="5" t="n">
        <v>2022</v>
      </c>
      <c r="E3332" s="7" t="n">
        <v>20608</v>
      </c>
      <c r="F3332" s="7" t="n">
        <v>2704</v>
      </c>
      <c r="G3332" s="7" t="n">
        <v>2766</v>
      </c>
      <c r="H3332" s="7" t="n">
        <v>333</v>
      </c>
      <c r="I3332" s="7" t="n">
        <v>15748</v>
      </c>
      <c r="J3332" s="7" t="n">
        <v>30</v>
      </c>
      <c r="K3332" s="8" t="n">
        <f aca="false">IF(OR(E3332="",H3332="",E3332=0),"",H3332/E3332*1000)</f>
        <v>16.1587732919255</v>
      </c>
      <c r="L3332" s="8" t="n">
        <f aca="false">IF(OR(E3332="",J3332="",E3332=0),"",J3332/E3332*1000)</f>
        <v>1.45574534161491</v>
      </c>
      <c r="M3332" s="9" t="n">
        <f aca="false">IF(OR(E3332="",H3332="",H3332=0),"",E3332/H3332)</f>
        <v>61.8858858858859</v>
      </c>
    </row>
    <row r="3333" customFormat="false" ht="15" hidden="false" customHeight="false" outlineLevel="0" collapsed="false">
      <c r="A3333" s="5" t="s">
        <v>397</v>
      </c>
      <c r="B3333" s="6" t="s">
        <v>398</v>
      </c>
      <c r="C3333" s="6" t="s">
        <v>399</v>
      </c>
      <c r="D3333" s="5" t="n">
        <v>2023</v>
      </c>
      <c r="E3333" s="7" t="n">
        <v>19090</v>
      </c>
      <c r="F3333" s="7" t="n">
        <v>2490</v>
      </c>
      <c r="G3333" s="7" t="n">
        <v>2516</v>
      </c>
      <c r="H3333" s="7" t="n">
        <v>310</v>
      </c>
      <c r="I3333" s="7" t="n">
        <v>14360</v>
      </c>
      <c r="J3333" s="7" t="n">
        <v>29</v>
      </c>
      <c r="K3333" s="8" t="n">
        <f aca="false">IF(OR(E3333="",H3333="",E3333=0),"",H3333/E3333*1000)</f>
        <v>16.2388685175485</v>
      </c>
      <c r="L3333" s="8" t="n">
        <f aca="false">IF(OR(E3333="",J3333="",E3333=0),"",J3333/E3333*1000)</f>
        <v>1.51911995809324</v>
      </c>
      <c r="M3333" s="9" t="n">
        <f aca="false">IF(OR(E3333="",H3333="",H3333=0),"",E3333/H3333)</f>
        <v>61.5806451612903</v>
      </c>
    </row>
    <row r="3334" customFormat="false" ht="15" hidden="false" customHeight="false" outlineLevel="0" collapsed="false">
      <c r="A3334" s="5" t="s">
        <v>397</v>
      </c>
      <c r="B3334" s="6" t="s">
        <v>398</v>
      </c>
      <c r="C3334" s="6" t="s">
        <v>399</v>
      </c>
      <c r="D3334" s="5" t="n">
        <v>2024</v>
      </c>
      <c r="E3334" s="7" t="n">
        <v>17628</v>
      </c>
      <c r="F3334" s="7" t="n">
        <v>2452</v>
      </c>
      <c r="G3334" s="7" t="n">
        <v>2466</v>
      </c>
      <c r="H3334" s="7" t="n">
        <v>292</v>
      </c>
      <c r="I3334" s="7" t="n">
        <v>13098</v>
      </c>
      <c r="J3334" s="7" t="n">
        <v>28</v>
      </c>
      <c r="K3334" s="8" t="n">
        <f aca="false">IF(OR(E3334="",H3334="",E3334=0),"",H3334/E3334*1000)</f>
        <v>16.5645563875652</v>
      </c>
      <c r="L3334" s="8" t="n">
        <f aca="false">IF(OR(E3334="",J3334="",E3334=0),"",J3334/E3334*1000)</f>
        <v>1.58838211935557</v>
      </c>
      <c r="M3334" s="9" t="n">
        <f aca="false">IF(OR(E3334="",H3334="",H3334=0),"",E3334/H3334)</f>
        <v>60.3698630136986</v>
      </c>
    </row>
    <row r="3335" customFormat="false" ht="15" hidden="false" customHeight="false" outlineLevel="0" collapsed="false">
      <c r="A3335" s="5" t="s">
        <v>397</v>
      </c>
      <c r="B3335" s="6" t="s">
        <v>398</v>
      </c>
      <c r="C3335" s="6" t="s">
        <v>399</v>
      </c>
      <c r="D3335" s="5" t="n">
        <v>2025</v>
      </c>
      <c r="E3335" s="7" t="n">
        <v>16626</v>
      </c>
      <c r="F3335" s="7" t="n">
        <v>2565</v>
      </c>
      <c r="G3335" s="7" t="n">
        <v>2573</v>
      </c>
      <c r="H3335" s="7" t="n">
        <v>278</v>
      </c>
      <c r="I3335" s="7" t="n">
        <v>12146</v>
      </c>
      <c r="J3335" s="7" t="n">
        <v>27</v>
      </c>
      <c r="K3335" s="8" t="n">
        <f aca="false">IF(OR(E3335="",H3335="",E3335=0),"",H3335/E3335*1000)</f>
        <v>16.7207987489474</v>
      </c>
      <c r="L3335" s="8" t="n">
        <f aca="false">IF(OR(E3335="",J3335="",E3335=0),"",J3335/E3335*1000)</f>
        <v>1.62396246842295</v>
      </c>
      <c r="M3335" s="9" t="n">
        <f aca="false">IF(OR(E3335="",H3335="",H3335=0),"",E3335/H3335)</f>
        <v>59.8057553956835</v>
      </c>
    </row>
    <row r="3336" customFormat="false" ht="15" hidden="false" customHeight="false" outlineLevel="0" collapsed="false">
      <c r="A3336" s="5" t="s">
        <v>397</v>
      </c>
      <c r="B3336" s="6" t="s">
        <v>398</v>
      </c>
      <c r="C3336" s="6" t="s">
        <v>399</v>
      </c>
      <c r="D3336" s="5" t="n">
        <v>2026</v>
      </c>
      <c r="E3336" s="7"/>
      <c r="F3336" s="7"/>
      <c r="G3336" s="7"/>
      <c r="H3336" s="7" t="n">
        <v>267</v>
      </c>
      <c r="I3336" s="7" t="n">
        <v>11237</v>
      </c>
      <c r="J3336" s="7" t="n">
        <v>27</v>
      </c>
      <c r="K3336" s="8" t="str">
        <f aca="false">IF(OR(E3336="",H3336="",E3336=0),"",H3336/E3336*1000)</f>
        <v/>
      </c>
      <c r="L3336" s="8" t="str">
        <f aca="false">IF(OR(E3336="",J3336="",E3336=0),"",J3336/E3336*1000)</f>
        <v/>
      </c>
      <c r="M3336" s="9" t="str">
        <f aca="false">IF(OR(E3336="",H3336="",H3336=0),"",E3336/H3336)</f>
        <v/>
      </c>
    </row>
    <row r="3337" customFormat="false" ht="15" hidden="false" customHeight="false" outlineLevel="0" collapsed="false">
      <c r="A3337" s="5" t="s">
        <v>400</v>
      </c>
      <c r="B3337" s="6" t="s">
        <v>398</v>
      </c>
      <c r="C3337" s="6" t="s">
        <v>401</v>
      </c>
      <c r="D3337" s="5" t="n">
        <v>2010</v>
      </c>
      <c r="E3337" s="7" t="n">
        <v>8358</v>
      </c>
      <c r="F3337" s="7" t="n">
        <v>1339</v>
      </c>
      <c r="G3337" s="7" t="n">
        <v>1408</v>
      </c>
      <c r="H3337" s="7"/>
      <c r="I3337" s="7"/>
      <c r="J3337" s="7" t="n">
        <v>4</v>
      </c>
      <c r="K3337" s="8" t="str">
        <f aca="false">IF(OR(E3337="",H3337="",E3337=0),"",H3337/E3337*1000)</f>
        <v/>
      </c>
      <c r="L3337" s="8" t="n">
        <f aca="false">IF(OR(E3337="",J3337="",E3337=0),"",J3337/E3337*1000)</f>
        <v>0.478583393156258</v>
      </c>
      <c r="M3337" s="9" t="str">
        <f aca="false">IF(OR(E3337="",H3337="",H3337=0),"",E3337/H3337)</f>
        <v/>
      </c>
    </row>
    <row r="3338" customFormat="false" ht="15" hidden="false" customHeight="false" outlineLevel="0" collapsed="false">
      <c r="A3338" s="5" t="s">
        <v>400</v>
      </c>
      <c r="B3338" s="6" t="s">
        <v>398</v>
      </c>
      <c r="C3338" s="6" t="s">
        <v>401</v>
      </c>
      <c r="D3338" s="5" t="n">
        <v>2011</v>
      </c>
      <c r="E3338" s="7" t="n">
        <v>8182</v>
      </c>
      <c r="F3338" s="7" t="n">
        <v>1309</v>
      </c>
      <c r="G3338" s="7" t="n">
        <v>1371</v>
      </c>
      <c r="H3338" s="7"/>
      <c r="I3338" s="7"/>
      <c r="J3338" s="7" t="n">
        <v>4</v>
      </c>
      <c r="K3338" s="8" t="str">
        <f aca="false">IF(OR(E3338="",H3338="",E3338=0),"",H3338/E3338*1000)</f>
        <v/>
      </c>
      <c r="L3338" s="8" t="n">
        <f aca="false">IF(OR(E3338="",J3338="",E3338=0),"",J3338/E3338*1000)</f>
        <v>0.488878024932779</v>
      </c>
      <c r="M3338" s="9" t="str">
        <f aca="false">IF(OR(E3338="",H3338="",H3338=0),"",E3338/H3338)</f>
        <v/>
      </c>
    </row>
    <row r="3339" customFormat="false" ht="15" hidden="false" customHeight="false" outlineLevel="0" collapsed="false">
      <c r="A3339" s="5" t="s">
        <v>400</v>
      </c>
      <c r="B3339" s="6" t="s">
        <v>398</v>
      </c>
      <c r="C3339" s="6" t="s">
        <v>401</v>
      </c>
      <c r="D3339" s="5" t="n">
        <v>2012</v>
      </c>
      <c r="E3339" s="7" t="n">
        <v>8117</v>
      </c>
      <c r="F3339" s="7" t="n">
        <v>1271</v>
      </c>
      <c r="G3339" s="7" t="n">
        <v>1320</v>
      </c>
      <c r="H3339" s="7"/>
      <c r="I3339" s="7"/>
      <c r="J3339" s="7" t="n">
        <v>4</v>
      </c>
      <c r="K3339" s="8" t="str">
        <f aca="false">IF(OR(E3339="",H3339="",E3339=0),"",H3339/E3339*1000)</f>
        <v/>
      </c>
      <c r="L3339" s="8" t="n">
        <f aca="false">IF(OR(E3339="",J3339="",E3339=0),"",J3339/E3339*1000)</f>
        <v>0.492792903782186</v>
      </c>
      <c r="M3339" s="9" t="str">
        <f aca="false">IF(OR(E3339="",H3339="",H3339=0),"",E3339/H3339)</f>
        <v/>
      </c>
    </row>
    <row r="3340" customFormat="false" ht="15" hidden="false" customHeight="false" outlineLevel="0" collapsed="false">
      <c r="A3340" s="5" t="s">
        <v>400</v>
      </c>
      <c r="B3340" s="6" t="s">
        <v>398</v>
      </c>
      <c r="C3340" s="6" t="s">
        <v>401</v>
      </c>
      <c r="D3340" s="5" t="n">
        <v>2013</v>
      </c>
      <c r="E3340" s="7" t="n">
        <v>7884</v>
      </c>
      <c r="F3340" s="7" t="n">
        <v>1100</v>
      </c>
      <c r="G3340" s="7" t="n">
        <v>1137</v>
      </c>
      <c r="H3340" s="7"/>
      <c r="I3340" s="7"/>
      <c r="J3340" s="7" t="n">
        <v>4</v>
      </c>
      <c r="K3340" s="8" t="str">
        <f aca="false">IF(OR(E3340="",H3340="",E3340=0),"",H3340/E3340*1000)</f>
        <v/>
      </c>
      <c r="L3340" s="8" t="n">
        <f aca="false">IF(OR(E3340="",J3340="",E3340=0),"",J3340/E3340*1000)</f>
        <v>0.507356671740233</v>
      </c>
      <c r="M3340" s="9" t="str">
        <f aca="false">IF(OR(E3340="",H3340="",H3340=0),"",E3340/H3340)</f>
        <v/>
      </c>
    </row>
    <row r="3341" customFormat="false" ht="15" hidden="false" customHeight="false" outlineLevel="0" collapsed="false">
      <c r="A3341" s="5" t="s">
        <v>400</v>
      </c>
      <c r="B3341" s="6" t="s">
        <v>398</v>
      </c>
      <c r="C3341" s="6" t="s">
        <v>401</v>
      </c>
      <c r="D3341" s="5" t="n">
        <v>2014</v>
      </c>
      <c r="E3341" s="7" t="n">
        <v>7810</v>
      </c>
      <c r="F3341" s="7" t="n">
        <v>1101</v>
      </c>
      <c r="G3341" s="7" t="n">
        <v>1145</v>
      </c>
      <c r="H3341" s="7"/>
      <c r="I3341" s="7"/>
      <c r="J3341" s="7" t="n">
        <v>4</v>
      </c>
      <c r="K3341" s="8" t="str">
        <f aca="false">IF(OR(E3341="",H3341="",E3341=0),"",H3341/E3341*1000)</f>
        <v/>
      </c>
      <c r="L3341" s="8" t="n">
        <f aca="false">IF(OR(E3341="",J3341="",E3341=0),"",J3341/E3341*1000)</f>
        <v>0.512163892445583</v>
      </c>
      <c r="M3341" s="9" t="str">
        <f aca="false">IF(OR(E3341="",H3341="",H3341=0),"",E3341/H3341)</f>
        <v/>
      </c>
    </row>
    <row r="3342" customFormat="false" ht="15" hidden="false" customHeight="false" outlineLevel="0" collapsed="false">
      <c r="A3342" s="5" t="s">
        <v>400</v>
      </c>
      <c r="B3342" s="6" t="s">
        <v>398</v>
      </c>
      <c r="C3342" s="6" t="s">
        <v>401</v>
      </c>
      <c r="D3342" s="5" t="n">
        <v>2015</v>
      </c>
      <c r="E3342" s="7" t="n">
        <v>8177</v>
      </c>
      <c r="F3342" s="7" t="n">
        <v>1223</v>
      </c>
      <c r="G3342" s="7" t="n">
        <v>1236</v>
      </c>
      <c r="H3342" s="7"/>
      <c r="I3342" s="7"/>
      <c r="J3342" s="7" t="n">
        <v>4</v>
      </c>
      <c r="K3342" s="8" t="str">
        <f aca="false">IF(OR(E3342="",H3342="",E3342=0),"",H3342/E3342*1000)</f>
        <v/>
      </c>
      <c r="L3342" s="8" t="n">
        <f aca="false">IF(OR(E3342="",J3342="",E3342=0),"",J3342/E3342*1000)</f>
        <v>0.489176959765195</v>
      </c>
      <c r="M3342" s="9" t="str">
        <f aca="false">IF(OR(E3342="",H3342="",H3342=0),"",E3342/H3342)</f>
        <v/>
      </c>
    </row>
    <row r="3343" customFormat="false" ht="15" hidden="false" customHeight="false" outlineLevel="0" collapsed="false">
      <c r="A3343" s="5" t="s">
        <v>400</v>
      </c>
      <c r="B3343" s="6" t="s">
        <v>398</v>
      </c>
      <c r="C3343" s="6" t="s">
        <v>401</v>
      </c>
      <c r="D3343" s="5" t="n">
        <v>2016</v>
      </c>
      <c r="E3343" s="7" t="n">
        <v>8535</v>
      </c>
      <c r="F3343" s="7" t="n">
        <v>1256</v>
      </c>
      <c r="G3343" s="7" t="n">
        <v>1266</v>
      </c>
      <c r="H3343" s="7"/>
      <c r="I3343" s="7"/>
      <c r="J3343" s="7" t="n">
        <v>4</v>
      </c>
      <c r="K3343" s="8" t="str">
        <f aca="false">IF(OR(E3343="",H3343="",E3343=0),"",H3343/E3343*1000)</f>
        <v/>
      </c>
      <c r="L3343" s="8" t="n">
        <f aca="false">IF(OR(E3343="",J3343="",E3343=0),"",J3343/E3343*1000)</f>
        <v>0.468658465143527</v>
      </c>
      <c r="M3343" s="9" t="str">
        <f aca="false">IF(OR(E3343="",H3343="",H3343=0),"",E3343/H3343)</f>
        <v/>
      </c>
    </row>
    <row r="3344" customFormat="false" ht="15" hidden="false" customHeight="false" outlineLevel="0" collapsed="false">
      <c r="A3344" s="5" t="s">
        <v>400</v>
      </c>
      <c r="B3344" s="6" t="s">
        <v>398</v>
      </c>
      <c r="C3344" s="6" t="s">
        <v>401</v>
      </c>
      <c r="D3344" s="5" t="n">
        <v>2017</v>
      </c>
      <c r="E3344" s="7" t="n">
        <v>8751</v>
      </c>
      <c r="F3344" s="7" t="n">
        <v>1200</v>
      </c>
      <c r="G3344" s="7" t="n">
        <v>1218</v>
      </c>
      <c r="H3344" s="7"/>
      <c r="I3344" s="7"/>
      <c r="J3344" s="7" t="n">
        <v>4</v>
      </c>
      <c r="K3344" s="8" t="str">
        <f aca="false">IF(OR(E3344="",H3344="",E3344=0),"",H3344/E3344*1000)</f>
        <v/>
      </c>
      <c r="L3344" s="8" t="n">
        <f aca="false">IF(OR(E3344="",J3344="",E3344=0),"",J3344/E3344*1000)</f>
        <v>0.457090618215061</v>
      </c>
      <c r="M3344" s="9" t="str">
        <f aca="false">IF(OR(E3344="",H3344="",H3344=0),"",E3344/H3344)</f>
        <v/>
      </c>
    </row>
    <row r="3345" customFormat="false" ht="15" hidden="false" customHeight="false" outlineLevel="0" collapsed="false">
      <c r="A3345" s="5" t="s">
        <v>400</v>
      </c>
      <c r="B3345" s="6" t="s">
        <v>398</v>
      </c>
      <c r="C3345" s="6" t="s">
        <v>401</v>
      </c>
      <c r="D3345" s="5" t="n">
        <v>2018</v>
      </c>
      <c r="E3345" s="7" t="n">
        <v>8327</v>
      </c>
      <c r="F3345" s="7" t="n">
        <v>1012</v>
      </c>
      <c r="G3345" s="7" t="n">
        <v>1036</v>
      </c>
      <c r="H3345" s="7"/>
      <c r="I3345" s="7"/>
      <c r="J3345" s="7" t="n">
        <v>4</v>
      </c>
      <c r="K3345" s="8" t="str">
        <f aca="false">IF(OR(E3345="",H3345="",E3345=0),"",H3345/E3345*1000)</f>
        <v/>
      </c>
      <c r="L3345" s="8" t="n">
        <f aca="false">IF(OR(E3345="",J3345="",E3345=0),"",J3345/E3345*1000)</f>
        <v>0.480365077458869</v>
      </c>
      <c r="M3345" s="9" t="str">
        <f aca="false">IF(OR(E3345="",H3345="",H3345=0),"",E3345/H3345)</f>
        <v/>
      </c>
    </row>
    <row r="3346" customFormat="false" ht="15" hidden="false" customHeight="false" outlineLevel="0" collapsed="false">
      <c r="A3346" s="5" t="s">
        <v>400</v>
      </c>
      <c r="B3346" s="6" t="s">
        <v>398</v>
      </c>
      <c r="C3346" s="6" t="s">
        <v>401</v>
      </c>
      <c r="D3346" s="5" t="n">
        <v>2019</v>
      </c>
      <c r="E3346" s="7" t="n">
        <v>8049</v>
      </c>
      <c r="F3346" s="7" t="n">
        <v>1032</v>
      </c>
      <c r="G3346" s="7" t="n">
        <v>1081</v>
      </c>
      <c r="H3346" s="7"/>
      <c r="I3346" s="7"/>
      <c r="J3346" s="7" t="n">
        <v>5</v>
      </c>
      <c r="K3346" s="8" t="str">
        <f aca="false">IF(OR(E3346="",H3346="",E3346=0),"",H3346/E3346*1000)</f>
        <v/>
      </c>
      <c r="L3346" s="8" t="n">
        <f aca="false">IF(OR(E3346="",J3346="",E3346=0),"",J3346/E3346*1000)</f>
        <v>0.621195179525407</v>
      </c>
      <c r="M3346" s="9" t="str">
        <f aca="false">IF(OR(E3346="",H3346="",H3346=0),"",E3346/H3346)</f>
        <v/>
      </c>
    </row>
    <row r="3347" customFormat="false" ht="15" hidden="false" customHeight="false" outlineLevel="0" collapsed="false">
      <c r="A3347" s="5" t="s">
        <v>400</v>
      </c>
      <c r="B3347" s="6" t="s">
        <v>398</v>
      </c>
      <c r="C3347" s="6" t="s">
        <v>401</v>
      </c>
      <c r="D3347" s="5" t="n">
        <v>2020</v>
      </c>
      <c r="E3347" s="7" t="n">
        <v>7578</v>
      </c>
      <c r="F3347" s="7" t="n">
        <v>880</v>
      </c>
      <c r="G3347" s="7" t="n">
        <v>914</v>
      </c>
      <c r="H3347" s="7"/>
      <c r="I3347" s="7"/>
      <c r="J3347" s="7" t="n">
        <v>6</v>
      </c>
      <c r="K3347" s="8" t="str">
        <f aca="false">IF(OR(E3347="",H3347="",E3347=0),"",H3347/E3347*1000)</f>
        <v/>
      </c>
      <c r="L3347" s="8" t="n">
        <f aca="false">IF(OR(E3347="",J3347="",E3347=0),"",J3347/E3347*1000)</f>
        <v>0.791765637371338</v>
      </c>
      <c r="M3347" s="9" t="str">
        <f aca="false">IF(OR(E3347="",H3347="",H3347=0),"",E3347/H3347)</f>
        <v/>
      </c>
    </row>
    <row r="3348" customFormat="false" ht="15" hidden="false" customHeight="false" outlineLevel="0" collapsed="false">
      <c r="A3348" s="5" t="s">
        <v>400</v>
      </c>
      <c r="B3348" s="6" t="s">
        <v>398</v>
      </c>
      <c r="C3348" s="6" t="s">
        <v>401</v>
      </c>
      <c r="D3348" s="5" t="n">
        <v>2021</v>
      </c>
      <c r="E3348" s="7" t="n">
        <v>7073</v>
      </c>
      <c r="F3348" s="7" t="n">
        <v>831</v>
      </c>
      <c r="G3348" s="7" t="n">
        <v>838</v>
      </c>
      <c r="H3348" s="7" t="n">
        <v>122</v>
      </c>
      <c r="I3348" s="7" t="n">
        <v>5671</v>
      </c>
      <c r="J3348" s="7" t="n">
        <v>6</v>
      </c>
      <c r="K3348" s="8" t="n">
        <f aca="false">IF(OR(E3348="",H3348="",E3348=0),"",H3348/E3348*1000)</f>
        <v>17.248692209812</v>
      </c>
      <c r="L3348" s="8" t="n">
        <f aca="false">IF(OR(E3348="",J3348="",E3348=0),"",J3348/E3348*1000)</f>
        <v>0.848296338187474</v>
      </c>
      <c r="M3348" s="9" t="n">
        <f aca="false">IF(OR(E3348="",H3348="",H3348=0),"",E3348/H3348)</f>
        <v>57.9754098360656</v>
      </c>
    </row>
    <row r="3349" customFormat="false" ht="15" hidden="false" customHeight="false" outlineLevel="0" collapsed="false">
      <c r="A3349" s="5" t="s">
        <v>400</v>
      </c>
      <c r="B3349" s="6" t="s">
        <v>398</v>
      </c>
      <c r="C3349" s="6" t="s">
        <v>401</v>
      </c>
      <c r="D3349" s="5" t="n">
        <v>2022</v>
      </c>
      <c r="E3349" s="7" t="n">
        <v>6588</v>
      </c>
      <c r="F3349" s="7" t="n">
        <v>819</v>
      </c>
      <c r="G3349" s="7" t="n">
        <v>833</v>
      </c>
      <c r="H3349" s="7" t="n">
        <v>118</v>
      </c>
      <c r="I3349" s="7" t="n">
        <v>5222</v>
      </c>
      <c r="J3349" s="7" t="n">
        <v>6</v>
      </c>
      <c r="K3349" s="8" t="n">
        <f aca="false">IF(OR(E3349="",H3349="",E3349=0),"",H3349/E3349*1000)</f>
        <v>17.9113539769278</v>
      </c>
      <c r="L3349" s="8" t="n">
        <f aca="false">IF(OR(E3349="",J3349="",E3349=0),"",J3349/E3349*1000)</f>
        <v>0.910746812386157</v>
      </c>
      <c r="M3349" s="9" t="n">
        <f aca="false">IF(OR(E3349="",H3349="",H3349=0),"",E3349/H3349)</f>
        <v>55.8305084745763</v>
      </c>
    </row>
    <row r="3350" customFormat="false" ht="15" hidden="false" customHeight="false" outlineLevel="0" collapsed="false">
      <c r="A3350" s="5" t="s">
        <v>400</v>
      </c>
      <c r="B3350" s="6" t="s">
        <v>398</v>
      </c>
      <c r="C3350" s="6" t="s">
        <v>401</v>
      </c>
      <c r="D3350" s="5" t="n">
        <v>2023</v>
      </c>
      <c r="E3350" s="7" t="n">
        <v>5932</v>
      </c>
      <c r="F3350" s="7" t="n">
        <v>694</v>
      </c>
      <c r="G3350" s="7" t="n">
        <v>706</v>
      </c>
      <c r="H3350" s="7" t="n">
        <v>113</v>
      </c>
      <c r="I3350" s="7" t="n">
        <v>4790</v>
      </c>
      <c r="J3350" s="7" t="n">
        <v>7</v>
      </c>
      <c r="K3350" s="8" t="n">
        <f aca="false">IF(OR(E3350="",H3350="",E3350=0),"",H3350/E3350*1000)</f>
        <v>19.0492245448415</v>
      </c>
      <c r="L3350" s="8" t="n">
        <f aca="false">IF(OR(E3350="",J3350="",E3350=0),"",J3350/E3350*1000)</f>
        <v>1.18004045853001</v>
      </c>
      <c r="M3350" s="9" t="n">
        <f aca="false">IF(OR(E3350="",H3350="",H3350=0),"",E3350/H3350)</f>
        <v>52.4955752212389</v>
      </c>
    </row>
    <row r="3351" customFormat="false" ht="15" hidden="false" customHeight="false" outlineLevel="0" collapsed="false">
      <c r="A3351" s="5" t="s">
        <v>400</v>
      </c>
      <c r="B3351" s="6" t="s">
        <v>398</v>
      </c>
      <c r="C3351" s="6" t="s">
        <v>401</v>
      </c>
      <c r="D3351" s="5" t="n">
        <v>2024</v>
      </c>
      <c r="E3351" s="7" t="n">
        <v>5493</v>
      </c>
      <c r="F3351" s="7" t="n">
        <v>673</v>
      </c>
      <c r="G3351" s="7" t="n">
        <v>690</v>
      </c>
      <c r="H3351" s="7" t="n">
        <v>107</v>
      </c>
      <c r="I3351" s="7" t="n">
        <v>4284</v>
      </c>
      <c r="J3351" s="7" t="n">
        <v>7</v>
      </c>
      <c r="K3351" s="8" t="n">
        <f aca="false">IF(OR(E3351="",H3351="",E3351=0),"",H3351/E3351*1000)</f>
        <v>19.4793373384307</v>
      </c>
      <c r="L3351" s="8" t="n">
        <f aca="false">IF(OR(E3351="",J3351="",E3351=0),"",J3351/E3351*1000)</f>
        <v>1.27434917167304</v>
      </c>
      <c r="M3351" s="9" t="n">
        <f aca="false">IF(OR(E3351="",H3351="",H3351=0),"",E3351/H3351)</f>
        <v>51.3364485981308</v>
      </c>
    </row>
    <row r="3352" customFormat="false" ht="15" hidden="false" customHeight="false" outlineLevel="0" collapsed="false">
      <c r="A3352" s="5" t="s">
        <v>400</v>
      </c>
      <c r="B3352" s="6" t="s">
        <v>398</v>
      </c>
      <c r="C3352" s="6" t="s">
        <v>401</v>
      </c>
      <c r="D3352" s="5" t="n">
        <v>2025</v>
      </c>
      <c r="E3352" s="7" t="n">
        <v>4998</v>
      </c>
      <c r="F3352" s="7" t="n">
        <v>704</v>
      </c>
      <c r="G3352" s="7" t="n">
        <v>706</v>
      </c>
      <c r="H3352" s="7" t="n">
        <v>100</v>
      </c>
      <c r="I3352" s="7" t="n">
        <v>3887</v>
      </c>
      <c r="J3352" s="7" t="n">
        <v>7</v>
      </c>
      <c r="K3352" s="8" t="n">
        <f aca="false">IF(OR(E3352="",H3352="",E3352=0),"",H3352/E3352*1000)</f>
        <v>20.0080032012805</v>
      </c>
      <c r="L3352" s="8" t="n">
        <f aca="false">IF(OR(E3352="",J3352="",E3352=0),"",J3352/E3352*1000)</f>
        <v>1.40056022408964</v>
      </c>
      <c r="M3352" s="9" t="n">
        <f aca="false">IF(OR(E3352="",H3352="",H3352=0),"",E3352/H3352)</f>
        <v>49.98</v>
      </c>
    </row>
    <row r="3353" customFormat="false" ht="15" hidden="false" customHeight="false" outlineLevel="0" collapsed="false">
      <c r="A3353" s="5" t="s">
        <v>400</v>
      </c>
      <c r="B3353" s="6" t="s">
        <v>398</v>
      </c>
      <c r="C3353" s="6" t="s">
        <v>401</v>
      </c>
      <c r="D3353" s="5" t="n">
        <v>2026</v>
      </c>
      <c r="E3353" s="7"/>
      <c r="F3353" s="7"/>
      <c r="G3353" s="7"/>
      <c r="H3353" s="7" t="n">
        <v>98</v>
      </c>
      <c r="I3353" s="7" t="n">
        <v>3453</v>
      </c>
      <c r="J3353" s="7" t="n">
        <v>6</v>
      </c>
      <c r="K3353" s="8" t="str">
        <f aca="false">IF(OR(E3353="",H3353="",E3353=0),"",H3353/E3353*1000)</f>
        <v/>
      </c>
      <c r="L3353" s="8" t="str">
        <f aca="false">IF(OR(E3353="",J3353="",E3353=0),"",J3353/E3353*1000)</f>
        <v/>
      </c>
      <c r="M3353" s="9" t="str">
        <f aca="false">IF(OR(E3353="",H3353="",H3353=0),"",E3353/H3353)</f>
        <v/>
      </c>
    </row>
    <row r="3354" customFormat="false" ht="15" hidden="false" customHeight="false" outlineLevel="0" collapsed="false">
      <c r="A3354" s="5" t="s">
        <v>402</v>
      </c>
      <c r="B3354" s="6" t="s">
        <v>403</v>
      </c>
      <c r="C3354" s="6" t="s">
        <v>404</v>
      </c>
      <c r="D3354" s="5" t="n">
        <v>2010</v>
      </c>
      <c r="E3354" s="7" t="n">
        <v>13924</v>
      </c>
      <c r="F3354" s="7" t="n">
        <v>2218</v>
      </c>
      <c r="G3354" s="7" t="n">
        <v>2276</v>
      </c>
      <c r="H3354" s="7"/>
      <c r="I3354" s="7"/>
      <c r="J3354" s="7" t="n">
        <v>6</v>
      </c>
      <c r="K3354" s="8" t="str">
        <f aca="false">IF(OR(E3354="",H3354="",E3354=0),"",H3354/E3354*1000)</f>
        <v/>
      </c>
      <c r="L3354" s="8" t="n">
        <f aca="false">IF(OR(E3354="",J3354="",E3354=0),"",J3354/E3354*1000)</f>
        <v>0.430910657856938</v>
      </c>
      <c r="M3354" s="9" t="str">
        <f aca="false">IF(OR(E3354="",H3354="",H3354=0),"",E3354/H3354)</f>
        <v/>
      </c>
    </row>
    <row r="3355" customFormat="false" ht="15" hidden="false" customHeight="false" outlineLevel="0" collapsed="false">
      <c r="A3355" s="5" t="s">
        <v>402</v>
      </c>
      <c r="B3355" s="6" t="s">
        <v>403</v>
      </c>
      <c r="C3355" s="6" t="s">
        <v>404</v>
      </c>
      <c r="D3355" s="5" t="n">
        <v>2011</v>
      </c>
      <c r="E3355" s="7" t="n">
        <v>14152</v>
      </c>
      <c r="F3355" s="7" t="n">
        <v>2340</v>
      </c>
      <c r="G3355" s="7" t="n">
        <v>2404</v>
      </c>
      <c r="H3355" s="7"/>
      <c r="I3355" s="7"/>
      <c r="J3355" s="7" t="n">
        <v>6</v>
      </c>
      <c r="K3355" s="8" t="str">
        <f aca="false">IF(OR(E3355="",H3355="",E3355=0),"",H3355/E3355*1000)</f>
        <v/>
      </c>
      <c r="L3355" s="8" t="n">
        <f aca="false">IF(OR(E3355="",J3355="",E3355=0),"",J3355/E3355*1000)</f>
        <v>0.423968343697004</v>
      </c>
      <c r="M3355" s="9" t="str">
        <f aca="false">IF(OR(E3355="",H3355="",H3355=0),"",E3355/H3355)</f>
        <v/>
      </c>
    </row>
    <row r="3356" customFormat="false" ht="15" hidden="false" customHeight="false" outlineLevel="0" collapsed="false">
      <c r="A3356" s="5" t="s">
        <v>402</v>
      </c>
      <c r="B3356" s="6" t="s">
        <v>403</v>
      </c>
      <c r="C3356" s="6" t="s">
        <v>404</v>
      </c>
      <c r="D3356" s="5" t="n">
        <v>2012</v>
      </c>
      <c r="E3356" s="7" t="n">
        <v>14278</v>
      </c>
      <c r="F3356" s="7" t="n">
        <v>2245</v>
      </c>
      <c r="G3356" s="7" t="n">
        <v>2305</v>
      </c>
      <c r="H3356" s="7"/>
      <c r="I3356" s="7"/>
      <c r="J3356" s="7" t="n">
        <v>7</v>
      </c>
      <c r="K3356" s="8" t="str">
        <f aca="false">IF(OR(E3356="",H3356="",E3356=0),"",H3356/E3356*1000)</f>
        <v/>
      </c>
      <c r="L3356" s="8" t="n">
        <f aca="false">IF(OR(E3356="",J3356="",E3356=0),"",J3356/E3356*1000)</f>
        <v>0.490264742961199</v>
      </c>
      <c r="M3356" s="9" t="str">
        <f aca="false">IF(OR(E3356="",H3356="",H3356=0),"",E3356/H3356)</f>
        <v/>
      </c>
    </row>
    <row r="3357" customFormat="false" ht="15" hidden="false" customHeight="false" outlineLevel="0" collapsed="false">
      <c r="A3357" s="5" t="s">
        <v>402</v>
      </c>
      <c r="B3357" s="6" t="s">
        <v>403</v>
      </c>
      <c r="C3357" s="6" t="s">
        <v>404</v>
      </c>
      <c r="D3357" s="5" t="n">
        <v>2013</v>
      </c>
      <c r="E3357" s="7" t="n">
        <v>14111</v>
      </c>
      <c r="F3357" s="7" t="n">
        <v>2091</v>
      </c>
      <c r="G3357" s="7" t="n">
        <v>2136</v>
      </c>
      <c r="H3357" s="7"/>
      <c r="I3357" s="7"/>
      <c r="J3357" s="7" t="n">
        <v>7</v>
      </c>
      <c r="K3357" s="8" t="str">
        <f aca="false">IF(OR(E3357="",H3357="",E3357=0),"",H3357/E3357*1000)</f>
        <v/>
      </c>
      <c r="L3357" s="8" t="n">
        <f aca="false">IF(OR(E3357="",J3357="",E3357=0),"",J3357/E3357*1000)</f>
        <v>0.496066898164552</v>
      </c>
      <c r="M3357" s="9" t="str">
        <f aca="false">IF(OR(E3357="",H3357="",H3357=0),"",E3357/H3357)</f>
        <v/>
      </c>
    </row>
    <row r="3358" customFormat="false" ht="15" hidden="false" customHeight="false" outlineLevel="0" collapsed="false">
      <c r="A3358" s="5" t="s">
        <v>402</v>
      </c>
      <c r="B3358" s="6" t="s">
        <v>403</v>
      </c>
      <c r="C3358" s="6" t="s">
        <v>404</v>
      </c>
      <c r="D3358" s="5" t="n">
        <v>2014</v>
      </c>
      <c r="E3358" s="7" t="n">
        <v>14082</v>
      </c>
      <c r="F3358" s="7" t="n">
        <v>2029</v>
      </c>
      <c r="G3358" s="7" t="n">
        <v>2042</v>
      </c>
      <c r="H3358" s="7"/>
      <c r="I3358" s="7"/>
      <c r="J3358" s="7" t="n">
        <v>7</v>
      </c>
      <c r="K3358" s="8" t="str">
        <f aca="false">IF(OR(E3358="",H3358="",E3358=0),"",H3358/E3358*1000)</f>
        <v/>
      </c>
      <c r="L3358" s="8" t="n">
        <f aca="false">IF(OR(E3358="",J3358="",E3358=0),"",J3358/E3358*1000)</f>
        <v>0.497088481749751</v>
      </c>
      <c r="M3358" s="9" t="str">
        <f aca="false">IF(OR(E3358="",H3358="",H3358=0),"",E3358/H3358)</f>
        <v/>
      </c>
    </row>
    <row r="3359" customFormat="false" ht="15" hidden="false" customHeight="false" outlineLevel="0" collapsed="false">
      <c r="A3359" s="5" t="s">
        <v>402</v>
      </c>
      <c r="B3359" s="6" t="s">
        <v>403</v>
      </c>
      <c r="C3359" s="6" t="s">
        <v>404</v>
      </c>
      <c r="D3359" s="5" t="n">
        <v>2015</v>
      </c>
      <c r="E3359" s="7" t="n">
        <v>14171</v>
      </c>
      <c r="F3359" s="7" t="n">
        <v>2051</v>
      </c>
      <c r="G3359" s="7" t="n">
        <v>2057</v>
      </c>
      <c r="H3359" s="7"/>
      <c r="I3359" s="7"/>
      <c r="J3359" s="7" t="n">
        <v>7</v>
      </c>
      <c r="K3359" s="8" t="str">
        <f aca="false">IF(OR(E3359="",H3359="",E3359=0),"",H3359/E3359*1000)</f>
        <v/>
      </c>
      <c r="L3359" s="8" t="n">
        <f aca="false">IF(OR(E3359="",J3359="",E3359=0),"",J3359/E3359*1000)</f>
        <v>0.493966551407805</v>
      </c>
      <c r="M3359" s="9" t="str">
        <f aca="false">IF(OR(E3359="",H3359="",H3359=0),"",E3359/H3359)</f>
        <v/>
      </c>
    </row>
    <row r="3360" customFormat="false" ht="15" hidden="false" customHeight="false" outlineLevel="0" collapsed="false">
      <c r="A3360" s="5" t="s">
        <v>402</v>
      </c>
      <c r="B3360" s="6" t="s">
        <v>403</v>
      </c>
      <c r="C3360" s="6" t="s">
        <v>404</v>
      </c>
      <c r="D3360" s="5" t="n">
        <v>2016</v>
      </c>
      <c r="E3360" s="7" t="n">
        <v>13896</v>
      </c>
      <c r="F3360" s="7" t="n">
        <v>1955</v>
      </c>
      <c r="G3360" s="7" t="n">
        <v>1993</v>
      </c>
      <c r="H3360" s="7"/>
      <c r="I3360" s="7"/>
      <c r="J3360" s="7" t="n">
        <v>7</v>
      </c>
      <c r="K3360" s="8" t="str">
        <f aca="false">IF(OR(E3360="",H3360="",E3360=0),"",H3360/E3360*1000)</f>
        <v/>
      </c>
      <c r="L3360" s="8" t="n">
        <f aca="false">IF(OR(E3360="",J3360="",E3360=0),"",J3360/E3360*1000)</f>
        <v>0.503742084052965</v>
      </c>
      <c r="M3360" s="9" t="str">
        <f aca="false">IF(OR(E3360="",H3360="",H3360=0),"",E3360/H3360)</f>
        <v/>
      </c>
    </row>
    <row r="3361" customFormat="false" ht="15" hidden="false" customHeight="false" outlineLevel="0" collapsed="false">
      <c r="A3361" s="5" t="s">
        <v>402</v>
      </c>
      <c r="B3361" s="6" t="s">
        <v>403</v>
      </c>
      <c r="C3361" s="6" t="s">
        <v>404</v>
      </c>
      <c r="D3361" s="5" t="n">
        <v>2017</v>
      </c>
      <c r="E3361" s="7" t="n">
        <v>13178</v>
      </c>
      <c r="F3361" s="7" t="n">
        <v>1662</v>
      </c>
      <c r="G3361" s="7" t="n">
        <v>1742</v>
      </c>
      <c r="H3361" s="7"/>
      <c r="I3361" s="7"/>
      <c r="J3361" s="7" t="n">
        <v>8</v>
      </c>
      <c r="K3361" s="8" t="str">
        <f aca="false">IF(OR(E3361="",H3361="",E3361=0),"",H3361/E3361*1000)</f>
        <v/>
      </c>
      <c r="L3361" s="8" t="n">
        <f aca="false">IF(OR(E3361="",J3361="",E3361=0),"",J3361/E3361*1000)</f>
        <v>0.607072393382911</v>
      </c>
      <c r="M3361" s="9" t="str">
        <f aca="false">IF(OR(E3361="",H3361="",H3361=0),"",E3361/H3361)</f>
        <v/>
      </c>
    </row>
    <row r="3362" customFormat="false" ht="15" hidden="false" customHeight="false" outlineLevel="0" collapsed="false">
      <c r="A3362" s="5" t="s">
        <v>402</v>
      </c>
      <c r="B3362" s="6" t="s">
        <v>403</v>
      </c>
      <c r="C3362" s="6" t="s">
        <v>404</v>
      </c>
      <c r="D3362" s="5" t="n">
        <v>2018</v>
      </c>
      <c r="E3362" s="7" t="n">
        <v>12437</v>
      </c>
      <c r="F3362" s="7" t="n">
        <v>1655</v>
      </c>
      <c r="G3362" s="7" t="n">
        <v>1705</v>
      </c>
      <c r="H3362" s="7"/>
      <c r="I3362" s="7"/>
      <c r="J3362" s="7" t="n">
        <v>8</v>
      </c>
      <c r="K3362" s="8" t="str">
        <f aca="false">IF(OR(E3362="",H3362="",E3362=0),"",H3362/E3362*1000)</f>
        <v/>
      </c>
      <c r="L3362" s="8" t="n">
        <f aca="false">IF(OR(E3362="",J3362="",E3362=0),"",J3362/E3362*1000)</f>
        <v>0.643241939374447</v>
      </c>
      <c r="M3362" s="9" t="str">
        <f aca="false">IF(OR(E3362="",H3362="",H3362=0),"",E3362/H3362)</f>
        <v/>
      </c>
    </row>
    <row r="3363" customFormat="false" ht="15" hidden="false" customHeight="false" outlineLevel="0" collapsed="false">
      <c r="A3363" s="5" t="s">
        <v>402</v>
      </c>
      <c r="B3363" s="6" t="s">
        <v>403</v>
      </c>
      <c r="C3363" s="6" t="s">
        <v>404</v>
      </c>
      <c r="D3363" s="5" t="n">
        <v>2019</v>
      </c>
      <c r="E3363" s="7" t="n">
        <v>11999</v>
      </c>
      <c r="F3363" s="7" t="n">
        <v>1656</v>
      </c>
      <c r="G3363" s="7" t="n">
        <v>1675</v>
      </c>
      <c r="H3363" s="7"/>
      <c r="I3363" s="7"/>
      <c r="J3363" s="7" t="n">
        <v>9</v>
      </c>
      <c r="K3363" s="8" t="str">
        <f aca="false">IF(OR(E3363="",H3363="",E3363=0),"",H3363/E3363*1000)</f>
        <v/>
      </c>
      <c r="L3363" s="8" t="n">
        <f aca="false">IF(OR(E3363="",J3363="",E3363=0),"",J3363/E3363*1000)</f>
        <v>0.750062505208767</v>
      </c>
      <c r="M3363" s="9" t="str">
        <f aca="false">IF(OR(E3363="",H3363="",H3363=0),"",E3363/H3363)</f>
        <v/>
      </c>
    </row>
    <row r="3364" customFormat="false" ht="15" hidden="false" customHeight="false" outlineLevel="0" collapsed="false">
      <c r="A3364" s="5" t="s">
        <v>402</v>
      </c>
      <c r="B3364" s="6" t="s">
        <v>403</v>
      </c>
      <c r="C3364" s="6" t="s">
        <v>404</v>
      </c>
      <c r="D3364" s="5" t="n">
        <v>2020</v>
      </c>
      <c r="E3364" s="7" t="n">
        <v>11534</v>
      </c>
      <c r="F3364" s="7" t="n">
        <v>1572</v>
      </c>
      <c r="G3364" s="7" t="n">
        <v>1592</v>
      </c>
      <c r="H3364" s="7"/>
      <c r="I3364" s="7"/>
      <c r="J3364" s="7" t="n">
        <v>10</v>
      </c>
      <c r="K3364" s="8" t="str">
        <f aca="false">IF(OR(E3364="",H3364="",E3364=0),"",H3364/E3364*1000)</f>
        <v/>
      </c>
      <c r="L3364" s="8" t="n">
        <f aca="false">IF(OR(E3364="",J3364="",E3364=0),"",J3364/E3364*1000)</f>
        <v>0.867001907404196</v>
      </c>
      <c r="M3364" s="9" t="str">
        <f aca="false">IF(OR(E3364="",H3364="",H3364=0),"",E3364/H3364)</f>
        <v/>
      </c>
    </row>
    <row r="3365" customFormat="false" ht="15" hidden="false" customHeight="false" outlineLevel="0" collapsed="false">
      <c r="A3365" s="5" t="s">
        <v>402</v>
      </c>
      <c r="B3365" s="6" t="s">
        <v>403</v>
      </c>
      <c r="C3365" s="6" t="s">
        <v>404</v>
      </c>
      <c r="D3365" s="5" t="n">
        <v>2021</v>
      </c>
      <c r="E3365" s="7" t="n">
        <v>10911</v>
      </c>
      <c r="F3365" s="7" t="n">
        <v>1479</v>
      </c>
      <c r="G3365" s="7" t="n">
        <v>1487</v>
      </c>
      <c r="H3365" s="7" t="n">
        <v>207</v>
      </c>
      <c r="I3365" s="7" t="n">
        <v>7128</v>
      </c>
      <c r="J3365" s="7" t="n">
        <v>10</v>
      </c>
      <c r="K3365" s="8" t="n">
        <f aca="false">IF(OR(E3365="",H3365="",E3365=0),"",H3365/E3365*1000)</f>
        <v>18.9716799560077</v>
      </c>
      <c r="L3365" s="8" t="n">
        <f aca="false">IF(OR(E3365="",J3365="",E3365=0),"",J3365/E3365*1000)</f>
        <v>0.916506278068005</v>
      </c>
      <c r="M3365" s="9" t="n">
        <f aca="false">IF(OR(E3365="",H3365="",H3365=0),"",E3365/H3365)</f>
        <v>52.7101449275362</v>
      </c>
    </row>
    <row r="3366" customFormat="false" ht="15" hidden="false" customHeight="false" outlineLevel="0" collapsed="false">
      <c r="A3366" s="5" t="s">
        <v>402</v>
      </c>
      <c r="B3366" s="6" t="s">
        <v>403</v>
      </c>
      <c r="C3366" s="6" t="s">
        <v>404</v>
      </c>
      <c r="D3366" s="5" t="n">
        <v>2022</v>
      </c>
      <c r="E3366" s="7" t="n">
        <v>10400</v>
      </c>
      <c r="F3366" s="7" t="n">
        <v>1515</v>
      </c>
      <c r="G3366" s="7" t="n">
        <v>1509</v>
      </c>
      <c r="H3366" s="7" t="n">
        <v>198</v>
      </c>
      <c r="I3366" s="7" t="n">
        <v>6788</v>
      </c>
      <c r="J3366" s="7" t="n">
        <v>11</v>
      </c>
      <c r="K3366" s="8" t="n">
        <f aca="false">IF(OR(E3366="",H3366="",E3366=0),"",H3366/E3366*1000)</f>
        <v>19.0384615384615</v>
      </c>
      <c r="L3366" s="8" t="n">
        <f aca="false">IF(OR(E3366="",J3366="",E3366=0),"",J3366/E3366*1000)</f>
        <v>1.05769230769231</v>
      </c>
      <c r="M3366" s="9" t="n">
        <f aca="false">IF(OR(E3366="",H3366="",H3366=0),"",E3366/H3366)</f>
        <v>52.5252525252525</v>
      </c>
    </row>
    <row r="3367" customFormat="false" ht="15" hidden="false" customHeight="false" outlineLevel="0" collapsed="false">
      <c r="A3367" s="5" t="s">
        <v>402</v>
      </c>
      <c r="B3367" s="6" t="s">
        <v>403</v>
      </c>
      <c r="C3367" s="6" t="s">
        <v>404</v>
      </c>
      <c r="D3367" s="5" t="n">
        <v>2023</v>
      </c>
      <c r="E3367" s="7" t="n">
        <v>9849</v>
      </c>
      <c r="F3367" s="7" t="n">
        <v>1335</v>
      </c>
      <c r="G3367" s="7" t="n">
        <v>1330</v>
      </c>
      <c r="H3367" s="7" t="n">
        <v>180</v>
      </c>
      <c r="I3367" s="7" t="n">
        <v>6289</v>
      </c>
      <c r="J3367" s="7" t="n">
        <v>11</v>
      </c>
      <c r="K3367" s="8" t="n">
        <f aca="false">IF(OR(E3367="",H3367="",E3367=0),"",H3367/E3367*1000)</f>
        <v>18.2759671032592</v>
      </c>
      <c r="L3367" s="8" t="n">
        <f aca="false">IF(OR(E3367="",J3367="",E3367=0),"",J3367/E3367*1000)</f>
        <v>1.11686465631029</v>
      </c>
      <c r="M3367" s="9" t="n">
        <f aca="false">IF(OR(E3367="",H3367="",H3367=0),"",E3367/H3367)</f>
        <v>54.7166666666667</v>
      </c>
    </row>
    <row r="3368" customFormat="false" ht="15" hidden="false" customHeight="false" outlineLevel="0" collapsed="false">
      <c r="A3368" s="5" t="s">
        <v>402</v>
      </c>
      <c r="B3368" s="6" t="s">
        <v>403</v>
      </c>
      <c r="C3368" s="6" t="s">
        <v>404</v>
      </c>
      <c r="D3368" s="5" t="n">
        <v>2024</v>
      </c>
      <c r="E3368" s="7" t="n">
        <v>9475</v>
      </c>
      <c r="F3368" s="7" t="n">
        <v>1430</v>
      </c>
      <c r="G3368" s="7" t="n">
        <v>1428</v>
      </c>
      <c r="H3368" s="7" t="n">
        <v>170</v>
      </c>
      <c r="I3368" s="7" t="n">
        <v>5809</v>
      </c>
      <c r="J3368" s="7" t="n">
        <v>11</v>
      </c>
      <c r="K3368" s="8" t="n">
        <f aca="false">IF(OR(E3368="",H3368="",E3368=0),"",H3368/E3368*1000)</f>
        <v>17.9419525065963</v>
      </c>
      <c r="L3368" s="8" t="n">
        <f aca="false">IF(OR(E3368="",J3368="",E3368=0),"",J3368/E3368*1000)</f>
        <v>1.16094986807388</v>
      </c>
      <c r="M3368" s="9" t="n">
        <f aca="false">IF(OR(E3368="",H3368="",H3368=0),"",E3368/H3368)</f>
        <v>55.7352941176471</v>
      </c>
    </row>
    <row r="3369" customFormat="false" ht="15" hidden="false" customHeight="false" outlineLevel="0" collapsed="false">
      <c r="A3369" s="5" t="s">
        <v>402</v>
      </c>
      <c r="B3369" s="6" t="s">
        <v>403</v>
      </c>
      <c r="C3369" s="6" t="s">
        <v>404</v>
      </c>
      <c r="D3369" s="5" t="n">
        <v>2025</v>
      </c>
      <c r="E3369" s="7" t="n">
        <v>9300</v>
      </c>
      <c r="F3369" s="7" t="n">
        <v>1478</v>
      </c>
      <c r="G3369" s="7" t="n">
        <v>1461</v>
      </c>
      <c r="H3369" s="7" t="n">
        <v>163</v>
      </c>
      <c r="I3369" s="7" t="n">
        <v>5410</v>
      </c>
      <c r="J3369" s="7" t="n">
        <v>11</v>
      </c>
      <c r="K3369" s="8" t="n">
        <f aca="false">IF(OR(E3369="",H3369="",E3369=0),"",H3369/E3369*1000)</f>
        <v>17.5268817204301</v>
      </c>
      <c r="L3369" s="8" t="n">
        <f aca="false">IF(OR(E3369="",J3369="",E3369=0),"",J3369/E3369*1000)</f>
        <v>1.18279569892473</v>
      </c>
      <c r="M3369" s="9" t="n">
        <f aca="false">IF(OR(E3369="",H3369="",H3369=0),"",E3369/H3369)</f>
        <v>57.0552147239264</v>
      </c>
    </row>
    <row r="3370" customFormat="false" ht="15" hidden="false" customHeight="false" outlineLevel="0" collapsed="false">
      <c r="A3370" s="5" t="s">
        <v>402</v>
      </c>
      <c r="B3370" s="6" t="s">
        <v>403</v>
      </c>
      <c r="C3370" s="6" t="s">
        <v>404</v>
      </c>
      <c r="D3370" s="5" t="n">
        <v>2026</v>
      </c>
      <c r="E3370" s="7"/>
      <c r="F3370" s="7"/>
      <c r="G3370" s="7"/>
      <c r="H3370" s="7" t="n">
        <v>155</v>
      </c>
      <c r="I3370" s="7" t="n">
        <v>5200</v>
      </c>
      <c r="J3370" s="7" t="n">
        <v>11</v>
      </c>
      <c r="K3370" s="8" t="str">
        <f aca="false">IF(OR(E3370="",H3370="",E3370=0),"",H3370/E3370*1000)</f>
        <v/>
      </c>
      <c r="L3370" s="8" t="str">
        <f aca="false">IF(OR(E3370="",J3370="",E3370=0),"",J3370/E3370*1000)</f>
        <v/>
      </c>
      <c r="M3370" s="9" t="str">
        <f aca="false">IF(OR(E3370="",H3370="",H3370=0),"",E3370/H3370)</f>
        <v/>
      </c>
    </row>
    <row r="3371" customFormat="false" ht="15" hidden="false" customHeight="false" outlineLevel="0" collapsed="false">
      <c r="A3371" s="5" t="s">
        <v>405</v>
      </c>
      <c r="B3371" s="6" t="s">
        <v>403</v>
      </c>
      <c r="C3371" s="6" t="s">
        <v>406</v>
      </c>
      <c r="D3371" s="5" t="n">
        <v>2010</v>
      </c>
      <c r="E3371" s="7" t="n">
        <v>18160</v>
      </c>
      <c r="F3371" s="7" t="n">
        <v>2834</v>
      </c>
      <c r="G3371" s="7" t="n">
        <v>2939</v>
      </c>
      <c r="H3371" s="7"/>
      <c r="I3371" s="7"/>
      <c r="J3371" s="7" t="n">
        <v>12</v>
      </c>
      <c r="K3371" s="8" t="str">
        <f aca="false">IF(OR(E3371="",H3371="",E3371=0),"",H3371/E3371*1000)</f>
        <v/>
      </c>
      <c r="L3371" s="8" t="n">
        <f aca="false">IF(OR(E3371="",J3371="",E3371=0),"",J3371/E3371*1000)</f>
        <v>0.66079295154185</v>
      </c>
      <c r="M3371" s="9" t="str">
        <f aca="false">IF(OR(E3371="",H3371="",H3371=0),"",E3371/H3371)</f>
        <v/>
      </c>
    </row>
    <row r="3372" customFormat="false" ht="15" hidden="false" customHeight="false" outlineLevel="0" collapsed="false">
      <c r="A3372" s="5" t="s">
        <v>405</v>
      </c>
      <c r="B3372" s="6" t="s">
        <v>403</v>
      </c>
      <c r="C3372" s="6" t="s">
        <v>406</v>
      </c>
      <c r="D3372" s="5" t="n">
        <v>2011</v>
      </c>
      <c r="E3372" s="7" t="n">
        <v>18188</v>
      </c>
      <c r="F3372" s="7" t="n">
        <v>2835</v>
      </c>
      <c r="G3372" s="7" t="n">
        <v>2943</v>
      </c>
      <c r="H3372" s="7"/>
      <c r="I3372" s="7"/>
      <c r="J3372" s="7" t="n">
        <v>12</v>
      </c>
      <c r="K3372" s="8" t="str">
        <f aca="false">IF(OR(E3372="",H3372="",E3372=0),"",H3372/E3372*1000)</f>
        <v/>
      </c>
      <c r="L3372" s="8" t="n">
        <f aca="false">IF(OR(E3372="",J3372="",E3372=0),"",J3372/E3372*1000)</f>
        <v>0.659775676270068</v>
      </c>
      <c r="M3372" s="9" t="str">
        <f aca="false">IF(OR(E3372="",H3372="",H3372=0),"",E3372/H3372)</f>
        <v/>
      </c>
    </row>
    <row r="3373" customFormat="false" ht="15" hidden="false" customHeight="false" outlineLevel="0" collapsed="false">
      <c r="A3373" s="5" t="s">
        <v>405</v>
      </c>
      <c r="B3373" s="6" t="s">
        <v>403</v>
      </c>
      <c r="C3373" s="6" t="s">
        <v>406</v>
      </c>
      <c r="D3373" s="5" t="n">
        <v>2012</v>
      </c>
      <c r="E3373" s="7" t="n">
        <v>18392</v>
      </c>
      <c r="F3373" s="7" t="n">
        <v>2883</v>
      </c>
      <c r="G3373" s="7" t="n">
        <v>2979</v>
      </c>
      <c r="H3373" s="7"/>
      <c r="I3373" s="7"/>
      <c r="J3373" s="7" t="n">
        <v>12</v>
      </c>
      <c r="K3373" s="8" t="str">
        <f aca="false">IF(OR(E3373="",H3373="",E3373=0),"",H3373/E3373*1000)</f>
        <v/>
      </c>
      <c r="L3373" s="8" t="n">
        <f aca="false">IF(OR(E3373="",J3373="",E3373=0),"",J3373/E3373*1000)</f>
        <v>0.652457590256633</v>
      </c>
      <c r="M3373" s="9" t="str">
        <f aca="false">IF(OR(E3373="",H3373="",H3373=0),"",E3373/H3373)</f>
        <v/>
      </c>
    </row>
    <row r="3374" customFormat="false" ht="15" hidden="false" customHeight="false" outlineLevel="0" collapsed="false">
      <c r="A3374" s="5" t="s">
        <v>405</v>
      </c>
      <c r="B3374" s="6" t="s">
        <v>403</v>
      </c>
      <c r="C3374" s="6" t="s">
        <v>406</v>
      </c>
      <c r="D3374" s="5" t="n">
        <v>2013</v>
      </c>
      <c r="E3374" s="7" t="n">
        <v>17590</v>
      </c>
      <c r="F3374" s="7" t="n">
        <v>2448</v>
      </c>
      <c r="G3374" s="7" t="n">
        <v>2546</v>
      </c>
      <c r="H3374" s="7"/>
      <c r="I3374" s="7"/>
      <c r="J3374" s="7" t="n">
        <v>13</v>
      </c>
      <c r="K3374" s="8" t="str">
        <f aca="false">IF(OR(E3374="",H3374="",E3374=0),"",H3374/E3374*1000)</f>
        <v/>
      </c>
      <c r="L3374" s="8" t="n">
        <f aca="false">IF(OR(E3374="",J3374="",E3374=0),"",J3374/E3374*1000)</f>
        <v>0.739056281978397</v>
      </c>
      <c r="M3374" s="9" t="str">
        <f aca="false">IF(OR(E3374="",H3374="",H3374=0),"",E3374/H3374)</f>
        <v/>
      </c>
    </row>
    <row r="3375" customFormat="false" ht="15" hidden="false" customHeight="false" outlineLevel="0" collapsed="false">
      <c r="A3375" s="5" t="s">
        <v>405</v>
      </c>
      <c r="B3375" s="6" t="s">
        <v>403</v>
      </c>
      <c r="C3375" s="6" t="s">
        <v>406</v>
      </c>
      <c r="D3375" s="5" t="n">
        <v>2014</v>
      </c>
      <c r="E3375" s="7" t="n">
        <v>17462</v>
      </c>
      <c r="F3375" s="7" t="n">
        <v>2444</v>
      </c>
      <c r="G3375" s="7" t="n">
        <v>2509</v>
      </c>
      <c r="H3375" s="7"/>
      <c r="I3375" s="7"/>
      <c r="J3375" s="7" t="n">
        <v>14</v>
      </c>
      <c r="K3375" s="8" t="str">
        <f aca="false">IF(OR(E3375="",H3375="",E3375=0),"",H3375/E3375*1000)</f>
        <v/>
      </c>
      <c r="L3375" s="8" t="n">
        <f aca="false">IF(OR(E3375="",J3375="",E3375=0),"",J3375/E3375*1000)</f>
        <v>0.801740923147406</v>
      </c>
      <c r="M3375" s="9" t="str">
        <f aca="false">IF(OR(E3375="",H3375="",H3375=0),"",E3375/H3375)</f>
        <v/>
      </c>
    </row>
    <row r="3376" customFormat="false" ht="15" hidden="false" customHeight="false" outlineLevel="0" collapsed="false">
      <c r="A3376" s="5" t="s">
        <v>405</v>
      </c>
      <c r="B3376" s="6" t="s">
        <v>403</v>
      </c>
      <c r="C3376" s="6" t="s">
        <v>406</v>
      </c>
      <c r="D3376" s="5" t="n">
        <v>2015</v>
      </c>
      <c r="E3376" s="7" t="n">
        <v>17617</v>
      </c>
      <c r="F3376" s="7" t="n">
        <v>2550</v>
      </c>
      <c r="G3376" s="7" t="n">
        <v>2605</v>
      </c>
      <c r="H3376" s="7"/>
      <c r="I3376" s="7"/>
      <c r="J3376" s="7" t="n">
        <v>14</v>
      </c>
      <c r="K3376" s="8" t="str">
        <f aca="false">IF(OR(E3376="",H3376="",E3376=0),"",H3376/E3376*1000)</f>
        <v/>
      </c>
      <c r="L3376" s="8" t="n">
        <f aca="false">IF(OR(E3376="",J3376="",E3376=0),"",J3376/E3376*1000)</f>
        <v>0.794686950105012</v>
      </c>
      <c r="M3376" s="9" t="str">
        <f aca="false">IF(OR(E3376="",H3376="",H3376=0),"",E3376/H3376)</f>
        <v/>
      </c>
    </row>
    <row r="3377" customFormat="false" ht="15" hidden="false" customHeight="false" outlineLevel="0" collapsed="false">
      <c r="A3377" s="5" t="s">
        <v>405</v>
      </c>
      <c r="B3377" s="6" t="s">
        <v>403</v>
      </c>
      <c r="C3377" s="6" t="s">
        <v>406</v>
      </c>
      <c r="D3377" s="5" t="n">
        <v>2016</v>
      </c>
      <c r="E3377" s="7" t="n">
        <v>17264</v>
      </c>
      <c r="F3377" s="7" t="n">
        <v>2403</v>
      </c>
      <c r="G3377" s="7" t="n">
        <v>2468</v>
      </c>
      <c r="H3377" s="7"/>
      <c r="I3377" s="7"/>
      <c r="J3377" s="7" t="n">
        <v>14</v>
      </c>
      <c r="K3377" s="8" t="str">
        <f aca="false">IF(OR(E3377="",H3377="",E3377=0),"",H3377/E3377*1000)</f>
        <v/>
      </c>
      <c r="L3377" s="8" t="n">
        <f aca="false">IF(OR(E3377="",J3377="",E3377=0),"",J3377/E3377*1000)</f>
        <v>0.810936051899907</v>
      </c>
      <c r="M3377" s="9" t="str">
        <f aca="false">IF(OR(E3377="",H3377="",H3377=0),"",E3377/H3377)</f>
        <v/>
      </c>
    </row>
    <row r="3378" customFormat="false" ht="15" hidden="false" customHeight="false" outlineLevel="0" collapsed="false">
      <c r="A3378" s="5" t="s">
        <v>405</v>
      </c>
      <c r="B3378" s="6" t="s">
        <v>403</v>
      </c>
      <c r="C3378" s="6" t="s">
        <v>406</v>
      </c>
      <c r="D3378" s="5" t="n">
        <v>2017</v>
      </c>
      <c r="E3378" s="7" t="n">
        <v>16671</v>
      </c>
      <c r="F3378" s="7" t="n">
        <v>2253</v>
      </c>
      <c r="G3378" s="7" t="n">
        <v>2291</v>
      </c>
      <c r="H3378" s="7"/>
      <c r="I3378" s="7"/>
      <c r="J3378" s="7" t="n">
        <v>14</v>
      </c>
      <c r="K3378" s="8" t="str">
        <f aca="false">IF(OR(E3378="",H3378="",E3378=0),"",H3378/E3378*1000)</f>
        <v/>
      </c>
      <c r="L3378" s="8" t="n">
        <f aca="false">IF(OR(E3378="",J3378="",E3378=0),"",J3378/E3378*1000)</f>
        <v>0.83978165676924</v>
      </c>
      <c r="M3378" s="9" t="str">
        <f aca="false">IF(OR(E3378="",H3378="",H3378=0),"",E3378/H3378)</f>
        <v/>
      </c>
    </row>
    <row r="3379" customFormat="false" ht="15" hidden="false" customHeight="false" outlineLevel="0" collapsed="false">
      <c r="A3379" s="5" t="s">
        <v>405</v>
      </c>
      <c r="B3379" s="6" t="s">
        <v>403</v>
      </c>
      <c r="C3379" s="6" t="s">
        <v>406</v>
      </c>
      <c r="D3379" s="5" t="n">
        <v>2018</v>
      </c>
      <c r="E3379" s="7" t="n">
        <v>15668</v>
      </c>
      <c r="F3379" s="7" t="n">
        <v>2019</v>
      </c>
      <c r="G3379" s="7" t="n">
        <v>2041</v>
      </c>
      <c r="H3379" s="7"/>
      <c r="I3379" s="7"/>
      <c r="J3379" s="7" t="n">
        <v>17</v>
      </c>
      <c r="K3379" s="8" t="str">
        <f aca="false">IF(OR(E3379="",H3379="",E3379=0),"",H3379/E3379*1000)</f>
        <v/>
      </c>
      <c r="L3379" s="8" t="n">
        <f aca="false">IF(OR(E3379="",J3379="",E3379=0),"",J3379/E3379*1000)</f>
        <v>1.08501404135818</v>
      </c>
      <c r="M3379" s="9" t="str">
        <f aca="false">IF(OR(E3379="",H3379="",H3379=0),"",E3379/H3379)</f>
        <v/>
      </c>
    </row>
    <row r="3380" customFormat="false" ht="15" hidden="false" customHeight="false" outlineLevel="0" collapsed="false">
      <c r="A3380" s="5" t="s">
        <v>405</v>
      </c>
      <c r="B3380" s="6" t="s">
        <v>403</v>
      </c>
      <c r="C3380" s="6" t="s">
        <v>406</v>
      </c>
      <c r="D3380" s="5" t="n">
        <v>2019</v>
      </c>
      <c r="E3380" s="7" t="n">
        <v>15490</v>
      </c>
      <c r="F3380" s="7" t="n">
        <v>2163</v>
      </c>
      <c r="G3380" s="7" t="n">
        <v>2146</v>
      </c>
      <c r="H3380" s="7"/>
      <c r="I3380" s="7"/>
      <c r="J3380" s="7" t="n">
        <v>17</v>
      </c>
      <c r="K3380" s="8" t="str">
        <f aca="false">IF(OR(E3380="",H3380="",E3380=0),"",H3380/E3380*1000)</f>
        <v/>
      </c>
      <c r="L3380" s="8" t="n">
        <f aca="false">IF(OR(E3380="",J3380="",E3380=0),"",J3380/E3380*1000)</f>
        <v>1.09748224661072</v>
      </c>
      <c r="M3380" s="9" t="str">
        <f aca="false">IF(OR(E3380="",H3380="",H3380=0),"",E3380/H3380)</f>
        <v/>
      </c>
    </row>
    <row r="3381" customFormat="false" ht="15" hidden="false" customHeight="false" outlineLevel="0" collapsed="false">
      <c r="A3381" s="5" t="s">
        <v>405</v>
      </c>
      <c r="B3381" s="6" t="s">
        <v>403</v>
      </c>
      <c r="C3381" s="6" t="s">
        <v>406</v>
      </c>
      <c r="D3381" s="5" t="n">
        <v>2020</v>
      </c>
      <c r="E3381" s="7" t="n">
        <v>15218</v>
      </c>
      <c r="F3381" s="7" t="n">
        <v>2060</v>
      </c>
      <c r="G3381" s="7" t="n">
        <v>2076</v>
      </c>
      <c r="H3381" s="7"/>
      <c r="I3381" s="7"/>
      <c r="J3381" s="7" t="n">
        <v>19</v>
      </c>
      <c r="K3381" s="8" t="str">
        <f aca="false">IF(OR(E3381="",H3381="",E3381=0),"",H3381/E3381*1000)</f>
        <v/>
      </c>
      <c r="L3381" s="8" t="n">
        <f aca="false">IF(OR(E3381="",J3381="",E3381=0),"",J3381/E3381*1000)</f>
        <v>1.24852148771192</v>
      </c>
      <c r="M3381" s="9" t="str">
        <f aca="false">IF(OR(E3381="",H3381="",H3381=0),"",E3381/H3381)</f>
        <v/>
      </c>
    </row>
    <row r="3382" customFormat="false" ht="15" hidden="false" customHeight="false" outlineLevel="0" collapsed="false">
      <c r="A3382" s="5" t="s">
        <v>405</v>
      </c>
      <c r="B3382" s="6" t="s">
        <v>403</v>
      </c>
      <c r="C3382" s="6" t="s">
        <v>406</v>
      </c>
      <c r="D3382" s="5" t="n">
        <v>2021</v>
      </c>
      <c r="E3382" s="7" t="n">
        <v>14580</v>
      </c>
      <c r="F3382" s="7" t="n">
        <v>2036</v>
      </c>
      <c r="G3382" s="7" t="n">
        <v>2035</v>
      </c>
      <c r="H3382" s="7" t="n">
        <v>256</v>
      </c>
      <c r="I3382" s="7" t="n">
        <v>8835</v>
      </c>
      <c r="J3382" s="7" t="n">
        <v>20</v>
      </c>
      <c r="K3382" s="8" t="n">
        <f aca="false">IF(OR(E3382="",H3382="",E3382=0),"",H3382/E3382*1000)</f>
        <v>17.5582990397805</v>
      </c>
      <c r="L3382" s="8" t="n">
        <f aca="false">IF(OR(E3382="",J3382="",E3382=0),"",J3382/E3382*1000)</f>
        <v>1.37174211248285</v>
      </c>
      <c r="M3382" s="9" t="n">
        <f aca="false">IF(OR(E3382="",H3382="",H3382=0),"",E3382/H3382)</f>
        <v>56.953125</v>
      </c>
    </row>
    <row r="3383" customFormat="false" ht="15" hidden="false" customHeight="false" outlineLevel="0" collapsed="false">
      <c r="A3383" s="5" t="s">
        <v>405</v>
      </c>
      <c r="B3383" s="6" t="s">
        <v>403</v>
      </c>
      <c r="C3383" s="6" t="s">
        <v>406</v>
      </c>
      <c r="D3383" s="5" t="n">
        <v>2022</v>
      </c>
      <c r="E3383" s="7" t="n">
        <v>14039</v>
      </c>
      <c r="F3383" s="7" t="n">
        <v>2061</v>
      </c>
      <c r="G3383" s="7" t="n">
        <v>2071</v>
      </c>
      <c r="H3383" s="7" t="n">
        <v>237</v>
      </c>
      <c r="I3383" s="7" t="n">
        <v>8355</v>
      </c>
      <c r="J3383" s="7" t="n">
        <v>20</v>
      </c>
      <c r="K3383" s="8" t="n">
        <f aca="false">IF(OR(E3383="",H3383="",E3383=0),"",H3383/E3383*1000)</f>
        <v>16.8815442695349</v>
      </c>
      <c r="L3383" s="8" t="n">
        <f aca="false">IF(OR(E3383="",J3383="",E3383=0),"",J3383/E3383*1000)</f>
        <v>1.42460289194387</v>
      </c>
      <c r="M3383" s="9" t="n">
        <f aca="false">IF(OR(E3383="",H3383="",H3383=0),"",E3383/H3383)</f>
        <v>59.2362869198312</v>
      </c>
    </row>
    <row r="3384" customFormat="false" ht="15" hidden="false" customHeight="false" outlineLevel="0" collapsed="false">
      <c r="A3384" s="5" t="s">
        <v>405</v>
      </c>
      <c r="B3384" s="6" t="s">
        <v>403</v>
      </c>
      <c r="C3384" s="6" t="s">
        <v>406</v>
      </c>
      <c r="D3384" s="5" t="n">
        <v>2023</v>
      </c>
      <c r="E3384" s="7" t="n">
        <v>13518</v>
      </c>
      <c r="F3384" s="7" t="n">
        <v>1944</v>
      </c>
      <c r="G3384" s="7" t="n">
        <v>1934</v>
      </c>
      <c r="H3384" s="7" t="n">
        <v>223</v>
      </c>
      <c r="I3384" s="7" t="n">
        <v>7838</v>
      </c>
      <c r="J3384" s="7" t="n">
        <v>20</v>
      </c>
      <c r="K3384" s="8" t="n">
        <f aca="false">IF(OR(E3384="",H3384="",E3384=0),"",H3384/E3384*1000)</f>
        <v>16.4965231543128</v>
      </c>
      <c r="L3384" s="8" t="n">
        <f aca="false">IF(OR(E3384="",J3384="",E3384=0),"",J3384/E3384*1000)</f>
        <v>1.47950880307738</v>
      </c>
      <c r="M3384" s="9" t="n">
        <f aca="false">IF(OR(E3384="",H3384="",H3384=0),"",E3384/H3384)</f>
        <v>60.6188340807175</v>
      </c>
    </row>
    <row r="3385" customFormat="false" ht="15" hidden="false" customHeight="false" outlineLevel="0" collapsed="false">
      <c r="A3385" s="5" t="s">
        <v>405</v>
      </c>
      <c r="B3385" s="6" t="s">
        <v>403</v>
      </c>
      <c r="C3385" s="6" t="s">
        <v>406</v>
      </c>
      <c r="D3385" s="5" t="n">
        <v>2024</v>
      </c>
      <c r="E3385" s="7" t="n">
        <v>13017</v>
      </c>
      <c r="F3385" s="7" t="n">
        <v>1862</v>
      </c>
      <c r="G3385" s="7" t="n">
        <v>1834</v>
      </c>
      <c r="H3385" s="7" t="n">
        <v>218</v>
      </c>
      <c r="I3385" s="7" t="n">
        <v>7393</v>
      </c>
      <c r="J3385" s="7" t="n">
        <v>20</v>
      </c>
      <c r="K3385" s="8" t="n">
        <f aca="false">IF(OR(E3385="",H3385="",E3385=0),"",H3385/E3385*1000)</f>
        <v>16.7473304140739</v>
      </c>
      <c r="L3385" s="8" t="n">
        <f aca="false">IF(OR(E3385="",J3385="",E3385=0),"",J3385/E3385*1000)</f>
        <v>1.53645233156641</v>
      </c>
      <c r="M3385" s="9" t="n">
        <f aca="false">IF(OR(E3385="",H3385="",H3385=0),"",E3385/H3385)</f>
        <v>59.7110091743119</v>
      </c>
    </row>
    <row r="3386" customFormat="false" ht="15" hidden="false" customHeight="false" outlineLevel="0" collapsed="false">
      <c r="A3386" s="5" t="s">
        <v>405</v>
      </c>
      <c r="B3386" s="6" t="s">
        <v>403</v>
      </c>
      <c r="C3386" s="6" t="s">
        <v>406</v>
      </c>
      <c r="D3386" s="5" t="n">
        <v>2025</v>
      </c>
      <c r="E3386" s="7" t="n">
        <v>12637</v>
      </c>
      <c r="F3386" s="7" t="n">
        <v>1989</v>
      </c>
      <c r="G3386" s="7" t="n">
        <v>1975</v>
      </c>
      <c r="H3386" s="7" t="n">
        <v>209</v>
      </c>
      <c r="I3386" s="7" t="n">
        <v>7105</v>
      </c>
      <c r="J3386" s="7" t="n">
        <v>20</v>
      </c>
      <c r="K3386" s="8" t="n">
        <f aca="false">IF(OR(E3386="",H3386="",E3386=0),"",H3386/E3386*1000)</f>
        <v>16.5387354593654</v>
      </c>
      <c r="L3386" s="8" t="n">
        <f aca="false">IF(OR(E3386="",J3386="",E3386=0),"",J3386/E3386*1000)</f>
        <v>1.58265411094405</v>
      </c>
      <c r="M3386" s="9" t="n">
        <f aca="false">IF(OR(E3386="",H3386="",H3386=0),"",E3386/H3386)</f>
        <v>60.4641148325359</v>
      </c>
    </row>
    <row r="3387" customFormat="false" ht="15" hidden="false" customHeight="false" outlineLevel="0" collapsed="false">
      <c r="A3387" s="5" t="s">
        <v>405</v>
      </c>
      <c r="B3387" s="6" t="s">
        <v>403</v>
      </c>
      <c r="C3387" s="6" t="s">
        <v>406</v>
      </c>
      <c r="D3387" s="5" t="n">
        <v>2026</v>
      </c>
      <c r="E3387" s="7"/>
      <c r="F3387" s="7"/>
      <c r="G3387" s="7"/>
      <c r="H3387" s="7" t="n">
        <v>200</v>
      </c>
      <c r="I3387" s="7" t="n">
        <v>6870</v>
      </c>
      <c r="J3387" s="7" t="n">
        <v>19</v>
      </c>
      <c r="K3387" s="8" t="str">
        <f aca="false">IF(OR(E3387="",H3387="",E3387=0),"",H3387/E3387*1000)</f>
        <v/>
      </c>
      <c r="L3387" s="8" t="str">
        <f aca="false">IF(OR(E3387="",J3387="",E3387=0),"",J3387/E3387*1000)</f>
        <v/>
      </c>
      <c r="M3387" s="9" t="str">
        <f aca="false">IF(OR(E3387="",H3387="",H3387=0),"",E3387/H3387)</f>
        <v/>
      </c>
    </row>
    <row r="3388" customFormat="false" ht="15" hidden="false" customHeight="false" outlineLevel="0" collapsed="false">
      <c r="A3388" s="5" t="s">
        <v>407</v>
      </c>
      <c r="B3388" s="6" t="s">
        <v>403</v>
      </c>
      <c r="C3388" s="6" t="s">
        <v>408</v>
      </c>
      <c r="D3388" s="5" t="n">
        <v>2010</v>
      </c>
      <c r="E3388" s="7" t="n">
        <v>10224</v>
      </c>
      <c r="F3388" s="7" t="n">
        <v>1559</v>
      </c>
      <c r="G3388" s="7" t="n">
        <v>1641</v>
      </c>
      <c r="H3388" s="7"/>
      <c r="I3388" s="7"/>
      <c r="J3388" s="7" t="n">
        <v>10</v>
      </c>
      <c r="K3388" s="8" t="str">
        <f aca="false">IF(OR(E3388="",H3388="",E3388=0),"",H3388/E3388*1000)</f>
        <v/>
      </c>
      <c r="L3388" s="8" t="n">
        <f aca="false">IF(OR(E3388="",J3388="",E3388=0),"",J3388/E3388*1000)</f>
        <v>0.978090766823161</v>
      </c>
      <c r="M3388" s="9" t="str">
        <f aca="false">IF(OR(E3388="",H3388="",H3388=0),"",E3388/H3388)</f>
        <v/>
      </c>
    </row>
    <row r="3389" customFormat="false" ht="15" hidden="false" customHeight="false" outlineLevel="0" collapsed="false">
      <c r="A3389" s="5" t="s">
        <v>407</v>
      </c>
      <c r="B3389" s="6" t="s">
        <v>403</v>
      </c>
      <c r="C3389" s="6" t="s">
        <v>408</v>
      </c>
      <c r="D3389" s="5" t="n">
        <v>2011</v>
      </c>
      <c r="E3389" s="7" t="n">
        <v>10211</v>
      </c>
      <c r="F3389" s="7" t="n">
        <v>1615</v>
      </c>
      <c r="G3389" s="7" t="n">
        <v>1671</v>
      </c>
      <c r="H3389" s="7"/>
      <c r="I3389" s="7"/>
      <c r="J3389" s="7" t="n">
        <v>10</v>
      </c>
      <c r="K3389" s="8" t="str">
        <f aca="false">IF(OR(E3389="",H3389="",E3389=0),"",H3389/E3389*1000)</f>
        <v/>
      </c>
      <c r="L3389" s="8" t="n">
        <f aca="false">IF(OR(E3389="",J3389="",E3389=0),"",J3389/E3389*1000)</f>
        <v>0.979336010185094</v>
      </c>
      <c r="M3389" s="9" t="str">
        <f aca="false">IF(OR(E3389="",H3389="",H3389=0),"",E3389/H3389)</f>
        <v/>
      </c>
    </row>
    <row r="3390" customFormat="false" ht="15" hidden="false" customHeight="false" outlineLevel="0" collapsed="false">
      <c r="A3390" s="5" t="s">
        <v>407</v>
      </c>
      <c r="B3390" s="6" t="s">
        <v>403</v>
      </c>
      <c r="C3390" s="6" t="s">
        <v>408</v>
      </c>
      <c r="D3390" s="5" t="n">
        <v>2012</v>
      </c>
      <c r="E3390" s="7" t="n">
        <v>10119</v>
      </c>
      <c r="F3390" s="7" t="n">
        <v>1582</v>
      </c>
      <c r="G3390" s="7" t="n">
        <v>1636</v>
      </c>
      <c r="H3390" s="7"/>
      <c r="I3390" s="7"/>
      <c r="J3390" s="7" t="n">
        <v>10</v>
      </c>
      <c r="K3390" s="8" t="str">
        <f aca="false">IF(OR(E3390="",H3390="",E3390=0),"",H3390/E3390*1000)</f>
        <v/>
      </c>
      <c r="L3390" s="8" t="n">
        <f aca="false">IF(OR(E3390="",J3390="",E3390=0),"",J3390/E3390*1000)</f>
        <v>0.988239944658563</v>
      </c>
      <c r="M3390" s="9" t="str">
        <f aca="false">IF(OR(E3390="",H3390="",H3390=0),"",E3390/H3390)</f>
        <v/>
      </c>
    </row>
    <row r="3391" customFormat="false" ht="15" hidden="false" customHeight="false" outlineLevel="0" collapsed="false">
      <c r="A3391" s="5" t="s">
        <v>407</v>
      </c>
      <c r="B3391" s="6" t="s">
        <v>403</v>
      </c>
      <c r="C3391" s="6" t="s">
        <v>408</v>
      </c>
      <c r="D3391" s="5" t="n">
        <v>2013</v>
      </c>
      <c r="E3391" s="7" t="n">
        <v>9653</v>
      </c>
      <c r="F3391" s="7" t="n">
        <v>1401</v>
      </c>
      <c r="G3391" s="7" t="n">
        <v>1460</v>
      </c>
      <c r="H3391" s="7"/>
      <c r="I3391" s="7"/>
      <c r="J3391" s="7" t="n">
        <v>10</v>
      </c>
      <c r="K3391" s="8" t="str">
        <f aca="false">IF(OR(E3391="",H3391="",E3391=0),"",H3391/E3391*1000)</f>
        <v/>
      </c>
      <c r="L3391" s="8" t="n">
        <f aca="false">IF(OR(E3391="",J3391="",E3391=0),"",J3391/E3391*1000)</f>
        <v>1.03594737387341</v>
      </c>
      <c r="M3391" s="9" t="str">
        <f aca="false">IF(OR(E3391="",H3391="",H3391=0),"",E3391/H3391)</f>
        <v/>
      </c>
    </row>
    <row r="3392" customFormat="false" ht="15" hidden="false" customHeight="false" outlineLevel="0" collapsed="false">
      <c r="A3392" s="5" t="s">
        <v>407</v>
      </c>
      <c r="B3392" s="6" t="s">
        <v>403</v>
      </c>
      <c r="C3392" s="6" t="s">
        <v>408</v>
      </c>
      <c r="D3392" s="5" t="n">
        <v>2014</v>
      </c>
      <c r="E3392" s="7" t="n">
        <v>9320</v>
      </c>
      <c r="F3392" s="7" t="n">
        <v>1254</v>
      </c>
      <c r="G3392" s="7" t="n">
        <v>1298</v>
      </c>
      <c r="H3392" s="7"/>
      <c r="I3392" s="7"/>
      <c r="J3392" s="7" t="n">
        <v>10</v>
      </c>
      <c r="K3392" s="8" t="str">
        <f aca="false">IF(OR(E3392="",H3392="",E3392=0),"",H3392/E3392*1000)</f>
        <v/>
      </c>
      <c r="L3392" s="8" t="n">
        <f aca="false">IF(OR(E3392="",J3392="",E3392=0),"",J3392/E3392*1000)</f>
        <v>1.07296137339056</v>
      </c>
      <c r="M3392" s="9" t="str">
        <f aca="false">IF(OR(E3392="",H3392="",H3392=0),"",E3392/H3392)</f>
        <v/>
      </c>
    </row>
    <row r="3393" customFormat="false" ht="15" hidden="false" customHeight="false" outlineLevel="0" collapsed="false">
      <c r="A3393" s="5" t="s">
        <v>407</v>
      </c>
      <c r="B3393" s="6" t="s">
        <v>403</v>
      </c>
      <c r="C3393" s="6" t="s">
        <v>408</v>
      </c>
      <c r="D3393" s="5" t="n">
        <v>2015</v>
      </c>
      <c r="E3393" s="7" t="n">
        <v>9043</v>
      </c>
      <c r="F3393" s="7" t="n">
        <v>1358</v>
      </c>
      <c r="G3393" s="7" t="n">
        <v>1402</v>
      </c>
      <c r="H3393" s="7"/>
      <c r="I3393" s="7"/>
      <c r="J3393" s="7" t="n">
        <v>9</v>
      </c>
      <c r="K3393" s="8" t="str">
        <f aca="false">IF(OR(E3393="",H3393="",E3393=0),"",H3393/E3393*1000)</f>
        <v/>
      </c>
      <c r="L3393" s="8" t="n">
        <f aca="false">IF(OR(E3393="",J3393="",E3393=0),"",J3393/E3393*1000)</f>
        <v>0.995244940838217</v>
      </c>
      <c r="M3393" s="9" t="str">
        <f aca="false">IF(OR(E3393="",H3393="",H3393=0),"",E3393/H3393)</f>
        <v/>
      </c>
    </row>
    <row r="3394" customFormat="false" ht="15" hidden="false" customHeight="false" outlineLevel="0" collapsed="false">
      <c r="A3394" s="5" t="s">
        <v>407</v>
      </c>
      <c r="B3394" s="6" t="s">
        <v>403</v>
      </c>
      <c r="C3394" s="6" t="s">
        <v>408</v>
      </c>
      <c r="D3394" s="5" t="n">
        <v>2016</v>
      </c>
      <c r="E3394" s="7" t="n">
        <v>8706</v>
      </c>
      <c r="F3394" s="7" t="n">
        <v>1204</v>
      </c>
      <c r="G3394" s="7" t="n">
        <v>1236</v>
      </c>
      <c r="H3394" s="7"/>
      <c r="I3394" s="7"/>
      <c r="J3394" s="7" t="n">
        <v>10</v>
      </c>
      <c r="K3394" s="8" t="str">
        <f aca="false">IF(OR(E3394="",H3394="",E3394=0),"",H3394/E3394*1000)</f>
        <v/>
      </c>
      <c r="L3394" s="8" t="n">
        <f aca="false">IF(OR(E3394="",J3394="",E3394=0),"",J3394/E3394*1000)</f>
        <v>1.14863312657937</v>
      </c>
      <c r="M3394" s="9" t="str">
        <f aca="false">IF(OR(E3394="",H3394="",H3394=0),"",E3394/H3394)</f>
        <v/>
      </c>
    </row>
    <row r="3395" customFormat="false" ht="15" hidden="false" customHeight="false" outlineLevel="0" collapsed="false">
      <c r="A3395" s="5" t="s">
        <v>407</v>
      </c>
      <c r="B3395" s="6" t="s">
        <v>403</v>
      </c>
      <c r="C3395" s="6" t="s">
        <v>408</v>
      </c>
      <c r="D3395" s="5" t="n">
        <v>2017</v>
      </c>
      <c r="E3395" s="7" t="n">
        <v>8239</v>
      </c>
      <c r="F3395" s="7" t="n">
        <v>1073</v>
      </c>
      <c r="G3395" s="7" t="n">
        <v>1084</v>
      </c>
      <c r="H3395" s="7"/>
      <c r="I3395" s="7"/>
      <c r="J3395" s="7" t="n">
        <v>10</v>
      </c>
      <c r="K3395" s="8" t="str">
        <f aca="false">IF(OR(E3395="",H3395="",E3395=0),"",H3395/E3395*1000)</f>
        <v/>
      </c>
      <c r="L3395" s="8" t="n">
        <f aca="false">IF(OR(E3395="",J3395="",E3395=0),"",J3395/E3395*1000)</f>
        <v>1.21373953149654</v>
      </c>
      <c r="M3395" s="9" t="str">
        <f aca="false">IF(OR(E3395="",H3395="",H3395=0),"",E3395/H3395)</f>
        <v/>
      </c>
    </row>
    <row r="3396" customFormat="false" ht="15" hidden="false" customHeight="false" outlineLevel="0" collapsed="false">
      <c r="A3396" s="5" t="s">
        <v>407</v>
      </c>
      <c r="B3396" s="6" t="s">
        <v>403</v>
      </c>
      <c r="C3396" s="6" t="s">
        <v>408</v>
      </c>
      <c r="D3396" s="5" t="n">
        <v>2018</v>
      </c>
      <c r="E3396" s="7" t="n">
        <v>7696</v>
      </c>
      <c r="F3396" s="7" t="n">
        <v>1020</v>
      </c>
      <c r="G3396" s="7" t="n">
        <v>1036</v>
      </c>
      <c r="H3396" s="7"/>
      <c r="I3396" s="7"/>
      <c r="J3396" s="7" t="n">
        <v>11</v>
      </c>
      <c r="K3396" s="8" t="str">
        <f aca="false">IF(OR(E3396="",H3396="",E3396=0),"",H3396/E3396*1000)</f>
        <v/>
      </c>
      <c r="L3396" s="8" t="n">
        <f aca="false">IF(OR(E3396="",J3396="",E3396=0),"",J3396/E3396*1000)</f>
        <v>1.42931392931393</v>
      </c>
      <c r="M3396" s="9" t="str">
        <f aca="false">IF(OR(E3396="",H3396="",H3396=0),"",E3396/H3396)</f>
        <v/>
      </c>
    </row>
    <row r="3397" customFormat="false" ht="15" hidden="false" customHeight="false" outlineLevel="0" collapsed="false">
      <c r="A3397" s="5" t="s">
        <v>407</v>
      </c>
      <c r="B3397" s="6" t="s">
        <v>403</v>
      </c>
      <c r="C3397" s="6" t="s">
        <v>408</v>
      </c>
      <c r="D3397" s="5" t="n">
        <v>2019</v>
      </c>
      <c r="E3397" s="7" t="n">
        <v>7398</v>
      </c>
      <c r="F3397" s="7" t="n">
        <v>970</v>
      </c>
      <c r="G3397" s="7" t="n">
        <v>964</v>
      </c>
      <c r="H3397" s="7"/>
      <c r="I3397" s="7"/>
      <c r="J3397" s="7" t="n">
        <v>11</v>
      </c>
      <c r="K3397" s="8" t="str">
        <f aca="false">IF(OR(E3397="",H3397="",E3397=0),"",H3397/E3397*1000)</f>
        <v/>
      </c>
      <c r="L3397" s="8" t="n">
        <f aca="false">IF(OR(E3397="",J3397="",E3397=0),"",J3397/E3397*1000)</f>
        <v>1.48688834820222</v>
      </c>
      <c r="M3397" s="9" t="str">
        <f aca="false">IF(OR(E3397="",H3397="",H3397=0),"",E3397/H3397)</f>
        <v/>
      </c>
    </row>
    <row r="3398" customFormat="false" ht="15" hidden="false" customHeight="false" outlineLevel="0" collapsed="false">
      <c r="A3398" s="5" t="s">
        <v>407</v>
      </c>
      <c r="B3398" s="6" t="s">
        <v>403</v>
      </c>
      <c r="C3398" s="6" t="s">
        <v>408</v>
      </c>
      <c r="D3398" s="5" t="n">
        <v>2020</v>
      </c>
      <c r="E3398" s="7" t="n">
        <v>7115</v>
      </c>
      <c r="F3398" s="7" t="n">
        <v>936</v>
      </c>
      <c r="G3398" s="7" t="n">
        <v>950</v>
      </c>
      <c r="H3398" s="7"/>
      <c r="I3398" s="7"/>
      <c r="J3398" s="7" t="n">
        <v>11</v>
      </c>
      <c r="K3398" s="8" t="str">
        <f aca="false">IF(OR(E3398="",H3398="",E3398=0),"",H3398/E3398*1000)</f>
        <v/>
      </c>
      <c r="L3398" s="8" t="n">
        <f aca="false">IF(OR(E3398="",J3398="",E3398=0),"",J3398/E3398*1000)</f>
        <v>1.54602951510893</v>
      </c>
      <c r="M3398" s="9" t="str">
        <f aca="false">IF(OR(E3398="",H3398="",H3398=0),"",E3398/H3398)</f>
        <v/>
      </c>
    </row>
    <row r="3399" customFormat="false" ht="15" hidden="false" customHeight="false" outlineLevel="0" collapsed="false">
      <c r="A3399" s="5" t="s">
        <v>407</v>
      </c>
      <c r="B3399" s="6" t="s">
        <v>403</v>
      </c>
      <c r="C3399" s="6" t="s">
        <v>408</v>
      </c>
      <c r="D3399" s="5" t="n">
        <v>2021</v>
      </c>
      <c r="E3399" s="7" t="n">
        <v>6634</v>
      </c>
      <c r="F3399" s="7" t="n">
        <v>874</v>
      </c>
      <c r="G3399" s="7" t="n">
        <v>892</v>
      </c>
      <c r="H3399" s="7" t="n">
        <v>115</v>
      </c>
      <c r="I3399" s="7" t="n">
        <v>4705</v>
      </c>
      <c r="J3399" s="7" t="n">
        <v>10</v>
      </c>
      <c r="K3399" s="8" t="n">
        <f aca="false">IF(OR(E3399="",H3399="",E3399=0),"",H3399/E3399*1000)</f>
        <v>17.3349412119385</v>
      </c>
      <c r="L3399" s="8" t="n">
        <f aca="false">IF(OR(E3399="",J3399="",E3399=0),"",J3399/E3399*1000)</f>
        <v>1.50738619234248</v>
      </c>
      <c r="M3399" s="9" t="n">
        <f aca="false">IF(OR(E3399="",H3399="",H3399=0),"",E3399/H3399)</f>
        <v>57.6869565217391</v>
      </c>
    </row>
    <row r="3400" customFormat="false" ht="15" hidden="false" customHeight="false" outlineLevel="0" collapsed="false">
      <c r="A3400" s="5" t="s">
        <v>407</v>
      </c>
      <c r="B3400" s="6" t="s">
        <v>403</v>
      </c>
      <c r="C3400" s="6" t="s">
        <v>408</v>
      </c>
      <c r="D3400" s="5" t="n">
        <v>2022</v>
      </c>
      <c r="E3400" s="7" t="n">
        <v>6239</v>
      </c>
      <c r="F3400" s="7" t="n">
        <v>890</v>
      </c>
      <c r="G3400" s="7" t="n">
        <v>893</v>
      </c>
      <c r="H3400" s="7" t="n">
        <v>109</v>
      </c>
      <c r="I3400" s="7" t="n">
        <v>4380</v>
      </c>
      <c r="J3400" s="7" t="n">
        <v>10</v>
      </c>
      <c r="K3400" s="8" t="n">
        <f aca="false">IF(OR(E3400="",H3400="",E3400=0),"",H3400/E3400*1000)</f>
        <v>17.4707485173906</v>
      </c>
      <c r="L3400" s="8" t="n">
        <f aca="false">IF(OR(E3400="",J3400="",E3400=0),"",J3400/E3400*1000)</f>
        <v>1.60282096489822</v>
      </c>
      <c r="M3400" s="9" t="n">
        <f aca="false">IF(OR(E3400="",H3400="",H3400=0),"",E3400/H3400)</f>
        <v>57.2385321100918</v>
      </c>
    </row>
    <row r="3401" customFormat="false" ht="15" hidden="false" customHeight="false" outlineLevel="0" collapsed="false">
      <c r="A3401" s="5" t="s">
        <v>407</v>
      </c>
      <c r="B3401" s="6" t="s">
        <v>403</v>
      </c>
      <c r="C3401" s="6" t="s">
        <v>408</v>
      </c>
      <c r="D3401" s="5" t="n">
        <v>2023</v>
      </c>
      <c r="E3401" s="7" t="n">
        <v>5894</v>
      </c>
      <c r="F3401" s="7" t="n">
        <v>816</v>
      </c>
      <c r="G3401" s="7" t="n">
        <v>826</v>
      </c>
      <c r="H3401" s="7" t="n">
        <v>104</v>
      </c>
      <c r="I3401" s="7" t="n">
        <v>3992</v>
      </c>
      <c r="J3401" s="7" t="n">
        <v>10</v>
      </c>
      <c r="K3401" s="8" t="n">
        <f aca="false">IF(OR(E3401="",H3401="",E3401=0),"",H3401/E3401*1000)</f>
        <v>17.6450627757041</v>
      </c>
      <c r="L3401" s="8" t="n">
        <f aca="false">IF(OR(E3401="",J3401="",E3401=0),"",J3401/E3401*1000)</f>
        <v>1.69664065151001</v>
      </c>
      <c r="M3401" s="9" t="n">
        <f aca="false">IF(OR(E3401="",H3401="",H3401=0),"",E3401/H3401)</f>
        <v>56.6730769230769</v>
      </c>
    </row>
    <row r="3402" customFormat="false" ht="15" hidden="false" customHeight="false" outlineLevel="0" collapsed="false">
      <c r="A3402" s="5" t="s">
        <v>407</v>
      </c>
      <c r="B3402" s="6" t="s">
        <v>403</v>
      </c>
      <c r="C3402" s="6" t="s">
        <v>408</v>
      </c>
      <c r="D3402" s="5" t="n">
        <v>2024</v>
      </c>
      <c r="E3402" s="7" t="n">
        <v>5536</v>
      </c>
      <c r="F3402" s="7" t="n">
        <v>755</v>
      </c>
      <c r="G3402" s="7" t="n">
        <v>758</v>
      </c>
      <c r="H3402" s="7" t="n">
        <v>98</v>
      </c>
      <c r="I3402" s="7" t="n">
        <v>3777</v>
      </c>
      <c r="J3402" s="7" t="n">
        <v>10</v>
      </c>
      <c r="K3402" s="8" t="n">
        <f aca="false">IF(OR(E3402="",H3402="",E3402=0),"",H3402/E3402*1000)</f>
        <v>17.7023121387283</v>
      </c>
      <c r="L3402" s="8" t="n">
        <f aca="false">IF(OR(E3402="",J3402="",E3402=0),"",J3402/E3402*1000)</f>
        <v>1.80635838150289</v>
      </c>
      <c r="M3402" s="9" t="n">
        <f aca="false">IF(OR(E3402="",H3402="",H3402=0),"",E3402/H3402)</f>
        <v>56.4897959183674</v>
      </c>
    </row>
    <row r="3403" customFormat="false" ht="15" hidden="false" customHeight="false" outlineLevel="0" collapsed="false">
      <c r="A3403" s="5" t="s">
        <v>407</v>
      </c>
      <c r="B3403" s="6" t="s">
        <v>403</v>
      </c>
      <c r="C3403" s="6" t="s">
        <v>408</v>
      </c>
      <c r="D3403" s="5" t="n">
        <v>2025</v>
      </c>
      <c r="E3403" s="7" t="n">
        <v>5336</v>
      </c>
      <c r="F3403" s="7" t="n">
        <v>797</v>
      </c>
      <c r="G3403" s="7" t="n">
        <v>799</v>
      </c>
      <c r="H3403" s="7" t="n">
        <v>96</v>
      </c>
      <c r="I3403" s="7" t="n">
        <v>3514</v>
      </c>
      <c r="J3403" s="7" t="n">
        <v>10</v>
      </c>
      <c r="K3403" s="8" t="n">
        <f aca="false">IF(OR(E3403="",H3403="",E3403=0),"",H3403/E3403*1000)</f>
        <v>17.9910044977511</v>
      </c>
      <c r="L3403" s="8" t="n">
        <f aca="false">IF(OR(E3403="",J3403="",E3403=0),"",J3403/E3403*1000)</f>
        <v>1.87406296851574</v>
      </c>
      <c r="M3403" s="9" t="n">
        <f aca="false">IF(OR(E3403="",H3403="",H3403=0),"",E3403/H3403)</f>
        <v>55.5833333333333</v>
      </c>
    </row>
    <row r="3404" customFormat="false" ht="15" hidden="false" customHeight="false" outlineLevel="0" collapsed="false">
      <c r="A3404" s="5" t="s">
        <v>407</v>
      </c>
      <c r="B3404" s="6" t="s">
        <v>403</v>
      </c>
      <c r="C3404" s="6" t="s">
        <v>408</v>
      </c>
      <c r="D3404" s="5" t="n">
        <v>2026</v>
      </c>
      <c r="E3404" s="7"/>
      <c r="F3404" s="7"/>
      <c r="G3404" s="7"/>
      <c r="H3404" s="7" t="n">
        <v>94</v>
      </c>
      <c r="I3404" s="7" t="n">
        <v>3275</v>
      </c>
      <c r="J3404" s="7" t="n">
        <v>10</v>
      </c>
      <c r="K3404" s="8" t="str">
        <f aca="false">IF(OR(E3404="",H3404="",E3404=0),"",H3404/E3404*1000)</f>
        <v/>
      </c>
      <c r="L3404" s="8" t="str">
        <f aca="false">IF(OR(E3404="",J3404="",E3404=0),"",J3404/E3404*1000)</f>
        <v/>
      </c>
      <c r="M3404" s="9" t="str">
        <f aca="false">IF(OR(E3404="",H3404="",H3404=0),"",E3404/H3404)</f>
        <v/>
      </c>
    </row>
    <row r="3405" customFormat="false" ht="15" hidden="false" customHeight="false" outlineLevel="0" collapsed="false">
      <c r="A3405" s="5" t="s">
        <v>409</v>
      </c>
      <c r="B3405" s="6" t="s">
        <v>403</v>
      </c>
      <c r="C3405" s="6" t="s">
        <v>410</v>
      </c>
      <c r="D3405" s="5" t="n">
        <v>2010</v>
      </c>
      <c r="E3405" s="7" t="n">
        <v>4872</v>
      </c>
      <c r="F3405" s="7" t="n">
        <v>744</v>
      </c>
      <c r="G3405" s="7" t="n">
        <v>767</v>
      </c>
      <c r="H3405" s="7"/>
      <c r="I3405" s="7"/>
      <c r="J3405" s="7" t="n">
        <v>5</v>
      </c>
      <c r="K3405" s="8" t="str">
        <f aca="false">IF(OR(E3405="",H3405="",E3405=0),"",H3405/E3405*1000)</f>
        <v/>
      </c>
      <c r="L3405" s="8" t="n">
        <f aca="false">IF(OR(E3405="",J3405="",E3405=0),"",J3405/E3405*1000)</f>
        <v>1.02627257799672</v>
      </c>
      <c r="M3405" s="9" t="str">
        <f aca="false">IF(OR(E3405="",H3405="",H3405=0),"",E3405/H3405)</f>
        <v/>
      </c>
    </row>
    <row r="3406" customFormat="false" ht="15" hidden="false" customHeight="false" outlineLevel="0" collapsed="false">
      <c r="A3406" s="5" t="s">
        <v>409</v>
      </c>
      <c r="B3406" s="6" t="s">
        <v>403</v>
      </c>
      <c r="C3406" s="6" t="s">
        <v>410</v>
      </c>
      <c r="D3406" s="5" t="n">
        <v>2011</v>
      </c>
      <c r="E3406" s="7" t="n">
        <v>4877</v>
      </c>
      <c r="F3406" s="7" t="n">
        <v>751</v>
      </c>
      <c r="G3406" s="7" t="n">
        <v>792</v>
      </c>
      <c r="H3406" s="7"/>
      <c r="I3406" s="7"/>
      <c r="J3406" s="7" t="n">
        <v>5</v>
      </c>
      <c r="K3406" s="8" t="str">
        <f aca="false">IF(OR(E3406="",H3406="",E3406=0),"",H3406/E3406*1000)</f>
        <v/>
      </c>
      <c r="L3406" s="8" t="n">
        <f aca="false">IF(OR(E3406="",J3406="",E3406=0),"",J3406/E3406*1000)</f>
        <v>1.02522042239081</v>
      </c>
      <c r="M3406" s="9" t="str">
        <f aca="false">IF(OR(E3406="",H3406="",H3406=0),"",E3406/H3406)</f>
        <v/>
      </c>
    </row>
    <row r="3407" customFormat="false" ht="15" hidden="false" customHeight="false" outlineLevel="0" collapsed="false">
      <c r="A3407" s="5" t="s">
        <v>409</v>
      </c>
      <c r="B3407" s="6" t="s">
        <v>403</v>
      </c>
      <c r="C3407" s="6" t="s">
        <v>410</v>
      </c>
      <c r="D3407" s="5" t="n">
        <v>2012</v>
      </c>
      <c r="E3407" s="7" t="n">
        <v>4802</v>
      </c>
      <c r="F3407" s="7" t="n">
        <v>745</v>
      </c>
      <c r="G3407" s="7" t="n">
        <v>769</v>
      </c>
      <c r="H3407" s="7"/>
      <c r="I3407" s="7"/>
      <c r="J3407" s="7" t="n">
        <v>4</v>
      </c>
      <c r="K3407" s="8" t="str">
        <f aca="false">IF(OR(E3407="",H3407="",E3407=0),"",H3407/E3407*1000)</f>
        <v/>
      </c>
      <c r="L3407" s="8" t="n">
        <f aca="false">IF(OR(E3407="",J3407="",E3407=0),"",J3407/E3407*1000)</f>
        <v>0.832986255726781</v>
      </c>
      <c r="M3407" s="9" t="str">
        <f aca="false">IF(OR(E3407="",H3407="",H3407=0),"",E3407/H3407)</f>
        <v/>
      </c>
    </row>
    <row r="3408" customFormat="false" ht="15" hidden="false" customHeight="false" outlineLevel="0" collapsed="false">
      <c r="A3408" s="5" t="s">
        <v>409</v>
      </c>
      <c r="B3408" s="6" t="s">
        <v>403</v>
      </c>
      <c r="C3408" s="6" t="s">
        <v>410</v>
      </c>
      <c r="D3408" s="5" t="n">
        <v>2013</v>
      </c>
      <c r="E3408" s="7" t="n">
        <v>4878</v>
      </c>
      <c r="F3408" s="7" t="n">
        <v>732</v>
      </c>
      <c r="G3408" s="7" t="n">
        <v>727</v>
      </c>
      <c r="H3408" s="7"/>
      <c r="I3408" s="7"/>
      <c r="J3408" s="7" t="n">
        <v>4</v>
      </c>
      <c r="K3408" s="8" t="str">
        <f aca="false">IF(OR(E3408="",H3408="",E3408=0),"",H3408/E3408*1000)</f>
        <v/>
      </c>
      <c r="L3408" s="8" t="n">
        <f aca="false">IF(OR(E3408="",J3408="",E3408=0),"",J3408/E3408*1000)</f>
        <v>0.820008200082001</v>
      </c>
      <c r="M3408" s="9" t="str">
        <f aca="false">IF(OR(E3408="",H3408="",H3408=0),"",E3408/H3408)</f>
        <v/>
      </c>
    </row>
    <row r="3409" customFormat="false" ht="15" hidden="false" customHeight="false" outlineLevel="0" collapsed="false">
      <c r="A3409" s="5" t="s">
        <v>409</v>
      </c>
      <c r="B3409" s="6" t="s">
        <v>403</v>
      </c>
      <c r="C3409" s="6" t="s">
        <v>410</v>
      </c>
      <c r="D3409" s="5" t="n">
        <v>2014</v>
      </c>
      <c r="E3409" s="7" t="n">
        <v>4862</v>
      </c>
      <c r="F3409" s="7" t="n">
        <v>691</v>
      </c>
      <c r="G3409" s="7" t="n">
        <v>703</v>
      </c>
      <c r="H3409" s="7"/>
      <c r="I3409" s="7"/>
      <c r="J3409" s="7" t="n">
        <v>4</v>
      </c>
      <c r="K3409" s="8" t="str">
        <f aca="false">IF(OR(E3409="",H3409="",E3409=0),"",H3409/E3409*1000)</f>
        <v/>
      </c>
      <c r="L3409" s="8" t="n">
        <f aca="false">IF(OR(E3409="",J3409="",E3409=0),"",J3409/E3409*1000)</f>
        <v>0.822706705059646</v>
      </c>
      <c r="M3409" s="9" t="str">
        <f aca="false">IF(OR(E3409="",H3409="",H3409=0),"",E3409/H3409)</f>
        <v/>
      </c>
    </row>
    <row r="3410" customFormat="false" ht="15" hidden="false" customHeight="false" outlineLevel="0" collapsed="false">
      <c r="A3410" s="5" t="s">
        <v>409</v>
      </c>
      <c r="B3410" s="6" t="s">
        <v>403</v>
      </c>
      <c r="C3410" s="6" t="s">
        <v>410</v>
      </c>
      <c r="D3410" s="5" t="n">
        <v>2015</v>
      </c>
      <c r="E3410" s="7" t="n">
        <v>4668</v>
      </c>
      <c r="F3410" s="7" t="n">
        <v>650</v>
      </c>
      <c r="G3410" s="7" t="n">
        <v>667</v>
      </c>
      <c r="H3410" s="7"/>
      <c r="I3410" s="7"/>
      <c r="J3410" s="7" t="n">
        <v>3</v>
      </c>
      <c r="K3410" s="8" t="str">
        <f aca="false">IF(OR(E3410="",H3410="",E3410=0),"",H3410/E3410*1000)</f>
        <v/>
      </c>
      <c r="L3410" s="8" t="n">
        <f aca="false">IF(OR(E3410="",J3410="",E3410=0),"",J3410/E3410*1000)</f>
        <v>0.6426735218509</v>
      </c>
      <c r="M3410" s="9" t="str">
        <f aca="false">IF(OR(E3410="",H3410="",H3410=0),"",E3410/H3410)</f>
        <v/>
      </c>
    </row>
    <row r="3411" customFormat="false" ht="15" hidden="false" customHeight="false" outlineLevel="0" collapsed="false">
      <c r="A3411" s="5" t="s">
        <v>409</v>
      </c>
      <c r="B3411" s="6" t="s">
        <v>403</v>
      </c>
      <c r="C3411" s="6" t="s">
        <v>410</v>
      </c>
      <c r="D3411" s="5" t="n">
        <v>2016</v>
      </c>
      <c r="E3411" s="7" t="n">
        <v>4539</v>
      </c>
      <c r="F3411" s="7" t="n">
        <v>644</v>
      </c>
      <c r="G3411" s="7" t="n">
        <v>662</v>
      </c>
      <c r="H3411" s="7"/>
      <c r="I3411" s="7"/>
      <c r="J3411" s="7" t="n">
        <v>4</v>
      </c>
      <c r="K3411" s="8" t="str">
        <f aca="false">IF(OR(E3411="",H3411="",E3411=0),"",H3411/E3411*1000)</f>
        <v/>
      </c>
      <c r="L3411" s="8" t="n">
        <f aca="false">IF(OR(E3411="",J3411="",E3411=0),"",J3411/E3411*1000)</f>
        <v>0.881251376955276</v>
      </c>
      <c r="M3411" s="9" t="str">
        <f aca="false">IF(OR(E3411="",H3411="",H3411=0),"",E3411/H3411)</f>
        <v/>
      </c>
    </row>
    <row r="3412" customFormat="false" ht="15" hidden="false" customHeight="false" outlineLevel="0" collapsed="false">
      <c r="A3412" s="5" t="s">
        <v>409</v>
      </c>
      <c r="B3412" s="6" t="s">
        <v>403</v>
      </c>
      <c r="C3412" s="6" t="s">
        <v>410</v>
      </c>
      <c r="D3412" s="5" t="n">
        <v>2017</v>
      </c>
      <c r="E3412" s="7" t="n">
        <v>4338</v>
      </c>
      <c r="F3412" s="7" t="n">
        <v>571</v>
      </c>
      <c r="G3412" s="7" t="n">
        <v>561</v>
      </c>
      <c r="H3412" s="7"/>
      <c r="I3412" s="7"/>
      <c r="J3412" s="7" t="n">
        <v>3</v>
      </c>
      <c r="K3412" s="8" t="str">
        <f aca="false">IF(OR(E3412="",H3412="",E3412=0),"",H3412/E3412*1000)</f>
        <v/>
      </c>
      <c r="L3412" s="8" t="n">
        <f aca="false">IF(OR(E3412="",J3412="",E3412=0),"",J3412/E3412*1000)</f>
        <v>0.691562932226833</v>
      </c>
      <c r="M3412" s="9" t="str">
        <f aca="false">IF(OR(E3412="",H3412="",H3412=0),"",E3412/H3412)</f>
        <v/>
      </c>
    </row>
    <row r="3413" customFormat="false" ht="15" hidden="false" customHeight="false" outlineLevel="0" collapsed="false">
      <c r="A3413" s="5" t="s">
        <v>409</v>
      </c>
      <c r="B3413" s="6" t="s">
        <v>403</v>
      </c>
      <c r="C3413" s="6" t="s">
        <v>410</v>
      </c>
      <c r="D3413" s="5" t="n">
        <v>2018</v>
      </c>
      <c r="E3413" s="7" t="n">
        <v>3921</v>
      </c>
      <c r="F3413" s="7" t="n">
        <v>465</v>
      </c>
      <c r="G3413" s="7" t="n">
        <v>472</v>
      </c>
      <c r="H3413" s="7"/>
      <c r="I3413" s="7"/>
      <c r="J3413" s="7" t="n">
        <v>3</v>
      </c>
      <c r="K3413" s="8" t="str">
        <f aca="false">IF(OR(E3413="",H3413="",E3413=0),"",H3413/E3413*1000)</f>
        <v/>
      </c>
      <c r="L3413" s="8" t="n">
        <f aca="false">IF(OR(E3413="",J3413="",E3413=0),"",J3413/E3413*1000)</f>
        <v>0.765110941086458</v>
      </c>
      <c r="M3413" s="9" t="str">
        <f aca="false">IF(OR(E3413="",H3413="",H3413=0),"",E3413/H3413)</f>
        <v/>
      </c>
    </row>
    <row r="3414" customFormat="false" ht="15" hidden="false" customHeight="false" outlineLevel="0" collapsed="false">
      <c r="A3414" s="5" t="s">
        <v>409</v>
      </c>
      <c r="B3414" s="6" t="s">
        <v>403</v>
      </c>
      <c r="C3414" s="6" t="s">
        <v>410</v>
      </c>
      <c r="D3414" s="5" t="n">
        <v>2019</v>
      </c>
      <c r="E3414" s="7" t="n">
        <v>3548</v>
      </c>
      <c r="F3414" s="7" t="n">
        <v>417</v>
      </c>
      <c r="G3414" s="7" t="n">
        <v>422</v>
      </c>
      <c r="H3414" s="7"/>
      <c r="I3414" s="7"/>
      <c r="J3414" s="7" t="n">
        <v>3</v>
      </c>
      <c r="K3414" s="8" t="str">
        <f aca="false">IF(OR(E3414="",H3414="",E3414=0),"",H3414/E3414*1000)</f>
        <v/>
      </c>
      <c r="L3414" s="8" t="n">
        <f aca="false">IF(OR(E3414="",J3414="",E3414=0),"",J3414/E3414*1000)</f>
        <v>0.84554678692221</v>
      </c>
      <c r="M3414" s="9" t="str">
        <f aca="false">IF(OR(E3414="",H3414="",H3414=0),"",E3414/H3414)</f>
        <v/>
      </c>
    </row>
    <row r="3415" customFormat="false" ht="15" hidden="false" customHeight="false" outlineLevel="0" collapsed="false">
      <c r="A3415" s="5" t="s">
        <v>409</v>
      </c>
      <c r="B3415" s="6" t="s">
        <v>403</v>
      </c>
      <c r="C3415" s="6" t="s">
        <v>410</v>
      </c>
      <c r="D3415" s="5" t="n">
        <v>2020</v>
      </c>
      <c r="E3415" s="7" t="n">
        <v>3354</v>
      </c>
      <c r="F3415" s="7" t="n">
        <v>399</v>
      </c>
      <c r="G3415" s="7" t="n">
        <v>404</v>
      </c>
      <c r="H3415" s="7"/>
      <c r="I3415" s="7"/>
      <c r="J3415" s="7" t="n">
        <v>3</v>
      </c>
      <c r="K3415" s="8" t="str">
        <f aca="false">IF(OR(E3415="",H3415="",E3415=0),"",H3415/E3415*1000)</f>
        <v/>
      </c>
      <c r="L3415" s="8" t="n">
        <f aca="false">IF(OR(E3415="",J3415="",E3415=0),"",J3415/E3415*1000)</f>
        <v>0.894454382826476</v>
      </c>
      <c r="M3415" s="9" t="str">
        <f aca="false">IF(OR(E3415="",H3415="",H3415=0),"",E3415/H3415)</f>
        <v/>
      </c>
    </row>
    <row r="3416" customFormat="false" ht="15" hidden="false" customHeight="false" outlineLevel="0" collapsed="false">
      <c r="A3416" s="5" t="s">
        <v>409</v>
      </c>
      <c r="B3416" s="6" t="s">
        <v>403</v>
      </c>
      <c r="C3416" s="6" t="s">
        <v>410</v>
      </c>
      <c r="D3416" s="5" t="n">
        <v>2021</v>
      </c>
      <c r="E3416" s="7" t="n">
        <v>3136</v>
      </c>
      <c r="F3416" s="7" t="n">
        <v>421</v>
      </c>
      <c r="G3416" s="7" t="n">
        <v>422</v>
      </c>
      <c r="H3416" s="7" t="n">
        <v>61</v>
      </c>
      <c r="I3416" s="7" t="n">
        <v>2029</v>
      </c>
      <c r="J3416" s="7" t="n">
        <v>3</v>
      </c>
      <c r="K3416" s="8" t="n">
        <f aca="false">IF(OR(E3416="",H3416="",E3416=0),"",H3416/E3416*1000)</f>
        <v>19.4515306122449</v>
      </c>
      <c r="L3416" s="8" t="n">
        <f aca="false">IF(OR(E3416="",J3416="",E3416=0),"",J3416/E3416*1000)</f>
        <v>0.956632653061225</v>
      </c>
      <c r="M3416" s="9" t="n">
        <f aca="false">IF(OR(E3416="",H3416="",H3416=0),"",E3416/H3416)</f>
        <v>51.4098360655738</v>
      </c>
    </row>
    <row r="3417" customFormat="false" ht="15" hidden="false" customHeight="false" outlineLevel="0" collapsed="false">
      <c r="A3417" s="5" t="s">
        <v>409</v>
      </c>
      <c r="B3417" s="6" t="s">
        <v>403</v>
      </c>
      <c r="C3417" s="6" t="s">
        <v>410</v>
      </c>
      <c r="D3417" s="5" t="n">
        <v>2022</v>
      </c>
      <c r="E3417" s="7" t="n">
        <v>2845</v>
      </c>
      <c r="F3417" s="7" t="n">
        <v>379</v>
      </c>
      <c r="G3417" s="7" t="n">
        <v>374</v>
      </c>
      <c r="H3417" s="7" t="n">
        <v>61</v>
      </c>
      <c r="I3417" s="7" t="n">
        <v>1976</v>
      </c>
      <c r="J3417" s="7" t="n">
        <v>3</v>
      </c>
      <c r="K3417" s="8" t="n">
        <f aca="false">IF(OR(E3417="",H3417="",E3417=0),"",H3417/E3417*1000)</f>
        <v>21.4411247803163</v>
      </c>
      <c r="L3417" s="8" t="n">
        <f aca="false">IF(OR(E3417="",J3417="",E3417=0),"",J3417/E3417*1000)</f>
        <v>1.05448154657294</v>
      </c>
      <c r="M3417" s="9" t="n">
        <f aca="false">IF(OR(E3417="",H3417="",H3417=0),"",E3417/H3417)</f>
        <v>46.6393442622951</v>
      </c>
    </row>
    <row r="3418" customFormat="false" ht="15" hidden="false" customHeight="false" outlineLevel="0" collapsed="false">
      <c r="A3418" s="5" t="s">
        <v>409</v>
      </c>
      <c r="B3418" s="6" t="s">
        <v>403</v>
      </c>
      <c r="C3418" s="6" t="s">
        <v>410</v>
      </c>
      <c r="D3418" s="5" t="n">
        <v>2023</v>
      </c>
      <c r="E3418" s="7" t="n">
        <v>2632</v>
      </c>
      <c r="F3418" s="7" t="n">
        <v>350</v>
      </c>
      <c r="G3418" s="7" t="n">
        <v>356</v>
      </c>
      <c r="H3418" s="7" t="n">
        <v>55</v>
      </c>
      <c r="I3418" s="7" t="n">
        <v>1825</v>
      </c>
      <c r="J3418" s="7" t="n">
        <v>3</v>
      </c>
      <c r="K3418" s="8" t="n">
        <f aca="false">IF(OR(E3418="",H3418="",E3418=0),"",H3418/E3418*1000)</f>
        <v>20.8966565349544</v>
      </c>
      <c r="L3418" s="8" t="n">
        <f aca="false">IF(OR(E3418="",J3418="",E3418=0),"",J3418/E3418*1000)</f>
        <v>1.13981762917933</v>
      </c>
      <c r="M3418" s="9" t="n">
        <f aca="false">IF(OR(E3418="",H3418="",H3418=0),"",E3418/H3418)</f>
        <v>47.8545454545455</v>
      </c>
    </row>
    <row r="3419" customFormat="false" ht="15" hidden="false" customHeight="false" outlineLevel="0" collapsed="false">
      <c r="A3419" s="5" t="s">
        <v>409</v>
      </c>
      <c r="B3419" s="6" t="s">
        <v>403</v>
      </c>
      <c r="C3419" s="6" t="s">
        <v>410</v>
      </c>
      <c r="D3419" s="5" t="n">
        <v>2024</v>
      </c>
      <c r="E3419" s="7" t="n">
        <v>2498</v>
      </c>
      <c r="F3419" s="7" t="n">
        <v>347</v>
      </c>
      <c r="G3419" s="7" t="n">
        <v>342</v>
      </c>
      <c r="H3419" s="7" t="n">
        <v>53</v>
      </c>
      <c r="I3419" s="7" t="n">
        <v>1721</v>
      </c>
      <c r="J3419" s="7" t="n">
        <v>3</v>
      </c>
      <c r="K3419" s="8" t="n">
        <f aca="false">IF(OR(E3419="",H3419="",E3419=0),"",H3419/E3419*1000)</f>
        <v>21.2169735788631</v>
      </c>
      <c r="L3419" s="8" t="n">
        <f aca="false">IF(OR(E3419="",J3419="",E3419=0),"",J3419/E3419*1000)</f>
        <v>1.20096076861489</v>
      </c>
      <c r="M3419" s="9" t="n">
        <f aca="false">IF(OR(E3419="",H3419="",H3419=0),"",E3419/H3419)</f>
        <v>47.1320754716981</v>
      </c>
    </row>
    <row r="3420" customFormat="false" ht="15" hidden="false" customHeight="false" outlineLevel="0" collapsed="false">
      <c r="A3420" s="5" t="s">
        <v>409</v>
      </c>
      <c r="B3420" s="6" t="s">
        <v>403</v>
      </c>
      <c r="C3420" s="6" t="s">
        <v>410</v>
      </c>
      <c r="D3420" s="5" t="n">
        <v>2025</v>
      </c>
      <c r="E3420" s="7" t="n">
        <v>2392</v>
      </c>
      <c r="F3420" s="7" t="n">
        <v>357</v>
      </c>
      <c r="G3420" s="7" t="n">
        <v>360</v>
      </c>
      <c r="H3420" s="7" t="n">
        <v>49</v>
      </c>
      <c r="I3420" s="7" t="n">
        <v>1554</v>
      </c>
      <c r="J3420" s="7" t="n">
        <v>3</v>
      </c>
      <c r="K3420" s="8" t="n">
        <f aca="false">IF(OR(E3420="",H3420="",E3420=0),"",H3420/E3420*1000)</f>
        <v>20.4849498327759</v>
      </c>
      <c r="L3420" s="8" t="n">
        <f aca="false">IF(OR(E3420="",J3420="",E3420=0),"",J3420/E3420*1000)</f>
        <v>1.25418060200669</v>
      </c>
      <c r="M3420" s="9" t="n">
        <f aca="false">IF(OR(E3420="",H3420="",H3420=0),"",E3420/H3420)</f>
        <v>48.8163265306122</v>
      </c>
    </row>
    <row r="3421" customFormat="false" ht="15" hidden="false" customHeight="false" outlineLevel="0" collapsed="false">
      <c r="A3421" s="5" t="s">
        <v>409</v>
      </c>
      <c r="B3421" s="6" t="s">
        <v>403</v>
      </c>
      <c r="C3421" s="6" t="s">
        <v>410</v>
      </c>
      <c r="D3421" s="5" t="n">
        <v>2026</v>
      </c>
      <c r="E3421" s="7"/>
      <c r="F3421" s="7"/>
      <c r="G3421" s="7"/>
      <c r="H3421" s="7" t="n">
        <v>49</v>
      </c>
      <c r="I3421" s="7" t="n">
        <v>1471</v>
      </c>
      <c r="J3421" s="7" t="n">
        <v>3</v>
      </c>
      <c r="K3421" s="8" t="str">
        <f aca="false">IF(OR(E3421="",H3421="",E3421=0),"",H3421/E3421*1000)</f>
        <v/>
      </c>
      <c r="L3421" s="8" t="str">
        <f aca="false">IF(OR(E3421="",J3421="",E3421=0),"",J3421/E3421*1000)</f>
        <v/>
      </c>
      <c r="M3421" s="9" t="str">
        <f aca="false">IF(OR(E3421="",H3421="",H3421=0),"",E3421/H3421)</f>
        <v/>
      </c>
    </row>
    <row r="3422" customFormat="false" ht="15" hidden="false" customHeight="false" outlineLevel="0" collapsed="false">
      <c r="A3422" s="5" t="s">
        <v>411</v>
      </c>
      <c r="B3422" s="6" t="s">
        <v>403</v>
      </c>
      <c r="C3422" s="6" t="s">
        <v>412</v>
      </c>
      <c r="D3422" s="5" t="n">
        <v>2010</v>
      </c>
      <c r="E3422" s="7" t="n">
        <v>2676</v>
      </c>
      <c r="F3422" s="7" t="n">
        <v>450</v>
      </c>
      <c r="G3422" s="7" t="n">
        <v>475</v>
      </c>
      <c r="H3422" s="7"/>
      <c r="I3422" s="7"/>
      <c r="J3422" s="7" t="n">
        <v>2</v>
      </c>
      <c r="K3422" s="8" t="str">
        <f aca="false">IF(OR(E3422="",H3422="",E3422=0),"",H3422/E3422*1000)</f>
        <v/>
      </c>
      <c r="L3422" s="8" t="n">
        <f aca="false">IF(OR(E3422="",J3422="",E3422=0),"",J3422/E3422*1000)</f>
        <v>0.747384155455904</v>
      </c>
      <c r="M3422" s="9" t="str">
        <f aca="false">IF(OR(E3422="",H3422="",H3422=0),"",E3422/H3422)</f>
        <v/>
      </c>
    </row>
    <row r="3423" customFormat="false" ht="15" hidden="false" customHeight="false" outlineLevel="0" collapsed="false">
      <c r="A3423" s="5" t="s">
        <v>411</v>
      </c>
      <c r="B3423" s="6" t="s">
        <v>403</v>
      </c>
      <c r="C3423" s="6" t="s">
        <v>412</v>
      </c>
      <c r="D3423" s="5" t="n">
        <v>2011</v>
      </c>
      <c r="E3423" s="7" t="n">
        <v>2638</v>
      </c>
      <c r="F3423" s="7" t="n">
        <v>393</v>
      </c>
      <c r="G3423" s="7" t="n">
        <v>402</v>
      </c>
      <c r="H3423" s="7"/>
      <c r="I3423" s="7"/>
      <c r="J3423" s="7" t="n">
        <v>2</v>
      </c>
      <c r="K3423" s="8" t="str">
        <f aca="false">IF(OR(E3423="",H3423="",E3423=0),"",H3423/E3423*1000)</f>
        <v/>
      </c>
      <c r="L3423" s="8" t="n">
        <f aca="false">IF(OR(E3423="",J3423="",E3423=0),"",J3423/E3423*1000)</f>
        <v>0.758150113722517</v>
      </c>
      <c r="M3423" s="9" t="str">
        <f aca="false">IF(OR(E3423="",H3423="",H3423=0),"",E3423/H3423)</f>
        <v/>
      </c>
    </row>
    <row r="3424" customFormat="false" ht="15" hidden="false" customHeight="false" outlineLevel="0" collapsed="false">
      <c r="A3424" s="5" t="s">
        <v>411</v>
      </c>
      <c r="B3424" s="6" t="s">
        <v>403</v>
      </c>
      <c r="C3424" s="6" t="s">
        <v>412</v>
      </c>
      <c r="D3424" s="5" t="n">
        <v>2012</v>
      </c>
      <c r="E3424" s="7" t="n">
        <v>2601</v>
      </c>
      <c r="F3424" s="7" t="n">
        <v>402</v>
      </c>
      <c r="G3424" s="7" t="n">
        <v>419</v>
      </c>
      <c r="H3424" s="7"/>
      <c r="I3424" s="7"/>
      <c r="J3424" s="7" t="n">
        <v>2</v>
      </c>
      <c r="K3424" s="8" t="str">
        <f aca="false">IF(OR(E3424="",H3424="",E3424=0),"",H3424/E3424*1000)</f>
        <v/>
      </c>
      <c r="L3424" s="8" t="n">
        <f aca="false">IF(OR(E3424="",J3424="",E3424=0),"",J3424/E3424*1000)</f>
        <v>0.768935024990388</v>
      </c>
      <c r="M3424" s="9" t="str">
        <f aca="false">IF(OR(E3424="",H3424="",H3424=0),"",E3424/H3424)</f>
        <v/>
      </c>
    </row>
    <row r="3425" customFormat="false" ht="15" hidden="false" customHeight="false" outlineLevel="0" collapsed="false">
      <c r="A3425" s="5" t="s">
        <v>411</v>
      </c>
      <c r="B3425" s="6" t="s">
        <v>403</v>
      </c>
      <c r="C3425" s="6" t="s">
        <v>412</v>
      </c>
      <c r="D3425" s="5" t="n">
        <v>2013</v>
      </c>
      <c r="E3425" s="7" t="n">
        <v>2398</v>
      </c>
      <c r="F3425" s="7" t="n">
        <v>331</v>
      </c>
      <c r="G3425" s="7" t="n">
        <v>338</v>
      </c>
      <c r="H3425" s="7"/>
      <c r="I3425" s="7"/>
      <c r="J3425" s="7" t="n">
        <v>2</v>
      </c>
      <c r="K3425" s="8" t="str">
        <f aca="false">IF(OR(E3425="",H3425="",E3425=0),"",H3425/E3425*1000)</f>
        <v/>
      </c>
      <c r="L3425" s="8" t="n">
        <f aca="false">IF(OR(E3425="",J3425="",E3425=0),"",J3425/E3425*1000)</f>
        <v>0.834028356964137</v>
      </c>
      <c r="M3425" s="9" t="str">
        <f aca="false">IF(OR(E3425="",H3425="",H3425=0),"",E3425/H3425)</f>
        <v/>
      </c>
    </row>
    <row r="3426" customFormat="false" ht="15" hidden="false" customHeight="false" outlineLevel="0" collapsed="false">
      <c r="A3426" s="5" t="s">
        <v>411</v>
      </c>
      <c r="B3426" s="6" t="s">
        <v>403</v>
      </c>
      <c r="C3426" s="6" t="s">
        <v>412</v>
      </c>
      <c r="D3426" s="5" t="n">
        <v>2014</v>
      </c>
      <c r="E3426" s="7" t="n">
        <v>2280</v>
      </c>
      <c r="F3426" s="7" t="n">
        <v>325</v>
      </c>
      <c r="G3426" s="7" t="n">
        <v>336</v>
      </c>
      <c r="H3426" s="7"/>
      <c r="I3426" s="7"/>
      <c r="J3426" s="7" t="n">
        <v>2</v>
      </c>
      <c r="K3426" s="8" t="str">
        <f aca="false">IF(OR(E3426="",H3426="",E3426=0),"",H3426/E3426*1000)</f>
        <v/>
      </c>
      <c r="L3426" s="8" t="n">
        <f aca="false">IF(OR(E3426="",J3426="",E3426=0),"",J3426/E3426*1000)</f>
        <v>0.87719298245614</v>
      </c>
      <c r="M3426" s="9" t="str">
        <f aca="false">IF(OR(E3426="",H3426="",H3426=0),"",E3426/H3426)</f>
        <v/>
      </c>
    </row>
    <row r="3427" customFormat="false" ht="15" hidden="false" customHeight="false" outlineLevel="0" collapsed="false">
      <c r="A3427" s="5" t="s">
        <v>411</v>
      </c>
      <c r="B3427" s="6" t="s">
        <v>403</v>
      </c>
      <c r="C3427" s="6" t="s">
        <v>412</v>
      </c>
      <c r="D3427" s="5" t="n">
        <v>2015</v>
      </c>
      <c r="E3427" s="7" t="n">
        <v>2145</v>
      </c>
      <c r="F3427" s="7" t="n">
        <v>280</v>
      </c>
      <c r="G3427" s="7" t="n">
        <v>300</v>
      </c>
      <c r="H3427" s="7"/>
      <c r="I3427" s="7"/>
      <c r="J3427" s="7" t="n">
        <v>3</v>
      </c>
      <c r="K3427" s="8" t="str">
        <f aca="false">IF(OR(E3427="",H3427="",E3427=0),"",H3427/E3427*1000)</f>
        <v/>
      </c>
      <c r="L3427" s="8" t="n">
        <f aca="false">IF(OR(E3427="",J3427="",E3427=0),"",J3427/E3427*1000)</f>
        <v>1.3986013986014</v>
      </c>
      <c r="M3427" s="9" t="str">
        <f aca="false">IF(OR(E3427="",H3427="",H3427=0),"",E3427/H3427)</f>
        <v/>
      </c>
    </row>
    <row r="3428" customFormat="false" ht="15" hidden="false" customHeight="false" outlineLevel="0" collapsed="false">
      <c r="A3428" s="5" t="s">
        <v>411</v>
      </c>
      <c r="B3428" s="6" t="s">
        <v>403</v>
      </c>
      <c r="C3428" s="6" t="s">
        <v>412</v>
      </c>
      <c r="D3428" s="5" t="n">
        <v>2016</v>
      </c>
      <c r="E3428" s="7" t="n">
        <v>1972</v>
      </c>
      <c r="F3428" s="7" t="n">
        <v>238</v>
      </c>
      <c r="G3428" s="7" t="n">
        <v>244</v>
      </c>
      <c r="H3428" s="7"/>
      <c r="I3428" s="7"/>
      <c r="J3428" s="7" t="n">
        <v>3</v>
      </c>
      <c r="K3428" s="8" t="str">
        <f aca="false">IF(OR(E3428="",H3428="",E3428=0),"",H3428/E3428*1000)</f>
        <v/>
      </c>
      <c r="L3428" s="8" t="n">
        <f aca="false">IF(OR(E3428="",J3428="",E3428=0),"",J3428/E3428*1000)</f>
        <v>1.52129817444219</v>
      </c>
      <c r="M3428" s="9" t="str">
        <f aca="false">IF(OR(E3428="",H3428="",H3428=0),"",E3428/H3428)</f>
        <v/>
      </c>
    </row>
    <row r="3429" customFormat="false" ht="15" hidden="false" customHeight="false" outlineLevel="0" collapsed="false">
      <c r="A3429" s="5" t="s">
        <v>411</v>
      </c>
      <c r="B3429" s="6" t="s">
        <v>403</v>
      </c>
      <c r="C3429" s="6" t="s">
        <v>412</v>
      </c>
      <c r="D3429" s="5" t="n">
        <v>2017</v>
      </c>
      <c r="E3429" s="7" t="n">
        <v>1780</v>
      </c>
      <c r="F3429" s="7" t="n">
        <v>225</v>
      </c>
      <c r="G3429" s="7" t="n">
        <v>242</v>
      </c>
      <c r="H3429" s="7"/>
      <c r="I3429" s="7"/>
      <c r="J3429" s="7" t="n">
        <v>3</v>
      </c>
      <c r="K3429" s="8" t="str">
        <f aca="false">IF(OR(E3429="",H3429="",E3429=0),"",H3429/E3429*1000)</f>
        <v/>
      </c>
      <c r="L3429" s="8" t="n">
        <f aca="false">IF(OR(E3429="",J3429="",E3429=0),"",J3429/E3429*1000)</f>
        <v>1.68539325842697</v>
      </c>
      <c r="M3429" s="9" t="str">
        <f aca="false">IF(OR(E3429="",H3429="",H3429=0),"",E3429/H3429)</f>
        <v/>
      </c>
    </row>
    <row r="3430" customFormat="false" ht="15" hidden="false" customHeight="false" outlineLevel="0" collapsed="false">
      <c r="A3430" s="5" t="s">
        <v>411</v>
      </c>
      <c r="B3430" s="6" t="s">
        <v>403</v>
      </c>
      <c r="C3430" s="6" t="s">
        <v>412</v>
      </c>
      <c r="D3430" s="5" t="n">
        <v>2018</v>
      </c>
      <c r="E3430" s="7" t="n">
        <v>1583</v>
      </c>
      <c r="F3430" s="7" t="n">
        <v>211</v>
      </c>
      <c r="G3430" s="7" t="n">
        <v>228</v>
      </c>
      <c r="H3430" s="7"/>
      <c r="I3430" s="7"/>
      <c r="J3430" s="7" t="n">
        <v>3</v>
      </c>
      <c r="K3430" s="8" t="str">
        <f aca="false">IF(OR(E3430="",H3430="",E3430=0),"",H3430/E3430*1000)</f>
        <v/>
      </c>
      <c r="L3430" s="8" t="n">
        <f aca="false">IF(OR(E3430="",J3430="",E3430=0),"",J3430/E3430*1000)</f>
        <v>1.89513581806696</v>
      </c>
      <c r="M3430" s="9" t="str">
        <f aca="false">IF(OR(E3430="",H3430="",H3430=0),"",E3430/H3430)</f>
        <v/>
      </c>
    </row>
    <row r="3431" customFormat="false" ht="15" hidden="false" customHeight="false" outlineLevel="0" collapsed="false">
      <c r="A3431" s="5" t="s">
        <v>411</v>
      </c>
      <c r="B3431" s="6" t="s">
        <v>403</v>
      </c>
      <c r="C3431" s="6" t="s">
        <v>412</v>
      </c>
      <c r="D3431" s="5" t="n">
        <v>2019</v>
      </c>
      <c r="E3431" s="7" t="n">
        <v>1430</v>
      </c>
      <c r="F3431" s="7" t="n">
        <v>175</v>
      </c>
      <c r="G3431" s="7" t="n">
        <v>176</v>
      </c>
      <c r="H3431" s="7"/>
      <c r="I3431" s="7"/>
      <c r="J3431" s="7" t="n">
        <v>3</v>
      </c>
      <c r="K3431" s="8" t="str">
        <f aca="false">IF(OR(E3431="",H3431="",E3431=0),"",H3431/E3431*1000)</f>
        <v/>
      </c>
      <c r="L3431" s="8" t="n">
        <f aca="false">IF(OR(E3431="",J3431="",E3431=0),"",J3431/E3431*1000)</f>
        <v>2.0979020979021</v>
      </c>
      <c r="M3431" s="9" t="str">
        <f aca="false">IF(OR(E3431="",H3431="",H3431=0),"",E3431/H3431)</f>
        <v/>
      </c>
    </row>
    <row r="3432" customFormat="false" ht="15" hidden="false" customHeight="false" outlineLevel="0" collapsed="false">
      <c r="A3432" s="5" t="s">
        <v>411</v>
      </c>
      <c r="B3432" s="6" t="s">
        <v>403</v>
      </c>
      <c r="C3432" s="6" t="s">
        <v>412</v>
      </c>
      <c r="D3432" s="5" t="n">
        <v>2020</v>
      </c>
      <c r="E3432" s="7" t="n">
        <v>1251</v>
      </c>
      <c r="F3432" s="7" t="n">
        <v>153</v>
      </c>
      <c r="G3432" s="7" t="n">
        <v>161</v>
      </c>
      <c r="H3432" s="7"/>
      <c r="I3432" s="7"/>
      <c r="J3432" s="7" t="n">
        <v>3</v>
      </c>
      <c r="K3432" s="8" t="str">
        <f aca="false">IF(OR(E3432="",H3432="",E3432=0),"",H3432/E3432*1000)</f>
        <v/>
      </c>
      <c r="L3432" s="8" t="n">
        <f aca="false">IF(OR(E3432="",J3432="",E3432=0),"",J3432/E3432*1000)</f>
        <v>2.39808153477218</v>
      </c>
      <c r="M3432" s="9" t="str">
        <f aca="false">IF(OR(E3432="",H3432="",H3432=0),"",E3432/H3432)</f>
        <v/>
      </c>
    </row>
    <row r="3433" customFormat="false" ht="15" hidden="false" customHeight="false" outlineLevel="0" collapsed="false">
      <c r="A3433" s="5" t="s">
        <v>411</v>
      </c>
      <c r="B3433" s="6" t="s">
        <v>403</v>
      </c>
      <c r="C3433" s="6" t="s">
        <v>412</v>
      </c>
      <c r="D3433" s="5" t="n">
        <v>2021</v>
      </c>
      <c r="E3433" s="7" t="n">
        <v>1083</v>
      </c>
      <c r="F3433" s="7" t="n">
        <v>130</v>
      </c>
      <c r="G3433" s="7" t="n">
        <v>131</v>
      </c>
      <c r="H3433" s="7" t="n">
        <v>20</v>
      </c>
      <c r="I3433" s="7" t="n">
        <v>905</v>
      </c>
      <c r="J3433" s="7" t="n">
        <v>3</v>
      </c>
      <c r="K3433" s="8" t="n">
        <f aca="false">IF(OR(E3433="",H3433="",E3433=0),"",H3433/E3433*1000)</f>
        <v>18.4672206832872</v>
      </c>
      <c r="L3433" s="8" t="n">
        <f aca="false">IF(OR(E3433="",J3433="",E3433=0),"",J3433/E3433*1000)</f>
        <v>2.77008310249308</v>
      </c>
      <c r="M3433" s="9" t="n">
        <f aca="false">IF(OR(E3433="",H3433="",H3433=0),"",E3433/H3433)</f>
        <v>54.15</v>
      </c>
    </row>
    <row r="3434" customFormat="false" ht="15" hidden="false" customHeight="false" outlineLevel="0" collapsed="false">
      <c r="A3434" s="5" t="s">
        <v>411</v>
      </c>
      <c r="B3434" s="6" t="s">
        <v>403</v>
      </c>
      <c r="C3434" s="6" t="s">
        <v>412</v>
      </c>
      <c r="D3434" s="5" t="n">
        <v>2022</v>
      </c>
      <c r="E3434" s="7" t="n">
        <v>960</v>
      </c>
      <c r="F3434" s="7" t="n">
        <v>119</v>
      </c>
      <c r="G3434" s="7" t="n">
        <v>129</v>
      </c>
      <c r="H3434" s="7" t="n">
        <v>20</v>
      </c>
      <c r="I3434" s="7" t="n">
        <v>826</v>
      </c>
      <c r="J3434" s="7" t="n">
        <v>3</v>
      </c>
      <c r="K3434" s="8" t="n">
        <f aca="false">IF(OR(E3434="",H3434="",E3434=0),"",H3434/E3434*1000)</f>
        <v>20.8333333333333</v>
      </c>
      <c r="L3434" s="8" t="n">
        <f aca="false">IF(OR(E3434="",J3434="",E3434=0),"",J3434/E3434*1000)</f>
        <v>3.125</v>
      </c>
      <c r="M3434" s="9" t="n">
        <f aca="false">IF(OR(E3434="",H3434="",H3434=0),"",E3434/H3434)</f>
        <v>48</v>
      </c>
    </row>
    <row r="3435" customFormat="false" ht="15" hidden="false" customHeight="false" outlineLevel="0" collapsed="false">
      <c r="A3435" s="5" t="s">
        <v>411</v>
      </c>
      <c r="B3435" s="6" t="s">
        <v>403</v>
      </c>
      <c r="C3435" s="6" t="s">
        <v>412</v>
      </c>
      <c r="D3435" s="5" t="n">
        <v>2023</v>
      </c>
      <c r="E3435" s="7" t="n">
        <v>869</v>
      </c>
      <c r="F3435" s="7" t="n">
        <v>91</v>
      </c>
      <c r="G3435" s="7" t="n">
        <v>91</v>
      </c>
      <c r="H3435" s="7" t="n">
        <v>18</v>
      </c>
      <c r="I3435" s="7" t="n">
        <v>729</v>
      </c>
      <c r="J3435" s="7" t="n">
        <v>3</v>
      </c>
      <c r="K3435" s="8" t="n">
        <f aca="false">IF(OR(E3435="",H3435="",E3435=0),"",H3435/E3435*1000)</f>
        <v>20.7134637514384</v>
      </c>
      <c r="L3435" s="8" t="n">
        <f aca="false">IF(OR(E3435="",J3435="",E3435=0),"",J3435/E3435*1000)</f>
        <v>3.45224395857307</v>
      </c>
      <c r="M3435" s="9" t="n">
        <f aca="false">IF(OR(E3435="",H3435="",H3435=0),"",E3435/H3435)</f>
        <v>48.2777777777778</v>
      </c>
    </row>
    <row r="3436" customFormat="false" ht="15" hidden="false" customHeight="false" outlineLevel="0" collapsed="false">
      <c r="A3436" s="5" t="s">
        <v>411</v>
      </c>
      <c r="B3436" s="6" t="s">
        <v>403</v>
      </c>
      <c r="C3436" s="6" t="s">
        <v>412</v>
      </c>
      <c r="D3436" s="5" t="n">
        <v>2024</v>
      </c>
      <c r="E3436" s="7" t="n">
        <v>777</v>
      </c>
      <c r="F3436" s="7" t="n">
        <v>93</v>
      </c>
      <c r="G3436" s="7" t="n">
        <v>93</v>
      </c>
      <c r="H3436" s="7" t="n">
        <v>18</v>
      </c>
      <c r="I3436" s="7" t="n">
        <v>646</v>
      </c>
      <c r="J3436" s="7" t="n">
        <v>2</v>
      </c>
      <c r="K3436" s="8" t="n">
        <f aca="false">IF(OR(E3436="",H3436="",E3436=0),"",H3436/E3436*1000)</f>
        <v>23.1660231660232</v>
      </c>
      <c r="L3436" s="8" t="n">
        <f aca="false">IF(OR(E3436="",J3436="",E3436=0),"",J3436/E3436*1000)</f>
        <v>2.57400257400257</v>
      </c>
      <c r="M3436" s="9" t="n">
        <f aca="false">IF(OR(E3436="",H3436="",H3436=0),"",E3436/H3436)</f>
        <v>43.1666666666667</v>
      </c>
    </row>
    <row r="3437" customFormat="false" ht="15" hidden="false" customHeight="false" outlineLevel="0" collapsed="false">
      <c r="A3437" s="5" t="s">
        <v>411</v>
      </c>
      <c r="B3437" s="6" t="s">
        <v>403</v>
      </c>
      <c r="C3437" s="6" t="s">
        <v>412</v>
      </c>
      <c r="D3437" s="5" t="n">
        <v>2025</v>
      </c>
      <c r="E3437" s="7" t="n">
        <v>697</v>
      </c>
      <c r="F3437" s="7" t="n">
        <v>88</v>
      </c>
      <c r="G3437" s="7" t="n">
        <v>91</v>
      </c>
      <c r="H3437" s="7" t="n">
        <v>18</v>
      </c>
      <c r="I3437" s="7" t="n">
        <v>563</v>
      </c>
      <c r="J3437" s="7" t="n">
        <v>2</v>
      </c>
      <c r="K3437" s="8" t="n">
        <f aca="false">IF(OR(E3437="",H3437="",E3437=0),"",H3437/E3437*1000)</f>
        <v>25.8249641319943</v>
      </c>
      <c r="L3437" s="8" t="n">
        <f aca="false">IF(OR(E3437="",J3437="",E3437=0),"",J3437/E3437*1000)</f>
        <v>2.86944045911047</v>
      </c>
      <c r="M3437" s="9" t="n">
        <f aca="false">IF(OR(E3437="",H3437="",H3437=0),"",E3437/H3437)</f>
        <v>38.7222222222222</v>
      </c>
    </row>
    <row r="3438" customFormat="false" ht="15" hidden="false" customHeight="false" outlineLevel="0" collapsed="false">
      <c r="A3438" s="5" t="s">
        <v>411</v>
      </c>
      <c r="B3438" s="6" t="s">
        <v>403</v>
      </c>
      <c r="C3438" s="6" t="s">
        <v>412</v>
      </c>
      <c r="D3438" s="5" t="n">
        <v>2026</v>
      </c>
      <c r="E3438" s="7"/>
      <c r="F3438" s="7"/>
      <c r="G3438" s="7"/>
      <c r="H3438" s="7" t="n">
        <v>17</v>
      </c>
      <c r="I3438" s="7" t="n">
        <v>469</v>
      </c>
      <c r="J3438" s="7" t="n">
        <v>2</v>
      </c>
      <c r="K3438" s="8" t="str">
        <f aca="false">IF(OR(E3438="",H3438="",E3438=0),"",H3438/E3438*1000)</f>
        <v/>
      </c>
      <c r="L3438" s="8" t="str">
        <f aca="false">IF(OR(E3438="",J3438="",E3438=0),"",J3438/E3438*1000)</f>
        <v/>
      </c>
      <c r="M3438" s="9" t="str">
        <f aca="false">IF(OR(E3438="",H3438="",H3438=0),"",E3438/H3438)</f>
        <v/>
      </c>
    </row>
    <row r="3439" customFormat="false" ht="15" hidden="false" customHeight="false" outlineLevel="0" collapsed="false">
      <c r="A3439" s="5" t="s">
        <v>413</v>
      </c>
      <c r="B3439" s="6" t="s">
        <v>403</v>
      </c>
      <c r="C3439" s="6" t="s">
        <v>414</v>
      </c>
      <c r="D3439" s="5" t="n">
        <v>2010</v>
      </c>
      <c r="E3439" s="7" t="n">
        <v>4026</v>
      </c>
      <c r="F3439" s="7" t="n">
        <v>667</v>
      </c>
      <c r="G3439" s="7" t="n">
        <v>700</v>
      </c>
      <c r="H3439" s="7"/>
      <c r="I3439" s="7"/>
      <c r="J3439" s="7" t="n">
        <v>5</v>
      </c>
      <c r="K3439" s="8" t="str">
        <f aca="false">IF(OR(E3439="",H3439="",E3439=0),"",H3439/E3439*1000)</f>
        <v/>
      </c>
      <c r="L3439" s="8" t="n">
        <f aca="false">IF(OR(E3439="",J3439="",E3439=0),"",J3439/E3439*1000)</f>
        <v>1.24192747143567</v>
      </c>
      <c r="M3439" s="9" t="str">
        <f aca="false">IF(OR(E3439="",H3439="",H3439=0),"",E3439/H3439)</f>
        <v/>
      </c>
    </row>
    <row r="3440" customFormat="false" ht="15" hidden="false" customHeight="false" outlineLevel="0" collapsed="false">
      <c r="A3440" s="5" t="s">
        <v>413</v>
      </c>
      <c r="B3440" s="6" t="s">
        <v>403</v>
      </c>
      <c r="C3440" s="6" t="s">
        <v>414</v>
      </c>
      <c r="D3440" s="5" t="n">
        <v>2011</v>
      </c>
      <c r="E3440" s="7" t="n">
        <v>3981</v>
      </c>
      <c r="F3440" s="7" t="n">
        <v>646</v>
      </c>
      <c r="G3440" s="7" t="n">
        <v>667</v>
      </c>
      <c r="H3440" s="7"/>
      <c r="I3440" s="7"/>
      <c r="J3440" s="7" t="n">
        <v>5</v>
      </c>
      <c r="K3440" s="8" t="str">
        <f aca="false">IF(OR(E3440="",H3440="",E3440=0),"",H3440/E3440*1000)</f>
        <v/>
      </c>
      <c r="L3440" s="8" t="n">
        <f aca="false">IF(OR(E3440="",J3440="",E3440=0),"",J3440/E3440*1000)</f>
        <v>1.25596583772921</v>
      </c>
      <c r="M3440" s="9" t="str">
        <f aca="false">IF(OR(E3440="",H3440="",H3440=0),"",E3440/H3440)</f>
        <v/>
      </c>
    </row>
    <row r="3441" customFormat="false" ht="15" hidden="false" customHeight="false" outlineLevel="0" collapsed="false">
      <c r="A3441" s="5" t="s">
        <v>413</v>
      </c>
      <c r="B3441" s="6" t="s">
        <v>403</v>
      </c>
      <c r="C3441" s="6" t="s">
        <v>414</v>
      </c>
      <c r="D3441" s="5" t="n">
        <v>2012</v>
      </c>
      <c r="E3441" s="7" t="n">
        <v>4001</v>
      </c>
      <c r="F3441" s="7" t="n">
        <v>628</v>
      </c>
      <c r="G3441" s="7" t="n">
        <v>645</v>
      </c>
      <c r="H3441" s="7"/>
      <c r="I3441" s="7"/>
      <c r="J3441" s="7" t="n">
        <v>5</v>
      </c>
      <c r="K3441" s="8" t="str">
        <f aca="false">IF(OR(E3441="",H3441="",E3441=0),"",H3441/E3441*1000)</f>
        <v/>
      </c>
      <c r="L3441" s="8" t="n">
        <f aca="false">IF(OR(E3441="",J3441="",E3441=0),"",J3441/E3441*1000)</f>
        <v>1.24968757810547</v>
      </c>
      <c r="M3441" s="9" t="str">
        <f aca="false">IF(OR(E3441="",H3441="",H3441=0),"",E3441/H3441)</f>
        <v/>
      </c>
    </row>
    <row r="3442" customFormat="false" ht="15" hidden="false" customHeight="false" outlineLevel="0" collapsed="false">
      <c r="A3442" s="5" t="s">
        <v>413</v>
      </c>
      <c r="B3442" s="6" t="s">
        <v>403</v>
      </c>
      <c r="C3442" s="6" t="s">
        <v>414</v>
      </c>
      <c r="D3442" s="5" t="n">
        <v>2013</v>
      </c>
      <c r="E3442" s="7" t="n">
        <v>3855</v>
      </c>
      <c r="F3442" s="7" t="n">
        <v>588</v>
      </c>
      <c r="G3442" s="7" t="n">
        <v>596</v>
      </c>
      <c r="H3442" s="7"/>
      <c r="I3442" s="7"/>
      <c r="J3442" s="7" t="n">
        <v>5</v>
      </c>
      <c r="K3442" s="8" t="str">
        <f aca="false">IF(OR(E3442="",H3442="",E3442=0),"",H3442/E3442*1000)</f>
        <v/>
      </c>
      <c r="L3442" s="8" t="n">
        <f aca="false">IF(OR(E3442="",J3442="",E3442=0),"",J3442/E3442*1000)</f>
        <v>1.2970168612192</v>
      </c>
      <c r="M3442" s="9" t="str">
        <f aca="false">IF(OR(E3442="",H3442="",H3442=0),"",E3442/H3442)</f>
        <v/>
      </c>
    </row>
    <row r="3443" customFormat="false" ht="15" hidden="false" customHeight="false" outlineLevel="0" collapsed="false">
      <c r="A3443" s="5" t="s">
        <v>413</v>
      </c>
      <c r="B3443" s="6" t="s">
        <v>403</v>
      </c>
      <c r="C3443" s="6" t="s">
        <v>414</v>
      </c>
      <c r="D3443" s="5" t="n">
        <v>2014</v>
      </c>
      <c r="E3443" s="7" t="n">
        <v>3923</v>
      </c>
      <c r="F3443" s="7" t="n">
        <v>603</v>
      </c>
      <c r="G3443" s="7" t="n">
        <v>609</v>
      </c>
      <c r="H3443" s="7"/>
      <c r="I3443" s="7"/>
      <c r="J3443" s="7" t="n">
        <v>5</v>
      </c>
      <c r="K3443" s="8" t="str">
        <f aca="false">IF(OR(E3443="",H3443="",E3443=0),"",H3443/E3443*1000)</f>
        <v/>
      </c>
      <c r="L3443" s="8" t="n">
        <f aca="false">IF(OR(E3443="",J3443="",E3443=0),"",J3443/E3443*1000)</f>
        <v>1.2745347947999</v>
      </c>
      <c r="M3443" s="9" t="str">
        <f aca="false">IF(OR(E3443="",H3443="",H3443=0),"",E3443/H3443)</f>
        <v/>
      </c>
    </row>
    <row r="3444" customFormat="false" ht="15" hidden="false" customHeight="false" outlineLevel="0" collapsed="false">
      <c r="A3444" s="5" t="s">
        <v>413</v>
      </c>
      <c r="B3444" s="6" t="s">
        <v>403</v>
      </c>
      <c r="C3444" s="6" t="s">
        <v>414</v>
      </c>
      <c r="D3444" s="5" t="n">
        <v>2015</v>
      </c>
      <c r="E3444" s="7" t="n">
        <v>3918</v>
      </c>
      <c r="F3444" s="7" t="n">
        <v>639</v>
      </c>
      <c r="G3444" s="7" t="n">
        <v>645</v>
      </c>
      <c r="H3444" s="7"/>
      <c r="I3444" s="7"/>
      <c r="J3444" s="7" t="n">
        <v>5</v>
      </c>
      <c r="K3444" s="8" t="str">
        <f aca="false">IF(OR(E3444="",H3444="",E3444=0),"",H3444/E3444*1000)</f>
        <v/>
      </c>
      <c r="L3444" s="8" t="n">
        <f aca="false">IF(OR(E3444="",J3444="",E3444=0),"",J3444/E3444*1000)</f>
        <v>1.27616130678918</v>
      </c>
      <c r="M3444" s="9" t="str">
        <f aca="false">IF(OR(E3444="",H3444="",H3444=0),"",E3444/H3444)</f>
        <v/>
      </c>
    </row>
    <row r="3445" customFormat="false" ht="15" hidden="false" customHeight="false" outlineLevel="0" collapsed="false">
      <c r="A3445" s="5" t="s">
        <v>413</v>
      </c>
      <c r="B3445" s="6" t="s">
        <v>403</v>
      </c>
      <c r="C3445" s="6" t="s">
        <v>414</v>
      </c>
      <c r="D3445" s="5" t="n">
        <v>2016</v>
      </c>
      <c r="E3445" s="7" t="n">
        <v>3746</v>
      </c>
      <c r="F3445" s="7" t="n">
        <v>510</v>
      </c>
      <c r="G3445" s="7" t="n">
        <v>517</v>
      </c>
      <c r="H3445" s="7"/>
      <c r="I3445" s="7"/>
      <c r="J3445" s="7" t="n">
        <v>5</v>
      </c>
      <c r="K3445" s="8" t="str">
        <f aca="false">IF(OR(E3445="",H3445="",E3445=0),"",H3445/E3445*1000)</f>
        <v/>
      </c>
      <c r="L3445" s="8" t="n">
        <f aca="false">IF(OR(E3445="",J3445="",E3445=0),"",J3445/E3445*1000)</f>
        <v>1.33475707421249</v>
      </c>
      <c r="M3445" s="9" t="str">
        <f aca="false">IF(OR(E3445="",H3445="",H3445=0),"",E3445/H3445)</f>
        <v/>
      </c>
    </row>
    <row r="3446" customFormat="false" ht="15" hidden="false" customHeight="false" outlineLevel="0" collapsed="false">
      <c r="A3446" s="5" t="s">
        <v>413</v>
      </c>
      <c r="B3446" s="6" t="s">
        <v>403</v>
      </c>
      <c r="C3446" s="6" t="s">
        <v>414</v>
      </c>
      <c r="D3446" s="5" t="n">
        <v>2017</v>
      </c>
      <c r="E3446" s="7" t="n">
        <v>3511</v>
      </c>
      <c r="F3446" s="7" t="n">
        <v>398</v>
      </c>
      <c r="G3446" s="7" t="n">
        <v>383</v>
      </c>
      <c r="H3446" s="7"/>
      <c r="I3446" s="7"/>
      <c r="J3446" s="7" t="n">
        <v>5</v>
      </c>
      <c r="K3446" s="8" t="str">
        <f aca="false">IF(OR(E3446="",H3446="",E3446=0),"",H3446/E3446*1000)</f>
        <v/>
      </c>
      <c r="L3446" s="8" t="n">
        <f aca="false">IF(OR(E3446="",J3446="",E3446=0),"",J3446/E3446*1000)</f>
        <v>1.42409569923099</v>
      </c>
      <c r="M3446" s="9" t="str">
        <f aca="false">IF(OR(E3446="",H3446="",H3446=0),"",E3446/H3446)</f>
        <v/>
      </c>
    </row>
    <row r="3447" customFormat="false" ht="15" hidden="false" customHeight="false" outlineLevel="0" collapsed="false">
      <c r="A3447" s="5" t="s">
        <v>413</v>
      </c>
      <c r="B3447" s="6" t="s">
        <v>403</v>
      </c>
      <c r="C3447" s="6" t="s">
        <v>414</v>
      </c>
      <c r="D3447" s="5" t="n">
        <v>2018</v>
      </c>
      <c r="E3447" s="7" t="n">
        <v>3345</v>
      </c>
      <c r="F3447" s="7" t="n">
        <v>416</v>
      </c>
      <c r="G3447" s="7" t="n">
        <v>416</v>
      </c>
      <c r="H3447" s="7"/>
      <c r="I3447" s="7"/>
      <c r="J3447" s="7" t="n">
        <v>5</v>
      </c>
      <c r="K3447" s="8" t="str">
        <f aca="false">IF(OR(E3447="",H3447="",E3447=0),"",H3447/E3447*1000)</f>
        <v/>
      </c>
      <c r="L3447" s="8" t="n">
        <f aca="false">IF(OR(E3447="",J3447="",E3447=0),"",J3447/E3447*1000)</f>
        <v>1.49476831091181</v>
      </c>
      <c r="M3447" s="9" t="str">
        <f aca="false">IF(OR(E3447="",H3447="",H3447=0),"",E3447/H3447)</f>
        <v/>
      </c>
    </row>
    <row r="3448" customFormat="false" ht="15" hidden="false" customHeight="false" outlineLevel="0" collapsed="false">
      <c r="A3448" s="5" t="s">
        <v>413</v>
      </c>
      <c r="B3448" s="6" t="s">
        <v>403</v>
      </c>
      <c r="C3448" s="6" t="s">
        <v>414</v>
      </c>
      <c r="D3448" s="5" t="n">
        <v>2019</v>
      </c>
      <c r="E3448" s="7" t="n">
        <v>3273</v>
      </c>
      <c r="F3448" s="7" t="n">
        <v>409</v>
      </c>
      <c r="G3448" s="7" t="n">
        <v>414</v>
      </c>
      <c r="H3448" s="7"/>
      <c r="I3448" s="7"/>
      <c r="J3448" s="7" t="n">
        <v>5</v>
      </c>
      <c r="K3448" s="8" t="str">
        <f aca="false">IF(OR(E3448="",H3448="",E3448=0),"",H3448/E3448*1000)</f>
        <v/>
      </c>
      <c r="L3448" s="8" t="n">
        <f aca="false">IF(OR(E3448="",J3448="",E3448=0),"",J3448/E3448*1000)</f>
        <v>1.52765047357165</v>
      </c>
      <c r="M3448" s="9" t="str">
        <f aca="false">IF(OR(E3448="",H3448="",H3448=0),"",E3448/H3448)</f>
        <v/>
      </c>
    </row>
    <row r="3449" customFormat="false" ht="15" hidden="false" customHeight="false" outlineLevel="0" collapsed="false">
      <c r="A3449" s="5" t="s">
        <v>413</v>
      </c>
      <c r="B3449" s="6" t="s">
        <v>403</v>
      </c>
      <c r="C3449" s="6" t="s">
        <v>414</v>
      </c>
      <c r="D3449" s="5" t="n">
        <v>2020</v>
      </c>
      <c r="E3449" s="7" t="n">
        <v>3169</v>
      </c>
      <c r="F3449" s="7" t="n">
        <v>414</v>
      </c>
      <c r="G3449" s="7" t="n">
        <v>415</v>
      </c>
      <c r="H3449" s="7"/>
      <c r="I3449" s="7"/>
      <c r="J3449" s="7" t="n">
        <v>5</v>
      </c>
      <c r="K3449" s="8" t="str">
        <f aca="false">IF(OR(E3449="",H3449="",E3449=0),"",H3449/E3449*1000)</f>
        <v/>
      </c>
      <c r="L3449" s="8" t="n">
        <f aca="false">IF(OR(E3449="",J3449="",E3449=0),"",J3449/E3449*1000)</f>
        <v>1.57778479015462</v>
      </c>
      <c r="M3449" s="9" t="str">
        <f aca="false">IF(OR(E3449="",H3449="",H3449=0),"",E3449/H3449)</f>
        <v/>
      </c>
    </row>
    <row r="3450" customFormat="false" ht="15" hidden="false" customHeight="false" outlineLevel="0" collapsed="false">
      <c r="A3450" s="5" t="s">
        <v>413</v>
      </c>
      <c r="B3450" s="6" t="s">
        <v>403</v>
      </c>
      <c r="C3450" s="6" t="s">
        <v>414</v>
      </c>
      <c r="D3450" s="5" t="n">
        <v>2021</v>
      </c>
      <c r="E3450" s="7" t="n">
        <v>2869</v>
      </c>
      <c r="F3450" s="7" t="n">
        <v>370</v>
      </c>
      <c r="G3450" s="7" t="n">
        <v>380</v>
      </c>
      <c r="H3450" s="7" t="n">
        <v>52</v>
      </c>
      <c r="I3450" s="7" t="n">
        <v>2296</v>
      </c>
      <c r="J3450" s="7" t="n">
        <v>5</v>
      </c>
      <c r="K3450" s="8" t="n">
        <f aca="false">IF(OR(E3450="",H3450="",E3450=0),"",H3450/E3450*1000)</f>
        <v>18.1247821540607</v>
      </c>
      <c r="L3450" s="8" t="n">
        <f aca="false">IF(OR(E3450="",J3450="",E3450=0),"",J3450/E3450*1000)</f>
        <v>1.74276751481352</v>
      </c>
      <c r="M3450" s="9" t="n">
        <f aca="false">IF(OR(E3450="",H3450="",H3450=0),"",E3450/H3450)</f>
        <v>55.1730769230769</v>
      </c>
    </row>
    <row r="3451" customFormat="false" ht="15" hidden="false" customHeight="false" outlineLevel="0" collapsed="false">
      <c r="A3451" s="5" t="s">
        <v>413</v>
      </c>
      <c r="B3451" s="6" t="s">
        <v>403</v>
      </c>
      <c r="C3451" s="6" t="s">
        <v>414</v>
      </c>
      <c r="D3451" s="5" t="n">
        <v>2022</v>
      </c>
      <c r="E3451" s="7" t="n">
        <v>2735</v>
      </c>
      <c r="F3451" s="7" t="n">
        <v>375</v>
      </c>
      <c r="G3451" s="7" t="n">
        <v>369</v>
      </c>
      <c r="H3451" s="7" t="n">
        <v>51</v>
      </c>
      <c r="I3451" s="7" t="n">
        <v>2156</v>
      </c>
      <c r="J3451" s="7" t="n">
        <v>5</v>
      </c>
      <c r="K3451" s="8" t="n">
        <f aca="false">IF(OR(E3451="",H3451="",E3451=0),"",H3451/E3451*1000)</f>
        <v>18.6471663619744</v>
      </c>
      <c r="L3451" s="8" t="n">
        <f aca="false">IF(OR(E3451="",J3451="",E3451=0),"",J3451/E3451*1000)</f>
        <v>1.82815356489945</v>
      </c>
      <c r="M3451" s="9" t="n">
        <f aca="false">IF(OR(E3451="",H3451="",H3451=0),"",E3451/H3451)</f>
        <v>53.6274509803922</v>
      </c>
    </row>
    <row r="3452" customFormat="false" ht="15" hidden="false" customHeight="false" outlineLevel="0" collapsed="false">
      <c r="A3452" s="5" t="s">
        <v>413</v>
      </c>
      <c r="B3452" s="6" t="s">
        <v>403</v>
      </c>
      <c r="C3452" s="6" t="s">
        <v>414</v>
      </c>
      <c r="D3452" s="5" t="n">
        <v>2023</v>
      </c>
      <c r="E3452" s="7" t="n">
        <v>2551</v>
      </c>
      <c r="F3452" s="7" t="n">
        <v>319</v>
      </c>
      <c r="G3452" s="7" t="n">
        <v>308</v>
      </c>
      <c r="H3452" s="7" t="n">
        <v>45</v>
      </c>
      <c r="I3452" s="7" t="n">
        <v>2005</v>
      </c>
      <c r="J3452" s="7" t="n">
        <v>5</v>
      </c>
      <c r="K3452" s="8" t="n">
        <f aca="false">IF(OR(E3452="",H3452="",E3452=0),"",H3452/E3452*1000)</f>
        <v>17.640141121129</v>
      </c>
      <c r="L3452" s="8" t="n">
        <f aca="false">IF(OR(E3452="",J3452="",E3452=0),"",J3452/E3452*1000)</f>
        <v>1.96001568012544</v>
      </c>
      <c r="M3452" s="9" t="n">
        <f aca="false">IF(OR(E3452="",H3452="",H3452=0),"",E3452/H3452)</f>
        <v>56.6888888888889</v>
      </c>
    </row>
    <row r="3453" customFormat="false" ht="15" hidden="false" customHeight="false" outlineLevel="0" collapsed="false">
      <c r="A3453" s="5" t="s">
        <v>413</v>
      </c>
      <c r="B3453" s="6" t="s">
        <v>403</v>
      </c>
      <c r="C3453" s="6" t="s">
        <v>414</v>
      </c>
      <c r="D3453" s="5" t="n">
        <v>2024</v>
      </c>
      <c r="E3453" s="7" t="n">
        <v>2369</v>
      </c>
      <c r="F3453" s="7" t="n">
        <v>370</v>
      </c>
      <c r="G3453" s="7" t="n">
        <v>371</v>
      </c>
      <c r="H3453" s="7" t="n">
        <v>44</v>
      </c>
      <c r="I3453" s="7" t="n">
        <v>1826</v>
      </c>
      <c r="J3453" s="7" t="n">
        <v>5</v>
      </c>
      <c r="K3453" s="8" t="n">
        <f aca="false">IF(OR(E3453="",H3453="",E3453=0),"",H3453/E3453*1000)</f>
        <v>18.5732376530182</v>
      </c>
      <c r="L3453" s="8" t="n">
        <f aca="false">IF(OR(E3453="",J3453="",E3453=0),"",J3453/E3453*1000)</f>
        <v>2.11059518784297</v>
      </c>
      <c r="M3453" s="9" t="n">
        <f aca="false">IF(OR(E3453="",H3453="",H3453=0),"",E3453/H3453)</f>
        <v>53.8409090909091</v>
      </c>
    </row>
    <row r="3454" customFormat="false" ht="15" hidden="false" customHeight="false" outlineLevel="0" collapsed="false">
      <c r="A3454" s="5" t="s">
        <v>413</v>
      </c>
      <c r="B3454" s="6" t="s">
        <v>403</v>
      </c>
      <c r="C3454" s="6" t="s">
        <v>414</v>
      </c>
      <c r="D3454" s="5" t="n">
        <v>2025</v>
      </c>
      <c r="E3454" s="7" t="n">
        <v>2191</v>
      </c>
      <c r="F3454" s="7" t="n">
        <v>363</v>
      </c>
      <c r="G3454" s="7" t="n">
        <v>360</v>
      </c>
      <c r="H3454" s="7" t="n">
        <v>39</v>
      </c>
      <c r="I3454" s="7" t="n">
        <v>1637</v>
      </c>
      <c r="J3454" s="7" t="n">
        <v>5</v>
      </c>
      <c r="K3454" s="8" t="n">
        <f aca="false">IF(OR(E3454="",H3454="",E3454=0),"",H3454/E3454*1000)</f>
        <v>17.8000912825194</v>
      </c>
      <c r="L3454" s="8" t="n">
        <f aca="false">IF(OR(E3454="",J3454="",E3454=0),"",J3454/E3454*1000)</f>
        <v>2.28206298493838</v>
      </c>
      <c r="M3454" s="9" t="n">
        <f aca="false">IF(OR(E3454="",H3454="",H3454=0),"",E3454/H3454)</f>
        <v>56.1794871794872</v>
      </c>
    </row>
    <row r="3455" customFormat="false" ht="15" hidden="false" customHeight="false" outlineLevel="0" collapsed="false">
      <c r="A3455" s="5" t="s">
        <v>413</v>
      </c>
      <c r="B3455" s="6" t="s">
        <v>403</v>
      </c>
      <c r="C3455" s="6" t="s">
        <v>414</v>
      </c>
      <c r="D3455" s="5" t="n">
        <v>2026</v>
      </c>
      <c r="E3455" s="7"/>
      <c r="F3455" s="7"/>
      <c r="G3455" s="7"/>
      <c r="H3455" s="7" t="n">
        <v>38</v>
      </c>
      <c r="I3455" s="7" t="n">
        <v>1517</v>
      </c>
      <c r="J3455" s="7" t="n">
        <v>5</v>
      </c>
      <c r="K3455" s="8" t="str">
        <f aca="false">IF(OR(E3455="",H3455="",E3455=0),"",H3455/E3455*1000)</f>
        <v/>
      </c>
      <c r="L3455" s="8" t="str">
        <f aca="false">IF(OR(E3455="",J3455="",E3455=0),"",J3455/E3455*1000)</f>
        <v/>
      </c>
      <c r="M3455" s="9" t="str">
        <f aca="false">IF(OR(E3455="",H3455="",H3455=0),"",E3455/H3455)</f>
        <v/>
      </c>
    </row>
    <row r="3456" customFormat="false" ht="15" hidden="false" customHeight="false" outlineLevel="0" collapsed="false">
      <c r="A3456" s="5" t="s">
        <v>415</v>
      </c>
      <c r="B3456" s="6" t="s">
        <v>403</v>
      </c>
      <c r="C3456" s="6" t="s">
        <v>416</v>
      </c>
      <c r="D3456" s="5" t="n">
        <v>2010</v>
      </c>
      <c r="E3456" s="7" t="n">
        <v>2910</v>
      </c>
      <c r="F3456" s="7" t="n">
        <v>471</v>
      </c>
      <c r="G3456" s="7" t="n">
        <v>478</v>
      </c>
      <c r="H3456" s="7"/>
      <c r="I3456" s="7"/>
      <c r="J3456" s="7" t="n">
        <v>2</v>
      </c>
      <c r="K3456" s="8" t="str">
        <f aca="false">IF(OR(E3456="",H3456="",E3456=0),"",H3456/E3456*1000)</f>
        <v/>
      </c>
      <c r="L3456" s="8" t="n">
        <f aca="false">IF(OR(E3456="",J3456="",E3456=0),"",J3456/E3456*1000)</f>
        <v>0.687285223367698</v>
      </c>
      <c r="M3456" s="9" t="str">
        <f aca="false">IF(OR(E3456="",H3456="",H3456=0),"",E3456/H3456)</f>
        <v/>
      </c>
    </row>
    <row r="3457" customFormat="false" ht="15" hidden="false" customHeight="false" outlineLevel="0" collapsed="false">
      <c r="A3457" s="5" t="s">
        <v>415</v>
      </c>
      <c r="B3457" s="6" t="s">
        <v>403</v>
      </c>
      <c r="C3457" s="6" t="s">
        <v>416</v>
      </c>
      <c r="D3457" s="5" t="n">
        <v>2011</v>
      </c>
      <c r="E3457" s="7" t="n">
        <v>2918</v>
      </c>
      <c r="F3457" s="7" t="n">
        <v>456</v>
      </c>
      <c r="G3457" s="7" t="n">
        <v>473</v>
      </c>
      <c r="H3457" s="7"/>
      <c r="I3457" s="7"/>
      <c r="J3457" s="7" t="n">
        <v>4</v>
      </c>
      <c r="K3457" s="8" t="str">
        <f aca="false">IF(OR(E3457="",H3457="",E3457=0),"",H3457/E3457*1000)</f>
        <v/>
      </c>
      <c r="L3457" s="8" t="n">
        <f aca="false">IF(OR(E3457="",J3457="",E3457=0),"",J3457/E3457*1000)</f>
        <v>1.37080191912269</v>
      </c>
      <c r="M3457" s="9" t="str">
        <f aca="false">IF(OR(E3457="",H3457="",H3457=0),"",E3457/H3457)</f>
        <v/>
      </c>
    </row>
    <row r="3458" customFormat="false" ht="15" hidden="false" customHeight="false" outlineLevel="0" collapsed="false">
      <c r="A3458" s="5" t="s">
        <v>415</v>
      </c>
      <c r="B3458" s="6" t="s">
        <v>403</v>
      </c>
      <c r="C3458" s="6" t="s">
        <v>416</v>
      </c>
      <c r="D3458" s="5" t="n">
        <v>2012</v>
      </c>
      <c r="E3458" s="7" t="n">
        <v>2915</v>
      </c>
      <c r="F3458" s="7" t="n">
        <v>507</v>
      </c>
      <c r="G3458" s="7" t="n">
        <v>522</v>
      </c>
      <c r="H3458" s="7"/>
      <c r="I3458" s="7"/>
      <c r="J3458" s="7" t="n">
        <v>4</v>
      </c>
      <c r="K3458" s="8" t="str">
        <f aca="false">IF(OR(E3458="",H3458="",E3458=0),"",H3458/E3458*1000)</f>
        <v/>
      </c>
      <c r="L3458" s="8" t="n">
        <f aca="false">IF(OR(E3458="",J3458="",E3458=0),"",J3458/E3458*1000)</f>
        <v>1.37221269296741</v>
      </c>
      <c r="M3458" s="9" t="str">
        <f aca="false">IF(OR(E3458="",H3458="",H3458=0),"",E3458/H3458)</f>
        <v/>
      </c>
    </row>
    <row r="3459" customFormat="false" ht="15" hidden="false" customHeight="false" outlineLevel="0" collapsed="false">
      <c r="A3459" s="5" t="s">
        <v>415</v>
      </c>
      <c r="B3459" s="6" t="s">
        <v>403</v>
      </c>
      <c r="C3459" s="6" t="s">
        <v>416</v>
      </c>
      <c r="D3459" s="5" t="n">
        <v>2013</v>
      </c>
      <c r="E3459" s="7" t="n">
        <v>2828</v>
      </c>
      <c r="F3459" s="7" t="n">
        <v>433</v>
      </c>
      <c r="G3459" s="7" t="n">
        <v>436</v>
      </c>
      <c r="H3459" s="7"/>
      <c r="I3459" s="7"/>
      <c r="J3459" s="7" t="n">
        <v>4</v>
      </c>
      <c r="K3459" s="8" t="str">
        <f aca="false">IF(OR(E3459="",H3459="",E3459=0),"",H3459/E3459*1000)</f>
        <v/>
      </c>
      <c r="L3459" s="8" t="n">
        <f aca="false">IF(OR(E3459="",J3459="",E3459=0),"",J3459/E3459*1000)</f>
        <v>1.41442715700141</v>
      </c>
      <c r="M3459" s="9" t="str">
        <f aca="false">IF(OR(E3459="",H3459="",H3459=0),"",E3459/H3459)</f>
        <v/>
      </c>
    </row>
    <row r="3460" customFormat="false" ht="15" hidden="false" customHeight="false" outlineLevel="0" collapsed="false">
      <c r="A3460" s="5" t="s">
        <v>415</v>
      </c>
      <c r="B3460" s="6" t="s">
        <v>403</v>
      </c>
      <c r="C3460" s="6" t="s">
        <v>416</v>
      </c>
      <c r="D3460" s="5" t="n">
        <v>2014</v>
      </c>
      <c r="E3460" s="7" t="n">
        <v>2834</v>
      </c>
      <c r="F3460" s="7" t="n">
        <v>417</v>
      </c>
      <c r="G3460" s="7" t="n">
        <v>418</v>
      </c>
      <c r="H3460" s="7"/>
      <c r="I3460" s="7"/>
      <c r="J3460" s="7" t="n">
        <v>3</v>
      </c>
      <c r="K3460" s="8" t="str">
        <f aca="false">IF(OR(E3460="",H3460="",E3460=0),"",H3460/E3460*1000)</f>
        <v/>
      </c>
      <c r="L3460" s="8" t="n">
        <f aca="false">IF(OR(E3460="",J3460="",E3460=0),"",J3460/E3460*1000)</f>
        <v>1.05857445306987</v>
      </c>
      <c r="M3460" s="9" t="str">
        <f aca="false">IF(OR(E3460="",H3460="",H3460=0),"",E3460/H3460)</f>
        <v/>
      </c>
    </row>
    <row r="3461" customFormat="false" ht="15" hidden="false" customHeight="false" outlineLevel="0" collapsed="false">
      <c r="A3461" s="5" t="s">
        <v>415</v>
      </c>
      <c r="B3461" s="6" t="s">
        <v>403</v>
      </c>
      <c r="C3461" s="6" t="s">
        <v>416</v>
      </c>
      <c r="D3461" s="5" t="n">
        <v>2015</v>
      </c>
      <c r="E3461" s="7" t="n">
        <v>2759</v>
      </c>
      <c r="F3461" s="7" t="n">
        <v>413</v>
      </c>
      <c r="G3461" s="7" t="n">
        <v>421</v>
      </c>
      <c r="H3461" s="7"/>
      <c r="I3461" s="7"/>
      <c r="J3461" s="7" t="n">
        <v>3</v>
      </c>
      <c r="K3461" s="8" t="str">
        <f aca="false">IF(OR(E3461="",H3461="",E3461=0),"",H3461/E3461*1000)</f>
        <v/>
      </c>
      <c r="L3461" s="8" t="n">
        <f aca="false">IF(OR(E3461="",J3461="",E3461=0),"",J3461/E3461*1000)</f>
        <v>1.08735048930772</v>
      </c>
      <c r="M3461" s="9" t="str">
        <f aca="false">IF(OR(E3461="",H3461="",H3461=0),"",E3461/H3461)</f>
        <v/>
      </c>
    </row>
    <row r="3462" customFormat="false" ht="15" hidden="false" customHeight="false" outlineLevel="0" collapsed="false">
      <c r="A3462" s="5" t="s">
        <v>415</v>
      </c>
      <c r="B3462" s="6" t="s">
        <v>403</v>
      </c>
      <c r="C3462" s="6" t="s">
        <v>416</v>
      </c>
      <c r="D3462" s="5" t="n">
        <v>2016</v>
      </c>
      <c r="E3462" s="7" t="n">
        <v>2633</v>
      </c>
      <c r="F3462" s="7" t="n">
        <v>363</v>
      </c>
      <c r="G3462" s="7" t="n">
        <v>381</v>
      </c>
      <c r="H3462" s="7"/>
      <c r="I3462" s="7"/>
      <c r="J3462" s="7" t="n">
        <v>3</v>
      </c>
      <c r="K3462" s="8" t="str">
        <f aca="false">IF(OR(E3462="",H3462="",E3462=0),"",H3462/E3462*1000)</f>
        <v/>
      </c>
      <c r="L3462" s="8" t="n">
        <f aca="false">IF(OR(E3462="",J3462="",E3462=0),"",J3462/E3462*1000)</f>
        <v>1.13938473224459</v>
      </c>
      <c r="M3462" s="9" t="str">
        <f aca="false">IF(OR(E3462="",H3462="",H3462=0),"",E3462/H3462)</f>
        <v/>
      </c>
    </row>
    <row r="3463" customFormat="false" ht="15" hidden="false" customHeight="false" outlineLevel="0" collapsed="false">
      <c r="A3463" s="5" t="s">
        <v>415</v>
      </c>
      <c r="B3463" s="6" t="s">
        <v>403</v>
      </c>
      <c r="C3463" s="6" t="s">
        <v>416</v>
      </c>
      <c r="D3463" s="5" t="n">
        <v>2017</v>
      </c>
      <c r="E3463" s="7" t="n">
        <v>2445</v>
      </c>
      <c r="F3463" s="7" t="n">
        <v>318</v>
      </c>
      <c r="G3463" s="7" t="n">
        <v>337</v>
      </c>
      <c r="H3463" s="7"/>
      <c r="I3463" s="7"/>
      <c r="J3463" s="7" t="n">
        <v>3</v>
      </c>
      <c r="K3463" s="8" t="str">
        <f aca="false">IF(OR(E3463="",H3463="",E3463=0),"",H3463/E3463*1000)</f>
        <v/>
      </c>
      <c r="L3463" s="8" t="n">
        <f aca="false">IF(OR(E3463="",J3463="",E3463=0),"",J3463/E3463*1000)</f>
        <v>1.22699386503067</v>
      </c>
      <c r="M3463" s="9" t="str">
        <f aca="false">IF(OR(E3463="",H3463="",H3463=0),"",E3463/H3463)</f>
        <v/>
      </c>
    </row>
    <row r="3464" customFormat="false" ht="15" hidden="false" customHeight="false" outlineLevel="0" collapsed="false">
      <c r="A3464" s="5" t="s">
        <v>415</v>
      </c>
      <c r="B3464" s="6" t="s">
        <v>403</v>
      </c>
      <c r="C3464" s="6" t="s">
        <v>416</v>
      </c>
      <c r="D3464" s="5" t="n">
        <v>2018</v>
      </c>
      <c r="E3464" s="7" t="n">
        <v>2368</v>
      </c>
      <c r="F3464" s="7" t="n">
        <v>341</v>
      </c>
      <c r="G3464" s="7" t="n">
        <v>341</v>
      </c>
      <c r="H3464" s="7"/>
      <c r="I3464" s="7"/>
      <c r="J3464" s="7" t="n">
        <v>3</v>
      </c>
      <c r="K3464" s="8" t="str">
        <f aca="false">IF(OR(E3464="",H3464="",E3464=0),"",H3464/E3464*1000)</f>
        <v/>
      </c>
      <c r="L3464" s="8" t="n">
        <f aca="false">IF(OR(E3464="",J3464="",E3464=0),"",J3464/E3464*1000)</f>
        <v>1.26689189189189</v>
      </c>
      <c r="M3464" s="9" t="str">
        <f aca="false">IF(OR(E3464="",H3464="",H3464=0),"",E3464/H3464)</f>
        <v/>
      </c>
    </row>
    <row r="3465" customFormat="false" ht="15" hidden="false" customHeight="false" outlineLevel="0" collapsed="false">
      <c r="A3465" s="5" t="s">
        <v>415</v>
      </c>
      <c r="B3465" s="6" t="s">
        <v>403</v>
      </c>
      <c r="C3465" s="6" t="s">
        <v>416</v>
      </c>
      <c r="D3465" s="5" t="n">
        <v>2019</v>
      </c>
      <c r="E3465" s="7" t="n">
        <v>2257</v>
      </c>
      <c r="F3465" s="7" t="n">
        <v>358</v>
      </c>
      <c r="G3465" s="7" t="n">
        <v>366</v>
      </c>
      <c r="H3465" s="7"/>
      <c r="I3465" s="7"/>
      <c r="J3465" s="7" t="n">
        <v>3</v>
      </c>
      <c r="K3465" s="8" t="str">
        <f aca="false">IF(OR(E3465="",H3465="",E3465=0),"",H3465/E3465*1000)</f>
        <v/>
      </c>
      <c r="L3465" s="8" t="n">
        <f aca="false">IF(OR(E3465="",J3465="",E3465=0),"",J3465/E3465*1000)</f>
        <v>1.32919805050953</v>
      </c>
      <c r="M3465" s="9" t="str">
        <f aca="false">IF(OR(E3465="",H3465="",H3465=0),"",E3465/H3465)</f>
        <v/>
      </c>
    </row>
    <row r="3466" customFormat="false" ht="15" hidden="false" customHeight="false" outlineLevel="0" collapsed="false">
      <c r="A3466" s="5" t="s">
        <v>415</v>
      </c>
      <c r="B3466" s="6" t="s">
        <v>403</v>
      </c>
      <c r="C3466" s="6" t="s">
        <v>416</v>
      </c>
      <c r="D3466" s="5" t="n">
        <v>2020</v>
      </c>
      <c r="E3466" s="7" t="n">
        <v>2102</v>
      </c>
      <c r="F3466" s="7" t="n">
        <v>343</v>
      </c>
      <c r="G3466" s="7" t="n">
        <v>358</v>
      </c>
      <c r="H3466" s="7"/>
      <c r="I3466" s="7"/>
      <c r="J3466" s="7" t="n">
        <v>3</v>
      </c>
      <c r="K3466" s="8" t="str">
        <f aca="false">IF(OR(E3466="",H3466="",E3466=0),"",H3466/E3466*1000)</f>
        <v/>
      </c>
      <c r="L3466" s="8" t="n">
        <f aca="false">IF(OR(E3466="",J3466="",E3466=0),"",J3466/E3466*1000)</f>
        <v>1.42721217887726</v>
      </c>
      <c r="M3466" s="9" t="str">
        <f aca="false">IF(OR(E3466="",H3466="",H3466=0),"",E3466/H3466)</f>
        <v/>
      </c>
    </row>
    <row r="3467" customFormat="false" ht="15" hidden="false" customHeight="false" outlineLevel="0" collapsed="false">
      <c r="A3467" s="5" t="s">
        <v>415</v>
      </c>
      <c r="B3467" s="6" t="s">
        <v>403</v>
      </c>
      <c r="C3467" s="6" t="s">
        <v>416</v>
      </c>
      <c r="D3467" s="5" t="n">
        <v>2021</v>
      </c>
      <c r="E3467" s="7" t="n">
        <v>1885</v>
      </c>
      <c r="F3467" s="7" t="n">
        <v>269</v>
      </c>
      <c r="G3467" s="7" t="n">
        <v>287</v>
      </c>
      <c r="H3467" s="7" t="n">
        <v>44</v>
      </c>
      <c r="I3467" s="7" t="n">
        <v>1011</v>
      </c>
      <c r="J3467" s="7" t="n">
        <v>3</v>
      </c>
      <c r="K3467" s="8" t="n">
        <f aca="false">IF(OR(E3467="",H3467="",E3467=0),"",H3467/E3467*1000)</f>
        <v>23.342175066313</v>
      </c>
      <c r="L3467" s="8" t="n">
        <f aca="false">IF(OR(E3467="",J3467="",E3467=0),"",J3467/E3467*1000)</f>
        <v>1.59151193633952</v>
      </c>
      <c r="M3467" s="9" t="n">
        <f aca="false">IF(OR(E3467="",H3467="",H3467=0),"",E3467/H3467)</f>
        <v>42.8409090909091</v>
      </c>
    </row>
    <row r="3468" customFormat="false" ht="15" hidden="false" customHeight="false" outlineLevel="0" collapsed="false">
      <c r="A3468" s="5" t="s">
        <v>415</v>
      </c>
      <c r="B3468" s="6" t="s">
        <v>403</v>
      </c>
      <c r="C3468" s="6" t="s">
        <v>416</v>
      </c>
      <c r="D3468" s="5" t="n">
        <v>2022</v>
      </c>
      <c r="E3468" s="7" t="n">
        <v>1869</v>
      </c>
      <c r="F3468" s="7" t="n">
        <v>290</v>
      </c>
      <c r="G3468" s="7" t="n">
        <v>295</v>
      </c>
      <c r="H3468" s="7" t="n">
        <v>39</v>
      </c>
      <c r="I3468" s="7" t="n">
        <v>953</v>
      </c>
      <c r="J3468" s="7" t="n">
        <v>3</v>
      </c>
      <c r="K3468" s="8" t="n">
        <f aca="false">IF(OR(E3468="",H3468="",E3468=0),"",H3468/E3468*1000)</f>
        <v>20.8667736757624</v>
      </c>
      <c r="L3468" s="8" t="n">
        <f aca="false">IF(OR(E3468="",J3468="",E3468=0),"",J3468/E3468*1000)</f>
        <v>1.60513643659711</v>
      </c>
      <c r="M3468" s="9" t="n">
        <f aca="false">IF(OR(E3468="",H3468="",H3468=0),"",E3468/H3468)</f>
        <v>47.9230769230769</v>
      </c>
    </row>
    <row r="3469" customFormat="false" ht="15" hidden="false" customHeight="false" outlineLevel="0" collapsed="false">
      <c r="A3469" s="5" t="s">
        <v>415</v>
      </c>
      <c r="B3469" s="6" t="s">
        <v>403</v>
      </c>
      <c r="C3469" s="6" t="s">
        <v>416</v>
      </c>
      <c r="D3469" s="5" t="n">
        <v>2023</v>
      </c>
      <c r="E3469" s="7" t="n">
        <v>1777</v>
      </c>
      <c r="F3469" s="7" t="n">
        <v>269</v>
      </c>
      <c r="G3469" s="7" t="n">
        <v>276</v>
      </c>
      <c r="H3469" s="7" t="n">
        <v>37</v>
      </c>
      <c r="I3469" s="7" t="n">
        <v>899</v>
      </c>
      <c r="J3469" s="7" t="n">
        <v>3</v>
      </c>
      <c r="K3469" s="8" t="n">
        <f aca="false">IF(OR(E3469="",H3469="",E3469=0),"",H3469/E3469*1000)</f>
        <v>20.8216094541362</v>
      </c>
      <c r="L3469" s="8" t="n">
        <f aca="false">IF(OR(E3469="",J3469="",E3469=0),"",J3469/E3469*1000)</f>
        <v>1.68823860438942</v>
      </c>
      <c r="M3469" s="9" t="n">
        <f aca="false">IF(OR(E3469="",H3469="",H3469=0),"",E3469/H3469)</f>
        <v>48.027027027027</v>
      </c>
    </row>
    <row r="3470" customFormat="false" ht="15" hidden="false" customHeight="false" outlineLevel="0" collapsed="false">
      <c r="A3470" s="5" t="s">
        <v>415</v>
      </c>
      <c r="B3470" s="6" t="s">
        <v>403</v>
      </c>
      <c r="C3470" s="6" t="s">
        <v>416</v>
      </c>
      <c r="D3470" s="5" t="n">
        <v>2024</v>
      </c>
      <c r="E3470" s="7" t="n">
        <v>1644</v>
      </c>
      <c r="F3470" s="7" t="n">
        <v>231</v>
      </c>
      <c r="G3470" s="7" t="n">
        <v>252</v>
      </c>
      <c r="H3470" s="7" t="n">
        <v>36</v>
      </c>
      <c r="I3470" s="7" t="n">
        <v>841</v>
      </c>
      <c r="J3470" s="7" t="n">
        <v>2</v>
      </c>
      <c r="K3470" s="8" t="n">
        <f aca="false">IF(OR(E3470="",H3470="",E3470=0),"",H3470/E3470*1000)</f>
        <v>21.8978102189781</v>
      </c>
      <c r="L3470" s="8" t="n">
        <f aca="false">IF(OR(E3470="",J3470="",E3470=0),"",J3470/E3470*1000)</f>
        <v>1.21654501216545</v>
      </c>
      <c r="M3470" s="9" t="n">
        <f aca="false">IF(OR(E3470="",H3470="",H3470=0),"",E3470/H3470)</f>
        <v>45.6666666666667</v>
      </c>
    </row>
    <row r="3471" customFormat="false" ht="15" hidden="false" customHeight="false" outlineLevel="0" collapsed="false">
      <c r="A3471" s="5" t="s">
        <v>415</v>
      </c>
      <c r="B3471" s="6" t="s">
        <v>403</v>
      </c>
      <c r="C3471" s="6" t="s">
        <v>416</v>
      </c>
      <c r="D3471" s="5" t="n">
        <v>2025</v>
      </c>
      <c r="E3471" s="7" t="n">
        <v>1498</v>
      </c>
      <c r="F3471" s="7" t="n">
        <v>229</v>
      </c>
      <c r="G3471" s="7" t="n">
        <v>240</v>
      </c>
      <c r="H3471" s="7" t="n">
        <v>33</v>
      </c>
      <c r="I3471" s="7" t="n">
        <v>737</v>
      </c>
      <c r="J3471" s="7" t="n">
        <v>2</v>
      </c>
      <c r="K3471" s="8" t="n">
        <f aca="false">IF(OR(E3471="",H3471="",E3471=0),"",H3471/E3471*1000)</f>
        <v>22.0293724966622</v>
      </c>
      <c r="L3471" s="8" t="n">
        <f aca="false">IF(OR(E3471="",J3471="",E3471=0),"",J3471/E3471*1000)</f>
        <v>1.3351134846462</v>
      </c>
      <c r="M3471" s="9" t="n">
        <f aca="false">IF(OR(E3471="",H3471="",H3471=0),"",E3471/H3471)</f>
        <v>45.3939393939394</v>
      </c>
    </row>
    <row r="3472" customFormat="false" ht="15" hidden="false" customHeight="false" outlineLevel="0" collapsed="false">
      <c r="A3472" s="5" t="s">
        <v>415</v>
      </c>
      <c r="B3472" s="6" t="s">
        <v>403</v>
      </c>
      <c r="C3472" s="6" t="s">
        <v>416</v>
      </c>
      <c r="D3472" s="5" t="n">
        <v>2026</v>
      </c>
      <c r="E3472" s="7"/>
      <c r="F3472" s="7"/>
      <c r="G3472" s="7"/>
      <c r="H3472" s="7" t="n">
        <v>29</v>
      </c>
      <c r="I3472" s="7" t="n">
        <v>587</v>
      </c>
      <c r="J3472" s="7" t="n">
        <v>2</v>
      </c>
      <c r="K3472" s="8" t="str">
        <f aca="false">IF(OR(E3472="",H3472="",E3472=0),"",H3472/E3472*1000)</f>
        <v/>
      </c>
      <c r="L3472" s="8" t="str">
        <f aca="false">IF(OR(E3472="",J3472="",E3472=0),"",J3472/E3472*1000)</f>
        <v/>
      </c>
      <c r="M3472" s="9" t="str">
        <f aca="false">IF(OR(E3472="",H3472="",H3472=0),"",E3472/H3472)</f>
        <v/>
      </c>
    </row>
    <row r="3473" customFormat="false" ht="15" hidden="false" customHeight="false" outlineLevel="0" collapsed="false">
      <c r="A3473" s="5" t="s">
        <v>417</v>
      </c>
      <c r="B3473" s="6" t="s">
        <v>403</v>
      </c>
      <c r="C3473" s="6" t="s">
        <v>418</v>
      </c>
      <c r="D3473" s="5" t="n">
        <v>2010</v>
      </c>
      <c r="E3473" s="7" t="n">
        <v>3097</v>
      </c>
      <c r="F3473" s="7" t="n">
        <v>487</v>
      </c>
      <c r="G3473" s="7" t="n">
        <v>492</v>
      </c>
      <c r="H3473" s="7"/>
      <c r="I3473" s="7"/>
      <c r="J3473" s="7" t="n">
        <v>1</v>
      </c>
      <c r="K3473" s="8" t="str">
        <f aca="false">IF(OR(E3473="",H3473="",E3473=0),"",H3473/E3473*1000)</f>
        <v/>
      </c>
      <c r="L3473" s="8" t="n">
        <f aca="false">IF(OR(E3473="",J3473="",E3473=0),"",J3473/E3473*1000)</f>
        <v>0.322893122376493</v>
      </c>
      <c r="M3473" s="9" t="str">
        <f aca="false">IF(OR(E3473="",H3473="",H3473=0),"",E3473/H3473)</f>
        <v/>
      </c>
    </row>
    <row r="3474" customFormat="false" ht="15" hidden="false" customHeight="false" outlineLevel="0" collapsed="false">
      <c r="A3474" s="5" t="s">
        <v>417</v>
      </c>
      <c r="B3474" s="6" t="s">
        <v>403</v>
      </c>
      <c r="C3474" s="6" t="s">
        <v>418</v>
      </c>
      <c r="D3474" s="5" t="n">
        <v>2011</v>
      </c>
      <c r="E3474" s="7" t="n">
        <v>3047</v>
      </c>
      <c r="F3474" s="7" t="n">
        <v>447</v>
      </c>
      <c r="G3474" s="7" t="n">
        <v>463</v>
      </c>
      <c r="H3474" s="7"/>
      <c r="I3474" s="7"/>
      <c r="J3474" s="7" t="n">
        <v>1</v>
      </c>
      <c r="K3474" s="8" t="str">
        <f aca="false">IF(OR(E3474="",H3474="",E3474=0),"",H3474/E3474*1000)</f>
        <v/>
      </c>
      <c r="L3474" s="8" t="n">
        <f aca="false">IF(OR(E3474="",J3474="",E3474=0),"",J3474/E3474*1000)</f>
        <v>0.328191663931736</v>
      </c>
      <c r="M3474" s="9" t="str">
        <f aca="false">IF(OR(E3474="",H3474="",H3474=0),"",E3474/H3474)</f>
        <v/>
      </c>
    </row>
    <row r="3475" customFormat="false" ht="15" hidden="false" customHeight="false" outlineLevel="0" collapsed="false">
      <c r="A3475" s="5" t="s">
        <v>417</v>
      </c>
      <c r="B3475" s="6" t="s">
        <v>403</v>
      </c>
      <c r="C3475" s="6" t="s">
        <v>418</v>
      </c>
      <c r="D3475" s="5" t="n">
        <v>2012</v>
      </c>
      <c r="E3475" s="7" t="n">
        <v>3045</v>
      </c>
      <c r="F3475" s="7" t="n">
        <v>486</v>
      </c>
      <c r="G3475" s="7" t="n">
        <v>493</v>
      </c>
      <c r="H3475" s="7"/>
      <c r="I3475" s="7"/>
      <c r="J3475" s="7" t="n">
        <v>0</v>
      </c>
      <c r="K3475" s="8" t="str">
        <f aca="false">IF(OR(E3475="",H3475="",E3475=0),"",H3475/E3475*1000)</f>
        <v/>
      </c>
      <c r="L3475" s="8" t="n">
        <f aca="false">IF(OR(E3475="",J3475="",E3475=0),"",J3475/E3475*1000)</f>
        <v>0</v>
      </c>
      <c r="M3475" s="9" t="str">
        <f aca="false">IF(OR(E3475="",H3475="",H3475=0),"",E3475/H3475)</f>
        <v/>
      </c>
    </row>
    <row r="3476" customFormat="false" ht="15" hidden="false" customHeight="false" outlineLevel="0" collapsed="false">
      <c r="A3476" s="5" t="s">
        <v>417</v>
      </c>
      <c r="B3476" s="6" t="s">
        <v>403</v>
      </c>
      <c r="C3476" s="6" t="s">
        <v>418</v>
      </c>
      <c r="D3476" s="5" t="n">
        <v>2013</v>
      </c>
      <c r="E3476" s="7" t="n">
        <v>3013</v>
      </c>
      <c r="F3476" s="7" t="n">
        <v>438</v>
      </c>
      <c r="G3476" s="7" t="n">
        <v>420</v>
      </c>
      <c r="H3476" s="7"/>
      <c r="I3476" s="7"/>
      <c r="J3476" s="7" t="n">
        <v>2</v>
      </c>
      <c r="K3476" s="8" t="str">
        <f aca="false">IF(OR(E3476="",H3476="",E3476=0),"",H3476/E3476*1000)</f>
        <v/>
      </c>
      <c r="L3476" s="8" t="n">
        <f aca="false">IF(OR(E3476="",J3476="",E3476=0),"",J3476/E3476*1000)</f>
        <v>0.663790242283438</v>
      </c>
      <c r="M3476" s="9" t="str">
        <f aca="false">IF(OR(E3476="",H3476="",H3476=0),"",E3476/H3476)</f>
        <v/>
      </c>
    </row>
    <row r="3477" customFormat="false" ht="15" hidden="false" customHeight="false" outlineLevel="0" collapsed="false">
      <c r="A3477" s="5" t="s">
        <v>417</v>
      </c>
      <c r="B3477" s="6" t="s">
        <v>403</v>
      </c>
      <c r="C3477" s="6" t="s">
        <v>418</v>
      </c>
      <c r="D3477" s="5" t="n">
        <v>2014</v>
      </c>
      <c r="E3477" s="7" t="n">
        <v>2881</v>
      </c>
      <c r="F3477" s="7" t="n">
        <v>406</v>
      </c>
      <c r="G3477" s="7" t="n">
        <v>428</v>
      </c>
      <c r="H3477" s="7"/>
      <c r="I3477" s="7"/>
      <c r="J3477" s="7" t="n">
        <v>2</v>
      </c>
      <c r="K3477" s="8" t="str">
        <f aca="false">IF(OR(E3477="",H3477="",E3477=0),"",H3477/E3477*1000)</f>
        <v/>
      </c>
      <c r="L3477" s="8" t="n">
        <f aca="false">IF(OR(E3477="",J3477="",E3477=0),"",J3477/E3477*1000)</f>
        <v>0.694203401596668</v>
      </c>
      <c r="M3477" s="9" t="str">
        <f aca="false">IF(OR(E3477="",H3477="",H3477=0),"",E3477/H3477)</f>
        <v/>
      </c>
    </row>
    <row r="3478" customFormat="false" ht="15" hidden="false" customHeight="false" outlineLevel="0" collapsed="false">
      <c r="A3478" s="5" t="s">
        <v>417</v>
      </c>
      <c r="B3478" s="6" t="s">
        <v>403</v>
      </c>
      <c r="C3478" s="6" t="s">
        <v>418</v>
      </c>
      <c r="D3478" s="5" t="n">
        <v>2015</v>
      </c>
      <c r="E3478" s="7" t="n">
        <v>2844</v>
      </c>
      <c r="F3478" s="7" t="n">
        <v>462</v>
      </c>
      <c r="G3478" s="7" t="n">
        <v>474</v>
      </c>
      <c r="H3478" s="7"/>
      <c r="I3478" s="7"/>
      <c r="J3478" s="7" t="n">
        <v>2</v>
      </c>
      <c r="K3478" s="8" t="str">
        <f aca="false">IF(OR(E3478="",H3478="",E3478=0),"",H3478/E3478*1000)</f>
        <v/>
      </c>
      <c r="L3478" s="8" t="n">
        <f aca="false">IF(OR(E3478="",J3478="",E3478=0),"",J3478/E3478*1000)</f>
        <v>0.70323488045007</v>
      </c>
      <c r="M3478" s="9" t="str">
        <f aca="false">IF(OR(E3478="",H3478="",H3478=0),"",E3478/H3478)</f>
        <v/>
      </c>
    </row>
    <row r="3479" customFormat="false" ht="15" hidden="false" customHeight="false" outlineLevel="0" collapsed="false">
      <c r="A3479" s="5" t="s">
        <v>417</v>
      </c>
      <c r="B3479" s="6" t="s">
        <v>403</v>
      </c>
      <c r="C3479" s="6" t="s">
        <v>418</v>
      </c>
      <c r="D3479" s="5" t="n">
        <v>2016</v>
      </c>
      <c r="E3479" s="7" t="n">
        <v>2656</v>
      </c>
      <c r="F3479" s="7" t="n">
        <v>390</v>
      </c>
      <c r="G3479" s="7" t="n">
        <v>403</v>
      </c>
      <c r="H3479" s="7"/>
      <c r="I3479" s="7"/>
      <c r="J3479" s="7" t="n">
        <v>2</v>
      </c>
      <c r="K3479" s="8" t="str">
        <f aca="false">IF(OR(E3479="",H3479="",E3479=0),"",H3479/E3479*1000)</f>
        <v/>
      </c>
      <c r="L3479" s="8" t="n">
        <f aca="false">IF(OR(E3479="",J3479="",E3479=0),"",J3479/E3479*1000)</f>
        <v>0.753012048192771</v>
      </c>
      <c r="M3479" s="9" t="str">
        <f aca="false">IF(OR(E3479="",H3479="",H3479=0),"",E3479/H3479)</f>
        <v/>
      </c>
    </row>
    <row r="3480" customFormat="false" ht="15" hidden="false" customHeight="false" outlineLevel="0" collapsed="false">
      <c r="A3480" s="5" t="s">
        <v>417</v>
      </c>
      <c r="B3480" s="6" t="s">
        <v>403</v>
      </c>
      <c r="C3480" s="6" t="s">
        <v>418</v>
      </c>
      <c r="D3480" s="5" t="n">
        <v>2017</v>
      </c>
      <c r="E3480" s="7" t="n">
        <v>2529</v>
      </c>
      <c r="F3480" s="7" t="n">
        <v>367</v>
      </c>
      <c r="G3480" s="7" t="n">
        <v>378</v>
      </c>
      <c r="H3480" s="7"/>
      <c r="I3480" s="7"/>
      <c r="J3480" s="7" t="n">
        <v>2</v>
      </c>
      <c r="K3480" s="8" t="str">
        <f aca="false">IF(OR(E3480="",H3480="",E3480=0),"",H3480/E3480*1000)</f>
        <v/>
      </c>
      <c r="L3480" s="8" t="n">
        <f aca="false">IF(OR(E3480="",J3480="",E3480=0),"",J3480/E3480*1000)</f>
        <v>0.790826413602214</v>
      </c>
      <c r="M3480" s="9" t="str">
        <f aca="false">IF(OR(E3480="",H3480="",H3480=0),"",E3480/H3480)</f>
        <v/>
      </c>
    </row>
    <row r="3481" customFormat="false" ht="15" hidden="false" customHeight="false" outlineLevel="0" collapsed="false">
      <c r="A3481" s="5" t="s">
        <v>417</v>
      </c>
      <c r="B3481" s="6" t="s">
        <v>403</v>
      </c>
      <c r="C3481" s="6" t="s">
        <v>418</v>
      </c>
      <c r="D3481" s="5" t="n">
        <v>2018</v>
      </c>
      <c r="E3481" s="7" t="n">
        <v>2417</v>
      </c>
      <c r="F3481" s="7" t="n">
        <v>354</v>
      </c>
      <c r="G3481" s="7" t="n">
        <v>361</v>
      </c>
      <c r="H3481" s="7"/>
      <c r="I3481" s="7"/>
      <c r="J3481" s="7" t="n">
        <v>2</v>
      </c>
      <c r="K3481" s="8" t="str">
        <f aca="false">IF(OR(E3481="",H3481="",E3481=0),"",H3481/E3481*1000)</f>
        <v/>
      </c>
      <c r="L3481" s="8" t="n">
        <f aca="false">IF(OR(E3481="",J3481="",E3481=0),"",J3481/E3481*1000)</f>
        <v>0.827472072817542</v>
      </c>
      <c r="M3481" s="9" t="str">
        <f aca="false">IF(OR(E3481="",H3481="",H3481=0),"",E3481/H3481)</f>
        <v/>
      </c>
    </row>
    <row r="3482" customFormat="false" ht="15" hidden="false" customHeight="false" outlineLevel="0" collapsed="false">
      <c r="A3482" s="5" t="s">
        <v>417</v>
      </c>
      <c r="B3482" s="6" t="s">
        <v>403</v>
      </c>
      <c r="C3482" s="6" t="s">
        <v>418</v>
      </c>
      <c r="D3482" s="5" t="n">
        <v>2019</v>
      </c>
      <c r="E3482" s="7" t="n">
        <v>2207</v>
      </c>
      <c r="F3482" s="7" t="n">
        <v>304</v>
      </c>
      <c r="G3482" s="7" t="n">
        <v>308</v>
      </c>
      <c r="H3482" s="7"/>
      <c r="I3482" s="7"/>
      <c r="J3482" s="7" t="n">
        <v>2</v>
      </c>
      <c r="K3482" s="8" t="str">
        <f aca="false">IF(OR(E3482="",H3482="",E3482=0),"",H3482/E3482*1000)</f>
        <v/>
      </c>
      <c r="L3482" s="8" t="n">
        <f aca="false">IF(OR(E3482="",J3482="",E3482=0),"",J3482/E3482*1000)</f>
        <v>0.906207521522429</v>
      </c>
      <c r="M3482" s="9" t="str">
        <f aca="false">IF(OR(E3482="",H3482="",H3482=0),"",E3482/H3482)</f>
        <v/>
      </c>
    </row>
    <row r="3483" customFormat="false" ht="15" hidden="false" customHeight="false" outlineLevel="0" collapsed="false">
      <c r="A3483" s="5" t="s">
        <v>417</v>
      </c>
      <c r="B3483" s="6" t="s">
        <v>403</v>
      </c>
      <c r="C3483" s="6" t="s">
        <v>418</v>
      </c>
      <c r="D3483" s="5" t="n">
        <v>2020</v>
      </c>
      <c r="E3483" s="7" t="n">
        <v>2087</v>
      </c>
      <c r="F3483" s="7" t="n">
        <v>289</v>
      </c>
      <c r="G3483" s="7" t="n">
        <v>295</v>
      </c>
      <c r="H3483" s="7"/>
      <c r="I3483" s="7"/>
      <c r="J3483" s="7" t="n">
        <v>1</v>
      </c>
      <c r="K3483" s="8" t="str">
        <f aca="false">IF(OR(E3483="",H3483="",E3483=0),"",H3483/E3483*1000)</f>
        <v/>
      </c>
      <c r="L3483" s="8" t="n">
        <f aca="false">IF(OR(E3483="",J3483="",E3483=0),"",J3483/E3483*1000)</f>
        <v>0.479156684235745</v>
      </c>
      <c r="M3483" s="9" t="str">
        <f aca="false">IF(OR(E3483="",H3483="",H3483=0),"",E3483/H3483)</f>
        <v/>
      </c>
    </row>
    <row r="3484" customFormat="false" ht="15" hidden="false" customHeight="false" outlineLevel="0" collapsed="false">
      <c r="A3484" s="5" t="s">
        <v>417</v>
      </c>
      <c r="B3484" s="6" t="s">
        <v>403</v>
      </c>
      <c r="C3484" s="6" t="s">
        <v>418</v>
      </c>
      <c r="D3484" s="5" t="n">
        <v>2021</v>
      </c>
      <c r="E3484" s="7" t="n">
        <v>1881</v>
      </c>
      <c r="F3484" s="7" t="n">
        <v>244</v>
      </c>
      <c r="G3484" s="7" t="n">
        <v>265</v>
      </c>
      <c r="H3484" s="7" t="n">
        <v>39</v>
      </c>
      <c r="I3484" s="7" t="n">
        <v>1205</v>
      </c>
      <c r="J3484" s="7" t="n">
        <v>1</v>
      </c>
      <c r="K3484" s="8" t="n">
        <f aca="false">IF(OR(E3484="",H3484="",E3484=0),"",H3484/E3484*1000)</f>
        <v>20.7336523125997</v>
      </c>
      <c r="L3484" s="8" t="n">
        <f aca="false">IF(OR(E3484="",J3484="",E3484=0),"",J3484/E3484*1000)</f>
        <v>0.531632110579479</v>
      </c>
      <c r="M3484" s="9" t="n">
        <f aca="false">IF(OR(E3484="",H3484="",H3484=0),"",E3484/H3484)</f>
        <v>48.2307692307692</v>
      </c>
    </row>
    <row r="3485" customFormat="false" ht="15" hidden="false" customHeight="false" outlineLevel="0" collapsed="false">
      <c r="A3485" s="5" t="s">
        <v>417</v>
      </c>
      <c r="B3485" s="6" t="s">
        <v>403</v>
      </c>
      <c r="C3485" s="6" t="s">
        <v>418</v>
      </c>
      <c r="D3485" s="5" t="n">
        <v>2022</v>
      </c>
      <c r="E3485" s="7" t="n">
        <v>1790</v>
      </c>
      <c r="F3485" s="7" t="n">
        <v>259</v>
      </c>
      <c r="G3485" s="7" t="n">
        <v>257</v>
      </c>
      <c r="H3485" s="7" t="n">
        <v>38</v>
      </c>
      <c r="I3485" s="7" t="n">
        <v>1145</v>
      </c>
      <c r="J3485" s="7" t="n">
        <v>1</v>
      </c>
      <c r="K3485" s="8" t="n">
        <f aca="false">IF(OR(E3485="",H3485="",E3485=0),"",H3485/E3485*1000)</f>
        <v>21.2290502793296</v>
      </c>
      <c r="L3485" s="8" t="n">
        <f aca="false">IF(OR(E3485="",J3485="",E3485=0),"",J3485/E3485*1000)</f>
        <v>0.558659217877095</v>
      </c>
      <c r="M3485" s="9" t="n">
        <f aca="false">IF(OR(E3485="",H3485="",H3485=0),"",E3485/H3485)</f>
        <v>47.1052631578947</v>
      </c>
    </row>
    <row r="3486" customFormat="false" ht="15" hidden="false" customHeight="false" outlineLevel="0" collapsed="false">
      <c r="A3486" s="5" t="s">
        <v>417</v>
      </c>
      <c r="B3486" s="6" t="s">
        <v>403</v>
      </c>
      <c r="C3486" s="6" t="s">
        <v>418</v>
      </c>
      <c r="D3486" s="5" t="n">
        <v>2023</v>
      </c>
      <c r="E3486" s="7" t="n">
        <v>1678</v>
      </c>
      <c r="F3486" s="7" t="n">
        <v>271</v>
      </c>
      <c r="G3486" s="7" t="n">
        <v>277</v>
      </c>
      <c r="H3486" s="7" t="n">
        <v>37</v>
      </c>
      <c r="I3486" s="7" t="n">
        <v>1062</v>
      </c>
      <c r="J3486" s="7" t="n">
        <v>1</v>
      </c>
      <c r="K3486" s="8" t="n">
        <f aca="false">IF(OR(E3486="",H3486="",E3486=0),"",H3486/E3486*1000)</f>
        <v>22.0500595947557</v>
      </c>
      <c r="L3486" s="8" t="n">
        <f aca="false">IF(OR(E3486="",J3486="",E3486=0),"",J3486/E3486*1000)</f>
        <v>0.595947556615018</v>
      </c>
      <c r="M3486" s="9" t="n">
        <f aca="false">IF(OR(E3486="",H3486="",H3486=0),"",E3486/H3486)</f>
        <v>45.3513513513514</v>
      </c>
    </row>
    <row r="3487" customFormat="false" ht="15" hidden="false" customHeight="false" outlineLevel="0" collapsed="false">
      <c r="A3487" s="5" t="s">
        <v>417</v>
      </c>
      <c r="B3487" s="6" t="s">
        <v>403</v>
      </c>
      <c r="C3487" s="6" t="s">
        <v>418</v>
      </c>
      <c r="D3487" s="5" t="n">
        <v>2024</v>
      </c>
      <c r="E3487" s="7" t="n">
        <v>1544</v>
      </c>
      <c r="F3487" s="7" t="n">
        <v>227</v>
      </c>
      <c r="G3487" s="7" t="n">
        <v>253</v>
      </c>
      <c r="H3487" s="7" t="n">
        <v>37</v>
      </c>
      <c r="I3487" s="7" t="n">
        <v>997</v>
      </c>
      <c r="J3487" s="7" t="n">
        <v>1</v>
      </c>
      <c r="K3487" s="8" t="n">
        <f aca="false">IF(OR(E3487="",H3487="",E3487=0),"",H3487/E3487*1000)</f>
        <v>23.9637305699482</v>
      </c>
      <c r="L3487" s="8" t="n">
        <f aca="false">IF(OR(E3487="",J3487="",E3487=0),"",J3487/E3487*1000)</f>
        <v>0.647668393782383</v>
      </c>
      <c r="M3487" s="9" t="n">
        <f aca="false">IF(OR(E3487="",H3487="",H3487=0),"",E3487/H3487)</f>
        <v>41.7297297297297</v>
      </c>
    </row>
    <row r="3488" customFormat="false" ht="15" hidden="false" customHeight="false" outlineLevel="0" collapsed="false">
      <c r="A3488" s="5" t="s">
        <v>417</v>
      </c>
      <c r="B3488" s="6" t="s">
        <v>403</v>
      </c>
      <c r="C3488" s="6" t="s">
        <v>418</v>
      </c>
      <c r="D3488" s="5" t="n">
        <v>2025</v>
      </c>
      <c r="E3488" s="7" t="n">
        <v>1445</v>
      </c>
      <c r="F3488" s="7" t="n">
        <v>257</v>
      </c>
      <c r="G3488" s="7" t="n">
        <v>261</v>
      </c>
      <c r="H3488" s="7" t="n">
        <v>34</v>
      </c>
      <c r="I3488" s="7" t="n">
        <v>918</v>
      </c>
      <c r="J3488" s="7" t="n">
        <v>1</v>
      </c>
      <c r="K3488" s="8" t="n">
        <f aca="false">IF(OR(E3488="",H3488="",E3488=0),"",H3488/E3488*1000)</f>
        <v>23.5294117647059</v>
      </c>
      <c r="L3488" s="8" t="n">
        <f aca="false">IF(OR(E3488="",J3488="",E3488=0),"",J3488/E3488*1000)</f>
        <v>0.692041522491349</v>
      </c>
      <c r="M3488" s="9" t="n">
        <f aca="false">IF(OR(E3488="",H3488="",H3488=0),"",E3488/H3488)</f>
        <v>42.5</v>
      </c>
    </row>
    <row r="3489" customFormat="false" ht="15" hidden="false" customHeight="false" outlineLevel="0" collapsed="false">
      <c r="A3489" s="5" t="s">
        <v>417</v>
      </c>
      <c r="B3489" s="6" t="s">
        <v>403</v>
      </c>
      <c r="C3489" s="6" t="s">
        <v>418</v>
      </c>
      <c r="D3489" s="5" t="n">
        <v>2026</v>
      </c>
      <c r="E3489" s="7"/>
      <c r="F3489" s="7"/>
      <c r="G3489" s="7"/>
      <c r="H3489" s="7" t="n">
        <v>30</v>
      </c>
      <c r="I3489" s="7" t="n">
        <v>816</v>
      </c>
      <c r="J3489" s="7" t="n">
        <v>1</v>
      </c>
      <c r="K3489" s="8" t="str">
        <f aca="false">IF(OR(E3489="",H3489="",E3489=0),"",H3489/E3489*1000)</f>
        <v/>
      </c>
      <c r="L3489" s="8" t="str">
        <f aca="false">IF(OR(E3489="",J3489="",E3489=0),"",J3489/E3489*1000)</f>
        <v/>
      </c>
      <c r="M3489" s="9" t="str">
        <f aca="false">IF(OR(E3489="",H3489="",H3489=0),"",E3489/H3489)</f>
        <v/>
      </c>
    </row>
    <row r="3490" customFormat="false" ht="15" hidden="false" customHeight="false" outlineLevel="0" collapsed="false">
      <c r="A3490" s="5" t="s">
        <v>419</v>
      </c>
      <c r="B3490" s="6" t="s">
        <v>403</v>
      </c>
      <c r="C3490" s="6" t="s">
        <v>420</v>
      </c>
      <c r="D3490" s="5" t="n">
        <v>2010</v>
      </c>
      <c r="E3490" s="7" t="n">
        <v>1750</v>
      </c>
      <c r="F3490" s="7" t="n">
        <v>266</v>
      </c>
      <c r="G3490" s="7" t="n">
        <v>280</v>
      </c>
      <c r="H3490" s="7"/>
      <c r="I3490" s="7"/>
      <c r="J3490" s="7" t="n">
        <v>1</v>
      </c>
      <c r="K3490" s="8" t="str">
        <f aca="false">IF(OR(E3490="",H3490="",E3490=0),"",H3490/E3490*1000)</f>
        <v/>
      </c>
      <c r="L3490" s="8" t="n">
        <f aca="false">IF(OR(E3490="",J3490="",E3490=0),"",J3490/E3490*1000)</f>
        <v>0.571428571428572</v>
      </c>
      <c r="M3490" s="9" t="str">
        <f aca="false">IF(OR(E3490="",H3490="",H3490=0),"",E3490/H3490)</f>
        <v/>
      </c>
    </row>
    <row r="3491" customFormat="false" ht="15" hidden="false" customHeight="false" outlineLevel="0" collapsed="false">
      <c r="A3491" s="5" t="s">
        <v>419</v>
      </c>
      <c r="B3491" s="6" t="s">
        <v>403</v>
      </c>
      <c r="C3491" s="6" t="s">
        <v>420</v>
      </c>
      <c r="D3491" s="5" t="n">
        <v>2011</v>
      </c>
      <c r="E3491" s="7" t="n">
        <v>1691</v>
      </c>
      <c r="F3491" s="7" t="n">
        <v>242</v>
      </c>
      <c r="G3491" s="7" t="n">
        <v>247</v>
      </c>
      <c r="H3491" s="7"/>
      <c r="I3491" s="7"/>
      <c r="J3491" s="7" t="n">
        <v>1</v>
      </c>
      <c r="K3491" s="8" t="str">
        <f aca="false">IF(OR(E3491="",H3491="",E3491=0),"",H3491/E3491*1000)</f>
        <v/>
      </c>
      <c r="L3491" s="8" t="n">
        <f aca="false">IF(OR(E3491="",J3491="",E3491=0),"",J3491/E3491*1000)</f>
        <v>0.591366055588409</v>
      </c>
      <c r="M3491" s="9" t="str">
        <f aca="false">IF(OR(E3491="",H3491="",H3491=0),"",E3491/H3491)</f>
        <v/>
      </c>
    </row>
    <row r="3492" customFormat="false" ht="15" hidden="false" customHeight="false" outlineLevel="0" collapsed="false">
      <c r="A3492" s="5" t="s">
        <v>419</v>
      </c>
      <c r="B3492" s="6" t="s">
        <v>403</v>
      </c>
      <c r="C3492" s="6" t="s">
        <v>420</v>
      </c>
      <c r="D3492" s="5" t="n">
        <v>2012</v>
      </c>
      <c r="E3492" s="7" t="n">
        <v>1644</v>
      </c>
      <c r="F3492" s="7" t="n">
        <v>242</v>
      </c>
      <c r="G3492" s="7" t="n">
        <v>261</v>
      </c>
      <c r="H3492" s="7"/>
      <c r="I3492" s="7"/>
      <c r="J3492" s="7" t="n">
        <v>1</v>
      </c>
      <c r="K3492" s="8" t="str">
        <f aca="false">IF(OR(E3492="",H3492="",E3492=0),"",H3492/E3492*1000)</f>
        <v/>
      </c>
      <c r="L3492" s="8" t="n">
        <f aca="false">IF(OR(E3492="",J3492="",E3492=0),"",J3492/E3492*1000)</f>
        <v>0.608272506082725</v>
      </c>
      <c r="M3492" s="9" t="str">
        <f aca="false">IF(OR(E3492="",H3492="",H3492=0),"",E3492/H3492)</f>
        <v/>
      </c>
    </row>
    <row r="3493" customFormat="false" ht="15" hidden="false" customHeight="false" outlineLevel="0" collapsed="false">
      <c r="A3493" s="5" t="s">
        <v>419</v>
      </c>
      <c r="B3493" s="6" t="s">
        <v>403</v>
      </c>
      <c r="C3493" s="6" t="s">
        <v>420</v>
      </c>
      <c r="D3493" s="5" t="n">
        <v>2013</v>
      </c>
      <c r="E3493" s="7" t="n">
        <v>1561</v>
      </c>
      <c r="F3493" s="7" t="n">
        <v>195</v>
      </c>
      <c r="G3493" s="7" t="n">
        <v>204</v>
      </c>
      <c r="H3493" s="7"/>
      <c r="I3493" s="7"/>
      <c r="J3493" s="7" t="n">
        <v>1</v>
      </c>
      <c r="K3493" s="8" t="str">
        <f aca="false">IF(OR(E3493="",H3493="",E3493=0),"",H3493/E3493*1000)</f>
        <v/>
      </c>
      <c r="L3493" s="8" t="n">
        <f aca="false">IF(OR(E3493="",J3493="",E3493=0),"",J3493/E3493*1000)</f>
        <v>0.640614990390775</v>
      </c>
      <c r="M3493" s="9" t="str">
        <f aca="false">IF(OR(E3493="",H3493="",H3493=0),"",E3493/H3493)</f>
        <v/>
      </c>
    </row>
    <row r="3494" customFormat="false" ht="15" hidden="false" customHeight="false" outlineLevel="0" collapsed="false">
      <c r="A3494" s="5" t="s">
        <v>419</v>
      </c>
      <c r="B3494" s="6" t="s">
        <v>403</v>
      </c>
      <c r="C3494" s="6" t="s">
        <v>420</v>
      </c>
      <c r="D3494" s="5" t="n">
        <v>2014</v>
      </c>
      <c r="E3494" s="7" t="n">
        <v>1494</v>
      </c>
      <c r="F3494" s="7" t="n">
        <v>202</v>
      </c>
      <c r="G3494" s="7" t="n">
        <v>207</v>
      </c>
      <c r="H3494" s="7"/>
      <c r="I3494" s="7"/>
      <c r="J3494" s="7" t="n">
        <v>1</v>
      </c>
      <c r="K3494" s="8" t="str">
        <f aca="false">IF(OR(E3494="",H3494="",E3494=0),"",H3494/E3494*1000)</f>
        <v/>
      </c>
      <c r="L3494" s="8" t="n">
        <f aca="false">IF(OR(E3494="",J3494="",E3494=0),"",J3494/E3494*1000)</f>
        <v>0.669344042838019</v>
      </c>
      <c r="M3494" s="9" t="str">
        <f aca="false">IF(OR(E3494="",H3494="",H3494=0),"",E3494/H3494)</f>
        <v/>
      </c>
    </row>
    <row r="3495" customFormat="false" ht="15" hidden="false" customHeight="false" outlineLevel="0" collapsed="false">
      <c r="A3495" s="5" t="s">
        <v>419</v>
      </c>
      <c r="B3495" s="6" t="s">
        <v>403</v>
      </c>
      <c r="C3495" s="6" t="s">
        <v>420</v>
      </c>
      <c r="D3495" s="5" t="n">
        <v>2015</v>
      </c>
      <c r="E3495" s="7" t="n">
        <v>1460</v>
      </c>
      <c r="F3495" s="7" t="n">
        <v>215</v>
      </c>
      <c r="G3495" s="7" t="n">
        <v>230</v>
      </c>
      <c r="H3495" s="7"/>
      <c r="I3495" s="7"/>
      <c r="J3495" s="7" t="n">
        <v>1</v>
      </c>
      <c r="K3495" s="8" t="str">
        <f aca="false">IF(OR(E3495="",H3495="",E3495=0),"",H3495/E3495*1000)</f>
        <v/>
      </c>
      <c r="L3495" s="8" t="n">
        <f aca="false">IF(OR(E3495="",J3495="",E3495=0),"",J3495/E3495*1000)</f>
        <v>0.684931506849315</v>
      </c>
      <c r="M3495" s="9" t="str">
        <f aca="false">IF(OR(E3495="",H3495="",H3495=0),"",E3495/H3495)</f>
        <v/>
      </c>
    </row>
    <row r="3496" customFormat="false" ht="15" hidden="false" customHeight="false" outlineLevel="0" collapsed="false">
      <c r="A3496" s="5" t="s">
        <v>419</v>
      </c>
      <c r="B3496" s="6" t="s">
        <v>403</v>
      </c>
      <c r="C3496" s="6" t="s">
        <v>420</v>
      </c>
      <c r="D3496" s="5" t="n">
        <v>2016</v>
      </c>
      <c r="E3496" s="7" t="n">
        <v>1392</v>
      </c>
      <c r="F3496" s="7" t="n">
        <v>197</v>
      </c>
      <c r="G3496" s="7" t="n">
        <v>208</v>
      </c>
      <c r="H3496" s="7"/>
      <c r="I3496" s="7"/>
      <c r="J3496" s="7" t="n">
        <v>1</v>
      </c>
      <c r="K3496" s="8" t="str">
        <f aca="false">IF(OR(E3496="",H3496="",E3496=0),"",H3496/E3496*1000)</f>
        <v/>
      </c>
      <c r="L3496" s="8" t="n">
        <f aca="false">IF(OR(E3496="",J3496="",E3496=0),"",J3496/E3496*1000)</f>
        <v>0.718390804597701</v>
      </c>
      <c r="M3496" s="9" t="str">
        <f aca="false">IF(OR(E3496="",H3496="",H3496=0),"",E3496/H3496)</f>
        <v/>
      </c>
    </row>
    <row r="3497" customFormat="false" ht="15" hidden="false" customHeight="false" outlineLevel="0" collapsed="false">
      <c r="A3497" s="5" t="s">
        <v>419</v>
      </c>
      <c r="B3497" s="6" t="s">
        <v>403</v>
      </c>
      <c r="C3497" s="6" t="s">
        <v>420</v>
      </c>
      <c r="D3497" s="5" t="n">
        <v>2017</v>
      </c>
      <c r="E3497" s="7" t="n">
        <v>1328</v>
      </c>
      <c r="F3497" s="7" t="n">
        <v>176</v>
      </c>
      <c r="G3497" s="7" t="n">
        <v>174</v>
      </c>
      <c r="H3497" s="7"/>
      <c r="I3497" s="7"/>
      <c r="J3497" s="7" t="n">
        <v>1</v>
      </c>
      <c r="K3497" s="8" t="str">
        <f aca="false">IF(OR(E3497="",H3497="",E3497=0),"",H3497/E3497*1000)</f>
        <v/>
      </c>
      <c r="L3497" s="8" t="n">
        <f aca="false">IF(OR(E3497="",J3497="",E3497=0),"",J3497/E3497*1000)</f>
        <v>0.753012048192771</v>
      </c>
      <c r="M3497" s="9" t="str">
        <f aca="false">IF(OR(E3497="",H3497="",H3497=0),"",E3497/H3497)</f>
        <v/>
      </c>
    </row>
    <row r="3498" customFormat="false" ht="15" hidden="false" customHeight="false" outlineLevel="0" collapsed="false">
      <c r="A3498" s="5" t="s">
        <v>419</v>
      </c>
      <c r="B3498" s="6" t="s">
        <v>403</v>
      </c>
      <c r="C3498" s="6" t="s">
        <v>420</v>
      </c>
      <c r="D3498" s="5" t="n">
        <v>2018</v>
      </c>
      <c r="E3498" s="7" t="n">
        <v>1275</v>
      </c>
      <c r="F3498" s="7" t="n">
        <v>156</v>
      </c>
      <c r="G3498" s="7" t="n">
        <v>149</v>
      </c>
      <c r="H3498" s="7"/>
      <c r="I3498" s="7"/>
      <c r="J3498" s="7" t="n">
        <v>1</v>
      </c>
      <c r="K3498" s="8" t="str">
        <f aca="false">IF(OR(E3498="",H3498="",E3498=0),"",H3498/E3498*1000)</f>
        <v/>
      </c>
      <c r="L3498" s="8" t="n">
        <f aca="false">IF(OR(E3498="",J3498="",E3498=0),"",J3498/E3498*1000)</f>
        <v>0.784313725490196</v>
      </c>
      <c r="M3498" s="9" t="str">
        <f aca="false">IF(OR(E3498="",H3498="",H3498=0),"",E3498/H3498)</f>
        <v/>
      </c>
    </row>
    <row r="3499" customFormat="false" ht="15" hidden="false" customHeight="false" outlineLevel="0" collapsed="false">
      <c r="A3499" s="5" t="s">
        <v>419</v>
      </c>
      <c r="B3499" s="6" t="s">
        <v>403</v>
      </c>
      <c r="C3499" s="6" t="s">
        <v>420</v>
      </c>
      <c r="D3499" s="5" t="n">
        <v>2019</v>
      </c>
      <c r="E3499" s="7" t="n">
        <v>1229</v>
      </c>
      <c r="F3499" s="7" t="n">
        <v>179</v>
      </c>
      <c r="G3499" s="7" t="n">
        <v>179</v>
      </c>
      <c r="H3499" s="7"/>
      <c r="I3499" s="7"/>
      <c r="J3499" s="7" t="n">
        <v>1</v>
      </c>
      <c r="K3499" s="8" t="str">
        <f aca="false">IF(OR(E3499="",H3499="",E3499=0),"",H3499/E3499*1000)</f>
        <v/>
      </c>
      <c r="L3499" s="8" t="n">
        <f aca="false">IF(OR(E3499="",J3499="",E3499=0),"",J3499/E3499*1000)</f>
        <v>0.81366965012205</v>
      </c>
      <c r="M3499" s="9" t="str">
        <f aca="false">IF(OR(E3499="",H3499="",H3499=0),"",E3499/H3499)</f>
        <v/>
      </c>
    </row>
    <row r="3500" customFormat="false" ht="15" hidden="false" customHeight="false" outlineLevel="0" collapsed="false">
      <c r="A3500" s="5" t="s">
        <v>419</v>
      </c>
      <c r="B3500" s="6" t="s">
        <v>403</v>
      </c>
      <c r="C3500" s="6" t="s">
        <v>420</v>
      </c>
      <c r="D3500" s="5" t="n">
        <v>2020</v>
      </c>
      <c r="E3500" s="7" t="n">
        <v>1152</v>
      </c>
      <c r="F3500" s="7" t="n">
        <v>152</v>
      </c>
      <c r="G3500" s="7" t="n">
        <v>159</v>
      </c>
      <c r="H3500" s="7"/>
      <c r="I3500" s="7"/>
      <c r="J3500" s="7" t="n">
        <v>1</v>
      </c>
      <c r="K3500" s="8" t="str">
        <f aca="false">IF(OR(E3500="",H3500="",E3500=0),"",H3500/E3500*1000)</f>
        <v/>
      </c>
      <c r="L3500" s="8" t="n">
        <f aca="false">IF(OR(E3500="",J3500="",E3500=0),"",J3500/E3500*1000)</f>
        <v>0.868055555555556</v>
      </c>
      <c r="M3500" s="9" t="str">
        <f aca="false">IF(OR(E3500="",H3500="",H3500=0),"",E3500/H3500)</f>
        <v/>
      </c>
    </row>
    <row r="3501" customFormat="false" ht="15" hidden="false" customHeight="false" outlineLevel="0" collapsed="false">
      <c r="A3501" s="5" t="s">
        <v>419</v>
      </c>
      <c r="B3501" s="6" t="s">
        <v>403</v>
      </c>
      <c r="C3501" s="6" t="s">
        <v>420</v>
      </c>
      <c r="D3501" s="5" t="n">
        <v>2021</v>
      </c>
      <c r="E3501" s="7" t="n">
        <v>1129</v>
      </c>
      <c r="F3501" s="7" t="n">
        <v>146</v>
      </c>
      <c r="G3501" s="7" t="n">
        <v>150</v>
      </c>
      <c r="H3501" s="7" t="n">
        <v>22</v>
      </c>
      <c r="I3501" s="7" t="n">
        <v>760</v>
      </c>
      <c r="J3501" s="7" t="n">
        <v>1</v>
      </c>
      <c r="K3501" s="8" t="n">
        <f aca="false">IF(OR(E3501="",H3501="",E3501=0),"",H3501/E3501*1000)</f>
        <v>19.4862710363153</v>
      </c>
      <c r="L3501" s="8" t="n">
        <f aca="false">IF(OR(E3501="",J3501="",E3501=0),"",J3501/E3501*1000)</f>
        <v>0.885739592559787</v>
      </c>
      <c r="M3501" s="9" t="n">
        <f aca="false">IF(OR(E3501="",H3501="",H3501=0),"",E3501/H3501)</f>
        <v>51.3181818181818</v>
      </c>
    </row>
    <row r="3502" customFormat="false" ht="15" hidden="false" customHeight="false" outlineLevel="0" collapsed="false">
      <c r="A3502" s="5" t="s">
        <v>419</v>
      </c>
      <c r="B3502" s="6" t="s">
        <v>403</v>
      </c>
      <c r="C3502" s="6" t="s">
        <v>420</v>
      </c>
      <c r="D3502" s="5" t="n">
        <v>2022</v>
      </c>
      <c r="E3502" s="7" t="n">
        <v>1058</v>
      </c>
      <c r="F3502" s="7" t="n">
        <v>126</v>
      </c>
      <c r="G3502" s="7" t="n">
        <v>125</v>
      </c>
      <c r="H3502" s="7" t="n">
        <v>21</v>
      </c>
      <c r="I3502" s="7" t="n">
        <v>709</v>
      </c>
      <c r="J3502" s="7" t="n">
        <v>1</v>
      </c>
      <c r="K3502" s="8" t="n">
        <f aca="false">IF(OR(E3502="",H3502="",E3502=0),"",H3502/E3502*1000)</f>
        <v>19.8487712665406</v>
      </c>
      <c r="L3502" s="8" t="n">
        <f aca="false">IF(OR(E3502="",J3502="",E3502=0),"",J3502/E3502*1000)</f>
        <v>0.945179584120983</v>
      </c>
      <c r="M3502" s="9" t="n">
        <f aca="false">IF(OR(E3502="",H3502="",H3502=0),"",E3502/H3502)</f>
        <v>50.3809523809524</v>
      </c>
    </row>
    <row r="3503" customFormat="false" ht="15" hidden="false" customHeight="false" outlineLevel="0" collapsed="false">
      <c r="A3503" s="5" t="s">
        <v>419</v>
      </c>
      <c r="B3503" s="6" t="s">
        <v>403</v>
      </c>
      <c r="C3503" s="6" t="s">
        <v>420</v>
      </c>
      <c r="D3503" s="5" t="n">
        <v>2023</v>
      </c>
      <c r="E3503" s="7" t="n">
        <v>962</v>
      </c>
      <c r="F3503" s="7" t="n">
        <v>125</v>
      </c>
      <c r="G3503" s="7" t="n">
        <v>132</v>
      </c>
      <c r="H3503" s="7" t="n">
        <v>21</v>
      </c>
      <c r="I3503" s="7" t="n">
        <v>658</v>
      </c>
      <c r="J3503" s="7" t="n">
        <v>1</v>
      </c>
      <c r="K3503" s="8" t="n">
        <f aca="false">IF(OR(E3503="",H3503="",E3503=0),"",H3503/E3503*1000)</f>
        <v>21.8295218295218</v>
      </c>
      <c r="L3503" s="8" t="n">
        <f aca="false">IF(OR(E3503="",J3503="",E3503=0),"",J3503/E3503*1000)</f>
        <v>1.03950103950104</v>
      </c>
      <c r="M3503" s="9" t="n">
        <f aca="false">IF(OR(E3503="",H3503="",H3503=0),"",E3503/H3503)</f>
        <v>45.8095238095238</v>
      </c>
    </row>
    <row r="3504" customFormat="false" ht="15" hidden="false" customHeight="false" outlineLevel="0" collapsed="false">
      <c r="A3504" s="5" t="s">
        <v>419</v>
      </c>
      <c r="B3504" s="6" t="s">
        <v>403</v>
      </c>
      <c r="C3504" s="6" t="s">
        <v>420</v>
      </c>
      <c r="D3504" s="5" t="n">
        <v>2024</v>
      </c>
      <c r="E3504" s="7" t="n">
        <v>883</v>
      </c>
      <c r="F3504" s="7" t="n">
        <v>100</v>
      </c>
      <c r="G3504" s="7" t="n">
        <v>107</v>
      </c>
      <c r="H3504" s="7" t="n">
        <v>21</v>
      </c>
      <c r="I3504" s="7" t="n">
        <v>580</v>
      </c>
      <c r="J3504" s="7" t="n">
        <v>1</v>
      </c>
      <c r="K3504" s="8" t="n">
        <f aca="false">IF(OR(E3504="",H3504="",E3504=0),"",H3504/E3504*1000)</f>
        <v>23.7825594563986</v>
      </c>
      <c r="L3504" s="8" t="n">
        <f aca="false">IF(OR(E3504="",J3504="",E3504=0),"",J3504/E3504*1000)</f>
        <v>1.13250283125708</v>
      </c>
      <c r="M3504" s="9" t="n">
        <f aca="false">IF(OR(E3504="",H3504="",H3504=0),"",E3504/H3504)</f>
        <v>42.0476190476191</v>
      </c>
    </row>
    <row r="3505" customFormat="false" ht="15" hidden="false" customHeight="false" outlineLevel="0" collapsed="false">
      <c r="A3505" s="5" t="s">
        <v>419</v>
      </c>
      <c r="B3505" s="6" t="s">
        <v>403</v>
      </c>
      <c r="C3505" s="6" t="s">
        <v>420</v>
      </c>
      <c r="D3505" s="5" t="n">
        <v>2025</v>
      </c>
      <c r="E3505" s="7" t="n">
        <v>758</v>
      </c>
      <c r="F3505" s="7" t="n">
        <v>88</v>
      </c>
      <c r="G3505" s="7" t="n">
        <v>89</v>
      </c>
      <c r="H3505" s="7" t="n">
        <v>18</v>
      </c>
      <c r="I3505" s="7" t="n">
        <v>514</v>
      </c>
      <c r="J3505" s="7" t="n">
        <v>1</v>
      </c>
      <c r="K3505" s="8" t="n">
        <f aca="false">IF(OR(E3505="",H3505="",E3505=0),"",H3505/E3505*1000)</f>
        <v>23.7467018469657</v>
      </c>
      <c r="L3505" s="8" t="n">
        <f aca="false">IF(OR(E3505="",J3505="",E3505=0),"",J3505/E3505*1000)</f>
        <v>1.31926121372032</v>
      </c>
      <c r="M3505" s="9" t="n">
        <f aca="false">IF(OR(E3505="",H3505="",H3505=0),"",E3505/H3505)</f>
        <v>42.1111111111111</v>
      </c>
    </row>
    <row r="3506" customFormat="false" ht="15" hidden="false" customHeight="false" outlineLevel="0" collapsed="false">
      <c r="A3506" s="5" t="s">
        <v>419</v>
      </c>
      <c r="B3506" s="6" t="s">
        <v>403</v>
      </c>
      <c r="C3506" s="6" t="s">
        <v>420</v>
      </c>
      <c r="D3506" s="5" t="n">
        <v>2026</v>
      </c>
      <c r="E3506" s="7"/>
      <c r="F3506" s="7"/>
      <c r="G3506" s="7"/>
      <c r="H3506" s="7" t="n">
        <v>18</v>
      </c>
      <c r="I3506" s="7" t="n">
        <v>438</v>
      </c>
      <c r="J3506" s="7" t="n">
        <v>1</v>
      </c>
      <c r="K3506" s="8" t="str">
        <f aca="false">IF(OR(E3506="",H3506="",E3506=0),"",H3506/E3506*1000)</f>
        <v/>
      </c>
      <c r="L3506" s="8" t="str">
        <f aca="false">IF(OR(E3506="",J3506="",E3506=0),"",J3506/E3506*1000)</f>
        <v/>
      </c>
      <c r="M3506" s="9" t="str">
        <f aca="false">IF(OR(E3506="",H3506="",H3506=0),"",E3506/H3506)</f>
        <v/>
      </c>
    </row>
    <row r="3507" customFormat="false" ht="15" hidden="false" customHeight="false" outlineLevel="0" collapsed="false">
      <c r="A3507" s="5" t="s">
        <v>421</v>
      </c>
      <c r="B3507" s="6" t="s">
        <v>403</v>
      </c>
      <c r="C3507" s="6" t="s">
        <v>422</v>
      </c>
      <c r="D3507" s="5" t="n">
        <v>2010</v>
      </c>
      <c r="E3507" s="7" t="n">
        <v>1419</v>
      </c>
      <c r="F3507" s="7" t="n">
        <v>223</v>
      </c>
      <c r="G3507" s="7" t="n">
        <v>233</v>
      </c>
      <c r="H3507" s="7"/>
      <c r="I3507" s="7"/>
      <c r="J3507" s="7" t="n">
        <v>1</v>
      </c>
      <c r="K3507" s="8" t="str">
        <f aca="false">IF(OR(E3507="",H3507="",E3507=0),"",H3507/E3507*1000)</f>
        <v/>
      </c>
      <c r="L3507" s="8" t="n">
        <f aca="false">IF(OR(E3507="",J3507="",E3507=0),"",J3507/E3507*1000)</f>
        <v>0.704721634954193</v>
      </c>
      <c r="M3507" s="9" t="str">
        <f aca="false">IF(OR(E3507="",H3507="",H3507=0),"",E3507/H3507)</f>
        <v/>
      </c>
    </row>
    <row r="3508" customFormat="false" ht="15" hidden="false" customHeight="false" outlineLevel="0" collapsed="false">
      <c r="A3508" s="5" t="s">
        <v>421</v>
      </c>
      <c r="B3508" s="6" t="s">
        <v>403</v>
      </c>
      <c r="C3508" s="6" t="s">
        <v>422</v>
      </c>
      <c r="D3508" s="5" t="n">
        <v>2011</v>
      </c>
      <c r="E3508" s="7" t="n">
        <v>1406</v>
      </c>
      <c r="F3508" s="7" t="n">
        <v>226</v>
      </c>
      <c r="G3508" s="7" t="n">
        <v>234</v>
      </c>
      <c r="H3508" s="7"/>
      <c r="I3508" s="7"/>
      <c r="J3508" s="7" t="n">
        <v>1</v>
      </c>
      <c r="K3508" s="8" t="str">
        <f aca="false">IF(OR(E3508="",H3508="",E3508=0),"",H3508/E3508*1000)</f>
        <v/>
      </c>
      <c r="L3508" s="8" t="n">
        <f aca="false">IF(OR(E3508="",J3508="",E3508=0),"",J3508/E3508*1000)</f>
        <v>0.711237553342817</v>
      </c>
      <c r="M3508" s="9" t="str">
        <f aca="false">IF(OR(E3508="",H3508="",H3508=0),"",E3508/H3508)</f>
        <v/>
      </c>
    </row>
    <row r="3509" customFormat="false" ht="15" hidden="false" customHeight="false" outlineLevel="0" collapsed="false">
      <c r="A3509" s="5" t="s">
        <v>421</v>
      </c>
      <c r="B3509" s="6" t="s">
        <v>403</v>
      </c>
      <c r="C3509" s="6" t="s">
        <v>422</v>
      </c>
      <c r="D3509" s="5" t="n">
        <v>2012</v>
      </c>
      <c r="E3509" s="7" t="n">
        <v>1371</v>
      </c>
      <c r="F3509" s="7" t="n">
        <v>183</v>
      </c>
      <c r="G3509" s="7" t="n">
        <v>197</v>
      </c>
      <c r="H3509" s="7"/>
      <c r="I3509" s="7"/>
      <c r="J3509" s="7" t="n">
        <v>1</v>
      </c>
      <c r="K3509" s="8" t="str">
        <f aca="false">IF(OR(E3509="",H3509="",E3509=0),"",H3509/E3509*1000)</f>
        <v/>
      </c>
      <c r="L3509" s="8" t="n">
        <f aca="false">IF(OR(E3509="",J3509="",E3509=0),"",J3509/E3509*1000)</f>
        <v>0.729394602479942</v>
      </c>
      <c r="M3509" s="9" t="str">
        <f aca="false">IF(OR(E3509="",H3509="",H3509=0),"",E3509/H3509)</f>
        <v/>
      </c>
    </row>
    <row r="3510" customFormat="false" ht="15" hidden="false" customHeight="false" outlineLevel="0" collapsed="false">
      <c r="A3510" s="5" t="s">
        <v>421</v>
      </c>
      <c r="B3510" s="6" t="s">
        <v>403</v>
      </c>
      <c r="C3510" s="6" t="s">
        <v>422</v>
      </c>
      <c r="D3510" s="5" t="n">
        <v>2013</v>
      </c>
      <c r="E3510" s="7" t="n">
        <v>1296</v>
      </c>
      <c r="F3510" s="7" t="n">
        <v>168</v>
      </c>
      <c r="G3510" s="7" t="n">
        <v>182</v>
      </c>
      <c r="H3510" s="7"/>
      <c r="I3510" s="7"/>
      <c r="J3510" s="7" t="n">
        <v>0</v>
      </c>
      <c r="K3510" s="8" t="str">
        <f aca="false">IF(OR(E3510="",H3510="",E3510=0),"",H3510/E3510*1000)</f>
        <v/>
      </c>
      <c r="L3510" s="8" t="n">
        <f aca="false">IF(OR(E3510="",J3510="",E3510=0),"",J3510/E3510*1000)</f>
        <v>0</v>
      </c>
      <c r="M3510" s="9" t="str">
        <f aca="false">IF(OR(E3510="",H3510="",H3510=0),"",E3510/H3510)</f>
        <v/>
      </c>
    </row>
    <row r="3511" customFormat="false" ht="15" hidden="false" customHeight="false" outlineLevel="0" collapsed="false">
      <c r="A3511" s="5" t="s">
        <v>421</v>
      </c>
      <c r="B3511" s="6" t="s">
        <v>403</v>
      </c>
      <c r="C3511" s="6" t="s">
        <v>422</v>
      </c>
      <c r="D3511" s="5" t="n">
        <v>2014</v>
      </c>
      <c r="E3511" s="7" t="n">
        <v>1209</v>
      </c>
      <c r="F3511" s="7" t="n">
        <v>163</v>
      </c>
      <c r="G3511" s="7" t="n">
        <v>172</v>
      </c>
      <c r="H3511" s="7"/>
      <c r="I3511" s="7"/>
      <c r="J3511" s="7" t="n">
        <v>0</v>
      </c>
      <c r="K3511" s="8" t="str">
        <f aca="false">IF(OR(E3511="",H3511="",E3511=0),"",H3511/E3511*1000)</f>
        <v/>
      </c>
      <c r="L3511" s="8" t="n">
        <f aca="false">IF(OR(E3511="",J3511="",E3511=0),"",J3511/E3511*1000)</f>
        <v>0</v>
      </c>
      <c r="M3511" s="9" t="str">
        <f aca="false">IF(OR(E3511="",H3511="",H3511=0),"",E3511/H3511)</f>
        <v/>
      </c>
    </row>
    <row r="3512" customFormat="false" ht="15" hidden="false" customHeight="false" outlineLevel="0" collapsed="false">
      <c r="A3512" s="5" t="s">
        <v>421</v>
      </c>
      <c r="B3512" s="6" t="s">
        <v>403</v>
      </c>
      <c r="C3512" s="6" t="s">
        <v>422</v>
      </c>
      <c r="D3512" s="5" t="n">
        <v>2015</v>
      </c>
      <c r="E3512" s="7" t="n">
        <v>1168</v>
      </c>
      <c r="F3512" s="7" t="n">
        <v>157</v>
      </c>
      <c r="G3512" s="7" t="n">
        <v>166</v>
      </c>
      <c r="H3512" s="7"/>
      <c r="I3512" s="7"/>
      <c r="J3512" s="7" t="n">
        <v>0</v>
      </c>
      <c r="K3512" s="8" t="str">
        <f aca="false">IF(OR(E3512="",H3512="",E3512=0),"",H3512/E3512*1000)</f>
        <v/>
      </c>
      <c r="L3512" s="8" t="n">
        <f aca="false">IF(OR(E3512="",J3512="",E3512=0),"",J3512/E3512*1000)</f>
        <v>0</v>
      </c>
      <c r="M3512" s="9" t="str">
        <f aca="false">IF(OR(E3512="",H3512="",H3512=0),"",E3512/H3512)</f>
        <v/>
      </c>
    </row>
    <row r="3513" customFormat="false" ht="15" hidden="false" customHeight="false" outlineLevel="0" collapsed="false">
      <c r="A3513" s="5" t="s">
        <v>421</v>
      </c>
      <c r="B3513" s="6" t="s">
        <v>403</v>
      </c>
      <c r="C3513" s="6" t="s">
        <v>422</v>
      </c>
      <c r="D3513" s="5" t="n">
        <v>2016</v>
      </c>
      <c r="E3513" s="7" t="n">
        <v>1131</v>
      </c>
      <c r="F3513" s="7" t="n">
        <v>163</v>
      </c>
      <c r="G3513" s="7" t="n">
        <v>163</v>
      </c>
      <c r="H3513" s="7"/>
      <c r="I3513" s="7"/>
      <c r="J3513" s="7" t="n">
        <v>0</v>
      </c>
      <c r="K3513" s="8" t="str">
        <f aca="false">IF(OR(E3513="",H3513="",E3513=0),"",H3513/E3513*1000)</f>
        <v/>
      </c>
      <c r="L3513" s="8" t="n">
        <f aca="false">IF(OR(E3513="",J3513="",E3513=0),"",J3513/E3513*1000)</f>
        <v>0</v>
      </c>
      <c r="M3513" s="9" t="str">
        <f aca="false">IF(OR(E3513="",H3513="",H3513=0),"",E3513/H3513)</f>
        <v/>
      </c>
    </row>
    <row r="3514" customFormat="false" ht="15" hidden="false" customHeight="false" outlineLevel="0" collapsed="false">
      <c r="A3514" s="5" t="s">
        <v>421</v>
      </c>
      <c r="B3514" s="6" t="s">
        <v>403</v>
      </c>
      <c r="C3514" s="6" t="s">
        <v>422</v>
      </c>
      <c r="D3514" s="5" t="n">
        <v>2017</v>
      </c>
      <c r="E3514" s="7" t="n">
        <v>1029</v>
      </c>
      <c r="F3514" s="7" t="n">
        <v>135</v>
      </c>
      <c r="G3514" s="7" t="n">
        <v>142</v>
      </c>
      <c r="H3514" s="7"/>
      <c r="I3514" s="7"/>
      <c r="J3514" s="7" t="n">
        <v>0</v>
      </c>
      <c r="K3514" s="8" t="str">
        <f aca="false">IF(OR(E3514="",H3514="",E3514=0),"",H3514/E3514*1000)</f>
        <v/>
      </c>
      <c r="L3514" s="8" t="n">
        <f aca="false">IF(OR(E3514="",J3514="",E3514=0),"",J3514/E3514*1000)</f>
        <v>0</v>
      </c>
      <c r="M3514" s="9" t="str">
        <f aca="false">IF(OR(E3514="",H3514="",H3514=0),"",E3514/H3514)</f>
        <v/>
      </c>
    </row>
    <row r="3515" customFormat="false" ht="15" hidden="false" customHeight="false" outlineLevel="0" collapsed="false">
      <c r="A3515" s="5" t="s">
        <v>421</v>
      </c>
      <c r="B3515" s="6" t="s">
        <v>403</v>
      </c>
      <c r="C3515" s="6" t="s">
        <v>422</v>
      </c>
      <c r="D3515" s="5" t="n">
        <v>2018</v>
      </c>
      <c r="E3515" s="7" t="n">
        <v>971</v>
      </c>
      <c r="F3515" s="7" t="n">
        <v>126</v>
      </c>
      <c r="G3515" s="7" t="n">
        <v>122</v>
      </c>
      <c r="H3515" s="7"/>
      <c r="I3515" s="7"/>
      <c r="J3515" s="7" t="n">
        <v>0</v>
      </c>
      <c r="K3515" s="8" t="str">
        <f aca="false">IF(OR(E3515="",H3515="",E3515=0),"",H3515/E3515*1000)</f>
        <v/>
      </c>
      <c r="L3515" s="8" t="n">
        <f aca="false">IF(OR(E3515="",J3515="",E3515=0),"",J3515/E3515*1000)</f>
        <v>0</v>
      </c>
      <c r="M3515" s="9" t="str">
        <f aca="false">IF(OR(E3515="",H3515="",H3515=0),"",E3515/H3515)</f>
        <v/>
      </c>
    </row>
    <row r="3516" customFormat="false" ht="15" hidden="false" customHeight="false" outlineLevel="0" collapsed="false">
      <c r="A3516" s="5" t="s">
        <v>421</v>
      </c>
      <c r="B3516" s="6" t="s">
        <v>403</v>
      </c>
      <c r="C3516" s="6" t="s">
        <v>422</v>
      </c>
      <c r="D3516" s="5" t="n">
        <v>2019</v>
      </c>
      <c r="E3516" s="7" t="n">
        <v>916</v>
      </c>
      <c r="F3516" s="7" t="n">
        <v>119</v>
      </c>
      <c r="G3516" s="7" t="n">
        <v>121</v>
      </c>
      <c r="H3516" s="7"/>
      <c r="I3516" s="7"/>
      <c r="J3516" s="7" t="n">
        <v>0</v>
      </c>
      <c r="K3516" s="8" t="str">
        <f aca="false">IF(OR(E3516="",H3516="",E3516=0),"",H3516/E3516*1000)</f>
        <v/>
      </c>
      <c r="L3516" s="8" t="n">
        <f aca="false">IF(OR(E3516="",J3516="",E3516=0),"",J3516/E3516*1000)</f>
        <v>0</v>
      </c>
      <c r="M3516" s="9" t="str">
        <f aca="false">IF(OR(E3516="",H3516="",H3516=0),"",E3516/H3516)</f>
        <v/>
      </c>
    </row>
    <row r="3517" customFormat="false" ht="15" hidden="false" customHeight="false" outlineLevel="0" collapsed="false">
      <c r="A3517" s="5" t="s">
        <v>421</v>
      </c>
      <c r="B3517" s="6" t="s">
        <v>403</v>
      </c>
      <c r="C3517" s="6" t="s">
        <v>422</v>
      </c>
      <c r="D3517" s="5" t="n">
        <v>2020</v>
      </c>
      <c r="E3517" s="7" t="n">
        <v>851</v>
      </c>
      <c r="F3517" s="7" t="n">
        <v>117</v>
      </c>
      <c r="G3517" s="7" t="n">
        <v>123</v>
      </c>
      <c r="H3517" s="7"/>
      <c r="I3517" s="7"/>
      <c r="J3517" s="7" t="n">
        <v>0</v>
      </c>
      <c r="K3517" s="8" t="str">
        <f aca="false">IF(OR(E3517="",H3517="",E3517=0),"",H3517/E3517*1000)</f>
        <v/>
      </c>
      <c r="L3517" s="8" t="n">
        <f aca="false">IF(OR(E3517="",J3517="",E3517=0),"",J3517/E3517*1000)</f>
        <v>0</v>
      </c>
      <c r="M3517" s="9" t="str">
        <f aca="false">IF(OR(E3517="",H3517="",H3517=0),"",E3517/H3517)</f>
        <v/>
      </c>
    </row>
    <row r="3518" customFormat="false" ht="15" hidden="false" customHeight="false" outlineLevel="0" collapsed="false">
      <c r="A3518" s="5" t="s">
        <v>421</v>
      </c>
      <c r="B3518" s="6" t="s">
        <v>403</v>
      </c>
      <c r="C3518" s="6" t="s">
        <v>422</v>
      </c>
      <c r="D3518" s="5" t="n">
        <v>2021</v>
      </c>
      <c r="E3518" s="7" t="n">
        <v>797</v>
      </c>
      <c r="F3518" s="7" t="n">
        <v>95</v>
      </c>
      <c r="G3518" s="7" t="n">
        <v>91</v>
      </c>
      <c r="H3518" s="7" t="n">
        <v>13</v>
      </c>
      <c r="I3518" s="7" t="n">
        <v>479</v>
      </c>
      <c r="J3518" s="7" t="n">
        <v>0</v>
      </c>
      <c r="K3518" s="8" t="n">
        <f aca="false">IF(OR(E3518="",H3518="",E3518=0),"",H3518/E3518*1000)</f>
        <v>16.3111668757842</v>
      </c>
      <c r="L3518" s="8" t="n">
        <f aca="false">IF(OR(E3518="",J3518="",E3518=0),"",J3518/E3518*1000)</f>
        <v>0</v>
      </c>
      <c r="M3518" s="9" t="n">
        <f aca="false">IF(OR(E3518="",H3518="",H3518=0),"",E3518/H3518)</f>
        <v>61.3076923076923</v>
      </c>
    </row>
    <row r="3519" customFormat="false" ht="15" hidden="false" customHeight="false" outlineLevel="0" collapsed="false">
      <c r="A3519" s="5" t="s">
        <v>421</v>
      </c>
      <c r="B3519" s="6" t="s">
        <v>403</v>
      </c>
      <c r="C3519" s="6" t="s">
        <v>422</v>
      </c>
      <c r="D3519" s="5" t="n">
        <v>2022</v>
      </c>
      <c r="E3519" s="7" t="n">
        <v>747</v>
      </c>
      <c r="F3519" s="7" t="n">
        <v>92</v>
      </c>
      <c r="G3519" s="7" t="n">
        <v>95</v>
      </c>
      <c r="H3519" s="7" t="n">
        <v>12</v>
      </c>
      <c r="I3519" s="7" t="n">
        <v>427</v>
      </c>
      <c r="J3519" s="7" t="n">
        <v>0</v>
      </c>
      <c r="K3519" s="8" t="n">
        <f aca="false">IF(OR(E3519="",H3519="",E3519=0),"",H3519/E3519*1000)</f>
        <v>16.0642570281124</v>
      </c>
      <c r="L3519" s="8" t="n">
        <f aca="false">IF(OR(E3519="",J3519="",E3519=0),"",J3519/E3519*1000)</f>
        <v>0</v>
      </c>
      <c r="M3519" s="9" t="n">
        <f aca="false">IF(OR(E3519="",H3519="",H3519=0),"",E3519/H3519)</f>
        <v>62.25</v>
      </c>
    </row>
    <row r="3520" customFormat="false" ht="15" hidden="false" customHeight="false" outlineLevel="0" collapsed="false">
      <c r="A3520" s="5" t="s">
        <v>421</v>
      </c>
      <c r="B3520" s="6" t="s">
        <v>403</v>
      </c>
      <c r="C3520" s="6" t="s">
        <v>422</v>
      </c>
      <c r="D3520" s="5" t="n">
        <v>2023</v>
      </c>
      <c r="E3520" s="7" t="n">
        <v>717</v>
      </c>
      <c r="F3520" s="7" t="n">
        <v>102</v>
      </c>
      <c r="G3520" s="7" t="n">
        <v>101</v>
      </c>
      <c r="H3520" s="7" t="n">
        <v>13</v>
      </c>
      <c r="I3520" s="7" t="n">
        <v>398</v>
      </c>
      <c r="J3520" s="7" t="n">
        <v>0</v>
      </c>
      <c r="K3520" s="8" t="n">
        <f aca="false">IF(OR(E3520="",H3520="",E3520=0),"",H3520/E3520*1000)</f>
        <v>18.1311018131102</v>
      </c>
      <c r="L3520" s="8" t="n">
        <f aca="false">IF(OR(E3520="",J3520="",E3520=0),"",J3520/E3520*1000)</f>
        <v>0</v>
      </c>
      <c r="M3520" s="9" t="n">
        <f aca="false">IF(OR(E3520="",H3520="",H3520=0),"",E3520/H3520)</f>
        <v>55.1538461538462</v>
      </c>
    </row>
    <row r="3521" customFormat="false" ht="15" hidden="false" customHeight="false" outlineLevel="0" collapsed="false">
      <c r="A3521" s="5" t="s">
        <v>421</v>
      </c>
      <c r="B3521" s="6" t="s">
        <v>403</v>
      </c>
      <c r="C3521" s="6" t="s">
        <v>422</v>
      </c>
      <c r="D3521" s="5" t="n">
        <v>2024</v>
      </c>
      <c r="E3521" s="7" t="n">
        <v>618</v>
      </c>
      <c r="F3521" s="7" t="n">
        <v>70</v>
      </c>
      <c r="G3521" s="7" t="n">
        <v>76</v>
      </c>
      <c r="H3521" s="7" t="n">
        <v>13</v>
      </c>
      <c r="I3521" s="7" t="n">
        <v>347</v>
      </c>
      <c r="J3521" s="7" t="n">
        <v>0</v>
      </c>
      <c r="K3521" s="8" t="n">
        <f aca="false">IF(OR(E3521="",H3521="",E3521=0),"",H3521/E3521*1000)</f>
        <v>21.0355987055016</v>
      </c>
      <c r="L3521" s="8" t="n">
        <f aca="false">IF(OR(E3521="",J3521="",E3521=0),"",J3521/E3521*1000)</f>
        <v>0</v>
      </c>
      <c r="M3521" s="9" t="n">
        <f aca="false">IF(OR(E3521="",H3521="",H3521=0),"",E3521/H3521)</f>
        <v>47.5384615384615</v>
      </c>
    </row>
    <row r="3522" customFormat="false" ht="15" hidden="false" customHeight="false" outlineLevel="0" collapsed="false">
      <c r="A3522" s="5" t="s">
        <v>421</v>
      </c>
      <c r="B3522" s="6" t="s">
        <v>403</v>
      </c>
      <c r="C3522" s="6" t="s">
        <v>422</v>
      </c>
      <c r="D3522" s="5" t="n">
        <v>2025</v>
      </c>
      <c r="E3522" s="7" t="n">
        <v>552</v>
      </c>
      <c r="F3522" s="7" t="n">
        <v>77</v>
      </c>
      <c r="G3522" s="7" t="n">
        <v>81</v>
      </c>
      <c r="H3522" s="7" t="n">
        <v>13</v>
      </c>
      <c r="I3522" s="7" t="n">
        <v>305</v>
      </c>
      <c r="J3522" s="7" t="n">
        <v>0</v>
      </c>
      <c r="K3522" s="8" t="n">
        <f aca="false">IF(OR(E3522="",H3522="",E3522=0),"",H3522/E3522*1000)</f>
        <v>23.5507246376812</v>
      </c>
      <c r="L3522" s="8" t="n">
        <f aca="false">IF(OR(E3522="",J3522="",E3522=0),"",J3522/E3522*1000)</f>
        <v>0</v>
      </c>
      <c r="M3522" s="9" t="n">
        <f aca="false">IF(OR(E3522="",H3522="",H3522=0),"",E3522/H3522)</f>
        <v>42.4615384615385</v>
      </c>
    </row>
    <row r="3523" customFormat="false" ht="15" hidden="false" customHeight="false" outlineLevel="0" collapsed="false">
      <c r="A3523" s="5" t="s">
        <v>421</v>
      </c>
      <c r="B3523" s="6" t="s">
        <v>403</v>
      </c>
      <c r="C3523" s="6" t="s">
        <v>422</v>
      </c>
      <c r="D3523" s="5" t="n">
        <v>2026</v>
      </c>
      <c r="E3523" s="7"/>
      <c r="F3523" s="7"/>
      <c r="G3523" s="7"/>
      <c r="H3523" s="7" t="n">
        <v>12</v>
      </c>
      <c r="I3523" s="7" t="n">
        <v>289</v>
      </c>
      <c r="J3523" s="7" t="n">
        <v>0</v>
      </c>
      <c r="K3523" s="8" t="str">
        <f aca="false">IF(OR(E3523="",H3523="",E3523=0),"",H3523/E3523*1000)</f>
        <v/>
      </c>
      <c r="L3523" s="8" t="str">
        <f aca="false">IF(OR(E3523="",J3523="",E3523=0),"",J3523/E3523*1000)</f>
        <v/>
      </c>
      <c r="M3523" s="9" t="str">
        <f aca="false">IF(OR(E3523="",H3523="",H3523=0),"",E3523/H3523)</f>
        <v/>
      </c>
    </row>
    <row r="3524" customFormat="false" ht="15" hidden="false" customHeight="false" outlineLevel="0" collapsed="false">
      <c r="A3524" s="5" t="s">
        <v>423</v>
      </c>
      <c r="B3524" s="6" t="s">
        <v>403</v>
      </c>
      <c r="C3524" s="6" t="s">
        <v>424</v>
      </c>
      <c r="D3524" s="5" t="n">
        <v>2010</v>
      </c>
      <c r="E3524" s="7" t="n">
        <v>1731</v>
      </c>
      <c r="F3524" s="7" t="n">
        <v>262</v>
      </c>
      <c r="G3524" s="7" t="n">
        <v>275</v>
      </c>
      <c r="H3524" s="7"/>
      <c r="I3524" s="7"/>
      <c r="J3524" s="7" t="n">
        <v>0</v>
      </c>
      <c r="K3524" s="8" t="str">
        <f aca="false">IF(OR(E3524="",H3524="",E3524=0),"",H3524/E3524*1000)</f>
        <v/>
      </c>
      <c r="L3524" s="8" t="n">
        <f aca="false">IF(OR(E3524="",J3524="",E3524=0),"",J3524/E3524*1000)</f>
        <v>0</v>
      </c>
      <c r="M3524" s="9" t="str">
        <f aca="false">IF(OR(E3524="",H3524="",H3524=0),"",E3524/H3524)</f>
        <v/>
      </c>
    </row>
    <row r="3525" customFormat="false" ht="15" hidden="false" customHeight="false" outlineLevel="0" collapsed="false">
      <c r="A3525" s="5" t="s">
        <v>423</v>
      </c>
      <c r="B3525" s="6" t="s">
        <v>403</v>
      </c>
      <c r="C3525" s="6" t="s">
        <v>424</v>
      </c>
      <c r="D3525" s="5" t="n">
        <v>2011</v>
      </c>
      <c r="E3525" s="7" t="n">
        <v>1713</v>
      </c>
      <c r="F3525" s="7" t="n">
        <v>224</v>
      </c>
      <c r="G3525" s="7" t="n">
        <v>229</v>
      </c>
      <c r="H3525" s="7"/>
      <c r="I3525" s="7"/>
      <c r="J3525" s="7" t="n">
        <v>0</v>
      </c>
      <c r="K3525" s="8" t="str">
        <f aca="false">IF(OR(E3525="",H3525="",E3525=0),"",H3525/E3525*1000)</f>
        <v/>
      </c>
      <c r="L3525" s="8" t="n">
        <f aca="false">IF(OR(E3525="",J3525="",E3525=0),"",J3525/E3525*1000)</f>
        <v>0</v>
      </c>
      <c r="M3525" s="9" t="str">
        <f aca="false">IF(OR(E3525="",H3525="",H3525=0),"",E3525/H3525)</f>
        <v/>
      </c>
    </row>
    <row r="3526" customFormat="false" ht="15" hidden="false" customHeight="false" outlineLevel="0" collapsed="false">
      <c r="A3526" s="5" t="s">
        <v>423</v>
      </c>
      <c r="B3526" s="6" t="s">
        <v>403</v>
      </c>
      <c r="C3526" s="6" t="s">
        <v>424</v>
      </c>
      <c r="D3526" s="5" t="n">
        <v>2012</v>
      </c>
      <c r="E3526" s="7" t="n">
        <v>1704</v>
      </c>
      <c r="F3526" s="7" t="n">
        <v>251</v>
      </c>
      <c r="G3526" s="7" t="n">
        <v>259</v>
      </c>
      <c r="H3526" s="7"/>
      <c r="I3526" s="7"/>
      <c r="J3526" s="7" t="n">
        <v>0</v>
      </c>
      <c r="K3526" s="8" t="str">
        <f aca="false">IF(OR(E3526="",H3526="",E3526=0),"",H3526/E3526*1000)</f>
        <v/>
      </c>
      <c r="L3526" s="8" t="n">
        <f aca="false">IF(OR(E3526="",J3526="",E3526=0),"",J3526/E3526*1000)</f>
        <v>0</v>
      </c>
      <c r="M3526" s="9" t="str">
        <f aca="false">IF(OR(E3526="",H3526="",H3526=0),"",E3526/H3526)</f>
        <v/>
      </c>
    </row>
    <row r="3527" customFormat="false" ht="15" hidden="false" customHeight="false" outlineLevel="0" collapsed="false">
      <c r="A3527" s="5" t="s">
        <v>423</v>
      </c>
      <c r="B3527" s="6" t="s">
        <v>403</v>
      </c>
      <c r="C3527" s="6" t="s">
        <v>424</v>
      </c>
      <c r="D3527" s="5" t="n">
        <v>2013</v>
      </c>
      <c r="E3527" s="7" t="n">
        <v>1634</v>
      </c>
      <c r="F3527" s="7" t="n">
        <v>239</v>
      </c>
      <c r="G3527" s="7" t="n">
        <v>245</v>
      </c>
      <c r="H3527" s="7"/>
      <c r="I3527" s="7"/>
      <c r="J3527" s="7" t="n">
        <v>0</v>
      </c>
      <c r="K3527" s="8" t="str">
        <f aca="false">IF(OR(E3527="",H3527="",E3527=0),"",H3527/E3527*1000)</f>
        <v/>
      </c>
      <c r="L3527" s="8" t="n">
        <f aca="false">IF(OR(E3527="",J3527="",E3527=0),"",J3527/E3527*1000)</f>
        <v>0</v>
      </c>
      <c r="M3527" s="9" t="str">
        <f aca="false">IF(OR(E3527="",H3527="",H3527=0),"",E3527/H3527)</f>
        <v/>
      </c>
    </row>
    <row r="3528" customFormat="false" ht="15" hidden="false" customHeight="false" outlineLevel="0" collapsed="false">
      <c r="A3528" s="5" t="s">
        <v>423</v>
      </c>
      <c r="B3528" s="6" t="s">
        <v>403</v>
      </c>
      <c r="C3528" s="6" t="s">
        <v>424</v>
      </c>
      <c r="D3528" s="5" t="n">
        <v>2014</v>
      </c>
      <c r="E3528" s="7" t="n">
        <v>1523</v>
      </c>
      <c r="F3528" s="7" t="n">
        <v>194</v>
      </c>
      <c r="G3528" s="7" t="n">
        <v>202</v>
      </c>
      <c r="H3528" s="7"/>
      <c r="I3528" s="7"/>
      <c r="J3528" s="7" t="n">
        <v>0</v>
      </c>
      <c r="K3528" s="8" t="str">
        <f aca="false">IF(OR(E3528="",H3528="",E3528=0),"",H3528/E3528*1000)</f>
        <v/>
      </c>
      <c r="L3528" s="8" t="n">
        <f aca="false">IF(OR(E3528="",J3528="",E3528=0),"",J3528/E3528*1000)</f>
        <v>0</v>
      </c>
      <c r="M3528" s="9" t="str">
        <f aca="false">IF(OR(E3528="",H3528="",H3528=0),"",E3528/H3528)</f>
        <v/>
      </c>
    </row>
    <row r="3529" customFormat="false" ht="15" hidden="false" customHeight="false" outlineLevel="0" collapsed="false">
      <c r="A3529" s="5" t="s">
        <v>423</v>
      </c>
      <c r="B3529" s="6" t="s">
        <v>403</v>
      </c>
      <c r="C3529" s="6" t="s">
        <v>424</v>
      </c>
      <c r="D3529" s="5" t="n">
        <v>2015</v>
      </c>
      <c r="E3529" s="7" t="n">
        <v>1420</v>
      </c>
      <c r="F3529" s="7" t="n">
        <v>199</v>
      </c>
      <c r="G3529" s="7" t="n">
        <v>208</v>
      </c>
      <c r="H3529" s="7"/>
      <c r="I3529" s="7"/>
      <c r="J3529" s="7" t="n">
        <v>0</v>
      </c>
      <c r="K3529" s="8" t="str">
        <f aca="false">IF(OR(E3529="",H3529="",E3529=0),"",H3529/E3529*1000)</f>
        <v/>
      </c>
      <c r="L3529" s="8" t="n">
        <f aca="false">IF(OR(E3529="",J3529="",E3529=0),"",J3529/E3529*1000)</f>
        <v>0</v>
      </c>
      <c r="M3529" s="9" t="str">
        <f aca="false">IF(OR(E3529="",H3529="",H3529=0),"",E3529/H3529)</f>
        <v/>
      </c>
    </row>
    <row r="3530" customFormat="false" ht="15" hidden="false" customHeight="false" outlineLevel="0" collapsed="false">
      <c r="A3530" s="5" t="s">
        <v>423</v>
      </c>
      <c r="B3530" s="6" t="s">
        <v>403</v>
      </c>
      <c r="C3530" s="6" t="s">
        <v>424</v>
      </c>
      <c r="D3530" s="5" t="n">
        <v>2016</v>
      </c>
      <c r="E3530" s="7" t="n">
        <v>1342</v>
      </c>
      <c r="F3530" s="7" t="n">
        <v>182</v>
      </c>
      <c r="G3530" s="7" t="n">
        <v>186</v>
      </c>
      <c r="H3530" s="7"/>
      <c r="I3530" s="7"/>
      <c r="J3530" s="7" t="n">
        <v>0</v>
      </c>
      <c r="K3530" s="8" t="str">
        <f aca="false">IF(OR(E3530="",H3530="",E3530=0),"",H3530/E3530*1000)</f>
        <v/>
      </c>
      <c r="L3530" s="8" t="n">
        <f aca="false">IF(OR(E3530="",J3530="",E3530=0),"",J3530/E3530*1000)</f>
        <v>0</v>
      </c>
      <c r="M3530" s="9" t="str">
        <f aca="false">IF(OR(E3530="",H3530="",H3530=0),"",E3530/H3530)</f>
        <v/>
      </c>
    </row>
    <row r="3531" customFormat="false" ht="15" hidden="false" customHeight="false" outlineLevel="0" collapsed="false">
      <c r="A3531" s="5" t="s">
        <v>423</v>
      </c>
      <c r="B3531" s="6" t="s">
        <v>403</v>
      </c>
      <c r="C3531" s="6" t="s">
        <v>424</v>
      </c>
      <c r="D3531" s="5" t="n">
        <v>2017</v>
      </c>
      <c r="E3531" s="7" t="n">
        <v>1264</v>
      </c>
      <c r="F3531" s="7" t="n">
        <v>181</v>
      </c>
      <c r="G3531" s="7" t="n">
        <v>185</v>
      </c>
      <c r="H3531" s="7"/>
      <c r="I3531" s="7"/>
      <c r="J3531" s="7" t="n">
        <v>0</v>
      </c>
      <c r="K3531" s="8" t="str">
        <f aca="false">IF(OR(E3531="",H3531="",E3531=0),"",H3531/E3531*1000)</f>
        <v/>
      </c>
      <c r="L3531" s="8" t="n">
        <f aca="false">IF(OR(E3531="",J3531="",E3531=0),"",J3531/E3531*1000)</f>
        <v>0</v>
      </c>
      <c r="M3531" s="9" t="str">
        <f aca="false">IF(OR(E3531="",H3531="",H3531=0),"",E3531/H3531)</f>
        <v/>
      </c>
    </row>
    <row r="3532" customFormat="false" ht="15" hidden="false" customHeight="false" outlineLevel="0" collapsed="false">
      <c r="A3532" s="5" t="s">
        <v>423</v>
      </c>
      <c r="B3532" s="6" t="s">
        <v>403</v>
      </c>
      <c r="C3532" s="6" t="s">
        <v>424</v>
      </c>
      <c r="D3532" s="5" t="n">
        <v>2018</v>
      </c>
      <c r="E3532" s="7" t="n">
        <v>1137</v>
      </c>
      <c r="F3532" s="7" t="n">
        <v>131</v>
      </c>
      <c r="G3532" s="7" t="n">
        <v>142</v>
      </c>
      <c r="H3532" s="7"/>
      <c r="I3532" s="7"/>
      <c r="J3532" s="7" t="n">
        <v>0</v>
      </c>
      <c r="K3532" s="8" t="str">
        <f aca="false">IF(OR(E3532="",H3532="",E3532=0),"",H3532/E3532*1000)</f>
        <v/>
      </c>
      <c r="L3532" s="8" t="n">
        <f aca="false">IF(OR(E3532="",J3532="",E3532=0),"",J3532/E3532*1000)</f>
        <v>0</v>
      </c>
      <c r="M3532" s="9" t="str">
        <f aca="false">IF(OR(E3532="",H3532="",H3532=0),"",E3532/H3532)</f>
        <v/>
      </c>
    </row>
    <row r="3533" customFormat="false" ht="15" hidden="false" customHeight="false" outlineLevel="0" collapsed="false">
      <c r="A3533" s="5" t="s">
        <v>423</v>
      </c>
      <c r="B3533" s="6" t="s">
        <v>403</v>
      </c>
      <c r="C3533" s="6" t="s">
        <v>424</v>
      </c>
      <c r="D3533" s="5" t="n">
        <v>2019</v>
      </c>
      <c r="E3533" s="7" t="n">
        <v>1037</v>
      </c>
      <c r="F3533" s="7" t="n">
        <v>141</v>
      </c>
      <c r="G3533" s="7" t="n">
        <v>144</v>
      </c>
      <c r="H3533" s="7"/>
      <c r="I3533" s="7"/>
      <c r="J3533" s="7" t="n">
        <v>0</v>
      </c>
      <c r="K3533" s="8" t="str">
        <f aca="false">IF(OR(E3533="",H3533="",E3533=0),"",H3533/E3533*1000)</f>
        <v/>
      </c>
      <c r="L3533" s="8" t="n">
        <f aca="false">IF(OR(E3533="",J3533="",E3533=0),"",J3533/E3533*1000)</f>
        <v>0</v>
      </c>
      <c r="M3533" s="9" t="str">
        <f aca="false">IF(OR(E3533="",H3533="",H3533=0),"",E3533/H3533)</f>
        <v/>
      </c>
    </row>
    <row r="3534" customFormat="false" ht="15" hidden="false" customHeight="false" outlineLevel="0" collapsed="false">
      <c r="A3534" s="5" t="s">
        <v>423</v>
      </c>
      <c r="B3534" s="6" t="s">
        <v>403</v>
      </c>
      <c r="C3534" s="6" t="s">
        <v>424</v>
      </c>
      <c r="D3534" s="5" t="n">
        <v>2020</v>
      </c>
      <c r="E3534" s="7" t="n">
        <v>944</v>
      </c>
      <c r="F3534" s="7" t="n">
        <v>107</v>
      </c>
      <c r="G3534" s="7" t="n">
        <v>109</v>
      </c>
      <c r="H3534" s="7"/>
      <c r="I3534" s="7"/>
      <c r="J3534" s="7" t="n">
        <v>0</v>
      </c>
      <c r="K3534" s="8" t="str">
        <f aca="false">IF(OR(E3534="",H3534="",E3534=0),"",H3534/E3534*1000)</f>
        <v/>
      </c>
      <c r="L3534" s="8" t="n">
        <f aca="false">IF(OR(E3534="",J3534="",E3534=0),"",J3534/E3534*1000)</f>
        <v>0</v>
      </c>
      <c r="M3534" s="9" t="str">
        <f aca="false">IF(OR(E3534="",H3534="",H3534=0),"",E3534/H3534)</f>
        <v/>
      </c>
    </row>
    <row r="3535" customFormat="false" ht="15" hidden="false" customHeight="false" outlineLevel="0" collapsed="false">
      <c r="A3535" s="5" t="s">
        <v>423</v>
      </c>
      <c r="B3535" s="6" t="s">
        <v>403</v>
      </c>
      <c r="C3535" s="6" t="s">
        <v>424</v>
      </c>
      <c r="D3535" s="5" t="n">
        <v>2021</v>
      </c>
      <c r="E3535" s="7" t="n">
        <v>840</v>
      </c>
      <c r="F3535" s="7" t="n">
        <v>107</v>
      </c>
      <c r="G3535" s="7" t="n">
        <v>106</v>
      </c>
      <c r="H3535" s="7" t="n">
        <v>14</v>
      </c>
      <c r="I3535" s="7" t="n">
        <v>551</v>
      </c>
      <c r="J3535" s="7" t="n">
        <v>0</v>
      </c>
      <c r="K3535" s="8" t="n">
        <f aca="false">IF(OR(E3535="",H3535="",E3535=0),"",H3535/E3535*1000)</f>
        <v>16.6666666666667</v>
      </c>
      <c r="L3535" s="8" t="n">
        <f aca="false">IF(OR(E3535="",J3535="",E3535=0),"",J3535/E3535*1000)</f>
        <v>0</v>
      </c>
      <c r="M3535" s="9" t="n">
        <f aca="false">IF(OR(E3535="",H3535="",H3535=0),"",E3535/H3535)</f>
        <v>60</v>
      </c>
    </row>
    <row r="3536" customFormat="false" ht="15" hidden="false" customHeight="false" outlineLevel="0" collapsed="false">
      <c r="A3536" s="5" t="s">
        <v>423</v>
      </c>
      <c r="B3536" s="6" t="s">
        <v>403</v>
      </c>
      <c r="C3536" s="6" t="s">
        <v>424</v>
      </c>
      <c r="D3536" s="5" t="n">
        <v>2022</v>
      </c>
      <c r="E3536" s="7" t="n">
        <v>783</v>
      </c>
      <c r="F3536" s="7" t="n">
        <v>101</v>
      </c>
      <c r="G3536" s="7" t="n">
        <v>96</v>
      </c>
      <c r="H3536" s="7" t="n">
        <v>13</v>
      </c>
      <c r="I3536" s="7" t="n">
        <v>499</v>
      </c>
      <c r="J3536" s="7" t="n">
        <v>0</v>
      </c>
      <c r="K3536" s="8" t="n">
        <f aca="false">IF(OR(E3536="",H3536="",E3536=0),"",H3536/E3536*1000)</f>
        <v>16.602809706258</v>
      </c>
      <c r="L3536" s="8" t="n">
        <f aca="false">IF(OR(E3536="",J3536="",E3536=0),"",J3536/E3536*1000)</f>
        <v>0</v>
      </c>
      <c r="M3536" s="9" t="n">
        <f aca="false">IF(OR(E3536="",H3536="",H3536=0),"",E3536/H3536)</f>
        <v>60.2307692307692</v>
      </c>
    </row>
    <row r="3537" customFormat="false" ht="15" hidden="false" customHeight="false" outlineLevel="0" collapsed="false">
      <c r="A3537" s="5" t="s">
        <v>423</v>
      </c>
      <c r="B3537" s="6" t="s">
        <v>403</v>
      </c>
      <c r="C3537" s="6" t="s">
        <v>424</v>
      </c>
      <c r="D3537" s="5" t="n">
        <v>2023</v>
      </c>
      <c r="E3537" s="7" t="n">
        <v>684</v>
      </c>
      <c r="F3537" s="7" t="n">
        <v>89</v>
      </c>
      <c r="G3537" s="7" t="n">
        <v>92</v>
      </c>
      <c r="H3537" s="7" t="n">
        <v>12</v>
      </c>
      <c r="I3537" s="7" t="n">
        <v>466</v>
      </c>
      <c r="J3537" s="7" t="n">
        <v>0</v>
      </c>
      <c r="K3537" s="8" t="n">
        <f aca="false">IF(OR(E3537="",H3537="",E3537=0),"",H3537/E3537*1000)</f>
        <v>17.5438596491228</v>
      </c>
      <c r="L3537" s="8" t="n">
        <f aca="false">IF(OR(E3537="",J3537="",E3537=0),"",J3537/E3537*1000)</f>
        <v>0</v>
      </c>
      <c r="M3537" s="9" t="n">
        <f aca="false">IF(OR(E3537="",H3537="",H3537=0),"",E3537/H3537)</f>
        <v>57</v>
      </c>
    </row>
    <row r="3538" customFormat="false" ht="15" hidden="false" customHeight="false" outlineLevel="0" collapsed="false">
      <c r="A3538" s="5" t="s">
        <v>423</v>
      </c>
      <c r="B3538" s="6" t="s">
        <v>403</v>
      </c>
      <c r="C3538" s="6" t="s">
        <v>424</v>
      </c>
      <c r="D3538" s="5" t="n">
        <v>2024</v>
      </c>
      <c r="E3538" s="7" t="n">
        <v>656</v>
      </c>
      <c r="F3538" s="7" t="n">
        <v>99</v>
      </c>
      <c r="G3538" s="7" t="n">
        <v>101</v>
      </c>
      <c r="H3538" s="7" t="n">
        <v>11</v>
      </c>
      <c r="I3538" s="7" t="n">
        <v>434</v>
      </c>
      <c r="J3538" s="7" t="n">
        <v>0</v>
      </c>
      <c r="K3538" s="8" t="n">
        <f aca="false">IF(OR(E3538="",H3538="",E3538=0),"",H3538/E3538*1000)</f>
        <v>16.7682926829268</v>
      </c>
      <c r="L3538" s="8" t="n">
        <f aca="false">IF(OR(E3538="",J3538="",E3538=0),"",J3538/E3538*1000)</f>
        <v>0</v>
      </c>
      <c r="M3538" s="9" t="n">
        <f aca="false">IF(OR(E3538="",H3538="",H3538=0),"",E3538/H3538)</f>
        <v>59.6363636363636</v>
      </c>
    </row>
    <row r="3539" customFormat="false" ht="15" hidden="false" customHeight="false" outlineLevel="0" collapsed="false">
      <c r="A3539" s="5" t="s">
        <v>423</v>
      </c>
      <c r="B3539" s="6" t="s">
        <v>403</v>
      </c>
      <c r="C3539" s="6" t="s">
        <v>424</v>
      </c>
      <c r="D3539" s="5" t="n">
        <v>2025</v>
      </c>
      <c r="E3539" s="7" t="n">
        <v>586</v>
      </c>
      <c r="F3539" s="7" t="n">
        <v>91</v>
      </c>
      <c r="G3539" s="7" t="n">
        <v>94</v>
      </c>
      <c r="H3539" s="7" t="n">
        <v>11</v>
      </c>
      <c r="I3539" s="7" t="n">
        <v>389</v>
      </c>
      <c r="J3539" s="7" t="n">
        <v>0</v>
      </c>
      <c r="K3539" s="8" t="n">
        <f aca="false">IF(OR(E3539="",H3539="",E3539=0),"",H3539/E3539*1000)</f>
        <v>18.7713310580205</v>
      </c>
      <c r="L3539" s="8" t="n">
        <f aca="false">IF(OR(E3539="",J3539="",E3539=0),"",J3539/E3539*1000)</f>
        <v>0</v>
      </c>
      <c r="M3539" s="9" t="n">
        <f aca="false">IF(OR(E3539="",H3539="",H3539=0),"",E3539/H3539)</f>
        <v>53.2727272727273</v>
      </c>
    </row>
    <row r="3540" customFormat="false" ht="15" hidden="false" customHeight="false" outlineLevel="0" collapsed="false">
      <c r="A3540" s="5" t="s">
        <v>423</v>
      </c>
      <c r="B3540" s="6" t="s">
        <v>403</v>
      </c>
      <c r="C3540" s="6" t="s">
        <v>424</v>
      </c>
      <c r="D3540" s="5" t="n">
        <v>2026</v>
      </c>
      <c r="E3540" s="7"/>
      <c r="F3540" s="7"/>
      <c r="G3540" s="7"/>
      <c r="H3540" s="7" t="n">
        <v>10</v>
      </c>
      <c r="I3540" s="7" t="n">
        <v>363</v>
      </c>
      <c r="J3540" s="7" t="n">
        <v>0</v>
      </c>
      <c r="K3540" s="8" t="str">
        <f aca="false">IF(OR(E3540="",H3540="",E3540=0),"",H3540/E3540*1000)</f>
        <v/>
      </c>
      <c r="L3540" s="8" t="str">
        <f aca="false">IF(OR(E3540="",J3540="",E3540=0),"",J3540/E3540*1000)</f>
        <v/>
      </c>
      <c r="M3540" s="9" t="str">
        <f aca="false">IF(OR(E3540="",H3540="",H3540=0),"",E3540/H3540)</f>
        <v/>
      </c>
    </row>
    <row r="3541" customFormat="false" ht="15" hidden="false" customHeight="false" outlineLevel="0" collapsed="false">
      <c r="A3541" s="5" t="s">
        <v>425</v>
      </c>
      <c r="B3541" s="6" t="s">
        <v>403</v>
      </c>
      <c r="C3541" s="6" t="s">
        <v>426</v>
      </c>
      <c r="D3541" s="5" t="n">
        <v>2010</v>
      </c>
      <c r="E3541" s="7" t="n">
        <v>1618</v>
      </c>
      <c r="F3541" s="7" t="n">
        <v>259</v>
      </c>
      <c r="G3541" s="7" t="n">
        <v>271</v>
      </c>
      <c r="H3541" s="7"/>
      <c r="I3541" s="7"/>
      <c r="J3541" s="7" t="n">
        <v>0</v>
      </c>
      <c r="K3541" s="8" t="str">
        <f aca="false">IF(OR(E3541="",H3541="",E3541=0),"",H3541/E3541*1000)</f>
        <v/>
      </c>
      <c r="L3541" s="8" t="n">
        <f aca="false">IF(OR(E3541="",J3541="",E3541=0),"",J3541/E3541*1000)</f>
        <v>0</v>
      </c>
      <c r="M3541" s="9" t="str">
        <f aca="false">IF(OR(E3541="",H3541="",H3541=0),"",E3541/H3541)</f>
        <v/>
      </c>
    </row>
    <row r="3542" customFormat="false" ht="15" hidden="false" customHeight="false" outlineLevel="0" collapsed="false">
      <c r="A3542" s="5" t="s">
        <v>425</v>
      </c>
      <c r="B3542" s="6" t="s">
        <v>403</v>
      </c>
      <c r="C3542" s="6" t="s">
        <v>426</v>
      </c>
      <c r="D3542" s="5" t="n">
        <v>2011</v>
      </c>
      <c r="E3542" s="7" t="n">
        <v>1538</v>
      </c>
      <c r="F3542" s="7" t="n">
        <v>229</v>
      </c>
      <c r="G3542" s="7" t="n">
        <v>256</v>
      </c>
      <c r="H3542" s="7"/>
      <c r="I3542" s="7"/>
      <c r="J3542" s="7" t="n">
        <v>0</v>
      </c>
      <c r="K3542" s="8" t="str">
        <f aca="false">IF(OR(E3542="",H3542="",E3542=0),"",H3542/E3542*1000)</f>
        <v/>
      </c>
      <c r="L3542" s="8" t="n">
        <f aca="false">IF(OR(E3542="",J3542="",E3542=0),"",J3542/E3542*1000)</f>
        <v>0</v>
      </c>
      <c r="M3542" s="9" t="str">
        <f aca="false">IF(OR(E3542="",H3542="",H3542=0),"",E3542/H3542)</f>
        <v/>
      </c>
    </row>
    <row r="3543" customFormat="false" ht="15" hidden="false" customHeight="false" outlineLevel="0" collapsed="false">
      <c r="A3543" s="5" t="s">
        <v>425</v>
      </c>
      <c r="B3543" s="6" t="s">
        <v>403</v>
      </c>
      <c r="C3543" s="6" t="s">
        <v>426</v>
      </c>
      <c r="D3543" s="5" t="n">
        <v>2012</v>
      </c>
      <c r="E3543" s="7" t="n">
        <v>1591</v>
      </c>
      <c r="F3543" s="7" t="n">
        <v>257</v>
      </c>
      <c r="G3543" s="7" t="n">
        <v>266</v>
      </c>
      <c r="H3543" s="7"/>
      <c r="I3543" s="7"/>
      <c r="J3543" s="7" t="n">
        <v>0</v>
      </c>
      <c r="K3543" s="8" t="str">
        <f aca="false">IF(OR(E3543="",H3543="",E3543=0),"",H3543/E3543*1000)</f>
        <v/>
      </c>
      <c r="L3543" s="8" t="n">
        <f aca="false">IF(OR(E3543="",J3543="",E3543=0),"",J3543/E3543*1000)</f>
        <v>0</v>
      </c>
      <c r="M3543" s="9" t="str">
        <f aca="false">IF(OR(E3543="",H3543="",H3543=0),"",E3543/H3543)</f>
        <v/>
      </c>
    </row>
    <row r="3544" customFormat="false" ht="15" hidden="false" customHeight="false" outlineLevel="0" collapsed="false">
      <c r="A3544" s="5" t="s">
        <v>425</v>
      </c>
      <c r="B3544" s="6" t="s">
        <v>403</v>
      </c>
      <c r="C3544" s="6" t="s">
        <v>426</v>
      </c>
      <c r="D3544" s="5" t="n">
        <v>2013</v>
      </c>
      <c r="E3544" s="7" t="n">
        <v>1539</v>
      </c>
      <c r="F3544" s="7" t="n">
        <v>204</v>
      </c>
      <c r="G3544" s="7" t="n">
        <v>212</v>
      </c>
      <c r="H3544" s="7"/>
      <c r="I3544" s="7"/>
      <c r="J3544" s="7" t="n">
        <v>0</v>
      </c>
      <c r="K3544" s="8" t="str">
        <f aca="false">IF(OR(E3544="",H3544="",E3544=0),"",H3544/E3544*1000)</f>
        <v/>
      </c>
      <c r="L3544" s="8" t="n">
        <f aca="false">IF(OR(E3544="",J3544="",E3544=0),"",J3544/E3544*1000)</f>
        <v>0</v>
      </c>
      <c r="M3544" s="9" t="str">
        <f aca="false">IF(OR(E3544="",H3544="",H3544=0),"",E3544/H3544)</f>
        <v/>
      </c>
    </row>
    <row r="3545" customFormat="false" ht="15" hidden="false" customHeight="false" outlineLevel="0" collapsed="false">
      <c r="A3545" s="5" t="s">
        <v>425</v>
      </c>
      <c r="B3545" s="6" t="s">
        <v>403</v>
      </c>
      <c r="C3545" s="6" t="s">
        <v>426</v>
      </c>
      <c r="D3545" s="5" t="n">
        <v>2014</v>
      </c>
      <c r="E3545" s="7" t="n">
        <v>1467</v>
      </c>
      <c r="F3545" s="7" t="n">
        <v>232</v>
      </c>
      <c r="G3545" s="7" t="n">
        <v>241</v>
      </c>
      <c r="H3545" s="7"/>
      <c r="I3545" s="7"/>
      <c r="J3545" s="7" t="n">
        <v>0</v>
      </c>
      <c r="K3545" s="8" t="str">
        <f aca="false">IF(OR(E3545="",H3545="",E3545=0),"",H3545/E3545*1000)</f>
        <v/>
      </c>
      <c r="L3545" s="8" t="n">
        <f aca="false">IF(OR(E3545="",J3545="",E3545=0),"",J3545/E3545*1000)</f>
        <v>0</v>
      </c>
      <c r="M3545" s="9" t="str">
        <f aca="false">IF(OR(E3545="",H3545="",H3545=0),"",E3545/H3545)</f>
        <v/>
      </c>
    </row>
    <row r="3546" customFormat="false" ht="15" hidden="false" customHeight="false" outlineLevel="0" collapsed="false">
      <c r="A3546" s="5" t="s">
        <v>425</v>
      </c>
      <c r="B3546" s="6" t="s">
        <v>403</v>
      </c>
      <c r="C3546" s="6" t="s">
        <v>426</v>
      </c>
      <c r="D3546" s="5" t="n">
        <v>2015</v>
      </c>
      <c r="E3546" s="7" t="n">
        <v>1380</v>
      </c>
      <c r="F3546" s="7" t="n">
        <v>184</v>
      </c>
      <c r="G3546" s="7" t="n">
        <v>196</v>
      </c>
      <c r="H3546" s="7"/>
      <c r="I3546" s="7"/>
      <c r="J3546" s="7" t="n">
        <v>0</v>
      </c>
      <c r="K3546" s="8" t="str">
        <f aca="false">IF(OR(E3546="",H3546="",E3546=0),"",H3546/E3546*1000)</f>
        <v/>
      </c>
      <c r="L3546" s="8" t="n">
        <f aca="false">IF(OR(E3546="",J3546="",E3546=0),"",J3546/E3546*1000)</f>
        <v>0</v>
      </c>
      <c r="M3546" s="9" t="str">
        <f aca="false">IF(OR(E3546="",H3546="",H3546=0),"",E3546/H3546)</f>
        <v/>
      </c>
    </row>
    <row r="3547" customFormat="false" ht="15" hidden="false" customHeight="false" outlineLevel="0" collapsed="false">
      <c r="A3547" s="5" t="s">
        <v>425</v>
      </c>
      <c r="B3547" s="6" t="s">
        <v>403</v>
      </c>
      <c r="C3547" s="6" t="s">
        <v>426</v>
      </c>
      <c r="D3547" s="5" t="n">
        <v>2016</v>
      </c>
      <c r="E3547" s="7" t="n">
        <v>1277</v>
      </c>
      <c r="F3547" s="7" t="n">
        <v>168</v>
      </c>
      <c r="G3547" s="7" t="n">
        <v>176</v>
      </c>
      <c r="H3547" s="7"/>
      <c r="I3547" s="7"/>
      <c r="J3547" s="7" t="n">
        <v>0</v>
      </c>
      <c r="K3547" s="8" t="str">
        <f aca="false">IF(OR(E3547="",H3547="",E3547=0),"",H3547/E3547*1000)</f>
        <v/>
      </c>
      <c r="L3547" s="8" t="n">
        <f aca="false">IF(OR(E3547="",J3547="",E3547=0),"",J3547/E3547*1000)</f>
        <v>0</v>
      </c>
      <c r="M3547" s="9" t="str">
        <f aca="false">IF(OR(E3547="",H3547="",H3547=0),"",E3547/H3547)</f>
        <v/>
      </c>
    </row>
    <row r="3548" customFormat="false" ht="15" hidden="false" customHeight="false" outlineLevel="0" collapsed="false">
      <c r="A3548" s="5" t="s">
        <v>425</v>
      </c>
      <c r="B3548" s="6" t="s">
        <v>403</v>
      </c>
      <c r="C3548" s="6" t="s">
        <v>426</v>
      </c>
      <c r="D3548" s="5" t="n">
        <v>2017</v>
      </c>
      <c r="E3548" s="7" t="n">
        <v>1171</v>
      </c>
      <c r="F3548" s="7" t="n">
        <v>139</v>
      </c>
      <c r="G3548" s="7" t="n">
        <v>150</v>
      </c>
      <c r="H3548" s="7"/>
      <c r="I3548" s="7"/>
      <c r="J3548" s="7" t="n">
        <v>0</v>
      </c>
      <c r="K3548" s="8" t="str">
        <f aca="false">IF(OR(E3548="",H3548="",E3548=0),"",H3548/E3548*1000)</f>
        <v/>
      </c>
      <c r="L3548" s="8" t="n">
        <f aca="false">IF(OR(E3548="",J3548="",E3548=0),"",J3548/E3548*1000)</f>
        <v>0</v>
      </c>
      <c r="M3548" s="9" t="str">
        <f aca="false">IF(OR(E3548="",H3548="",H3548=0),"",E3548/H3548)</f>
        <v/>
      </c>
    </row>
    <row r="3549" customFormat="false" ht="15" hidden="false" customHeight="false" outlineLevel="0" collapsed="false">
      <c r="A3549" s="5" t="s">
        <v>425</v>
      </c>
      <c r="B3549" s="6" t="s">
        <v>403</v>
      </c>
      <c r="C3549" s="6" t="s">
        <v>426</v>
      </c>
      <c r="D3549" s="5" t="n">
        <v>2018</v>
      </c>
      <c r="E3549" s="7" t="n">
        <v>1020</v>
      </c>
      <c r="F3549" s="7" t="n">
        <v>133</v>
      </c>
      <c r="G3549" s="7" t="n">
        <v>136</v>
      </c>
      <c r="H3549" s="7"/>
      <c r="I3549" s="7"/>
      <c r="J3549" s="7" t="n">
        <v>0</v>
      </c>
      <c r="K3549" s="8" t="str">
        <f aca="false">IF(OR(E3549="",H3549="",E3549=0),"",H3549/E3549*1000)</f>
        <v/>
      </c>
      <c r="L3549" s="8" t="n">
        <f aca="false">IF(OR(E3549="",J3549="",E3549=0),"",J3549/E3549*1000)</f>
        <v>0</v>
      </c>
      <c r="M3549" s="9" t="str">
        <f aca="false">IF(OR(E3549="",H3549="",H3549=0),"",E3549/H3549)</f>
        <v/>
      </c>
    </row>
    <row r="3550" customFormat="false" ht="15" hidden="false" customHeight="false" outlineLevel="0" collapsed="false">
      <c r="A3550" s="5" t="s">
        <v>425</v>
      </c>
      <c r="B3550" s="6" t="s">
        <v>403</v>
      </c>
      <c r="C3550" s="6" t="s">
        <v>426</v>
      </c>
      <c r="D3550" s="5" t="n">
        <v>2019</v>
      </c>
      <c r="E3550" s="7" t="n">
        <v>967</v>
      </c>
      <c r="F3550" s="7" t="n">
        <v>145</v>
      </c>
      <c r="G3550" s="7" t="n">
        <v>154</v>
      </c>
      <c r="H3550" s="7"/>
      <c r="I3550" s="7"/>
      <c r="J3550" s="7" t="n">
        <v>0</v>
      </c>
      <c r="K3550" s="8" t="str">
        <f aca="false">IF(OR(E3550="",H3550="",E3550=0),"",H3550/E3550*1000)</f>
        <v/>
      </c>
      <c r="L3550" s="8" t="n">
        <f aca="false">IF(OR(E3550="",J3550="",E3550=0),"",J3550/E3550*1000)</f>
        <v>0</v>
      </c>
      <c r="M3550" s="9" t="str">
        <f aca="false">IF(OR(E3550="",H3550="",H3550=0),"",E3550/H3550)</f>
        <v/>
      </c>
    </row>
    <row r="3551" customFormat="false" ht="15" hidden="false" customHeight="false" outlineLevel="0" collapsed="false">
      <c r="A3551" s="5" t="s">
        <v>425</v>
      </c>
      <c r="B3551" s="6" t="s">
        <v>403</v>
      </c>
      <c r="C3551" s="6" t="s">
        <v>426</v>
      </c>
      <c r="D3551" s="5" t="n">
        <v>2020</v>
      </c>
      <c r="E3551" s="7" t="n">
        <v>867</v>
      </c>
      <c r="F3551" s="7" t="n">
        <v>127</v>
      </c>
      <c r="G3551" s="7" t="n">
        <v>133</v>
      </c>
      <c r="H3551" s="7"/>
      <c r="I3551" s="7"/>
      <c r="J3551" s="7" t="n">
        <v>0</v>
      </c>
      <c r="K3551" s="8" t="str">
        <f aca="false">IF(OR(E3551="",H3551="",E3551=0),"",H3551/E3551*1000)</f>
        <v/>
      </c>
      <c r="L3551" s="8" t="n">
        <f aca="false">IF(OR(E3551="",J3551="",E3551=0),"",J3551/E3551*1000)</f>
        <v>0</v>
      </c>
      <c r="M3551" s="9" t="str">
        <f aca="false">IF(OR(E3551="",H3551="",H3551=0),"",E3551/H3551)</f>
        <v/>
      </c>
    </row>
    <row r="3552" customFormat="false" ht="15" hidden="false" customHeight="false" outlineLevel="0" collapsed="false">
      <c r="A3552" s="5" t="s">
        <v>425</v>
      </c>
      <c r="B3552" s="6" t="s">
        <v>403</v>
      </c>
      <c r="C3552" s="6" t="s">
        <v>426</v>
      </c>
      <c r="D3552" s="5" t="n">
        <v>2021</v>
      </c>
      <c r="E3552" s="7" t="n">
        <v>819</v>
      </c>
      <c r="F3552" s="7" t="n">
        <v>122</v>
      </c>
      <c r="G3552" s="7" t="n">
        <v>128</v>
      </c>
      <c r="H3552" s="7" t="n">
        <v>14</v>
      </c>
      <c r="I3552" s="7" t="n">
        <v>484</v>
      </c>
      <c r="J3552" s="7" t="n">
        <v>0</v>
      </c>
      <c r="K3552" s="8" t="n">
        <f aca="false">IF(OR(E3552="",H3552="",E3552=0),"",H3552/E3552*1000)</f>
        <v>17.0940170940171</v>
      </c>
      <c r="L3552" s="8" t="n">
        <f aca="false">IF(OR(E3552="",J3552="",E3552=0),"",J3552/E3552*1000)</f>
        <v>0</v>
      </c>
      <c r="M3552" s="9" t="n">
        <f aca="false">IF(OR(E3552="",H3552="",H3552=0),"",E3552/H3552)</f>
        <v>58.5</v>
      </c>
    </row>
    <row r="3553" customFormat="false" ht="15" hidden="false" customHeight="false" outlineLevel="0" collapsed="false">
      <c r="A3553" s="5" t="s">
        <v>425</v>
      </c>
      <c r="B3553" s="6" t="s">
        <v>403</v>
      </c>
      <c r="C3553" s="6" t="s">
        <v>426</v>
      </c>
      <c r="D3553" s="5" t="n">
        <v>2022</v>
      </c>
      <c r="E3553" s="7" t="n">
        <v>747</v>
      </c>
      <c r="F3553" s="7" t="n">
        <v>90</v>
      </c>
      <c r="G3553" s="7" t="n">
        <v>90</v>
      </c>
      <c r="H3553" s="7" t="n">
        <v>13</v>
      </c>
      <c r="I3553" s="7" t="n">
        <v>488</v>
      </c>
      <c r="J3553" s="7" t="n">
        <v>0</v>
      </c>
      <c r="K3553" s="8" t="n">
        <f aca="false">IF(OR(E3553="",H3553="",E3553=0),"",H3553/E3553*1000)</f>
        <v>17.4029451137885</v>
      </c>
      <c r="L3553" s="8" t="n">
        <f aca="false">IF(OR(E3553="",J3553="",E3553=0),"",J3553/E3553*1000)</f>
        <v>0</v>
      </c>
      <c r="M3553" s="9" t="n">
        <f aca="false">IF(OR(E3553="",H3553="",H3553=0),"",E3553/H3553)</f>
        <v>57.4615384615385</v>
      </c>
    </row>
    <row r="3554" customFormat="false" ht="15" hidden="false" customHeight="false" outlineLevel="0" collapsed="false">
      <c r="A3554" s="5" t="s">
        <v>425</v>
      </c>
      <c r="B3554" s="6" t="s">
        <v>403</v>
      </c>
      <c r="C3554" s="6" t="s">
        <v>426</v>
      </c>
      <c r="D3554" s="5" t="n">
        <v>2023</v>
      </c>
      <c r="E3554" s="7" t="n">
        <v>687</v>
      </c>
      <c r="F3554" s="7" t="n">
        <v>93</v>
      </c>
      <c r="G3554" s="7" t="n">
        <v>96</v>
      </c>
      <c r="H3554" s="7" t="n">
        <v>13</v>
      </c>
      <c r="I3554" s="7" t="n">
        <v>434</v>
      </c>
      <c r="J3554" s="7" t="n">
        <v>0</v>
      </c>
      <c r="K3554" s="8" t="n">
        <f aca="false">IF(OR(E3554="",H3554="",E3554=0),"",H3554/E3554*1000)</f>
        <v>18.9228529839884</v>
      </c>
      <c r="L3554" s="8" t="n">
        <f aca="false">IF(OR(E3554="",J3554="",E3554=0),"",J3554/E3554*1000)</f>
        <v>0</v>
      </c>
      <c r="M3554" s="9" t="n">
        <f aca="false">IF(OR(E3554="",H3554="",H3554=0),"",E3554/H3554)</f>
        <v>52.8461538461539</v>
      </c>
    </row>
    <row r="3555" customFormat="false" ht="15" hidden="false" customHeight="false" outlineLevel="0" collapsed="false">
      <c r="A3555" s="5" t="s">
        <v>425</v>
      </c>
      <c r="B3555" s="6" t="s">
        <v>403</v>
      </c>
      <c r="C3555" s="6" t="s">
        <v>426</v>
      </c>
      <c r="D3555" s="5" t="n">
        <v>2024</v>
      </c>
      <c r="E3555" s="7" t="n">
        <v>614</v>
      </c>
      <c r="F3555" s="7" t="n">
        <v>78</v>
      </c>
      <c r="G3555" s="7" t="n">
        <v>83</v>
      </c>
      <c r="H3555" s="7" t="n">
        <v>13</v>
      </c>
      <c r="I3555" s="7" t="n">
        <v>390</v>
      </c>
      <c r="J3555" s="7" t="n">
        <v>0</v>
      </c>
      <c r="K3555" s="8" t="n">
        <f aca="false">IF(OR(E3555="",H3555="",E3555=0),"",H3555/E3555*1000)</f>
        <v>21.1726384364821</v>
      </c>
      <c r="L3555" s="8" t="n">
        <f aca="false">IF(OR(E3555="",J3555="",E3555=0),"",J3555/E3555*1000)</f>
        <v>0</v>
      </c>
      <c r="M3555" s="9" t="n">
        <f aca="false">IF(OR(E3555="",H3555="",H3555=0),"",E3555/H3555)</f>
        <v>47.2307692307692</v>
      </c>
    </row>
    <row r="3556" customFormat="false" ht="15" hidden="false" customHeight="false" outlineLevel="0" collapsed="false">
      <c r="A3556" s="5" t="s">
        <v>425</v>
      </c>
      <c r="B3556" s="6" t="s">
        <v>403</v>
      </c>
      <c r="C3556" s="6" t="s">
        <v>426</v>
      </c>
      <c r="D3556" s="5" t="n">
        <v>2025</v>
      </c>
      <c r="E3556" s="7" t="n">
        <v>558</v>
      </c>
      <c r="F3556" s="7" t="n">
        <v>65</v>
      </c>
      <c r="G3556" s="7" t="n">
        <v>66</v>
      </c>
      <c r="H3556" s="7" t="n">
        <v>13</v>
      </c>
      <c r="I3556" s="7" t="n">
        <v>362</v>
      </c>
      <c r="J3556" s="7" t="n">
        <v>0</v>
      </c>
      <c r="K3556" s="8" t="n">
        <f aca="false">IF(OR(E3556="",H3556="",E3556=0),"",H3556/E3556*1000)</f>
        <v>23.2974910394265</v>
      </c>
      <c r="L3556" s="8" t="n">
        <f aca="false">IF(OR(E3556="",J3556="",E3556=0),"",J3556/E3556*1000)</f>
        <v>0</v>
      </c>
      <c r="M3556" s="9" t="n">
        <f aca="false">IF(OR(E3556="",H3556="",H3556=0),"",E3556/H3556)</f>
        <v>42.9230769230769</v>
      </c>
    </row>
    <row r="3557" customFormat="false" ht="15" hidden="false" customHeight="false" outlineLevel="0" collapsed="false">
      <c r="A3557" s="5" t="s">
        <v>425</v>
      </c>
      <c r="B3557" s="6" t="s">
        <v>403</v>
      </c>
      <c r="C3557" s="6" t="s">
        <v>426</v>
      </c>
      <c r="D3557" s="5" t="n">
        <v>2026</v>
      </c>
      <c r="E3557" s="7"/>
      <c r="F3557" s="7"/>
      <c r="G3557" s="7"/>
      <c r="H3557" s="7" t="n">
        <v>12</v>
      </c>
      <c r="I3557" s="7" t="n">
        <v>331</v>
      </c>
      <c r="J3557" s="7" t="n">
        <v>0</v>
      </c>
      <c r="K3557" s="8" t="str">
        <f aca="false">IF(OR(E3557="",H3557="",E3557=0),"",H3557/E3557*1000)</f>
        <v/>
      </c>
      <c r="L3557" s="8" t="str">
        <f aca="false">IF(OR(E3557="",J3557="",E3557=0),"",J3557/E3557*1000)</f>
        <v/>
      </c>
      <c r="M3557" s="9" t="str">
        <f aca="false">IF(OR(E3557="",H3557="",H3557=0),"",E3557/H3557)</f>
        <v/>
      </c>
    </row>
    <row r="3558" customFormat="false" ht="15" hidden="false" customHeight="false" outlineLevel="0" collapsed="false">
      <c r="A3558" s="5" t="s">
        <v>427</v>
      </c>
      <c r="B3558" s="6" t="s">
        <v>403</v>
      </c>
      <c r="C3558" s="6" t="s">
        <v>428</v>
      </c>
      <c r="D3558" s="5" t="n">
        <v>2010</v>
      </c>
      <c r="E3558" s="7" t="n">
        <v>2692</v>
      </c>
      <c r="F3558" s="7" t="n">
        <v>462</v>
      </c>
      <c r="G3558" s="7" t="n">
        <v>464</v>
      </c>
      <c r="H3558" s="7"/>
      <c r="I3558" s="7"/>
      <c r="J3558" s="7" t="n">
        <v>0</v>
      </c>
      <c r="K3558" s="8" t="str">
        <f aca="false">IF(OR(E3558="",H3558="",E3558=0),"",H3558/E3558*1000)</f>
        <v/>
      </c>
      <c r="L3558" s="8" t="n">
        <f aca="false">IF(OR(E3558="",J3558="",E3558=0),"",J3558/E3558*1000)</f>
        <v>0</v>
      </c>
      <c r="M3558" s="9" t="str">
        <f aca="false">IF(OR(E3558="",H3558="",H3558=0),"",E3558/H3558)</f>
        <v/>
      </c>
    </row>
    <row r="3559" customFormat="false" ht="15" hidden="false" customHeight="false" outlineLevel="0" collapsed="false">
      <c r="A3559" s="5" t="s">
        <v>427</v>
      </c>
      <c r="B3559" s="6" t="s">
        <v>403</v>
      </c>
      <c r="C3559" s="6" t="s">
        <v>428</v>
      </c>
      <c r="D3559" s="5" t="n">
        <v>2011</v>
      </c>
      <c r="E3559" s="7" t="n">
        <v>2605</v>
      </c>
      <c r="F3559" s="7" t="n">
        <v>389</v>
      </c>
      <c r="G3559" s="7" t="n">
        <v>413</v>
      </c>
      <c r="H3559" s="7"/>
      <c r="I3559" s="7"/>
      <c r="J3559" s="7" t="n">
        <v>0</v>
      </c>
      <c r="K3559" s="8" t="str">
        <f aca="false">IF(OR(E3559="",H3559="",E3559=0),"",H3559/E3559*1000)</f>
        <v/>
      </c>
      <c r="L3559" s="8" t="n">
        <f aca="false">IF(OR(E3559="",J3559="",E3559=0),"",J3559/E3559*1000)</f>
        <v>0</v>
      </c>
      <c r="M3559" s="9" t="str">
        <f aca="false">IF(OR(E3559="",H3559="",H3559=0),"",E3559/H3559)</f>
        <v/>
      </c>
    </row>
    <row r="3560" customFormat="false" ht="15" hidden="false" customHeight="false" outlineLevel="0" collapsed="false">
      <c r="A3560" s="5" t="s">
        <v>427</v>
      </c>
      <c r="B3560" s="6" t="s">
        <v>403</v>
      </c>
      <c r="C3560" s="6" t="s">
        <v>428</v>
      </c>
      <c r="D3560" s="5" t="n">
        <v>2012</v>
      </c>
      <c r="E3560" s="7" t="n">
        <v>2598</v>
      </c>
      <c r="F3560" s="7" t="n">
        <v>433</v>
      </c>
      <c r="G3560" s="7" t="n">
        <v>435</v>
      </c>
      <c r="H3560" s="7"/>
      <c r="I3560" s="7"/>
      <c r="J3560" s="7" t="n">
        <v>0</v>
      </c>
      <c r="K3560" s="8" t="str">
        <f aca="false">IF(OR(E3560="",H3560="",E3560=0),"",H3560/E3560*1000)</f>
        <v/>
      </c>
      <c r="L3560" s="8" t="n">
        <f aca="false">IF(OR(E3560="",J3560="",E3560=0),"",J3560/E3560*1000)</f>
        <v>0</v>
      </c>
      <c r="M3560" s="9" t="str">
        <f aca="false">IF(OR(E3560="",H3560="",H3560=0),"",E3560/H3560)</f>
        <v/>
      </c>
    </row>
    <row r="3561" customFormat="false" ht="15" hidden="false" customHeight="false" outlineLevel="0" collapsed="false">
      <c r="A3561" s="5" t="s">
        <v>427</v>
      </c>
      <c r="B3561" s="6" t="s">
        <v>403</v>
      </c>
      <c r="C3561" s="6" t="s">
        <v>428</v>
      </c>
      <c r="D3561" s="5" t="n">
        <v>2013</v>
      </c>
      <c r="E3561" s="7" t="n">
        <v>2512</v>
      </c>
      <c r="F3561" s="7" t="n">
        <v>382</v>
      </c>
      <c r="G3561" s="7" t="n">
        <v>400</v>
      </c>
      <c r="H3561" s="7"/>
      <c r="I3561" s="7"/>
      <c r="J3561" s="7" t="n">
        <v>0</v>
      </c>
      <c r="K3561" s="8" t="str">
        <f aca="false">IF(OR(E3561="",H3561="",E3561=0),"",H3561/E3561*1000)</f>
        <v/>
      </c>
      <c r="L3561" s="8" t="n">
        <f aca="false">IF(OR(E3561="",J3561="",E3561=0),"",J3561/E3561*1000)</f>
        <v>0</v>
      </c>
      <c r="M3561" s="9" t="str">
        <f aca="false">IF(OR(E3561="",H3561="",H3561=0),"",E3561/H3561)</f>
        <v/>
      </c>
    </row>
    <row r="3562" customFormat="false" ht="15" hidden="false" customHeight="false" outlineLevel="0" collapsed="false">
      <c r="A3562" s="5" t="s">
        <v>427</v>
      </c>
      <c r="B3562" s="6" t="s">
        <v>403</v>
      </c>
      <c r="C3562" s="6" t="s">
        <v>428</v>
      </c>
      <c r="D3562" s="5" t="n">
        <v>2014</v>
      </c>
      <c r="E3562" s="7" t="n">
        <v>2434</v>
      </c>
      <c r="F3562" s="7" t="n">
        <v>420</v>
      </c>
      <c r="G3562" s="7" t="n">
        <v>433</v>
      </c>
      <c r="H3562" s="7"/>
      <c r="I3562" s="7"/>
      <c r="J3562" s="7" t="n">
        <v>0</v>
      </c>
      <c r="K3562" s="8" t="str">
        <f aca="false">IF(OR(E3562="",H3562="",E3562=0),"",H3562/E3562*1000)</f>
        <v/>
      </c>
      <c r="L3562" s="8" t="n">
        <f aca="false">IF(OR(E3562="",J3562="",E3562=0),"",J3562/E3562*1000)</f>
        <v>0</v>
      </c>
      <c r="M3562" s="9" t="str">
        <f aca="false">IF(OR(E3562="",H3562="",H3562=0),"",E3562/H3562)</f>
        <v/>
      </c>
    </row>
    <row r="3563" customFormat="false" ht="15" hidden="false" customHeight="false" outlineLevel="0" collapsed="false">
      <c r="A3563" s="5" t="s">
        <v>427</v>
      </c>
      <c r="B3563" s="6" t="s">
        <v>403</v>
      </c>
      <c r="C3563" s="6" t="s">
        <v>428</v>
      </c>
      <c r="D3563" s="5" t="n">
        <v>2015</v>
      </c>
      <c r="E3563" s="7" t="n">
        <v>2334</v>
      </c>
      <c r="F3563" s="7" t="n">
        <v>390</v>
      </c>
      <c r="G3563" s="7" t="n">
        <v>402</v>
      </c>
      <c r="H3563" s="7"/>
      <c r="I3563" s="7"/>
      <c r="J3563" s="7" t="n">
        <v>0</v>
      </c>
      <c r="K3563" s="8" t="str">
        <f aca="false">IF(OR(E3563="",H3563="",E3563=0),"",H3563/E3563*1000)</f>
        <v/>
      </c>
      <c r="L3563" s="8" t="n">
        <f aca="false">IF(OR(E3563="",J3563="",E3563=0),"",J3563/E3563*1000)</f>
        <v>0</v>
      </c>
      <c r="M3563" s="9" t="str">
        <f aca="false">IF(OR(E3563="",H3563="",H3563=0),"",E3563/H3563)</f>
        <v/>
      </c>
    </row>
    <row r="3564" customFormat="false" ht="15" hidden="false" customHeight="false" outlineLevel="0" collapsed="false">
      <c r="A3564" s="5" t="s">
        <v>427</v>
      </c>
      <c r="B3564" s="6" t="s">
        <v>403</v>
      </c>
      <c r="C3564" s="6" t="s">
        <v>428</v>
      </c>
      <c r="D3564" s="5" t="n">
        <v>2016</v>
      </c>
      <c r="E3564" s="7" t="n">
        <v>2235</v>
      </c>
      <c r="F3564" s="7" t="n">
        <v>363</v>
      </c>
      <c r="G3564" s="7" t="n">
        <v>377</v>
      </c>
      <c r="H3564" s="7"/>
      <c r="I3564" s="7"/>
      <c r="J3564" s="7" t="n">
        <v>0</v>
      </c>
      <c r="K3564" s="8" t="str">
        <f aca="false">IF(OR(E3564="",H3564="",E3564=0),"",H3564/E3564*1000)</f>
        <v/>
      </c>
      <c r="L3564" s="8" t="n">
        <f aca="false">IF(OR(E3564="",J3564="",E3564=0),"",J3564/E3564*1000)</f>
        <v>0</v>
      </c>
      <c r="M3564" s="9" t="str">
        <f aca="false">IF(OR(E3564="",H3564="",H3564=0),"",E3564/H3564)</f>
        <v/>
      </c>
    </row>
    <row r="3565" customFormat="false" ht="15" hidden="false" customHeight="false" outlineLevel="0" collapsed="false">
      <c r="A3565" s="5" t="s">
        <v>427</v>
      </c>
      <c r="B3565" s="6" t="s">
        <v>403</v>
      </c>
      <c r="C3565" s="6" t="s">
        <v>428</v>
      </c>
      <c r="D3565" s="5" t="n">
        <v>2017</v>
      </c>
      <c r="E3565" s="7" t="n">
        <v>2138</v>
      </c>
      <c r="F3565" s="7" t="n">
        <v>343</v>
      </c>
      <c r="G3565" s="7" t="n">
        <v>349</v>
      </c>
      <c r="H3565" s="7"/>
      <c r="I3565" s="7"/>
      <c r="J3565" s="7" t="n">
        <v>0</v>
      </c>
      <c r="K3565" s="8" t="str">
        <f aca="false">IF(OR(E3565="",H3565="",E3565=0),"",H3565/E3565*1000)</f>
        <v/>
      </c>
      <c r="L3565" s="8" t="n">
        <f aca="false">IF(OR(E3565="",J3565="",E3565=0),"",J3565/E3565*1000)</f>
        <v>0</v>
      </c>
      <c r="M3565" s="9" t="str">
        <f aca="false">IF(OR(E3565="",H3565="",H3565=0),"",E3565/H3565)</f>
        <v/>
      </c>
    </row>
    <row r="3566" customFormat="false" ht="15" hidden="false" customHeight="false" outlineLevel="0" collapsed="false">
      <c r="A3566" s="5" t="s">
        <v>427</v>
      </c>
      <c r="B3566" s="6" t="s">
        <v>403</v>
      </c>
      <c r="C3566" s="6" t="s">
        <v>428</v>
      </c>
      <c r="D3566" s="5" t="n">
        <v>2018</v>
      </c>
      <c r="E3566" s="7" t="n">
        <v>2030</v>
      </c>
      <c r="F3566" s="7" t="n">
        <v>315</v>
      </c>
      <c r="G3566" s="7" t="n">
        <v>334</v>
      </c>
      <c r="H3566" s="7"/>
      <c r="I3566" s="7"/>
      <c r="J3566" s="7" t="n">
        <v>0</v>
      </c>
      <c r="K3566" s="8" t="str">
        <f aca="false">IF(OR(E3566="",H3566="",E3566=0),"",H3566/E3566*1000)</f>
        <v/>
      </c>
      <c r="L3566" s="8" t="n">
        <f aca="false">IF(OR(E3566="",J3566="",E3566=0),"",J3566/E3566*1000)</f>
        <v>0</v>
      </c>
      <c r="M3566" s="9" t="str">
        <f aca="false">IF(OR(E3566="",H3566="",H3566=0),"",E3566/H3566)</f>
        <v/>
      </c>
    </row>
    <row r="3567" customFormat="false" ht="15" hidden="false" customHeight="false" outlineLevel="0" collapsed="false">
      <c r="A3567" s="5" t="s">
        <v>427</v>
      </c>
      <c r="B3567" s="6" t="s">
        <v>403</v>
      </c>
      <c r="C3567" s="6" t="s">
        <v>428</v>
      </c>
      <c r="D3567" s="5" t="n">
        <v>2019</v>
      </c>
      <c r="E3567" s="7" t="n">
        <v>2066</v>
      </c>
      <c r="F3567" s="7" t="n">
        <v>337</v>
      </c>
      <c r="G3567" s="7" t="n">
        <v>349</v>
      </c>
      <c r="H3567" s="7"/>
      <c r="I3567" s="7"/>
      <c r="J3567" s="7" t="n">
        <v>0</v>
      </c>
      <c r="K3567" s="8" t="str">
        <f aca="false">IF(OR(E3567="",H3567="",E3567=0),"",H3567/E3567*1000)</f>
        <v/>
      </c>
      <c r="L3567" s="8" t="n">
        <f aca="false">IF(OR(E3567="",J3567="",E3567=0),"",J3567/E3567*1000)</f>
        <v>0</v>
      </c>
      <c r="M3567" s="9" t="str">
        <f aca="false">IF(OR(E3567="",H3567="",H3567=0),"",E3567/H3567)</f>
        <v/>
      </c>
    </row>
    <row r="3568" customFormat="false" ht="15" hidden="false" customHeight="false" outlineLevel="0" collapsed="false">
      <c r="A3568" s="5" t="s">
        <v>427</v>
      </c>
      <c r="B3568" s="6" t="s">
        <v>403</v>
      </c>
      <c r="C3568" s="6" t="s">
        <v>428</v>
      </c>
      <c r="D3568" s="5" t="n">
        <v>2020</v>
      </c>
      <c r="E3568" s="7" t="n">
        <v>1987</v>
      </c>
      <c r="F3568" s="7" t="n">
        <v>338</v>
      </c>
      <c r="G3568" s="7" t="n">
        <v>342</v>
      </c>
      <c r="H3568" s="7"/>
      <c r="I3568" s="7"/>
      <c r="J3568" s="7" t="n">
        <v>0</v>
      </c>
      <c r="K3568" s="8" t="str">
        <f aca="false">IF(OR(E3568="",H3568="",E3568=0),"",H3568/E3568*1000)</f>
        <v/>
      </c>
      <c r="L3568" s="8" t="n">
        <f aca="false">IF(OR(E3568="",J3568="",E3568=0),"",J3568/E3568*1000)</f>
        <v>0</v>
      </c>
      <c r="M3568" s="9" t="str">
        <f aca="false">IF(OR(E3568="",H3568="",H3568=0),"",E3568/H3568)</f>
        <v/>
      </c>
    </row>
    <row r="3569" customFormat="false" ht="15" hidden="false" customHeight="false" outlineLevel="0" collapsed="false">
      <c r="A3569" s="5" t="s">
        <v>427</v>
      </c>
      <c r="B3569" s="6" t="s">
        <v>403</v>
      </c>
      <c r="C3569" s="6" t="s">
        <v>428</v>
      </c>
      <c r="D3569" s="5" t="n">
        <v>2021</v>
      </c>
      <c r="E3569" s="7" t="n">
        <v>1839</v>
      </c>
      <c r="F3569" s="7" t="n">
        <v>269</v>
      </c>
      <c r="G3569" s="7" t="n">
        <v>277</v>
      </c>
      <c r="H3569" s="7" t="n">
        <v>24</v>
      </c>
      <c r="I3569" s="7" t="n">
        <v>1232</v>
      </c>
      <c r="J3569" s="7" t="n">
        <v>0</v>
      </c>
      <c r="K3569" s="8" t="n">
        <f aca="false">IF(OR(E3569="",H3569="",E3569=0),"",H3569/E3569*1000)</f>
        <v>13.0505709624796</v>
      </c>
      <c r="L3569" s="8" t="n">
        <f aca="false">IF(OR(E3569="",J3569="",E3569=0),"",J3569/E3569*1000)</f>
        <v>0</v>
      </c>
      <c r="M3569" s="9" t="n">
        <f aca="false">IF(OR(E3569="",H3569="",H3569=0),"",E3569/H3569)</f>
        <v>76.625</v>
      </c>
    </row>
    <row r="3570" customFormat="false" ht="15" hidden="false" customHeight="false" outlineLevel="0" collapsed="false">
      <c r="A3570" s="5" t="s">
        <v>427</v>
      </c>
      <c r="B3570" s="6" t="s">
        <v>403</v>
      </c>
      <c r="C3570" s="6" t="s">
        <v>428</v>
      </c>
      <c r="D3570" s="5" t="n">
        <v>2022</v>
      </c>
      <c r="E3570" s="7" t="n">
        <v>1725</v>
      </c>
      <c r="F3570" s="7" t="n">
        <v>259</v>
      </c>
      <c r="G3570" s="7" t="n">
        <v>268</v>
      </c>
      <c r="H3570" s="7" t="n">
        <v>24</v>
      </c>
      <c r="I3570" s="7" t="n">
        <v>1149</v>
      </c>
      <c r="J3570" s="7" t="n">
        <v>0</v>
      </c>
      <c r="K3570" s="8" t="n">
        <f aca="false">IF(OR(E3570="",H3570="",E3570=0),"",H3570/E3570*1000)</f>
        <v>13.9130434782609</v>
      </c>
      <c r="L3570" s="8" t="n">
        <f aca="false">IF(OR(E3570="",J3570="",E3570=0),"",J3570/E3570*1000)</f>
        <v>0</v>
      </c>
      <c r="M3570" s="9" t="n">
        <f aca="false">IF(OR(E3570="",H3570="",H3570=0),"",E3570/H3570)</f>
        <v>71.875</v>
      </c>
    </row>
    <row r="3571" customFormat="false" ht="15" hidden="false" customHeight="false" outlineLevel="0" collapsed="false">
      <c r="A3571" s="5" t="s">
        <v>427</v>
      </c>
      <c r="B3571" s="6" t="s">
        <v>403</v>
      </c>
      <c r="C3571" s="6" t="s">
        <v>428</v>
      </c>
      <c r="D3571" s="5" t="n">
        <v>2023</v>
      </c>
      <c r="E3571" s="7" t="n">
        <v>1502</v>
      </c>
      <c r="F3571" s="7" t="n">
        <v>216</v>
      </c>
      <c r="G3571" s="7" t="n">
        <v>227</v>
      </c>
      <c r="H3571" s="7" t="n">
        <v>22</v>
      </c>
      <c r="I3571" s="7" t="n">
        <v>1008</v>
      </c>
      <c r="J3571" s="7" t="n">
        <v>0</v>
      </c>
      <c r="K3571" s="8" t="n">
        <f aca="false">IF(OR(E3571="",H3571="",E3571=0),"",H3571/E3571*1000)</f>
        <v>14.647137150466</v>
      </c>
      <c r="L3571" s="8" t="n">
        <f aca="false">IF(OR(E3571="",J3571="",E3571=0),"",J3571/E3571*1000)</f>
        <v>0</v>
      </c>
      <c r="M3571" s="9" t="n">
        <f aca="false">IF(OR(E3571="",H3571="",H3571=0),"",E3571/H3571)</f>
        <v>68.2727272727273</v>
      </c>
    </row>
    <row r="3572" customFormat="false" ht="15" hidden="false" customHeight="false" outlineLevel="0" collapsed="false">
      <c r="A3572" s="5" t="s">
        <v>427</v>
      </c>
      <c r="B3572" s="6" t="s">
        <v>403</v>
      </c>
      <c r="C3572" s="6" t="s">
        <v>428</v>
      </c>
      <c r="D3572" s="5" t="n">
        <v>2024</v>
      </c>
      <c r="E3572" s="7" t="n">
        <v>1361</v>
      </c>
      <c r="F3572" s="7" t="n">
        <v>205</v>
      </c>
      <c r="G3572" s="7" t="n">
        <v>219</v>
      </c>
      <c r="H3572" s="7" t="n">
        <v>22</v>
      </c>
      <c r="I3572" s="7" t="n">
        <v>927</v>
      </c>
      <c r="J3572" s="7" t="n">
        <v>0</v>
      </c>
      <c r="K3572" s="8" t="n">
        <f aca="false">IF(OR(E3572="",H3572="",E3572=0),"",H3572/E3572*1000)</f>
        <v>16.1645848640705</v>
      </c>
      <c r="L3572" s="8" t="n">
        <f aca="false">IF(OR(E3572="",J3572="",E3572=0),"",J3572/E3572*1000)</f>
        <v>0</v>
      </c>
      <c r="M3572" s="9" t="n">
        <f aca="false">IF(OR(E3572="",H3572="",H3572=0),"",E3572/H3572)</f>
        <v>61.8636363636364</v>
      </c>
    </row>
    <row r="3573" customFormat="false" ht="15" hidden="false" customHeight="false" outlineLevel="0" collapsed="false">
      <c r="A3573" s="5" t="s">
        <v>427</v>
      </c>
      <c r="B3573" s="6" t="s">
        <v>403</v>
      </c>
      <c r="C3573" s="6" t="s">
        <v>428</v>
      </c>
      <c r="D3573" s="5" t="n">
        <v>2025</v>
      </c>
      <c r="E3573" s="7" t="n">
        <v>1258</v>
      </c>
      <c r="F3573" s="7" t="n">
        <v>174</v>
      </c>
      <c r="G3573" s="7" t="n">
        <v>180</v>
      </c>
      <c r="H3573" s="7" t="n">
        <v>22</v>
      </c>
      <c r="I3573" s="7" t="n">
        <v>829</v>
      </c>
      <c r="J3573" s="7" t="n">
        <v>0</v>
      </c>
      <c r="K3573" s="8" t="n">
        <f aca="false">IF(OR(E3573="",H3573="",E3573=0),"",H3573/E3573*1000)</f>
        <v>17.4880763116057</v>
      </c>
      <c r="L3573" s="8" t="n">
        <f aca="false">IF(OR(E3573="",J3573="",E3573=0),"",J3573/E3573*1000)</f>
        <v>0</v>
      </c>
      <c r="M3573" s="9" t="n">
        <f aca="false">IF(OR(E3573="",H3573="",H3573=0),"",E3573/H3573)</f>
        <v>57.1818181818182</v>
      </c>
    </row>
    <row r="3574" customFormat="false" ht="15" hidden="false" customHeight="false" outlineLevel="0" collapsed="false">
      <c r="A3574" s="5" t="s">
        <v>427</v>
      </c>
      <c r="B3574" s="6" t="s">
        <v>403</v>
      </c>
      <c r="C3574" s="6" t="s">
        <v>428</v>
      </c>
      <c r="D3574" s="5" t="n">
        <v>2026</v>
      </c>
      <c r="E3574" s="7"/>
      <c r="F3574" s="7"/>
      <c r="G3574" s="7"/>
      <c r="H3574" s="7" t="n">
        <v>22</v>
      </c>
      <c r="I3574" s="7" t="n">
        <v>763</v>
      </c>
      <c r="J3574" s="7" t="n">
        <v>0</v>
      </c>
      <c r="K3574" s="8" t="str">
        <f aca="false">IF(OR(E3574="",H3574="",E3574=0),"",H3574/E3574*1000)</f>
        <v/>
      </c>
      <c r="L3574" s="8" t="str">
        <f aca="false">IF(OR(E3574="",J3574="",E3574=0),"",J3574/E3574*1000)</f>
        <v/>
      </c>
      <c r="M3574" s="9" t="str">
        <f aca="false">IF(OR(E3574="",H3574="",H3574=0),"",E3574/H3574)</f>
        <v/>
      </c>
    </row>
    <row r="3575" customFormat="false" ht="15" hidden="false" customHeight="false" outlineLevel="0" collapsed="false">
      <c r="A3575" s="5" t="s">
        <v>429</v>
      </c>
      <c r="B3575" s="6" t="s">
        <v>403</v>
      </c>
      <c r="C3575" s="6" t="s">
        <v>430</v>
      </c>
      <c r="D3575" s="5" t="n">
        <v>2010</v>
      </c>
      <c r="E3575" s="7" t="n">
        <v>1414</v>
      </c>
      <c r="F3575" s="7" t="n">
        <v>242</v>
      </c>
      <c r="G3575" s="7" t="n">
        <v>243</v>
      </c>
      <c r="H3575" s="7"/>
      <c r="I3575" s="7"/>
      <c r="J3575" s="7" t="n">
        <v>0</v>
      </c>
      <c r="K3575" s="8" t="str">
        <f aca="false">IF(OR(E3575="",H3575="",E3575=0),"",H3575/E3575*1000)</f>
        <v/>
      </c>
      <c r="L3575" s="8" t="n">
        <f aca="false">IF(OR(E3575="",J3575="",E3575=0),"",J3575/E3575*1000)</f>
        <v>0</v>
      </c>
      <c r="M3575" s="9" t="str">
        <f aca="false">IF(OR(E3575="",H3575="",H3575=0),"",E3575/H3575)</f>
        <v/>
      </c>
    </row>
    <row r="3576" customFormat="false" ht="15" hidden="false" customHeight="false" outlineLevel="0" collapsed="false">
      <c r="A3576" s="5" t="s">
        <v>429</v>
      </c>
      <c r="B3576" s="6" t="s">
        <v>403</v>
      </c>
      <c r="C3576" s="6" t="s">
        <v>430</v>
      </c>
      <c r="D3576" s="5" t="n">
        <v>2011</v>
      </c>
      <c r="E3576" s="7" t="n">
        <v>1479</v>
      </c>
      <c r="F3576" s="7" t="n">
        <v>256</v>
      </c>
      <c r="G3576" s="7" t="n">
        <v>256</v>
      </c>
      <c r="H3576" s="7"/>
      <c r="I3576" s="7"/>
      <c r="J3576" s="7" t="n">
        <v>0</v>
      </c>
      <c r="K3576" s="8" t="str">
        <f aca="false">IF(OR(E3576="",H3576="",E3576=0),"",H3576/E3576*1000)</f>
        <v/>
      </c>
      <c r="L3576" s="8" t="n">
        <f aca="false">IF(OR(E3576="",J3576="",E3576=0),"",J3576/E3576*1000)</f>
        <v>0</v>
      </c>
      <c r="M3576" s="9" t="str">
        <f aca="false">IF(OR(E3576="",H3576="",H3576=0),"",E3576/H3576)</f>
        <v/>
      </c>
    </row>
    <row r="3577" customFormat="false" ht="15" hidden="false" customHeight="false" outlineLevel="0" collapsed="false">
      <c r="A3577" s="5" t="s">
        <v>429</v>
      </c>
      <c r="B3577" s="6" t="s">
        <v>403</v>
      </c>
      <c r="C3577" s="6" t="s">
        <v>430</v>
      </c>
      <c r="D3577" s="5" t="n">
        <v>2012</v>
      </c>
      <c r="E3577" s="7" t="n">
        <v>1518</v>
      </c>
      <c r="F3577" s="7" t="n">
        <v>281</v>
      </c>
      <c r="G3577" s="7" t="n">
        <v>277</v>
      </c>
      <c r="H3577" s="7"/>
      <c r="I3577" s="7"/>
      <c r="J3577" s="7" t="n">
        <v>0</v>
      </c>
      <c r="K3577" s="8" t="str">
        <f aca="false">IF(OR(E3577="",H3577="",E3577=0),"",H3577/E3577*1000)</f>
        <v/>
      </c>
      <c r="L3577" s="8" t="n">
        <f aca="false">IF(OR(E3577="",J3577="",E3577=0),"",J3577/E3577*1000)</f>
        <v>0</v>
      </c>
      <c r="M3577" s="9" t="str">
        <f aca="false">IF(OR(E3577="",H3577="",H3577=0),"",E3577/H3577)</f>
        <v/>
      </c>
    </row>
    <row r="3578" customFormat="false" ht="15" hidden="false" customHeight="false" outlineLevel="0" collapsed="false">
      <c r="A3578" s="5" t="s">
        <v>429</v>
      </c>
      <c r="B3578" s="6" t="s">
        <v>403</v>
      </c>
      <c r="C3578" s="6" t="s">
        <v>430</v>
      </c>
      <c r="D3578" s="5" t="n">
        <v>2013</v>
      </c>
      <c r="E3578" s="7" t="n">
        <v>1513</v>
      </c>
      <c r="F3578" s="7" t="n">
        <v>245</v>
      </c>
      <c r="G3578" s="7" t="n">
        <v>238</v>
      </c>
      <c r="H3578" s="7"/>
      <c r="I3578" s="7"/>
      <c r="J3578" s="7" t="n">
        <v>0</v>
      </c>
      <c r="K3578" s="8" t="str">
        <f aca="false">IF(OR(E3578="",H3578="",E3578=0),"",H3578/E3578*1000)</f>
        <v/>
      </c>
      <c r="L3578" s="8" t="n">
        <f aca="false">IF(OR(E3578="",J3578="",E3578=0),"",J3578/E3578*1000)</f>
        <v>0</v>
      </c>
      <c r="M3578" s="9" t="str">
        <f aca="false">IF(OR(E3578="",H3578="",H3578=0),"",E3578/H3578)</f>
        <v/>
      </c>
    </row>
    <row r="3579" customFormat="false" ht="15" hidden="false" customHeight="false" outlineLevel="0" collapsed="false">
      <c r="A3579" s="5" t="s">
        <v>429</v>
      </c>
      <c r="B3579" s="6" t="s">
        <v>403</v>
      </c>
      <c r="C3579" s="6" t="s">
        <v>430</v>
      </c>
      <c r="D3579" s="5" t="n">
        <v>2014</v>
      </c>
      <c r="E3579" s="7" t="n">
        <v>1518</v>
      </c>
      <c r="F3579" s="7" t="n">
        <v>258</v>
      </c>
      <c r="G3579" s="7" t="n">
        <v>248</v>
      </c>
      <c r="H3579" s="7"/>
      <c r="I3579" s="7"/>
      <c r="J3579" s="7" t="n">
        <v>0</v>
      </c>
      <c r="K3579" s="8" t="str">
        <f aca="false">IF(OR(E3579="",H3579="",E3579=0),"",H3579/E3579*1000)</f>
        <v/>
      </c>
      <c r="L3579" s="8" t="n">
        <f aca="false">IF(OR(E3579="",J3579="",E3579=0),"",J3579/E3579*1000)</f>
        <v>0</v>
      </c>
      <c r="M3579" s="9" t="str">
        <f aca="false">IF(OR(E3579="",H3579="",H3579=0),"",E3579/H3579)</f>
        <v/>
      </c>
    </row>
    <row r="3580" customFormat="false" ht="15" hidden="false" customHeight="false" outlineLevel="0" collapsed="false">
      <c r="A3580" s="5" t="s">
        <v>429</v>
      </c>
      <c r="B3580" s="6" t="s">
        <v>403</v>
      </c>
      <c r="C3580" s="6" t="s">
        <v>430</v>
      </c>
      <c r="D3580" s="5" t="n">
        <v>2015</v>
      </c>
      <c r="E3580" s="7" t="n">
        <v>1468</v>
      </c>
      <c r="F3580" s="7" t="n">
        <v>269</v>
      </c>
      <c r="G3580" s="7" t="n">
        <v>267</v>
      </c>
      <c r="H3580" s="7"/>
      <c r="I3580" s="7"/>
      <c r="J3580" s="7" t="n">
        <v>0</v>
      </c>
      <c r="K3580" s="8" t="str">
        <f aca="false">IF(OR(E3580="",H3580="",E3580=0),"",H3580/E3580*1000)</f>
        <v/>
      </c>
      <c r="L3580" s="8" t="n">
        <f aca="false">IF(OR(E3580="",J3580="",E3580=0),"",J3580/E3580*1000)</f>
        <v>0</v>
      </c>
      <c r="M3580" s="9" t="str">
        <f aca="false">IF(OR(E3580="",H3580="",H3580=0),"",E3580/H3580)</f>
        <v/>
      </c>
    </row>
    <row r="3581" customFormat="false" ht="15" hidden="false" customHeight="false" outlineLevel="0" collapsed="false">
      <c r="A3581" s="5" t="s">
        <v>429</v>
      </c>
      <c r="B3581" s="6" t="s">
        <v>403</v>
      </c>
      <c r="C3581" s="6" t="s">
        <v>430</v>
      </c>
      <c r="D3581" s="5" t="n">
        <v>2016</v>
      </c>
      <c r="E3581" s="7" t="n">
        <v>1410</v>
      </c>
      <c r="F3581" s="7" t="n">
        <v>223</v>
      </c>
      <c r="G3581" s="7" t="n">
        <v>221</v>
      </c>
      <c r="H3581" s="7"/>
      <c r="I3581" s="7"/>
      <c r="J3581" s="7" t="n">
        <v>0</v>
      </c>
      <c r="K3581" s="8" t="str">
        <f aca="false">IF(OR(E3581="",H3581="",E3581=0),"",H3581/E3581*1000)</f>
        <v/>
      </c>
      <c r="L3581" s="8" t="n">
        <f aca="false">IF(OR(E3581="",J3581="",E3581=0),"",J3581/E3581*1000)</f>
        <v>0</v>
      </c>
      <c r="M3581" s="9" t="str">
        <f aca="false">IF(OR(E3581="",H3581="",H3581=0),"",E3581/H3581)</f>
        <v/>
      </c>
    </row>
    <row r="3582" customFormat="false" ht="15" hidden="false" customHeight="false" outlineLevel="0" collapsed="false">
      <c r="A3582" s="5" t="s">
        <v>429</v>
      </c>
      <c r="B3582" s="6" t="s">
        <v>403</v>
      </c>
      <c r="C3582" s="6" t="s">
        <v>430</v>
      </c>
      <c r="D3582" s="5" t="n">
        <v>2017</v>
      </c>
      <c r="E3582" s="7" t="n">
        <v>1345</v>
      </c>
      <c r="F3582" s="7" t="n">
        <v>205</v>
      </c>
      <c r="G3582" s="7" t="n">
        <v>199</v>
      </c>
      <c r="H3582" s="7"/>
      <c r="I3582" s="7"/>
      <c r="J3582" s="7" t="n">
        <v>0</v>
      </c>
      <c r="K3582" s="8" t="str">
        <f aca="false">IF(OR(E3582="",H3582="",E3582=0),"",H3582/E3582*1000)</f>
        <v/>
      </c>
      <c r="L3582" s="8" t="n">
        <f aca="false">IF(OR(E3582="",J3582="",E3582=0),"",J3582/E3582*1000)</f>
        <v>0</v>
      </c>
      <c r="M3582" s="9" t="str">
        <f aca="false">IF(OR(E3582="",H3582="",H3582=0),"",E3582/H3582)</f>
        <v/>
      </c>
    </row>
    <row r="3583" customFormat="false" ht="15" hidden="false" customHeight="false" outlineLevel="0" collapsed="false">
      <c r="A3583" s="5" t="s">
        <v>429</v>
      </c>
      <c r="B3583" s="6" t="s">
        <v>403</v>
      </c>
      <c r="C3583" s="6" t="s">
        <v>430</v>
      </c>
      <c r="D3583" s="5" t="n">
        <v>2018</v>
      </c>
      <c r="E3583" s="7" t="n">
        <v>1226</v>
      </c>
      <c r="F3583" s="7" t="n">
        <v>198</v>
      </c>
      <c r="G3583" s="7" t="n">
        <v>202</v>
      </c>
      <c r="H3583" s="7"/>
      <c r="I3583" s="7"/>
      <c r="J3583" s="7" t="n">
        <v>0</v>
      </c>
      <c r="K3583" s="8" t="str">
        <f aca="false">IF(OR(E3583="",H3583="",E3583=0),"",H3583/E3583*1000)</f>
        <v/>
      </c>
      <c r="L3583" s="8" t="n">
        <f aca="false">IF(OR(E3583="",J3583="",E3583=0),"",J3583/E3583*1000)</f>
        <v>0</v>
      </c>
      <c r="M3583" s="9" t="str">
        <f aca="false">IF(OR(E3583="",H3583="",H3583=0),"",E3583/H3583)</f>
        <v/>
      </c>
    </row>
    <row r="3584" customFormat="false" ht="15" hidden="false" customHeight="false" outlineLevel="0" collapsed="false">
      <c r="A3584" s="5" t="s">
        <v>429</v>
      </c>
      <c r="B3584" s="6" t="s">
        <v>403</v>
      </c>
      <c r="C3584" s="6" t="s">
        <v>430</v>
      </c>
      <c r="D3584" s="5" t="n">
        <v>2019</v>
      </c>
      <c r="E3584" s="7" t="n">
        <v>1158</v>
      </c>
      <c r="F3584" s="7" t="n">
        <v>189</v>
      </c>
      <c r="G3584" s="7" t="n">
        <v>195</v>
      </c>
      <c r="H3584" s="7"/>
      <c r="I3584" s="7"/>
      <c r="J3584" s="7" t="n">
        <v>0</v>
      </c>
      <c r="K3584" s="8" t="str">
        <f aca="false">IF(OR(E3584="",H3584="",E3584=0),"",H3584/E3584*1000)</f>
        <v/>
      </c>
      <c r="L3584" s="8" t="n">
        <f aca="false">IF(OR(E3584="",J3584="",E3584=0),"",J3584/E3584*1000)</f>
        <v>0</v>
      </c>
      <c r="M3584" s="9" t="str">
        <f aca="false">IF(OR(E3584="",H3584="",H3584=0),"",E3584/H3584)</f>
        <v/>
      </c>
    </row>
    <row r="3585" customFormat="false" ht="15" hidden="false" customHeight="false" outlineLevel="0" collapsed="false">
      <c r="A3585" s="5" t="s">
        <v>429</v>
      </c>
      <c r="B3585" s="6" t="s">
        <v>403</v>
      </c>
      <c r="C3585" s="6" t="s">
        <v>430</v>
      </c>
      <c r="D3585" s="5" t="n">
        <v>2020</v>
      </c>
      <c r="E3585" s="7" t="n">
        <v>1062</v>
      </c>
      <c r="F3585" s="7" t="n">
        <v>162</v>
      </c>
      <c r="G3585" s="7" t="n">
        <v>150</v>
      </c>
      <c r="H3585" s="7"/>
      <c r="I3585" s="7"/>
      <c r="J3585" s="7" t="n">
        <v>0</v>
      </c>
      <c r="K3585" s="8" t="str">
        <f aca="false">IF(OR(E3585="",H3585="",E3585=0),"",H3585/E3585*1000)</f>
        <v/>
      </c>
      <c r="L3585" s="8" t="n">
        <f aca="false">IF(OR(E3585="",J3585="",E3585=0),"",J3585/E3585*1000)</f>
        <v>0</v>
      </c>
      <c r="M3585" s="9" t="str">
        <f aca="false">IF(OR(E3585="",H3585="",H3585=0),"",E3585/H3585)</f>
        <v/>
      </c>
    </row>
    <row r="3586" customFormat="false" ht="15" hidden="false" customHeight="false" outlineLevel="0" collapsed="false">
      <c r="A3586" s="5" t="s">
        <v>429</v>
      </c>
      <c r="B3586" s="6" t="s">
        <v>403</v>
      </c>
      <c r="C3586" s="6" t="s">
        <v>430</v>
      </c>
      <c r="D3586" s="5" t="n">
        <v>2021</v>
      </c>
      <c r="E3586" s="7" t="n">
        <v>970</v>
      </c>
      <c r="F3586" s="7" t="n">
        <v>140</v>
      </c>
      <c r="G3586" s="7" t="n">
        <v>138</v>
      </c>
      <c r="H3586" s="7" t="n">
        <v>18</v>
      </c>
      <c r="I3586" s="7" t="n">
        <v>664</v>
      </c>
      <c r="J3586" s="7" t="n">
        <v>0</v>
      </c>
      <c r="K3586" s="8" t="n">
        <f aca="false">IF(OR(E3586="",H3586="",E3586=0),"",H3586/E3586*1000)</f>
        <v>18.5567010309278</v>
      </c>
      <c r="L3586" s="8" t="n">
        <f aca="false">IF(OR(E3586="",J3586="",E3586=0),"",J3586/E3586*1000)</f>
        <v>0</v>
      </c>
      <c r="M3586" s="9" t="n">
        <f aca="false">IF(OR(E3586="",H3586="",H3586=0),"",E3586/H3586)</f>
        <v>53.8888888888889</v>
      </c>
    </row>
    <row r="3587" customFormat="false" ht="15" hidden="false" customHeight="false" outlineLevel="0" collapsed="false">
      <c r="A3587" s="5" t="s">
        <v>429</v>
      </c>
      <c r="B3587" s="6" t="s">
        <v>403</v>
      </c>
      <c r="C3587" s="6" t="s">
        <v>430</v>
      </c>
      <c r="D3587" s="5" t="n">
        <v>2022</v>
      </c>
      <c r="E3587" s="7" t="n">
        <v>859</v>
      </c>
      <c r="F3587" s="7" t="n">
        <v>145</v>
      </c>
      <c r="G3587" s="7" t="n">
        <v>155</v>
      </c>
      <c r="H3587" s="7" t="n">
        <v>19</v>
      </c>
      <c r="I3587" s="7" t="n">
        <v>616</v>
      </c>
      <c r="J3587" s="7" t="n">
        <v>0</v>
      </c>
      <c r="K3587" s="8" t="n">
        <f aca="false">IF(OR(E3587="",H3587="",E3587=0),"",H3587/E3587*1000)</f>
        <v>22.1187427240978</v>
      </c>
      <c r="L3587" s="8" t="n">
        <f aca="false">IF(OR(E3587="",J3587="",E3587=0),"",J3587/E3587*1000)</f>
        <v>0</v>
      </c>
      <c r="M3587" s="9" t="n">
        <f aca="false">IF(OR(E3587="",H3587="",H3587=0),"",E3587/H3587)</f>
        <v>45.2105263157895</v>
      </c>
    </row>
    <row r="3588" customFormat="false" ht="15" hidden="false" customHeight="false" outlineLevel="0" collapsed="false">
      <c r="A3588" s="5" t="s">
        <v>429</v>
      </c>
      <c r="B3588" s="6" t="s">
        <v>403</v>
      </c>
      <c r="C3588" s="6" t="s">
        <v>430</v>
      </c>
      <c r="D3588" s="5" t="n">
        <v>2023</v>
      </c>
      <c r="E3588" s="7" t="n">
        <v>797</v>
      </c>
      <c r="F3588" s="7" t="n">
        <v>131</v>
      </c>
      <c r="G3588" s="7" t="n">
        <v>136</v>
      </c>
      <c r="H3588" s="7" t="n">
        <v>16</v>
      </c>
      <c r="I3588" s="7" t="n">
        <v>505</v>
      </c>
      <c r="J3588" s="7" t="n">
        <v>0</v>
      </c>
      <c r="K3588" s="8" t="n">
        <f aca="false">IF(OR(E3588="",H3588="",E3588=0),"",H3588/E3588*1000)</f>
        <v>20.0752823086575</v>
      </c>
      <c r="L3588" s="8" t="n">
        <f aca="false">IF(OR(E3588="",J3588="",E3588=0),"",J3588/E3588*1000)</f>
        <v>0</v>
      </c>
      <c r="M3588" s="9" t="n">
        <f aca="false">IF(OR(E3588="",H3588="",H3588=0),"",E3588/H3588)</f>
        <v>49.8125</v>
      </c>
    </row>
    <row r="3589" customFormat="false" ht="15" hidden="false" customHeight="false" outlineLevel="0" collapsed="false">
      <c r="A3589" s="5" t="s">
        <v>429</v>
      </c>
      <c r="B3589" s="6" t="s">
        <v>403</v>
      </c>
      <c r="C3589" s="6" t="s">
        <v>430</v>
      </c>
      <c r="D3589" s="5" t="n">
        <v>2024</v>
      </c>
      <c r="E3589" s="7" t="n">
        <v>747</v>
      </c>
      <c r="F3589" s="7" t="n">
        <v>145</v>
      </c>
      <c r="G3589" s="7" t="n">
        <v>155</v>
      </c>
      <c r="H3589" s="7" t="n">
        <v>16</v>
      </c>
      <c r="I3589" s="7" t="n">
        <v>434</v>
      </c>
      <c r="J3589" s="7" t="n">
        <v>0</v>
      </c>
      <c r="K3589" s="8" t="n">
        <f aca="false">IF(OR(E3589="",H3589="",E3589=0),"",H3589/E3589*1000)</f>
        <v>21.4190093708166</v>
      </c>
      <c r="L3589" s="8" t="n">
        <f aca="false">IF(OR(E3589="",J3589="",E3589=0),"",J3589/E3589*1000)</f>
        <v>0</v>
      </c>
      <c r="M3589" s="9" t="n">
        <f aca="false">IF(OR(E3589="",H3589="",H3589=0),"",E3589/H3589)</f>
        <v>46.6875</v>
      </c>
    </row>
    <row r="3590" customFormat="false" ht="15" hidden="false" customHeight="false" outlineLevel="0" collapsed="false">
      <c r="A3590" s="5" t="s">
        <v>429</v>
      </c>
      <c r="B3590" s="6" t="s">
        <v>403</v>
      </c>
      <c r="C3590" s="6" t="s">
        <v>430</v>
      </c>
      <c r="D3590" s="5" t="n">
        <v>2025</v>
      </c>
      <c r="E3590" s="7" t="n">
        <v>663</v>
      </c>
      <c r="F3590" s="7" t="n">
        <v>109</v>
      </c>
      <c r="G3590" s="7" t="n">
        <v>121</v>
      </c>
      <c r="H3590" s="7" t="n">
        <v>14</v>
      </c>
      <c r="I3590" s="7" t="n">
        <v>395</v>
      </c>
      <c r="J3590" s="7" t="n">
        <v>0</v>
      </c>
      <c r="K3590" s="8" t="n">
        <f aca="false">IF(OR(E3590="",H3590="",E3590=0),"",H3590/E3590*1000)</f>
        <v>21.1161387631976</v>
      </c>
      <c r="L3590" s="8" t="n">
        <f aca="false">IF(OR(E3590="",J3590="",E3590=0),"",J3590/E3590*1000)</f>
        <v>0</v>
      </c>
      <c r="M3590" s="9" t="n">
        <f aca="false">IF(OR(E3590="",H3590="",H3590=0),"",E3590/H3590)</f>
        <v>47.3571428571429</v>
      </c>
    </row>
    <row r="3591" customFormat="false" ht="15" hidden="false" customHeight="false" outlineLevel="0" collapsed="false">
      <c r="A3591" s="5" t="s">
        <v>429</v>
      </c>
      <c r="B3591" s="6" t="s">
        <v>403</v>
      </c>
      <c r="C3591" s="6" t="s">
        <v>430</v>
      </c>
      <c r="D3591" s="5" t="n">
        <v>2026</v>
      </c>
      <c r="E3591" s="7"/>
      <c r="F3591" s="7"/>
      <c r="G3591" s="7"/>
      <c r="H3591" s="7" t="n">
        <v>15</v>
      </c>
      <c r="I3591" s="7" t="n">
        <v>370</v>
      </c>
      <c r="J3591" s="7" t="n">
        <v>0</v>
      </c>
      <c r="K3591" s="8" t="str">
        <f aca="false">IF(OR(E3591="",H3591="",E3591=0),"",H3591/E3591*1000)</f>
        <v/>
      </c>
      <c r="L3591" s="8" t="str">
        <f aca="false">IF(OR(E3591="",J3591="",E3591=0),"",J3591/E3591*1000)</f>
        <v/>
      </c>
      <c r="M3591" s="9" t="str">
        <f aca="false">IF(OR(E3591="",H3591="",H3591=0),"",E3591/H3591)</f>
        <v/>
      </c>
    </row>
    <row r="3592" customFormat="false" ht="15" hidden="false" customHeight="false" outlineLevel="0" collapsed="false">
      <c r="A3592" s="5" t="s">
        <v>431</v>
      </c>
      <c r="B3592" s="6" t="s">
        <v>403</v>
      </c>
      <c r="C3592" s="6" t="s">
        <v>432</v>
      </c>
      <c r="D3592" s="5" t="n">
        <v>2010</v>
      </c>
      <c r="E3592" s="7" t="n">
        <v>1223</v>
      </c>
      <c r="F3592" s="7" t="n">
        <v>218</v>
      </c>
      <c r="G3592" s="7" t="n">
        <v>205</v>
      </c>
      <c r="H3592" s="7"/>
      <c r="I3592" s="7"/>
      <c r="J3592" s="7" t="n">
        <v>0</v>
      </c>
      <c r="K3592" s="8" t="str">
        <f aca="false">IF(OR(E3592="",H3592="",E3592=0),"",H3592/E3592*1000)</f>
        <v/>
      </c>
      <c r="L3592" s="8" t="n">
        <f aca="false">IF(OR(E3592="",J3592="",E3592=0),"",J3592/E3592*1000)</f>
        <v>0</v>
      </c>
      <c r="M3592" s="9" t="str">
        <f aca="false">IF(OR(E3592="",H3592="",H3592=0),"",E3592/H3592)</f>
        <v/>
      </c>
    </row>
    <row r="3593" customFormat="false" ht="15" hidden="false" customHeight="false" outlineLevel="0" collapsed="false">
      <c r="A3593" s="5" t="s">
        <v>431</v>
      </c>
      <c r="B3593" s="6" t="s">
        <v>403</v>
      </c>
      <c r="C3593" s="6" t="s">
        <v>432</v>
      </c>
      <c r="D3593" s="5" t="n">
        <v>2011</v>
      </c>
      <c r="E3593" s="7" t="n">
        <v>1232</v>
      </c>
      <c r="F3593" s="7" t="n">
        <v>224</v>
      </c>
      <c r="G3593" s="7" t="n">
        <v>224</v>
      </c>
      <c r="H3593" s="7"/>
      <c r="I3593" s="7"/>
      <c r="J3593" s="7" t="n">
        <v>0</v>
      </c>
      <c r="K3593" s="8" t="str">
        <f aca="false">IF(OR(E3593="",H3593="",E3593=0),"",H3593/E3593*1000)</f>
        <v/>
      </c>
      <c r="L3593" s="8" t="n">
        <f aca="false">IF(OR(E3593="",J3593="",E3593=0),"",J3593/E3593*1000)</f>
        <v>0</v>
      </c>
      <c r="M3593" s="9" t="str">
        <f aca="false">IF(OR(E3593="",H3593="",H3593=0),"",E3593/H3593)</f>
        <v/>
      </c>
    </row>
    <row r="3594" customFormat="false" ht="15" hidden="false" customHeight="false" outlineLevel="0" collapsed="false">
      <c r="A3594" s="5" t="s">
        <v>431</v>
      </c>
      <c r="B3594" s="6" t="s">
        <v>403</v>
      </c>
      <c r="C3594" s="6" t="s">
        <v>432</v>
      </c>
      <c r="D3594" s="5" t="n">
        <v>2012</v>
      </c>
      <c r="E3594" s="7" t="n">
        <v>1265</v>
      </c>
      <c r="F3594" s="7" t="n">
        <v>233</v>
      </c>
      <c r="G3594" s="7" t="n">
        <v>227</v>
      </c>
      <c r="H3594" s="7"/>
      <c r="I3594" s="7"/>
      <c r="J3594" s="7" t="n">
        <v>0</v>
      </c>
      <c r="K3594" s="8" t="str">
        <f aca="false">IF(OR(E3594="",H3594="",E3594=0),"",H3594/E3594*1000)</f>
        <v/>
      </c>
      <c r="L3594" s="8" t="n">
        <f aca="false">IF(OR(E3594="",J3594="",E3594=0),"",J3594/E3594*1000)</f>
        <v>0</v>
      </c>
      <c r="M3594" s="9" t="str">
        <f aca="false">IF(OR(E3594="",H3594="",H3594=0),"",E3594/H3594)</f>
        <v/>
      </c>
    </row>
    <row r="3595" customFormat="false" ht="15" hidden="false" customHeight="false" outlineLevel="0" collapsed="false">
      <c r="A3595" s="5" t="s">
        <v>431</v>
      </c>
      <c r="B3595" s="6" t="s">
        <v>403</v>
      </c>
      <c r="C3595" s="6" t="s">
        <v>432</v>
      </c>
      <c r="D3595" s="5" t="n">
        <v>2013</v>
      </c>
      <c r="E3595" s="7" t="n">
        <v>1292</v>
      </c>
      <c r="F3595" s="7" t="n">
        <v>212</v>
      </c>
      <c r="G3595" s="7" t="n">
        <v>194</v>
      </c>
      <c r="H3595" s="7"/>
      <c r="I3595" s="7"/>
      <c r="J3595" s="7" t="n">
        <v>0</v>
      </c>
      <c r="K3595" s="8" t="str">
        <f aca="false">IF(OR(E3595="",H3595="",E3595=0),"",H3595/E3595*1000)</f>
        <v/>
      </c>
      <c r="L3595" s="8" t="n">
        <f aca="false">IF(OR(E3595="",J3595="",E3595=0),"",J3595/E3595*1000)</f>
        <v>0</v>
      </c>
      <c r="M3595" s="9" t="str">
        <f aca="false">IF(OR(E3595="",H3595="",H3595=0),"",E3595/H3595)</f>
        <v/>
      </c>
    </row>
    <row r="3596" customFormat="false" ht="15" hidden="false" customHeight="false" outlineLevel="0" collapsed="false">
      <c r="A3596" s="5" t="s">
        <v>431</v>
      </c>
      <c r="B3596" s="6" t="s">
        <v>403</v>
      </c>
      <c r="C3596" s="6" t="s">
        <v>432</v>
      </c>
      <c r="D3596" s="5" t="n">
        <v>2014</v>
      </c>
      <c r="E3596" s="7" t="n">
        <v>1290</v>
      </c>
      <c r="F3596" s="7" t="n">
        <v>207</v>
      </c>
      <c r="G3596" s="7" t="n">
        <v>208</v>
      </c>
      <c r="H3596" s="7"/>
      <c r="I3596" s="7"/>
      <c r="J3596" s="7" t="n">
        <v>0</v>
      </c>
      <c r="K3596" s="8" t="str">
        <f aca="false">IF(OR(E3596="",H3596="",E3596=0),"",H3596/E3596*1000)</f>
        <v/>
      </c>
      <c r="L3596" s="8" t="n">
        <f aca="false">IF(OR(E3596="",J3596="",E3596=0),"",J3596/E3596*1000)</f>
        <v>0</v>
      </c>
      <c r="M3596" s="9" t="str">
        <f aca="false">IF(OR(E3596="",H3596="",H3596=0),"",E3596/H3596)</f>
        <v/>
      </c>
    </row>
    <row r="3597" customFormat="false" ht="15" hidden="false" customHeight="false" outlineLevel="0" collapsed="false">
      <c r="A3597" s="5" t="s">
        <v>431</v>
      </c>
      <c r="B3597" s="6" t="s">
        <v>403</v>
      </c>
      <c r="C3597" s="6" t="s">
        <v>432</v>
      </c>
      <c r="D3597" s="5" t="n">
        <v>2015</v>
      </c>
      <c r="E3597" s="7" t="n">
        <v>1290</v>
      </c>
      <c r="F3597" s="7" t="n">
        <v>219</v>
      </c>
      <c r="G3597" s="7" t="n">
        <v>228</v>
      </c>
      <c r="H3597" s="7"/>
      <c r="I3597" s="7"/>
      <c r="J3597" s="7" t="n">
        <v>0</v>
      </c>
      <c r="K3597" s="8" t="str">
        <f aca="false">IF(OR(E3597="",H3597="",E3597=0),"",H3597/E3597*1000)</f>
        <v/>
      </c>
      <c r="L3597" s="8" t="n">
        <f aca="false">IF(OR(E3597="",J3597="",E3597=0),"",J3597/E3597*1000)</f>
        <v>0</v>
      </c>
      <c r="M3597" s="9" t="str">
        <f aca="false">IF(OR(E3597="",H3597="",H3597=0),"",E3597/H3597)</f>
        <v/>
      </c>
    </row>
    <row r="3598" customFormat="false" ht="15" hidden="false" customHeight="false" outlineLevel="0" collapsed="false">
      <c r="A3598" s="5" t="s">
        <v>431</v>
      </c>
      <c r="B3598" s="6" t="s">
        <v>403</v>
      </c>
      <c r="C3598" s="6" t="s">
        <v>432</v>
      </c>
      <c r="D3598" s="5" t="n">
        <v>2016</v>
      </c>
      <c r="E3598" s="7" t="n">
        <v>1273</v>
      </c>
      <c r="F3598" s="7" t="n">
        <v>214</v>
      </c>
      <c r="G3598" s="7" t="n">
        <v>208</v>
      </c>
      <c r="H3598" s="7"/>
      <c r="I3598" s="7"/>
      <c r="J3598" s="7" t="n">
        <v>0</v>
      </c>
      <c r="K3598" s="8" t="str">
        <f aca="false">IF(OR(E3598="",H3598="",E3598=0),"",H3598/E3598*1000)</f>
        <v/>
      </c>
      <c r="L3598" s="8" t="n">
        <f aca="false">IF(OR(E3598="",J3598="",E3598=0),"",J3598/E3598*1000)</f>
        <v>0</v>
      </c>
      <c r="M3598" s="9" t="str">
        <f aca="false">IF(OR(E3598="",H3598="",H3598=0),"",E3598/H3598)</f>
        <v/>
      </c>
    </row>
    <row r="3599" customFormat="false" ht="15" hidden="false" customHeight="false" outlineLevel="0" collapsed="false">
      <c r="A3599" s="5" t="s">
        <v>431</v>
      </c>
      <c r="B3599" s="6" t="s">
        <v>403</v>
      </c>
      <c r="C3599" s="6" t="s">
        <v>432</v>
      </c>
      <c r="D3599" s="5" t="n">
        <v>2017</v>
      </c>
      <c r="E3599" s="7" t="n">
        <v>1218</v>
      </c>
      <c r="F3599" s="7" t="n">
        <v>204</v>
      </c>
      <c r="G3599" s="7" t="n">
        <v>201</v>
      </c>
      <c r="H3599" s="7"/>
      <c r="I3599" s="7"/>
      <c r="J3599" s="7" t="n">
        <v>0</v>
      </c>
      <c r="K3599" s="8" t="str">
        <f aca="false">IF(OR(E3599="",H3599="",E3599=0),"",H3599/E3599*1000)</f>
        <v/>
      </c>
      <c r="L3599" s="8" t="n">
        <f aca="false">IF(OR(E3599="",J3599="",E3599=0),"",J3599/E3599*1000)</f>
        <v>0</v>
      </c>
      <c r="M3599" s="9" t="str">
        <f aca="false">IF(OR(E3599="",H3599="",H3599=0),"",E3599/H3599)</f>
        <v/>
      </c>
    </row>
    <row r="3600" customFormat="false" ht="15" hidden="false" customHeight="false" outlineLevel="0" collapsed="false">
      <c r="A3600" s="5" t="s">
        <v>431</v>
      </c>
      <c r="B3600" s="6" t="s">
        <v>403</v>
      </c>
      <c r="C3600" s="6" t="s">
        <v>432</v>
      </c>
      <c r="D3600" s="5" t="n">
        <v>2018</v>
      </c>
      <c r="E3600" s="7" t="n">
        <v>1173</v>
      </c>
      <c r="F3600" s="7" t="n">
        <v>161</v>
      </c>
      <c r="G3600" s="7" t="n">
        <v>164</v>
      </c>
      <c r="H3600" s="7"/>
      <c r="I3600" s="7"/>
      <c r="J3600" s="7" t="n">
        <v>0</v>
      </c>
      <c r="K3600" s="8" t="str">
        <f aca="false">IF(OR(E3600="",H3600="",E3600=0),"",H3600/E3600*1000)</f>
        <v/>
      </c>
      <c r="L3600" s="8" t="n">
        <f aca="false">IF(OR(E3600="",J3600="",E3600=0),"",J3600/E3600*1000)</f>
        <v>0</v>
      </c>
      <c r="M3600" s="9" t="str">
        <f aca="false">IF(OR(E3600="",H3600="",H3600=0),"",E3600/H3600)</f>
        <v/>
      </c>
    </row>
    <row r="3601" customFormat="false" ht="15" hidden="false" customHeight="false" outlineLevel="0" collapsed="false">
      <c r="A3601" s="5" t="s">
        <v>431</v>
      </c>
      <c r="B3601" s="6" t="s">
        <v>403</v>
      </c>
      <c r="C3601" s="6" t="s">
        <v>432</v>
      </c>
      <c r="D3601" s="5" t="n">
        <v>2019</v>
      </c>
      <c r="E3601" s="7" t="n">
        <v>1110</v>
      </c>
      <c r="F3601" s="7" t="n">
        <v>171</v>
      </c>
      <c r="G3601" s="7" t="n">
        <v>171</v>
      </c>
      <c r="H3601" s="7"/>
      <c r="I3601" s="7"/>
      <c r="J3601" s="7" t="n">
        <v>0</v>
      </c>
      <c r="K3601" s="8" t="str">
        <f aca="false">IF(OR(E3601="",H3601="",E3601=0),"",H3601/E3601*1000)</f>
        <v/>
      </c>
      <c r="L3601" s="8" t="n">
        <f aca="false">IF(OR(E3601="",J3601="",E3601=0),"",J3601/E3601*1000)</f>
        <v>0</v>
      </c>
      <c r="M3601" s="9" t="str">
        <f aca="false">IF(OR(E3601="",H3601="",H3601=0),"",E3601/H3601)</f>
        <v/>
      </c>
    </row>
    <row r="3602" customFormat="false" ht="15" hidden="false" customHeight="false" outlineLevel="0" collapsed="false">
      <c r="A3602" s="5" t="s">
        <v>431</v>
      </c>
      <c r="B3602" s="6" t="s">
        <v>403</v>
      </c>
      <c r="C3602" s="6" t="s">
        <v>432</v>
      </c>
      <c r="D3602" s="5" t="n">
        <v>2020</v>
      </c>
      <c r="E3602" s="7" t="n">
        <v>1004</v>
      </c>
      <c r="F3602" s="7" t="n">
        <v>154</v>
      </c>
      <c r="G3602" s="7" t="n">
        <v>159</v>
      </c>
      <c r="H3602" s="7"/>
      <c r="I3602" s="7"/>
      <c r="J3602" s="7" t="n">
        <v>0</v>
      </c>
      <c r="K3602" s="8" t="str">
        <f aca="false">IF(OR(E3602="",H3602="",E3602=0),"",H3602/E3602*1000)</f>
        <v/>
      </c>
      <c r="L3602" s="8" t="n">
        <f aca="false">IF(OR(E3602="",J3602="",E3602=0),"",J3602/E3602*1000)</f>
        <v>0</v>
      </c>
      <c r="M3602" s="9" t="str">
        <f aca="false">IF(OR(E3602="",H3602="",H3602=0),"",E3602/H3602)</f>
        <v/>
      </c>
    </row>
    <row r="3603" customFormat="false" ht="15" hidden="false" customHeight="false" outlineLevel="0" collapsed="false">
      <c r="A3603" s="5" t="s">
        <v>431</v>
      </c>
      <c r="B3603" s="6" t="s">
        <v>403</v>
      </c>
      <c r="C3603" s="6" t="s">
        <v>432</v>
      </c>
      <c r="D3603" s="5" t="n">
        <v>2021</v>
      </c>
      <c r="E3603" s="7" t="n">
        <v>975</v>
      </c>
      <c r="F3603" s="7" t="n">
        <v>160</v>
      </c>
      <c r="G3603" s="7" t="n">
        <v>161</v>
      </c>
      <c r="H3603" s="7" t="n">
        <v>14</v>
      </c>
      <c r="I3603" s="7" t="n">
        <v>622</v>
      </c>
      <c r="J3603" s="7" t="n">
        <v>0</v>
      </c>
      <c r="K3603" s="8" t="n">
        <f aca="false">IF(OR(E3603="",H3603="",E3603=0),"",H3603/E3603*1000)</f>
        <v>14.3589743589744</v>
      </c>
      <c r="L3603" s="8" t="n">
        <f aca="false">IF(OR(E3603="",J3603="",E3603=0),"",J3603/E3603*1000)</f>
        <v>0</v>
      </c>
      <c r="M3603" s="9" t="n">
        <f aca="false">IF(OR(E3603="",H3603="",H3603=0),"",E3603/H3603)</f>
        <v>69.6428571428571</v>
      </c>
    </row>
    <row r="3604" customFormat="false" ht="15" hidden="false" customHeight="false" outlineLevel="0" collapsed="false">
      <c r="A3604" s="5" t="s">
        <v>431</v>
      </c>
      <c r="B3604" s="6" t="s">
        <v>403</v>
      </c>
      <c r="C3604" s="6" t="s">
        <v>432</v>
      </c>
      <c r="D3604" s="5" t="n">
        <v>2022</v>
      </c>
      <c r="E3604" s="7" t="n">
        <v>900</v>
      </c>
      <c r="F3604" s="7" t="n">
        <v>138</v>
      </c>
      <c r="G3604" s="7" t="n">
        <v>148</v>
      </c>
      <c r="H3604" s="7" t="n">
        <v>13</v>
      </c>
      <c r="I3604" s="7" t="n">
        <v>568</v>
      </c>
      <c r="J3604" s="7" t="n">
        <v>0</v>
      </c>
      <c r="K3604" s="8" t="n">
        <f aca="false">IF(OR(E3604="",H3604="",E3604=0),"",H3604/E3604*1000)</f>
        <v>14.4444444444444</v>
      </c>
      <c r="L3604" s="8" t="n">
        <f aca="false">IF(OR(E3604="",J3604="",E3604=0),"",J3604/E3604*1000)</f>
        <v>0</v>
      </c>
      <c r="M3604" s="9" t="n">
        <f aca="false">IF(OR(E3604="",H3604="",H3604=0),"",E3604/H3604)</f>
        <v>69.2307692307692</v>
      </c>
    </row>
    <row r="3605" customFormat="false" ht="15" hidden="false" customHeight="false" outlineLevel="0" collapsed="false">
      <c r="A3605" s="5" t="s">
        <v>431</v>
      </c>
      <c r="B3605" s="6" t="s">
        <v>403</v>
      </c>
      <c r="C3605" s="6" t="s">
        <v>432</v>
      </c>
      <c r="D3605" s="5" t="n">
        <v>2023</v>
      </c>
      <c r="E3605" s="7" t="n">
        <v>797</v>
      </c>
      <c r="F3605" s="7" t="n">
        <v>119</v>
      </c>
      <c r="G3605" s="7" t="n">
        <v>128</v>
      </c>
      <c r="H3605" s="7" t="n">
        <v>13</v>
      </c>
      <c r="I3605" s="7" t="n">
        <v>532</v>
      </c>
      <c r="J3605" s="7" t="n">
        <v>0</v>
      </c>
      <c r="K3605" s="8" t="n">
        <f aca="false">IF(OR(E3605="",H3605="",E3605=0),"",H3605/E3605*1000)</f>
        <v>16.3111668757842</v>
      </c>
      <c r="L3605" s="8" t="n">
        <f aca="false">IF(OR(E3605="",J3605="",E3605=0),"",J3605/E3605*1000)</f>
        <v>0</v>
      </c>
      <c r="M3605" s="9" t="n">
        <f aca="false">IF(OR(E3605="",H3605="",H3605=0),"",E3605/H3605)</f>
        <v>61.3076923076923</v>
      </c>
    </row>
    <row r="3606" customFormat="false" ht="15" hidden="false" customHeight="false" outlineLevel="0" collapsed="false">
      <c r="A3606" s="5" t="s">
        <v>431</v>
      </c>
      <c r="B3606" s="6" t="s">
        <v>403</v>
      </c>
      <c r="C3606" s="6" t="s">
        <v>432</v>
      </c>
      <c r="D3606" s="5" t="n">
        <v>2024</v>
      </c>
      <c r="E3606" s="7" t="n">
        <v>713</v>
      </c>
      <c r="F3606" s="7" t="n">
        <v>110</v>
      </c>
      <c r="G3606" s="7" t="n">
        <v>116</v>
      </c>
      <c r="H3606" s="7" t="n">
        <v>11</v>
      </c>
      <c r="I3606" s="7" t="n">
        <v>483</v>
      </c>
      <c r="J3606" s="7" t="n">
        <v>1</v>
      </c>
      <c r="K3606" s="8" t="n">
        <f aca="false">IF(OR(E3606="",H3606="",E3606=0),"",H3606/E3606*1000)</f>
        <v>15.4277699859748</v>
      </c>
      <c r="L3606" s="8" t="n">
        <f aca="false">IF(OR(E3606="",J3606="",E3606=0),"",J3606/E3606*1000)</f>
        <v>1.40252454417952</v>
      </c>
      <c r="M3606" s="9" t="n">
        <f aca="false">IF(OR(E3606="",H3606="",H3606=0),"",E3606/H3606)</f>
        <v>64.8181818181818</v>
      </c>
    </row>
    <row r="3607" customFormat="false" ht="15" hidden="false" customHeight="false" outlineLevel="0" collapsed="false">
      <c r="A3607" s="5" t="s">
        <v>431</v>
      </c>
      <c r="B3607" s="6" t="s">
        <v>403</v>
      </c>
      <c r="C3607" s="6" t="s">
        <v>432</v>
      </c>
      <c r="D3607" s="5" t="n">
        <v>2025</v>
      </c>
      <c r="E3607" s="7" t="n">
        <v>665</v>
      </c>
      <c r="F3607" s="7" t="n">
        <v>110</v>
      </c>
      <c r="G3607" s="7" t="n">
        <v>111</v>
      </c>
      <c r="H3607" s="7" t="n">
        <v>11</v>
      </c>
      <c r="I3607" s="7" t="n">
        <v>467</v>
      </c>
      <c r="J3607" s="7" t="n">
        <v>1</v>
      </c>
      <c r="K3607" s="8" t="n">
        <f aca="false">IF(OR(E3607="",H3607="",E3607=0),"",H3607/E3607*1000)</f>
        <v>16.5413533834586</v>
      </c>
      <c r="L3607" s="8" t="n">
        <f aca="false">IF(OR(E3607="",J3607="",E3607=0),"",J3607/E3607*1000)</f>
        <v>1.50375939849624</v>
      </c>
      <c r="M3607" s="9" t="n">
        <f aca="false">IF(OR(E3607="",H3607="",H3607=0),"",E3607/H3607)</f>
        <v>60.4545454545455</v>
      </c>
    </row>
    <row r="3608" customFormat="false" ht="15" hidden="false" customHeight="false" outlineLevel="0" collapsed="false">
      <c r="A3608" s="5" t="s">
        <v>431</v>
      </c>
      <c r="B3608" s="6" t="s">
        <v>403</v>
      </c>
      <c r="C3608" s="6" t="s">
        <v>432</v>
      </c>
      <c r="D3608" s="5" t="n">
        <v>2026</v>
      </c>
      <c r="E3608" s="7"/>
      <c r="F3608" s="7"/>
      <c r="G3608" s="7"/>
      <c r="H3608" s="7" t="n">
        <v>11</v>
      </c>
      <c r="I3608" s="7" t="n">
        <v>454</v>
      </c>
      <c r="J3608" s="7" t="n">
        <v>1</v>
      </c>
      <c r="K3608" s="8" t="str">
        <f aca="false">IF(OR(E3608="",H3608="",E3608=0),"",H3608/E3608*1000)</f>
        <v/>
      </c>
      <c r="L3608" s="8" t="str">
        <f aca="false">IF(OR(E3608="",J3608="",E3608=0),"",J3608/E3608*1000)</f>
        <v/>
      </c>
      <c r="M3608" s="9" t="str">
        <f aca="false">IF(OR(E3608="",H3608="",H3608=0),"",E3608/H3608)</f>
        <v/>
      </c>
    </row>
    <row r="3609" customFormat="false" ht="15" hidden="false" customHeight="false" outlineLevel="0" collapsed="false">
      <c r="A3609" s="5" t="s">
        <v>433</v>
      </c>
      <c r="B3609" s="6" t="s">
        <v>403</v>
      </c>
      <c r="C3609" s="6" t="s">
        <v>434</v>
      </c>
      <c r="D3609" s="5" t="n">
        <v>2010</v>
      </c>
      <c r="E3609" s="7" t="n">
        <v>1972</v>
      </c>
      <c r="F3609" s="7" t="n">
        <v>361</v>
      </c>
      <c r="G3609" s="7" t="n">
        <v>386</v>
      </c>
      <c r="H3609" s="7"/>
      <c r="I3609" s="7"/>
      <c r="J3609" s="7" t="n">
        <v>0</v>
      </c>
      <c r="K3609" s="8" t="str">
        <f aca="false">IF(OR(E3609="",H3609="",E3609=0),"",H3609/E3609*1000)</f>
        <v/>
      </c>
      <c r="L3609" s="8" t="n">
        <f aca="false">IF(OR(E3609="",J3609="",E3609=0),"",J3609/E3609*1000)</f>
        <v>0</v>
      </c>
      <c r="M3609" s="9" t="str">
        <f aca="false">IF(OR(E3609="",H3609="",H3609=0),"",E3609/H3609)</f>
        <v/>
      </c>
    </row>
    <row r="3610" customFormat="false" ht="15" hidden="false" customHeight="false" outlineLevel="0" collapsed="false">
      <c r="A3610" s="5" t="s">
        <v>433</v>
      </c>
      <c r="B3610" s="6" t="s">
        <v>403</v>
      </c>
      <c r="C3610" s="6" t="s">
        <v>434</v>
      </c>
      <c r="D3610" s="5" t="n">
        <v>2011</v>
      </c>
      <c r="E3610" s="7" t="n">
        <v>1853</v>
      </c>
      <c r="F3610" s="7" t="n">
        <v>308</v>
      </c>
      <c r="G3610" s="7" t="n">
        <v>335</v>
      </c>
      <c r="H3610" s="7"/>
      <c r="I3610" s="7"/>
      <c r="J3610" s="7" t="n">
        <v>0</v>
      </c>
      <c r="K3610" s="8" t="str">
        <f aca="false">IF(OR(E3610="",H3610="",E3610=0),"",H3610/E3610*1000)</f>
        <v/>
      </c>
      <c r="L3610" s="8" t="n">
        <f aca="false">IF(OR(E3610="",J3610="",E3610=0),"",J3610/E3610*1000)</f>
        <v>0</v>
      </c>
      <c r="M3610" s="9" t="str">
        <f aca="false">IF(OR(E3610="",H3610="",H3610=0),"",E3610/H3610)</f>
        <v/>
      </c>
    </row>
    <row r="3611" customFormat="false" ht="15" hidden="false" customHeight="false" outlineLevel="0" collapsed="false">
      <c r="A3611" s="5" t="s">
        <v>433</v>
      </c>
      <c r="B3611" s="6" t="s">
        <v>403</v>
      </c>
      <c r="C3611" s="6" t="s">
        <v>434</v>
      </c>
      <c r="D3611" s="5" t="n">
        <v>2012</v>
      </c>
      <c r="E3611" s="7" t="n">
        <v>1902</v>
      </c>
      <c r="F3611" s="7" t="n">
        <v>353</v>
      </c>
      <c r="G3611" s="7" t="n">
        <v>374</v>
      </c>
      <c r="H3611" s="7"/>
      <c r="I3611" s="7"/>
      <c r="J3611" s="7" t="n">
        <v>0</v>
      </c>
      <c r="K3611" s="8" t="str">
        <f aca="false">IF(OR(E3611="",H3611="",E3611=0),"",H3611/E3611*1000)</f>
        <v/>
      </c>
      <c r="L3611" s="8" t="n">
        <f aca="false">IF(OR(E3611="",J3611="",E3611=0),"",J3611/E3611*1000)</f>
        <v>0</v>
      </c>
      <c r="M3611" s="9" t="str">
        <f aca="false">IF(OR(E3611="",H3611="",H3611=0),"",E3611/H3611)</f>
        <v/>
      </c>
    </row>
    <row r="3612" customFormat="false" ht="15" hidden="false" customHeight="false" outlineLevel="0" collapsed="false">
      <c r="A3612" s="5" t="s">
        <v>433</v>
      </c>
      <c r="B3612" s="6" t="s">
        <v>403</v>
      </c>
      <c r="C3612" s="6" t="s">
        <v>434</v>
      </c>
      <c r="D3612" s="5" t="n">
        <v>2013</v>
      </c>
      <c r="E3612" s="7" t="n">
        <v>1853</v>
      </c>
      <c r="F3612" s="7" t="n">
        <v>309</v>
      </c>
      <c r="G3612" s="7" t="n">
        <v>338</v>
      </c>
      <c r="H3612" s="7"/>
      <c r="I3612" s="7"/>
      <c r="J3612" s="7" t="n">
        <v>0</v>
      </c>
      <c r="K3612" s="8" t="str">
        <f aca="false">IF(OR(E3612="",H3612="",E3612=0),"",H3612/E3612*1000)</f>
        <v/>
      </c>
      <c r="L3612" s="8" t="n">
        <f aca="false">IF(OR(E3612="",J3612="",E3612=0),"",J3612/E3612*1000)</f>
        <v>0</v>
      </c>
      <c r="M3612" s="9" t="str">
        <f aca="false">IF(OR(E3612="",H3612="",H3612=0),"",E3612/H3612)</f>
        <v/>
      </c>
    </row>
    <row r="3613" customFormat="false" ht="15" hidden="false" customHeight="false" outlineLevel="0" collapsed="false">
      <c r="A3613" s="5" t="s">
        <v>433</v>
      </c>
      <c r="B3613" s="6" t="s">
        <v>403</v>
      </c>
      <c r="C3613" s="6" t="s">
        <v>434</v>
      </c>
      <c r="D3613" s="5" t="n">
        <v>2014</v>
      </c>
      <c r="E3613" s="7" t="n">
        <v>1861</v>
      </c>
      <c r="F3613" s="7" t="n">
        <v>299</v>
      </c>
      <c r="G3613" s="7" t="n">
        <v>322</v>
      </c>
      <c r="H3613" s="7"/>
      <c r="I3613" s="7"/>
      <c r="J3613" s="7" t="n">
        <v>0</v>
      </c>
      <c r="K3613" s="8" t="str">
        <f aca="false">IF(OR(E3613="",H3613="",E3613=0),"",H3613/E3613*1000)</f>
        <v/>
      </c>
      <c r="L3613" s="8" t="n">
        <f aca="false">IF(OR(E3613="",J3613="",E3613=0),"",J3613/E3613*1000)</f>
        <v>0</v>
      </c>
      <c r="M3613" s="9" t="str">
        <f aca="false">IF(OR(E3613="",H3613="",H3613=0),"",E3613/H3613)</f>
        <v/>
      </c>
    </row>
    <row r="3614" customFormat="false" ht="15" hidden="false" customHeight="false" outlineLevel="0" collapsed="false">
      <c r="A3614" s="5" t="s">
        <v>433</v>
      </c>
      <c r="B3614" s="6" t="s">
        <v>403</v>
      </c>
      <c r="C3614" s="6" t="s">
        <v>434</v>
      </c>
      <c r="D3614" s="5" t="n">
        <v>2015</v>
      </c>
      <c r="E3614" s="7" t="n">
        <v>1892</v>
      </c>
      <c r="F3614" s="7" t="n">
        <v>338</v>
      </c>
      <c r="G3614" s="7" t="n">
        <v>379</v>
      </c>
      <c r="H3614" s="7"/>
      <c r="I3614" s="7"/>
      <c r="J3614" s="7" t="n">
        <v>0</v>
      </c>
      <c r="K3614" s="8" t="str">
        <f aca="false">IF(OR(E3614="",H3614="",E3614=0),"",H3614/E3614*1000)</f>
        <v/>
      </c>
      <c r="L3614" s="8" t="n">
        <f aca="false">IF(OR(E3614="",J3614="",E3614=0),"",J3614/E3614*1000)</f>
        <v>0</v>
      </c>
      <c r="M3614" s="9" t="str">
        <f aca="false">IF(OR(E3614="",H3614="",H3614=0),"",E3614/H3614)</f>
        <v/>
      </c>
    </row>
    <row r="3615" customFormat="false" ht="15" hidden="false" customHeight="false" outlineLevel="0" collapsed="false">
      <c r="A3615" s="5" t="s">
        <v>433</v>
      </c>
      <c r="B3615" s="6" t="s">
        <v>403</v>
      </c>
      <c r="C3615" s="6" t="s">
        <v>434</v>
      </c>
      <c r="D3615" s="5" t="n">
        <v>2016</v>
      </c>
      <c r="E3615" s="7" t="n">
        <v>1798</v>
      </c>
      <c r="F3615" s="7" t="n">
        <v>313</v>
      </c>
      <c r="G3615" s="7" t="n">
        <v>335</v>
      </c>
      <c r="H3615" s="7"/>
      <c r="I3615" s="7"/>
      <c r="J3615" s="7" t="n">
        <v>0</v>
      </c>
      <c r="K3615" s="8" t="str">
        <f aca="false">IF(OR(E3615="",H3615="",E3615=0),"",H3615/E3615*1000)</f>
        <v/>
      </c>
      <c r="L3615" s="8" t="n">
        <f aca="false">IF(OR(E3615="",J3615="",E3615=0),"",J3615/E3615*1000)</f>
        <v>0</v>
      </c>
      <c r="M3615" s="9" t="str">
        <f aca="false">IF(OR(E3615="",H3615="",H3615=0),"",E3615/H3615)</f>
        <v/>
      </c>
    </row>
    <row r="3616" customFormat="false" ht="15" hidden="false" customHeight="false" outlineLevel="0" collapsed="false">
      <c r="A3616" s="5" t="s">
        <v>433</v>
      </c>
      <c r="B3616" s="6" t="s">
        <v>403</v>
      </c>
      <c r="C3616" s="6" t="s">
        <v>434</v>
      </c>
      <c r="D3616" s="5" t="n">
        <v>2017</v>
      </c>
      <c r="E3616" s="7" t="n">
        <v>1785</v>
      </c>
      <c r="F3616" s="7" t="n">
        <v>294</v>
      </c>
      <c r="G3616" s="7" t="n">
        <v>310</v>
      </c>
      <c r="H3616" s="7"/>
      <c r="I3616" s="7"/>
      <c r="J3616" s="7" t="n">
        <v>0</v>
      </c>
      <c r="K3616" s="8" t="str">
        <f aca="false">IF(OR(E3616="",H3616="",E3616=0),"",H3616/E3616*1000)</f>
        <v/>
      </c>
      <c r="L3616" s="8" t="n">
        <f aca="false">IF(OR(E3616="",J3616="",E3616=0),"",J3616/E3616*1000)</f>
        <v>0</v>
      </c>
      <c r="M3616" s="9" t="str">
        <f aca="false">IF(OR(E3616="",H3616="",H3616=0),"",E3616/H3616)</f>
        <v/>
      </c>
    </row>
    <row r="3617" customFormat="false" ht="15" hidden="false" customHeight="false" outlineLevel="0" collapsed="false">
      <c r="A3617" s="5" t="s">
        <v>433</v>
      </c>
      <c r="B3617" s="6" t="s">
        <v>403</v>
      </c>
      <c r="C3617" s="6" t="s">
        <v>434</v>
      </c>
      <c r="D3617" s="5" t="n">
        <v>2018</v>
      </c>
      <c r="E3617" s="7" t="n">
        <v>1624</v>
      </c>
      <c r="F3617" s="7" t="n">
        <v>237</v>
      </c>
      <c r="G3617" s="7" t="n">
        <v>262</v>
      </c>
      <c r="H3617" s="7"/>
      <c r="I3617" s="7"/>
      <c r="J3617" s="7" t="n">
        <v>0</v>
      </c>
      <c r="K3617" s="8" t="str">
        <f aca="false">IF(OR(E3617="",H3617="",E3617=0),"",H3617/E3617*1000)</f>
        <v/>
      </c>
      <c r="L3617" s="8" t="n">
        <f aca="false">IF(OR(E3617="",J3617="",E3617=0),"",J3617/E3617*1000)</f>
        <v>0</v>
      </c>
      <c r="M3617" s="9" t="str">
        <f aca="false">IF(OR(E3617="",H3617="",H3617=0),"",E3617/H3617)</f>
        <v/>
      </c>
    </row>
    <row r="3618" customFormat="false" ht="15" hidden="false" customHeight="false" outlineLevel="0" collapsed="false">
      <c r="A3618" s="5" t="s">
        <v>433</v>
      </c>
      <c r="B3618" s="6" t="s">
        <v>403</v>
      </c>
      <c r="C3618" s="6" t="s">
        <v>434</v>
      </c>
      <c r="D3618" s="5" t="n">
        <v>2019</v>
      </c>
      <c r="E3618" s="7" t="n">
        <v>1528</v>
      </c>
      <c r="F3618" s="7" t="n">
        <v>252</v>
      </c>
      <c r="G3618" s="7" t="n">
        <v>255</v>
      </c>
      <c r="H3618" s="7"/>
      <c r="I3618" s="7"/>
      <c r="J3618" s="7" t="n">
        <v>0</v>
      </c>
      <c r="K3618" s="8" t="str">
        <f aca="false">IF(OR(E3618="",H3618="",E3618=0),"",H3618/E3618*1000)</f>
        <v/>
      </c>
      <c r="L3618" s="8" t="n">
        <f aca="false">IF(OR(E3618="",J3618="",E3618=0),"",J3618/E3618*1000)</f>
        <v>0</v>
      </c>
      <c r="M3618" s="9" t="str">
        <f aca="false">IF(OR(E3618="",H3618="",H3618=0),"",E3618/H3618)</f>
        <v/>
      </c>
    </row>
    <row r="3619" customFormat="false" ht="15" hidden="false" customHeight="false" outlineLevel="0" collapsed="false">
      <c r="A3619" s="5" t="s">
        <v>433</v>
      </c>
      <c r="B3619" s="6" t="s">
        <v>403</v>
      </c>
      <c r="C3619" s="6" t="s">
        <v>434</v>
      </c>
      <c r="D3619" s="5" t="n">
        <v>2020</v>
      </c>
      <c r="E3619" s="7" t="n">
        <v>1505</v>
      </c>
      <c r="F3619" s="7" t="n">
        <v>226</v>
      </c>
      <c r="G3619" s="7" t="n">
        <v>222</v>
      </c>
      <c r="H3619" s="7"/>
      <c r="I3619" s="7"/>
      <c r="J3619" s="7" t="n">
        <v>0</v>
      </c>
      <c r="K3619" s="8" t="str">
        <f aca="false">IF(OR(E3619="",H3619="",E3619=0),"",H3619/E3619*1000)</f>
        <v/>
      </c>
      <c r="L3619" s="8" t="n">
        <f aca="false">IF(OR(E3619="",J3619="",E3619=0),"",J3619/E3619*1000)</f>
        <v>0</v>
      </c>
      <c r="M3619" s="9" t="str">
        <f aca="false">IF(OR(E3619="",H3619="",H3619=0),"",E3619/H3619)</f>
        <v/>
      </c>
    </row>
    <row r="3620" customFormat="false" ht="15" hidden="false" customHeight="false" outlineLevel="0" collapsed="false">
      <c r="A3620" s="5" t="s">
        <v>433</v>
      </c>
      <c r="B3620" s="6" t="s">
        <v>403</v>
      </c>
      <c r="C3620" s="6" t="s">
        <v>434</v>
      </c>
      <c r="D3620" s="5" t="n">
        <v>2021</v>
      </c>
      <c r="E3620" s="7" t="n">
        <v>1467</v>
      </c>
      <c r="F3620" s="7" t="n">
        <v>227</v>
      </c>
      <c r="G3620" s="7" t="n">
        <v>230</v>
      </c>
      <c r="H3620" s="7" t="n">
        <v>23</v>
      </c>
      <c r="I3620" s="7" t="n">
        <v>893</v>
      </c>
      <c r="J3620" s="7" t="n">
        <v>0</v>
      </c>
      <c r="K3620" s="8" t="n">
        <f aca="false">IF(OR(E3620="",H3620="",E3620=0),"",H3620/E3620*1000)</f>
        <v>15.6782549420586</v>
      </c>
      <c r="L3620" s="8" t="n">
        <f aca="false">IF(OR(E3620="",J3620="",E3620=0),"",J3620/E3620*1000)</f>
        <v>0</v>
      </c>
      <c r="M3620" s="9" t="n">
        <f aca="false">IF(OR(E3620="",H3620="",H3620=0),"",E3620/H3620)</f>
        <v>63.7826086956522</v>
      </c>
    </row>
    <row r="3621" customFormat="false" ht="15" hidden="false" customHeight="false" outlineLevel="0" collapsed="false">
      <c r="A3621" s="5" t="s">
        <v>433</v>
      </c>
      <c r="B3621" s="6" t="s">
        <v>403</v>
      </c>
      <c r="C3621" s="6" t="s">
        <v>434</v>
      </c>
      <c r="D3621" s="5" t="n">
        <v>2022</v>
      </c>
      <c r="E3621" s="7" t="n">
        <v>1420</v>
      </c>
      <c r="F3621" s="7" t="n">
        <v>209</v>
      </c>
      <c r="G3621" s="7" t="n">
        <v>211</v>
      </c>
      <c r="H3621" s="7" t="n">
        <v>22</v>
      </c>
      <c r="I3621" s="7" t="n">
        <v>873</v>
      </c>
      <c r="J3621" s="7" t="n">
        <v>0</v>
      </c>
      <c r="K3621" s="8" t="n">
        <f aca="false">IF(OR(E3621="",H3621="",E3621=0),"",H3621/E3621*1000)</f>
        <v>15.4929577464789</v>
      </c>
      <c r="L3621" s="8" t="n">
        <f aca="false">IF(OR(E3621="",J3621="",E3621=0),"",J3621/E3621*1000)</f>
        <v>0</v>
      </c>
      <c r="M3621" s="9" t="n">
        <f aca="false">IF(OR(E3621="",H3621="",H3621=0),"",E3621/H3621)</f>
        <v>64.5454545454546</v>
      </c>
    </row>
    <row r="3622" customFormat="false" ht="15" hidden="false" customHeight="false" outlineLevel="0" collapsed="false">
      <c r="A3622" s="5" t="s">
        <v>433</v>
      </c>
      <c r="B3622" s="6" t="s">
        <v>403</v>
      </c>
      <c r="C3622" s="6" t="s">
        <v>434</v>
      </c>
      <c r="D3622" s="5" t="n">
        <v>2023</v>
      </c>
      <c r="E3622" s="7" t="n">
        <v>1323</v>
      </c>
      <c r="F3622" s="7" t="n">
        <v>206</v>
      </c>
      <c r="G3622" s="7" t="n">
        <v>212</v>
      </c>
      <c r="H3622" s="7" t="n">
        <v>22</v>
      </c>
      <c r="I3622" s="7" t="n">
        <v>833</v>
      </c>
      <c r="J3622" s="7" t="n">
        <v>0</v>
      </c>
      <c r="K3622" s="8" t="n">
        <f aca="false">IF(OR(E3622="",H3622="",E3622=0),"",H3622/E3622*1000)</f>
        <v>16.6288737717309</v>
      </c>
      <c r="L3622" s="8" t="n">
        <f aca="false">IF(OR(E3622="",J3622="",E3622=0),"",J3622/E3622*1000)</f>
        <v>0</v>
      </c>
      <c r="M3622" s="9" t="n">
        <f aca="false">IF(OR(E3622="",H3622="",H3622=0),"",E3622/H3622)</f>
        <v>60.1363636363636</v>
      </c>
    </row>
    <row r="3623" customFormat="false" ht="15" hidden="false" customHeight="false" outlineLevel="0" collapsed="false">
      <c r="A3623" s="5" t="s">
        <v>433</v>
      </c>
      <c r="B3623" s="6" t="s">
        <v>403</v>
      </c>
      <c r="C3623" s="6" t="s">
        <v>434</v>
      </c>
      <c r="D3623" s="5" t="n">
        <v>2024</v>
      </c>
      <c r="E3623" s="7" t="n">
        <v>1231</v>
      </c>
      <c r="F3623" s="7" t="n">
        <v>187</v>
      </c>
      <c r="G3623" s="7" t="n">
        <v>193</v>
      </c>
      <c r="H3623" s="7" t="n">
        <v>22</v>
      </c>
      <c r="I3623" s="7" t="n">
        <v>755</v>
      </c>
      <c r="J3623" s="7" t="n">
        <v>0</v>
      </c>
      <c r="K3623" s="8" t="n">
        <f aca="false">IF(OR(E3623="",H3623="",E3623=0),"",H3623/E3623*1000)</f>
        <v>17.8716490658002</v>
      </c>
      <c r="L3623" s="8" t="n">
        <f aca="false">IF(OR(E3623="",J3623="",E3623=0),"",J3623/E3623*1000)</f>
        <v>0</v>
      </c>
      <c r="M3623" s="9" t="n">
        <f aca="false">IF(OR(E3623="",H3623="",H3623=0),"",E3623/H3623)</f>
        <v>55.9545454545455</v>
      </c>
    </row>
    <row r="3624" customFormat="false" ht="15" hidden="false" customHeight="false" outlineLevel="0" collapsed="false">
      <c r="A3624" s="5" t="s">
        <v>433</v>
      </c>
      <c r="B3624" s="6" t="s">
        <v>403</v>
      </c>
      <c r="C3624" s="6" t="s">
        <v>434</v>
      </c>
      <c r="D3624" s="5" t="n">
        <v>2025</v>
      </c>
      <c r="E3624" s="7" t="n">
        <v>1085</v>
      </c>
      <c r="F3624" s="7" t="n">
        <v>174</v>
      </c>
      <c r="G3624" s="7" t="n">
        <v>178</v>
      </c>
      <c r="H3624" s="7" t="n">
        <v>22</v>
      </c>
      <c r="I3624" s="7" t="n">
        <v>734</v>
      </c>
      <c r="J3624" s="7" t="n">
        <v>0</v>
      </c>
      <c r="K3624" s="8" t="n">
        <f aca="false">IF(OR(E3624="",H3624="",E3624=0),"",H3624/E3624*1000)</f>
        <v>20.2764976958525</v>
      </c>
      <c r="L3624" s="8" t="n">
        <f aca="false">IF(OR(E3624="",J3624="",E3624=0),"",J3624/E3624*1000)</f>
        <v>0</v>
      </c>
      <c r="M3624" s="9" t="n">
        <f aca="false">IF(OR(E3624="",H3624="",H3624=0),"",E3624/H3624)</f>
        <v>49.3181818181818</v>
      </c>
    </row>
    <row r="3625" customFormat="false" ht="15" hidden="false" customHeight="false" outlineLevel="0" collapsed="false">
      <c r="A3625" s="5" t="s">
        <v>433</v>
      </c>
      <c r="B3625" s="6" t="s">
        <v>403</v>
      </c>
      <c r="C3625" s="6" t="s">
        <v>434</v>
      </c>
      <c r="D3625" s="5" t="n">
        <v>2026</v>
      </c>
      <c r="E3625" s="7"/>
      <c r="F3625" s="7"/>
      <c r="G3625" s="7"/>
      <c r="H3625" s="7" t="n">
        <v>22</v>
      </c>
      <c r="I3625" s="7" t="n">
        <v>662</v>
      </c>
      <c r="J3625" s="7" t="n">
        <v>0</v>
      </c>
      <c r="K3625" s="8" t="str">
        <f aca="false">IF(OR(E3625="",H3625="",E3625=0),"",H3625/E3625*1000)</f>
        <v/>
      </c>
      <c r="L3625" s="8" t="str">
        <f aca="false">IF(OR(E3625="",J3625="",E3625=0),"",J3625/E3625*1000)</f>
        <v/>
      </c>
      <c r="M3625" s="9" t="str">
        <f aca="false">IF(OR(E3625="",H3625="",H3625=0),"",E3625/H3625)</f>
        <v/>
      </c>
    </row>
    <row r="3626" customFormat="false" ht="15" hidden="false" customHeight="false" outlineLevel="0" collapsed="false">
      <c r="A3626" s="5" t="s">
        <v>435</v>
      </c>
      <c r="B3626" s="6" t="s">
        <v>403</v>
      </c>
      <c r="C3626" s="6" t="s">
        <v>384</v>
      </c>
      <c r="D3626" s="5" t="n">
        <v>2010</v>
      </c>
      <c r="E3626" s="7" t="n">
        <v>1041</v>
      </c>
      <c r="F3626" s="7" t="n">
        <v>162</v>
      </c>
      <c r="G3626" s="7" t="n">
        <v>170</v>
      </c>
      <c r="H3626" s="7"/>
      <c r="I3626" s="7"/>
      <c r="J3626" s="7" t="n">
        <v>0</v>
      </c>
      <c r="K3626" s="8" t="str">
        <f aca="false">IF(OR(E3626="",H3626="",E3626=0),"",H3626/E3626*1000)</f>
        <v/>
      </c>
      <c r="L3626" s="8" t="n">
        <f aca="false">IF(OR(E3626="",J3626="",E3626=0),"",J3626/E3626*1000)</f>
        <v>0</v>
      </c>
      <c r="M3626" s="9" t="str">
        <f aca="false">IF(OR(E3626="",H3626="",H3626=0),"",E3626/H3626)</f>
        <v/>
      </c>
    </row>
    <row r="3627" customFormat="false" ht="15" hidden="false" customHeight="false" outlineLevel="0" collapsed="false">
      <c r="A3627" s="5" t="s">
        <v>435</v>
      </c>
      <c r="B3627" s="6" t="s">
        <v>403</v>
      </c>
      <c r="C3627" s="6" t="s">
        <v>384</v>
      </c>
      <c r="D3627" s="5" t="n">
        <v>2011</v>
      </c>
      <c r="E3627" s="7" t="n">
        <v>1022</v>
      </c>
      <c r="F3627" s="7" t="n">
        <v>200</v>
      </c>
      <c r="G3627" s="7" t="n">
        <v>213</v>
      </c>
      <c r="H3627" s="7"/>
      <c r="I3627" s="7"/>
      <c r="J3627" s="7" t="n">
        <v>0</v>
      </c>
      <c r="K3627" s="8" t="str">
        <f aca="false">IF(OR(E3627="",H3627="",E3627=0),"",H3627/E3627*1000)</f>
        <v/>
      </c>
      <c r="L3627" s="8" t="n">
        <f aca="false">IF(OR(E3627="",J3627="",E3627=0),"",J3627/E3627*1000)</f>
        <v>0</v>
      </c>
      <c r="M3627" s="9" t="str">
        <f aca="false">IF(OR(E3627="",H3627="",H3627=0),"",E3627/H3627)</f>
        <v/>
      </c>
    </row>
    <row r="3628" customFormat="false" ht="15" hidden="false" customHeight="false" outlineLevel="0" collapsed="false">
      <c r="A3628" s="5" t="s">
        <v>435</v>
      </c>
      <c r="B3628" s="6" t="s">
        <v>403</v>
      </c>
      <c r="C3628" s="6" t="s">
        <v>384</v>
      </c>
      <c r="D3628" s="5" t="n">
        <v>2012</v>
      </c>
      <c r="E3628" s="7" t="n">
        <v>1016</v>
      </c>
      <c r="F3628" s="7" t="n">
        <v>187</v>
      </c>
      <c r="G3628" s="7" t="n">
        <v>190</v>
      </c>
      <c r="H3628" s="7"/>
      <c r="I3628" s="7"/>
      <c r="J3628" s="7" t="n">
        <v>0</v>
      </c>
      <c r="K3628" s="8" t="str">
        <f aca="false">IF(OR(E3628="",H3628="",E3628=0),"",H3628/E3628*1000)</f>
        <v/>
      </c>
      <c r="L3628" s="8" t="n">
        <f aca="false">IF(OR(E3628="",J3628="",E3628=0),"",J3628/E3628*1000)</f>
        <v>0</v>
      </c>
      <c r="M3628" s="9" t="str">
        <f aca="false">IF(OR(E3628="",H3628="",H3628=0),"",E3628/H3628)</f>
        <v/>
      </c>
    </row>
    <row r="3629" customFormat="false" ht="15" hidden="false" customHeight="false" outlineLevel="0" collapsed="false">
      <c r="A3629" s="5" t="s">
        <v>435</v>
      </c>
      <c r="B3629" s="6" t="s">
        <v>403</v>
      </c>
      <c r="C3629" s="6" t="s">
        <v>384</v>
      </c>
      <c r="D3629" s="5" t="n">
        <v>2013</v>
      </c>
      <c r="E3629" s="7" t="n">
        <v>962</v>
      </c>
      <c r="F3629" s="7" t="n">
        <v>152</v>
      </c>
      <c r="G3629" s="7" t="n">
        <v>162</v>
      </c>
      <c r="H3629" s="7"/>
      <c r="I3629" s="7"/>
      <c r="J3629" s="7" t="n">
        <v>0</v>
      </c>
      <c r="K3629" s="8" t="str">
        <f aca="false">IF(OR(E3629="",H3629="",E3629=0),"",H3629/E3629*1000)</f>
        <v/>
      </c>
      <c r="L3629" s="8" t="n">
        <f aca="false">IF(OR(E3629="",J3629="",E3629=0),"",J3629/E3629*1000)</f>
        <v>0</v>
      </c>
      <c r="M3629" s="9" t="str">
        <f aca="false">IF(OR(E3629="",H3629="",H3629=0),"",E3629/H3629)</f>
        <v/>
      </c>
    </row>
    <row r="3630" customFormat="false" ht="15" hidden="false" customHeight="false" outlineLevel="0" collapsed="false">
      <c r="A3630" s="5" t="s">
        <v>435</v>
      </c>
      <c r="B3630" s="6" t="s">
        <v>403</v>
      </c>
      <c r="C3630" s="6" t="s">
        <v>384</v>
      </c>
      <c r="D3630" s="5" t="n">
        <v>2014</v>
      </c>
      <c r="E3630" s="7" t="n">
        <v>937</v>
      </c>
      <c r="F3630" s="7" t="n">
        <v>151</v>
      </c>
      <c r="G3630" s="7" t="n">
        <v>158</v>
      </c>
      <c r="H3630" s="7"/>
      <c r="I3630" s="7"/>
      <c r="J3630" s="7" t="n">
        <v>0</v>
      </c>
      <c r="K3630" s="8" t="str">
        <f aca="false">IF(OR(E3630="",H3630="",E3630=0),"",H3630/E3630*1000)</f>
        <v/>
      </c>
      <c r="L3630" s="8" t="n">
        <f aca="false">IF(OR(E3630="",J3630="",E3630=0),"",J3630/E3630*1000)</f>
        <v>0</v>
      </c>
      <c r="M3630" s="9" t="str">
        <f aca="false">IF(OR(E3630="",H3630="",H3630=0),"",E3630/H3630)</f>
        <v/>
      </c>
    </row>
    <row r="3631" customFormat="false" ht="15" hidden="false" customHeight="false" outlineLevel="0" collapsed="false">
      <c r="A3631" s="5" t="s">
        <v>435</v>
      </c>
      <c r="B3631" s="6" t="s">
        <v>403</v>
      </c>
      <c r="C3631" s="6" t="s">
        <v>384</v>
      </c>
      <c r="D3631" s="5" t="n">
        <v>2015</v>
      </c>
      <c r="E3631" s="7" t="n">
        <v>922</v>
      </c>
      <c r="F3631" s="7" t="n">
        <v>143</v>
      </c>
      <c r="G3631" s="7" t="n">
        <v>148</v>
      </c>
      <c r="H3631" s="7"/>
      <c r="I3631" s="7"/>
      <c r="J3631" s="7" t="n">
        <v>0</v>
      </c>
      <c r="K3631" s="8" t="str">
        <f aca="false">IF(OR(E3631="",H3631="",E3631=0),"",H3631/E3631*1000)</f>
        <v/>
      </c>
      <c r="L3631" s="8" t="n">
        <f aca="false">IF(OR(E3631="",J3631="",E3631=0),"",J3631/E3631*1000)</f>
        <v>0</v>
      </c>
      <c r="M3631" s="9" t="str">
        <f aca="false">IF(OR(E3631="",H3631="",H3631=0),"",E3631/H3631)</f>
        <v/>
      </c>
    </row>
    <row r="3632" customFormat="false" ht="15" hidden="false" customHeight="false" outlineLevel="0" collapsed="false">
      <c r="A3632" s="5" t="s">
        <v>435</v>
      </c>
      <c r="B3632" s="6" t="s">
        <v>403</v>
      </c>
      <c r="C3632" s="6" t="s">
        <v>384</v>
      </c>
      <c r="D3632" s="5" t="n">
        <v>2016</v>
      </c>
      <c r="E3632" s="7" t="n">
        <v>911</v>
      </c>
      <c r="F3632" s="7" t="n">
        <v>152</v>
      </c>
      <c r="G3632" s="7" t="n">
        <v>147</v>
      </c>
      <c r="H3632" s="7"/>
      <c r="I3632" s="7"/>
      <c r="J3632" s="7" t="n">
        <v>0</v>
      </c>
      <c r="K3632" s="8" t="str">
        <f aca="false">IF(OR(E3632="",H3632="",E3632=0),"",H3632/E3632*1000)</f>
        <v/>
      </c>
      <c r="L3632" s="8" t="n">
        <f aca="false">IF(OR(E3632="",J3632="",E3632=0),"",J3632/E3632*1000)</f>
        <v>0</v>
      </c>
      <c r="M3632" s="9" t="str">
        <f aca="false">IF(OR(E3632="",H3632="",H3632=0),"",E3632/H3632)</f>
        <v/>
      </c>
    </row>
    <row r="3633" customFormat="false" ht="15" hidden="false" customHeight="false" outlineLevel="0" collapsed="false">
      <c r="A3633" s="5" t="s">
        <v>435</v>
      </c>
      <c r="B3633" s="6" t="s">
        <v>403</v>
      </c>
      <c r="C3633" s="6" t="s">
        <v>384</v>
      </c>
      <c r="D3633" s="5" t="n">
        <v>2017</v>
      </c>
      <c r="E3633" s="7" t="n">
        <v>867</v>
      </c>
      <c r="F3633" s="7" t="n">
        <v>128</v>
      </c>
      <c r="G3633" s="7" t="n">
        <v>135</v>
      </c>
      <c r="H3633" s="7"/>
      <c r="I3633" s="7"/>
      <c r="J3633" s="7" t="n">
        <v>0</v>
      </c>
      <c r="K3633" s="8" t="str">
        <f aca="false">IF(OR(E3633="",H3633="",E3633=0),"",H3633/E3633*1000)</f>
        <v/>
      </c>
      <c r="L3633" s="8" t="n">
        <f aca="false">IF(OR(E3633="",J3633="",E3633=0),"",J3633/E3633*1000)</f>
        <v>0</v>
      </c>
      <c r="M3633" s="9" t="str">
        <f aca="false">IF(OR(E3633="",H3633="",H3633=0),"",E3633/H3633)</f>
        <v/>
      </c>
    </row>
    <row r="3634" customFormat="false" ht="15" hidden="false" customHeight="false" outlineLevel="0" collapsed="false">
      <c r="A3634" s="5" t="s">
        <v>435</v>
      </c>
      <c r="B3634" s="6" t="s">
        <v>403</v>
      </c>
      <c r="C3634" s="6" t="s">
        <v>384</v>
      </c>
      <c r="D3634" s="5" t="n">
        <v>2018</v>
      </c>
      <c r="E3634" s="7" t="n">
        <v>760</v>
      </c>
      <c r="F3634" s="7" t="n">
        <v>100</v>
      </c>
      <c r="G3634" s="7" t="n">
        <v>106</v>
      </c>
      <c r="H3634" s="7"/>
      <c r="I3634" s="7"/>
      <c r="J3634" s="7" t="n">
        <v>0</v>
      </c>
      <c r="K3634" s="8" t="str">
        <f aca="false">IF(OR(E3634="",H3634="",E3634=0),"",H3634/E3634*1000)</f>
        <v/>
      </c>
      <c r="L3634" s="8" t="n">
        <f aca="false">IF(OR(E3634="",J3634="",E3634=0),"",J3634/E3634*1000)</f>
        <v>0</v>
      </c>
      <c r="M3634" s="9" t="str">
        <f aca="false">IF(OR(E3634="",H3634="",H3634=0),"",E3634/H3634)</f>
        <v/>
      </c>
    </row>
    <row r="3635" customFormat="false" ht="15" hidden="false" customHeight="false" outlineLevel="0" collapsed="false">
      <c r="A3635" s="5" t="s">
        <v>435</v>
      </c>
      <c r="B3635" s="6" t="s">
        <v>403</v>
      </c>
      <c r="C3635" s="6" t="s">
        <v>384</v>
      </c>
      <c r="D3635" s="5" t="n">
        <v>2019</v>
      </c>
      <c r="E3635" s="7" t="n">
        <v>750</v>
      </c>
      <c r="F3635" s="7" t="n">
        <v>128</v>
      </c>
      <c r="G3635" s="7" t="n">
        <v>127</v>
      </c>
      <c r="H3635" s="7"/>
      <c r="I3635" s="7"/>
      <c r="J3635" s="7" t="n">
        <v>0</v>
      </c>
      <c r="K3635" s="8" t="str">
        <f aca="false">IF(OR(E3635="",H3635="",E3635=0),"",H3635/E3635*1000)</f>
        <v/>
      </c>
      <c r="L3635" s="8" t="n">
        <f aca="false">IF(OR(E3635="",J3635="",E3635=0),"",J3635/E3635*1000)</f>
        <v>0</v>
      </c>
      <c r="M3635" s="9" t="str">
        <f aca="false">IF(OR(E3635="",H3635="",H3635=0),"",E3635/H3635)</f>
        <v/>
      </c>
    </row>
    <row r="3636" customFormat="false" ht="15" hidden="false" customHeight="false" outlineLevel="0" collapsed="false">
      <c r="A3636" s="5" t="s">
        <v>435</v>
      </c>
      <c r="B3636" s="6" t="s">
        <v>403</v>
      </c>
      <c r="C3636" s="6" t="s">
        <v>384</v>
      </c>
      <c r="D3636" s="5" t="n">
        <v>2020</v>
      </c>
      <c r="E3636" s="7" t="n">
        <v>681</v>
      </c>
      <c r="F3636" s="7" t="n">
        <v>94</v>
      </c>
      <c r="G3636" s="7" t="n">
        <v>98</v>
      </c>
      <c r="H3636" s="7"/>
      <c r="I3636" s="7"/>
      <c r="J3636" s="7" t="n">
        <v>0</v>
      </c>
      <c r="K3636" s="8" t="str">
        <f aca="false">IF(OR(E3636="",H3636="",E3636=0),"",H3636/E3636*1000)</f>
        <v/>
      </c>
      <c r="L3636" s="8" t="n">
        <f aca="false">IF(OR(E3636="",J3636="",E3636=0),"",J3636/E3636*1000)</f>
        <v>0</v>
      </c>
      <c r="M3636" s="9" t="str">
        <f aca="false">IF(OR(E3636="",H3636="",H3636=0),"",E3636/H3636)</f>
        <v/>
      </c>
    </row>
    <row r="3637" customFormat="false" ht="15" hidden="false" customHeight="false" outlineLevel="0" collapsed="false">
      <c r="A3637" s="5" t="s">
        <v>435</v>
      </c>
      <c r="B3637" s="6" t="s">
        <v>403</v>
      </c>
      <c r="C3637" s="6" t="s">
        <v>384</v>
      </c>
      <c r="D3637" s="5" t="n">
        <v>2021</v>
      </c>
      <c r="E3637" s="7" t="n">
        <v>703</v>
      </c>
      <c r="F3637" s="7" t="n">
        <v>92</v>
      </c>
      <c r="G3637" s="7" t="n">
        <v>93</v>
      </c>
      <c r="H3637" s="7" t="n">
        <v>9</v>
      </c>
      <c r="I3637" s="7" t="n">
        <v>472</v>
      </c>
      <c r="J3637" s="7" t="n">
        <v>0</v>
      </c>
      <c r="K3637" s="8" t="n">
        <f aca="false">IF(OR(E3637="",H3637="",E3637=0),"",H3637/E3637*1000)</f>
        <v>12.8022759601707</v>
      </c>
      <c r="L3637" s="8" t="n">
        <f aca="false">IF(OR(E3637="",J3637="",E3637=0),"",J3637/E3637*1000)</f>
        <v>0</v>
      </c>
      <c r="M3637" s="9" t="n">
        <f aca="false">IF(OR(E3637="",H3637="",H3637=0),"",E3637/H3637)</f>
        <v>78.1111111111111</v>
      </c>
    </row>
    <row r="3638" customFormat="false" ht="15" hidden="false" customHeight="false" outlineLevel="0" collapsed="false">
      <c r="A3638" s="5" t="s">
        <v>435</v>
      </c>
      <c r="B3638" s="6" t="s">
        <v>403</v>
      </c>
      <c r="C3638" s="6" t="s">
        <v>384</v>
      </c>
      <c r="D3638" s="5" t="n">
        <v>2022</v>
      </c>
      <c r="E3638" s="7" t="n">
        <v>676</v>
      </c>
      <c r="F3638" s="7" t="n">
        <v>109</v>
      </c>
      <c r="G3638" s="7" t="n">
        <v>109</v>
      </c>
      <c r="H3638" s="7" t="n">
        <v>9</v>
      </c>
      <c r="I3638" s="7" t="n">
        <v>454</v>
      </c>
      <c r="J3638" s="7" t="n">
        <v>0</v>
      </c>
      <c r="K3638" s="8" t="n">
        <f aca="false">IF(OR(E3638="",H3638="",E3638=0),"",H3638/E3638*1000)</f>
        <v>13.3136094674556</v>
      </c>
      <c r="L3638" s="8" t="n">
        <f aca="false">IF(OR(E3638="",J3638="",E3638=0),"",J3638/E3638*1000)</f>
        <v>0</v>
      </c>
      <c r="M3638" s="9" t="n">
        <f aca="false">IF(OR(E3638="",H3638="",H3638=0),"",E3638/H3638)</f>
        <v>75.1111111111111</v>
      </c>
    </row>
    <row r="3639" customFormat="false" ht="15" hidden="false" customHeight="false" outlineLevel="0" collapsed="false">
      <c r="A3639" s="5" t="s">
        <v>435</v>
      </c>
      <c r="B3639" s="6" t="s">
        <v>403</v>
      </c>
      <c r="C3639" s="6" t="s">
        <v>384</v>
      </c>
      <c r="D3639" s="5" t="n">
        <v>2023</v>
      </c>
      <c r="E3639" s="7" t="n">
        <v>671</v>
      </c>
      <c r="F3639" s="7" t="n">
        <v>87</v>
      </c>
      <c r="G3639" s="7" t="n">
        <v>87</v>
      </c>
      <c r="H3639" s="7" t="n">
        <v>9</v>
      </c>
      <c r="I3639" s="7" t="n">
        <v>438</v>
      </c>
      <c r="J3639" s="7" t="n">
        <v>0</v>
      </c>
      <c r="K3639" s="8" t="n">
        <f aca="false">IF(OR(E3639="",H3639="",E3639=0),"",H3639/E3639*1000)</f>
        <v>13.4128166915052</v>
      </c>
      <c r="L3639" s="8" t="n">
        <f aca="false">IF(OR(E3639="",J3639="",E3639=0),"",J3639/E3639*1000)</f>
        <v>0</v>
      </c>
      <c r="M3639" s="9" t="n">
        <f aca="false">IF(OR(E3639="",H3639="",H3639=0),"",E3639/H3639)</f>
        <v>74.5555555555556</v>
      </c>
    </row>
    <row r="3640" customFormat="false" ht="15" hidden="false" customHeight="false" outlineLevel="0" collapsed="false">
      <c r="A3640" s="5" t="s">
        <v>435</v>
      </c>
      <c r="B3640" s="6" t="s">
        <v>403</v>
      </c>
      <c r="C3640" s="6" t="s">
        <v>384</v>
      </c>
      <c r="D3640" s="5" t="n">
        <v>2024</v>
      </c>
      <c r="E3640" s="7" t="n">
        <v>679</v>
      </c>
      <c r="F3640" s="7" t="n">
        <v>119</v>
      </c>
      <c r="G3640" s="7" t="n">
        <v>118</v>
      </c>
      <c r="H3640" s="7" t="n">
        <v>8</v>
      </c>
      <c r="I3640" s="7" t="n">
        <v>389</v>
      </c>
      <c r="J3640" s="7" t="n">
        <v>0</v>
      </c>
      <c r="K3640" s="8" t="n">
        <f aca="false">IF(OR(E3640="",H3640="",E3640=0),"",H3640/E3640*1000)</f>
        <v>11.7820324005891</v>
      </c>
      <c r="L3640" s="8" t="n">
        <f aca="false">IF(OR(E3640="",J3640="",E3640=0),"",J3640/E3640*1000)</f>
        <v>0</v>
      </c>
      <c r="M3640" s="9" t="n">
        <f aca="false">IF(OR(E3640="",H3640="",H3640=0),"",E3640/H3640)</f>
        <v>84.875</v>
      </c>
    </row>
    <row r="3641" customFormat="false" ht="15" hidden="false" customHeight="false" outlineLevel="0" collapsed="false">
      <c r="A3641" s="5" t="s">
        <v>435</v>
      </c>
      <c r="B3641" s="6" t="s">
        <v>403</v>
      </c>
      <c r="C3641" s="6" t="s">
        <v>384</v>
      </c>
      <c r="D3641" s="5" t="n">
        <v>2025</v>
      </c>
      <c r="E3641" s="7" t="n">
        <v>658</v>
      </c>
      <c r="F3641" s="7" t="n">
        <v>126</v>
      </c>
      <c r="G3641" s="7" t="n">
        <v>122</v>
      </c>
      <c r="H3641" s="7" t="n">
        <v>9</v>
      </c>
      <c r="I3641" s="7" t="n">
        <v>430</v>
      </c>
      <c r="J3641" s="7" t="n">
        <v>0</v>
      </c>
      <c r="K3641" s="8" t="n">
        <f aca="false">IF(OR(E3641="",H3641="",E3641=0),"",H3641/E3641*1000)</f>
        <v>13.677811550152</v>
      </c>
      <c r="L3641" s="8" t="n">
        <f aca="false">IF(OR(E3641="",J3641="",E3641=0),"",J3641/E3641*1000)</f>
        <v>0</v>
      </c>
      <c r="M3641" s="9" t="n">
        <f aca="false">IF(OR(E3641="",H3641="",H3641=0),"",E3641/H3641)</f>
        <v>73.1111111111111</v>
      </c>
    </row>
    <row r="3642" customFormat="false" ht="15" hidden="false" customHeight="false" outlineLevel="0" collapsed="false">
      <c r="A3642" s="5" t="s">
        <v>435</v>
      </c>
      <c r="B3642" s="6" t="s">
        <v>403</v>
      </c>
      <c r="C3642" s="6" t="s">
        <v>384</v>
      </c>
      <c r="D3642" s="5" t="n">
        <v>2026</v>
      </c>
      <c r="E3642" s="7"/>
      <c r="F3642" s="7"/>
      <c r="G3642" s="7"/>
      <c r="H3642" s="7" t="n">
        <v>9</v>
      </c>
      <c r="I3642" s="7" t="n">
        <v>433</v>
      </c>
      <c r="J3642" s="7" t="n">
        <v>0</v>
      </c>
      <c r="K3642" s="8" t="str">
        <f aca="false">IF(OR(E3642="",H3642="",E3642=0),"",H3642/E3642*1000)</f>
        <v/>
      </c>
      <c r="L3642" s="8" t="str">
        <f aca="false">IF(OR(E3642="",J3642="",E3642=0),"",J3642/E3642*1000)</f>
        <v/>
      </c>
      <c r="M3642" s="9" t="str">
        <f aca="false">IF(OR(E3642="",H3642="",H3642=0),"",E3642/H3642)</f>
        <v/>
      </c>
    </row>
    <row r="3643" customFormat="false" ht="15" hidden="false" customHeight="false" outlineLevel="0" collapsed="false">
      <c r="A3643" s="5" t="s">
        <v>436</v>
      </c>
      <c r="B3643" s="6" t="s">
        <v>403</v>
      </c>
      <c r="C3643" s="6" t="s">
        <v>437</v>
      </c>
      <c r="D3643" s="5" t="n">
        <v>2010</v>
      </c>
      <c r="E3643" s="7" t="n">
        <v>1102</v>
      </c>
      <c r="F3643" s="7" t="n">
        <v>173</v>
      </c>
      <c r="G3643" s="7" t="n">
        <v>182</v>
      </c>
      <c r="H3643" s="7"/>
      <c r="I3643" s="7"/>
      <c r="J3643" s="7" t="n">
        <v>0</v>
      </c>
      <c r="K3643" s="8" t="str">
        <f aca="false">IF(OR(E3643="",H3643="",E3643=0),"",H3643/E3643*1000)</f>
        <v/>
      </c>
      <c r="L3643" s="8" t="n">
        <f aca="false">IF(OR(E3643="",J3643="",E3643=0),"",J3643/E3643*1000)</f>
        <v>0</v>
      </c>
      <c r="M3643" s="9" t="str">
        <f aca="false">IF(OR(E3643="",H3643="",H3643=0),"",E3643/H3643)</f>
        <v/>
      </c>
    </row>
    <row r="3644" customFormat="false" ht="15" hidden="false" customHeight="false" outlineLevel="0" collapsed="false">
      <c r="A3644" s="5" t="s">
        <v>436</v>
      </c>
      <c r="B3644" s="6" t="s">
        <v>403</v>
      </c>
      <c r="C3644" s="6" t="s">
        <v>437</v>
      </c>
      <c r="D3644" s="5" t="n">
        <v>2011</v>
      </c>
      <c r="E3644" s="7" t="n">
        <v>1084</v>
      </c>
      <c r="F3644" s="7" t="n">
        <v>180</v>
      </c>
      <c r="G3644" s="7" t="n">
        <v>186</v>
      </c>
      <c r="H3644" s="7"/>
      <c r="I3644" s="7"/>
      <c r="J3644" s="7" t="n">
        <v>0</v>
      </c>
      <c r="K3644" s="8" t="str">
        <f aca="false">IF(OR(E3644="",H3644="",E3644=0),"",H3644/E3644*1000)</f>
        <v/>
      </c>
      <c r="L3644" s="8" t="n">
        <f aca="false">IF(OR(E3644="",J3644="",E3644=0),"",J3644/E3644*1000)</f>
        <v>0</v>
      </c>
      <c r="M3644" s="9" t="str">
        <f aca="false">IF(OR(E3644="",H3644="",H3644=0),"",E3644/H3644)</f>
        <v/>
      </c>
    </row>
    <row r="3645" customFormat="false" ht="15" hidden="false" customHeight="false" outlineLevel="0" collapsed="false">
      <c r="A3645" s="5" t="s">
        <v>436</v>
      </c>
      <c r="B3645" s="6" t="s">
        <v>403</v>
      </c>
      <c r="C3645" s="6" t="s">
        <v>437</v>
      </c>
      <c r="D3645" s="5" t="n">
        <v>2012</v>
      </c>
      <c r="E3645" s="7" t="n">
        <v>1034</v>
      </c>
      <c r="F3645" s="7" t="n">
        <v>148</v>
      </c>
      <c r="G3645" s="7" t="n">
        <v>172</v>
      </c>
      <c r="H3645" s="7"/>
      <c r="I3645" s="7"/>
      <c r="J3645" s="7" t="n">
        <v>0</v>
      </c>
      <c r="K3645" s="8" t="str">
        <f aca="false">IF(OR(E3645="",H3645="",E3645=0),"",H3645/E3645*1000)</f>
        <v/>
      </c>
      <c r="L3645" s="8" t="n">
        <f aca="false">IF(OR(E3645="",J3645="",E3645=0),"",J3645/E3645*1000)</f>
        <v>0</v>
      </c>
      <c r="M3645" s="9" t="str">
        <f aca="false">IF(OR(E3645="",H3645="",H3645=0),"",E3645/H3645)</f>
        <v/>
      </c>
    </row>
    <row r="3646" customFormat="false" ht="15" hidden="false" customHeight="false" outlineLevel="0" collapsed="false">
      <c r="A3646" s="5" t="s">
        <v>436</v>
      </c>
      <c r="B3646" s="6" t="s">
        <v>403</v>
      </c>
      <c r="C3646" s="6" t="s">
        <v>437</v>
      </c>
      <c r="D3646" s="5" t="n">
        <v>2013</v>
      </c>
      <c r="E3646" s="7" t="n">
        <v>967</v>
      </c>
      <c r="F3646" s="7" t="n">
        <v>135</v>
      </c>
      <c r="G3646" s="7" t="n">
        <v>146</v>
      </c>
      <c r="H3646" s="7"/>
      <c r="I3646" s="7"/>
      <c r="J3646" s="7" t="n">
        <v>0</v>
      </c>
      <c r="K3646" s="8" t="str">
        <f aca="false">IF(OR(E3646="",H3646="",E3646=0),"",H3646/E3646*1000)</f>
        <v/>
      </c>
      <c r="L3646" s="8" t="n">
        <f aca="false">IF(OR(E3646="",J3646="",E3646=0),"",J3646/E3646*1000)</f>
        <v>0</v>
      </c>
      <c r="M3646" s="9" t="str">
        <f aca="false">IF(OR(E3646="",H3646="",H3646=0),"",E3646/H3646)</f>
        <v/>
      </c>
    </row>
    <row r="3647" customFormat="false" ht="15" hidden="false" customHeight="false" outlineLevel="0" collapsed="false">
      <c r="A3647" s="5" t="s">
        <v>436</v>
      </c>
      <c r="B3647" s="6" t="s">
        <v>403</v>
      </c>
      <c r="C3647" s="6" t="s">
        <v>437</v>
      </c>
      <c r="D3647" s="5" t="n">
        <v>2014</v>
      </c>
      <c r="E3647" s="7" t="n">
        <v>932</v>
      </c>
      <c r="F3647" s="7" t="n">
        <v>125</v>
      </c>
      <c r="G3647" s="7" t="n">
        <v>128</v>
      </c>
      <c r="H3647" s="7"/>
      <c r="I3647" s="7"/>
      <c r="J3647" s="7" t="n">
        <v>0</v>
      </c>
      <c r="K3647" s="8" t="str">
        <f aca="false">IF(OR(E3647="",H3647="",E3647=0),"",H3647/E3647*1000)</f>
        <v/>
      </c>
      <c r="L3647" s="8" t="n">
        <f aca="false">IF(OR(E3647="",J3647="",E3647=0),"",J3647/E3647*1000)</f>
        <v>0</v>
      </c>
      <c r="M3647" s="9" t="str">
        <f aca="false">IF(OR(E3647="",H3647="",H3647=0),"",E3647/H3647)</f>
        <v/>
      </c>
    </row>
    <row r="3648" customFormat="false" ht="15" hidden="false" customHeight="false" outlineLevel="0" collapsed="false">
      <c r="A3648" s="5" t="s">
        <v>436</v>
      </c>
      <c r="B3648" s="6" t="s">
        <v>403</v>
      </c>
      <c r="C3648" s="6" t="s">
        <v>437</v>
      </c>
      <c r="D3648" s="5" t="n">
        <v>2015</v>
      </c>
      <c r="E3648" s="7" t="n">
        <v>893</v>
      </c>
      <c r="F3648" s="7" t="n">
        <v>131</v>
      </c>
      <c r="G3648" s="7" t="n">
        <v>134</v>
      </c>
      <c r="H3648" s="7"/>
      <c r="I3648" s="7"/>
      <c r="J3648" s="7" t="n">
        <v>0</v>
      </c>
      <c r="K3648" s="8" t="str">
        <f aca="false">IF(OR(E3648="",H3648="",E3648=0),"",H3648/E3648*1000)</f>
        <v/>
      </c>
      <c r="L3648" s="8" t="n">
        <f aca="false">IF(OR(E3648="",J3648="",E3648=0),"",J3648/E3648*1000)</f>
        <v>0</v>
      </c>
      <c r="M3648" s="9" t="str">
        <f aca="false">IF(OR(E3648="",H3648="",H3648=0),"",E3648/H3648)</f>
        <v/>
      </c>
    </row>
    <row r="3649" customFormat="false" ht="15" hidden="false" customHeight="false" outlineLevel="0" collapsed="false">
      <c r="A3649" s="5" t="s">
        <v>436</v>
      </c>
      <c r="B3649" s="6" t="s">
        <v>403</v>
      </c>
      <c r="C3649" s="6" t="s">
        <v>437</v>
      </c>
      <c r="D3649" s="5" t="n">
        <v>2016</v>
      </c>
      <c r="E3649" s="7" t="n">
        <v>848</v>
      </c>
      <c r="F3649" s="7" t="n">
        <v>128</v>
      </c>
      <c r="G3649" s="7" t="n">
        <v>133</v>
      </c>
      <c r="H3649" s="7"/>
      <c r="I3649" s="7"/>
      <c r="J3649" s="7" t="n">
        <v>0</v>
      </c>
      <c r="K3649" s="8" t="str">
        <f aca="false">IF(OR(E3649="",H3649="",E3649=0),"",H3649/E3649*1000)</f>
        <v/>
      </c>
      <c r="L3649" s="8" t="n">
        <f aca="false">IF(OR(E3649="",J3649="",E3649=0),"",J3649/E3649*1000)</f>
        <v>0</v>
      </c>
      <c r="M3649" s="9" t="str">
        <f aca="false">IF(OR(E3649="",H3649="",H3649=0),"",E3649/H3649)</f>
        <v/>
      </c>
    </row>
    <row r="3650" customFormat="false" ht="15" hidden="false" customHeight="false" outlineLevel="0" collapsed="false">
      <c r="A3650" s="5" t="s">
        <v>436</v>
      </c>
      <c r="B3650" s="6" t="s">
        <v>403</v>
      </c>
      <c r="C3650" s="6" t="s">
        <v>437</v>
      </c>
      <c r="D3650" s="5" t="n">
        <v>2017</v>
      </c>
      <c r="E3650" s="7" t="n">
        <v>778</v>
      </c>
      <c r="F3650" s="7" t="n">
        <v>92</v>
      </c>
      <c r="G3650" s="7" t="n">
        <v>95</v>
      </c>
      <c r="H3650" s="7"/>
      <c r="I3650" s="7"/>
      <c r="J3650" s="7" t="n">
        <v>0</v>
      </c>
      <c r="K3650" s="8" t="str">
        <f aca="false">IF(OR(E3650="",H3650="",E3650=0),"",H3650/E3650*1000)</f>
        <v/>
      </c>
      <c r="L3650" s="8" t="n">
        <f aca="false">IF(OR(E3650="",J3650="",E3650=0),"",J3650/E3650*1000)</f>
        <v>0</v>
      </c>
      <c r="M3650" s="9" t="str">
        <f aca="false">IF(OR(E3650="",H3650="",H3650=0),"",E3650/H3650)</f>
        <v/>
      </c>
    </row>
    <row r="3651" customFormat="false" ht="15" hidden="false" customHeight="false" outlineLevel="0" collapsed="false">
      <c r="A3651" s="5" t="s">
        <v>436</v>
      </c>
      <c r="B3651" s="6" t="s">
        <v>403</v>
      </c>
      <c r="C3651" s="6" t="s">
        <v>437</v>
      </c>
      <c r="D3651" s="5" t="n">
        <v>2018</v>
      </c>
      <c r="E3651" s="7" t="n">
        <v>730</v>
      </c>
      <c r="F3651" s="7" t="n">
        <v>121</v>
      </c>
      <c r="G3651" s="7" t="n">
        <v>134</v>
      </c>
      <c r="H3651" s="7"/>
      <c r="I3651" s="7"/>
      <c r="J3651" s="7" t="n">
        <v>0</v>
      </c>
      <c r="K3651" s="8" t="str">
        <f aca="false">IF(OR(E3651="",H3651="",E3651=0),"",H3651/E3651*1000)</f>
        <v/>
      </c>
      <c r="L3651" s="8" t="n">
        <f aca="false">IF(OR(E3651="",J3651="",E3651=0),"",J3651/E3651*1000)</f>
        <v>0</v>
      </c>
      <c r="M3651" s="9" t="str">
        <f aca="false">IF(OR(E3651="",H3651="",H3651=0),"",E3651/H3651)</f>
        <v/>
      </c>
    </row>
    <row r="3652" customFormat="false" ht="15" hidden="false" customHeight="false" outlineLevel="0" collapsed="false">
      <c r="A3652" s="5" t="s">
        <v>436</v>
      </c>
      <c r="B3652" s="6" t="s">
        <v>403</v>
      </c>
      <c r="C3652" s="6" t="s">
        <v>437</v>
      </c>
      <c r="D3652" s="5" t="n">
        <v>2019</v>
      </c>
      <c r="E3652" s="7" t="n">
        <v>733</v>
      </c>
      <c r="F3652" s="7" t="n">
        <v>116</v>
      </c>
      <c r="G3652" s="7" t="n">
        <v>117</v>
      </c>
      <c r="H3652" s="7"/>
      <c r="I3652" s="7"/>
      <c r="J3652" s="7" t="n">
        <v>0</v>
      </c>
      <c r="K3652" s="8" t="str">
        <f aca="false">IF(OR(E3652="",H3652="",E3652=0),"",H3652/E3652*1000)</f>
        <v/>
      </c>
      <c r="L3652" s="8" t="n">
        <f aca="false">IF(OR(E3652="",J3652="",E3652=0),"",J3652/E3652*1000)</f>
        <v>0</v>
      </c>
      <c r="M3652" s="9" t="str">
        <f aca="false">IF(OR(E3652="",H3652="",H3652=0),"",E3652/H3652)</f>
        <v/>
      </c>
    </row>
    <row r="3653" customFormat="false" ht="15" hidden="false" customHeight="false" outlineLevel="0" collapsed="false">
      <c r="A3653" s="5" t="s">
        <v>436</v>
      </c>
      <c r="B3653" s="6" t="s">
        <v>403</v>
      </c>
      <c r="C3653" s="6" t="s">
        <v>437</v>
      </c>
      <c r="D3653" s="5" t="n">
        <v>2020</v>
      </c>
      <c r="E3653" s="7" t="n">
        <v>700</v>
      </c>
      <c r="F3653" s="7" t="n">
        <v>93</v>
      </c>
      <c r="G3653" s="7" t="n">
        <v>89</v>
      </c>
      <c r="H3653" s="7"/>
      <c r="I3653" s="7"/>
      <c r="J3653" s="7" t="n">
        <v>0</v>
      </c>
      <c r="K3653" s="8" t="str">
        <f aca="false">IF(OR(E3653="",H3653="",E3653=0),"",H3653/E3653*1000)</f>
        <v/>
      </c>
      <c r="L3653" s="8" t="n">
        <f aca="false">IF(OR(E3653="",J3653="",E3653=0),"",J3653/E3653*1000)</f>
        <v>0</v>
      </c>
      <c r="M3653" s="9" t="str">
        <f aca="false">IF(OR(E3653="",H3653="",H3653=0),"",E3653/H3653)</f>
        <v/>
      </c>
    </row>
    <row r="3654" customFormat="false" ht="15" hidden="false" customHeight="false" outlineLevel="0" collapsed="false">
      <c r="A3654" s="5" t="s">
        <v>436</v>
      </c>
      <c r="B3654" s="6" t="s">
        <v>403</v>
      </c>
      <c r="C3654" s="6" t="s">
        <v>437</v>
      </c>
      <c r="D3654" s="5" t="n">
        <v>2021</v>
      </c>
      <c r="E3654" s="7" t="n">
        <v>635</v>
      </c>
      <c r="F3654" s="7" t="n">
        <v>77</v>
      </c>
      <c r="G3654" s="7" t="n">
        <v>84</v>
      </c>
      <c r="H3654" s="7" t="n">
        <v>9</v>
      </c>
      <c r="I3654" s="7" t="n">
        <v>351</v>
      </c>
      <c r="J3654" s="7" t="n">
        <v>0</v>
      </c>
      <c r="K3654" s="8" t="n">
        <f aca="false">IF(OR(E3654="",H3654="",E3654=0),"",H3654/E3654*1000)</f>
        <v>14.1732283464567</v>
      </c>
      <c r="L3654" s="8" t="n">
        <f aca="false">IF(OR(E3654="",J3654="",E3654=0),"",J3654/E3654*1000)</f>
        <v>0</v>
      </c>
      <c r="M3654" s="9" t="n">
        <f aca="false">IF(OR(E3654="",H3654="",H3654=0),"",E3654/H3654)</f>
        <v>70.5555555555556</v>
      </c>
    </row>
    <row r="3655" customFormat="false" ht="15" hidden="false" customHeight="false" outlineLevel="0" collapsed="false">
      <c r="A3655" s="5" t="s">
        <v>436</v>
      </c>
      <c r="B3655" s="6" t="s">
        <v>403</v>
      </c>
      <c r="C3655" s="6" t="s">
        <v>437</v>
      </c>
      <c r="D3655" s="5" t="n">
        <v>2022</v>
      </c>
      <c r="E3655" s="7" t="n">
        <v>579</v>
      </c>
      <c r="F3655" s="7" t="n">
        <v>83</v>
      </c>
      <c r="G3655" s="7" t="n">
        <v>84</v>
      </c>
      <c r="H3655" s="7" t="n">
        <v>7</v>
      </c>
      <c r="I3655" s="7" t="n">
        <v>318</v>
      </c>
      <c r="J3655" s="7" t="n">
        <v>0</v>
      </c>
      <c r="K3655" s="8" t="n">
        <f aca="false">IF(OR(E3655="",H3655="",E3655=0),"",H3655/E3655*1000)</f>
        <v>12.0898100172712</v>
      </c>
      <c r="L3655" s="8" t="n">
        <f aca="false">IF(OR(E3655="",J3655="",E3655=0),"",J3655/E3655*1000)</f>
        <v>0</v>
      </c>
      <c r="M3655" s="9" t="n">
        <f aca="false">IF(OR(E3655="",H3655="",H3655=0),"",E3655/H3655)</f>
        <v>82.7142857142857</v>
      </c>
    </row>
    <row r="3656" customFormat="false" ht="15" hidden="false" customHeight="false" outlineLevel="0" collapsed="false">
      <c r="A3656" s="5" t="s">
        <v>436</v>
      </c>
      <c r="B3656" s="6" t="s">
        <v>403</v>
      </c>
      <c r="C3656" s="6" t="s">
        <v>437</v>
      </c>
      <c r="D3656" s="5" t="n">
        <v>2023</v>
      </c>
      <c r="E3656" s="7" t="n">
        <v>535</v>
      </c>
      <c r="F3656" s="7" t="n">
        <v>74</v>
      </c>
      <c r="G3656" s="7" t="n">
        <v>79</v>
      </c>
      <c r="H3656" s="7" t="n">
        <v>7</v>
      </c>
      <c r="I3656" s="7" t="n">
        <v>306</v>
      </c>
      <c r="J3656" s="7" t="n">
        <v>0</v>
      </c>
      <c r="K3656" s="8" t="n">
        <f aca="false">IF(OR(E3656="",H3656="",E3656=0),"",H3656/E3656*1000)</f>
        <v>13.0841121495327</v>
      </c>
      <c r="L3656" s="8" t="n">
        <f aca="false">IF(OR(E3656="",J3656="",E3656=0),"",J3656/E3656*1000)</f>
        <v>0</v>
      </c>
      <c r="M3656" s="9" t="n">
        <f aca="false">IF(OR(E3656="",H3656="",H3656=0),"",E3656/H3656)</f>
        <v>76.4285714285714</v>
      </c>
    </row>
    <row r="3657" customFormat="false" ht="15" hidden="false" customHeight="false" outlineLevel="0" collapsed="false">
      <c r="A3657" s="5" t="s">
        <v>436</v>
      </c>
      <c r="B3657" s="6" t="s">
        <v>403</v>
      </c>
      <c r="C3657" s="6" t="s">
        <v>437</v>
      </c>
      <c r="D3657" s="5" t="n">
        <v>2024</v>
      </c>
      <c r="E3657" s="7" t="n">
        <v>540</v>
      </c>
      <c r="F3657" s="7" t="n">
        <v>93</v>
      </c>
      <c r="G3657" s="7" t="n">
        <v>93</v>
      </c>
      <c r="H3657" s="7" t="n">
        <v>5</v>
      </c>
      <c r="I3657" s="7" t="n">
        <v>309</v>
      </c>
      <c r="J3657" s="7" t="n">
        <v>0</v>
      </c>
      <c r="K3657" s="8" t="n">
        <f aca="false">IF(OR(E3657="",H3657="",E3657=0),"",H3657/E3657*1000)</f>
        <v>9.25925925925926</v>
      </c>
      <c r="L3657" s="8" t="n">
        <f aca="false">IF(OR(E3657="",J3657="",E3657=0),"",J3657/E3657*1000)</f>
        <v>0</v>
      </c>
      <c r="M3657" s="9" t="n">
        <f aca="false">IF(OR(E3657="",H3657="",H3657=0),"",E3657/H3657)</f>
        <v>108</v>
      </c>
    </row>
    <row r="3658" customFormat="false" ht="15" hidden="false" customHeight="false" outlineLevel="0" collapsed="false">
      <c r="A3658" s="5" t="s">
        <v>436</v>
      </c>
      <c r="B3658" s="6" t="s">
        <v>403</v>
      </c>
      <c r="C3658" s="6" t="s">
        <v>437</v>
      </c>
      <c r="D3658" s="5" t="n">
        <v>2025</v>
      </c>
      <c r="E3658" s="7" t="n">
        <v>544</v>
      </c>
      <c r="F3658" s="7" t="n">
        <v>82</v>
      </c>
      <c r="G3658" s="7" t="n">
        <v>88</v>
      </c>
      <c r="H3658" s="7" t="n">
        <v>5</v>
      </c>
      <c r="I3658" s="7" t="n">
        <v>313</v>
      </c>
      <c r="J3658" s="7" t="n">
        <v>0</v>
      </c>
      <c r="K3658" s="8" t="n">
        <f aca="false">IF(OR(E3658="",H3658="",E3658=0),"",H3658/E3658*1000)</f>
        <v>9.19117647058824</v>
      </c>
      <c r="L3658" s="8" t="n">
        <f aca="false">IF(OR(E3658="",J3658="",E3658=0),"",J3658/E3658*1000)</f>
        <v>0</v>
      </c>
      <c r="M3658" s="9" t="n">
        <f aca="false">IF(OR(E3658="",H3658="",H3658=0),"",E3658/H3658)</f>
        <v>108.8</v>
      </c>
    </row>
    <row r="3659" customFormat="false" ht="15" hidden="false" customHeight="false" outlineLevel="0" collapsed="false">
      <c r="A3659" s="5" t="s">
        <v>436</v>
      </c>
      <c r="B3659" s="6" t="s">
        <v>403</v>
      </c>
      <c r="C3659" s="6" t="s">
        <v>437</v>
      </c>
      <c r="D3659" s="5" t="n">
        <v>2026</v>
      </c>
      <c r="E3659" s="7"/>
      <c r="F3659" s="7"/>
      <c r="G3659" s="7"/>
      <c r="H3659" s="7" t="n">
        <v>5</v>
      </c>
      <c r="I3659" s="7" t="n">
        <v>319</v>
      </c>
      <c r="J3659" s="7" t="n">
        <v>0</v>
      </c>
      <c r="K3659" s="8" t="str">
        <f aca="false">IF(OR(E3659="",H3659="",E3659=0),"",H3659/E3659*1000)</f>
        <v/>
      </c>
      <c r="L3659" s="8" t="str">
        <f aca="false">IF(OR(E3659="",J3659="",E3659=0),"",J3659/E3659*1000)</f>
        <v/>
      </c>
      <c r="M3659" s="9" t="str">
        <f aca="false">IF(OR(E3659="",H3659="",H3659=0),"",E3659/H3659)</f>
        <v/>
      </c>
    </row>
    <row r="3660" customFormat="false" ht="15" hidden="false" customHeight="false" outlineLevel="0" collapsed="false">
      <c r="A3660" s="5" t="s">
        <v>438</v>
      </c>
      <c r="B3660" s="6" t="s">
        <v>439</v>
      </c>
      <c r="C3660" s="6" t="s">
        <v>440</v>
      </c>
      <c r="D3660" s="5" t="n">
        <v>2010</v>
      </c>
      <c r="E3660" s="7" t="n">
        <v>35816</v>
      </c>
      <c r="F3660" s="7" t="n">
        <v>5539</v>
      </c>
      <c r="G3660" s="7" t="n">
        <v>5762</v>
      </c>
      <c r="H3660" s="7"/>
      <c r="I3660" s="7"/>
      <c r="J3660" s="7" t="n">
        <v>37</v>
      </c>
      <c r="K3660" s="8" t="str">
        <f aca="false">IF(OR(E3660="",H3660="",E3660=0),"",H3660/E3660*1000)</f>
        <v/>
      </c>
      <c r="L3660" s="8" t="n">
        <f aca="false">IF(OR(E3660="",J3660="",E3660=0),"",J3660/E3660*1000)</f>
        <v>1.03305785123967</v>
      </c>
      <c r="M3660" s="9" t="str">
        <f aca="false">IF(OR(E3660="",H3660="",H3660=0),"",E3660/H3660)</f>
        <v/>
      </c>
    </row>
    <row r="3661" customFormat="false" ht="15" hidden="false" customHeight="false" outlineLevel="0" collapsed="false">
      <c r="A3661" s="5" t="s">
        <v>438</v>
      </c>
      <c r="B3661" s="6" t="s">
        <v>439</v>
      </c>
      <c r="C3661" s="6" t="s">
        <v>440</v>
      </c>
      <c r="D3661" s="5" t="n">
        <v>2011</v>
      </c>
      <c r="E3661" s="7" t="n">
        <v>36266</v>
      </c>
      <c r="F3661" s="7" t="n">
        <v>5730</v>
      </c>
      <c r="G3661" s="7" t="n">
        <v>5852</v>
      </c>
      <c r="H3661" s="7"/>
      <c r="I3661" s="7"/>
      <c r="J3661" s="7" t="n">
        <v>36</v>
      </c>
      <c r="K3661" s="8" t="str">
        <f aca="false">IF(OR(E3661="",H3661="",E3661=0),"",H3661/E3661*1000)</f>
        <v/>
      </c>
      <c r="L3661" s="8" t="n">
        <f aca="false">IF(OR(E3661="",J3661="",E3661=0),"",J3661/E3661*1000)</f>
        <v>0.992665306347543</v>
      </c>
      <c r="M3661" s="9" t="str">
        <f aca="false">IF(OR(E3661="",H3661="",H3661=0),"",E3661/H3661)</f>
        <v/>
      </c>
    </row>
    <row r="3662" customFormat="false" ht="15" hidden="false" customHeight="false" outlineLevel="0" collapsed="false">
      <c r="A3662" s="5" t="s">
        <v>438</v>
      </c>
      <c r="B3662" s="6" t="s">
        <v>439</v>
      </c>
      <c r="C3662" s="6" t="s">
        <v>440</v>
      </c>
      <c r="D3662" s="5" t="n">
        <v>2012</v>
      </c>
      <c r="E3662" s="7" t="n">
        <v>36600</v>
      </c>
      <c r="F3662" s="7" t="n">
        <v>5765</v>
      </c>
      <c r="G3662" s="7" t="n">
        <v>5939</v>
      </c>
      <c r="H3662" s="7"/>
      <c r="I3662" s="7"/>
      <c r="J3662" s="7" t="n">
        <v>37</v>
      </c>
      <c r="K3662" s="8" t="str">
        <f aca="false">IF(OR(E3662="",H3662="",E3662=0),"",H3662/E3662*1000)</f>
        <v/>
      </c>
      <c r="L3662" s="8" t="n">
        <f aca="false">IF(OR(E3662="",J3662="",E3662=0),"",J3662/E3662*1000)</f>
        <v>1.01092896174863</v>
      </c>
      <c r="M3662" s="9" t="str">
        <f aca="false">IF(OR(E3662="",H3662="",H3662=0),"",E3662/H3662)</f>
        <v/>
      </c>
    </row>
    <row r="3663" customFormat="false" ht="15" hidden="false" customHeight="false" outlineLevel="0" collapsed="false">
      <c r="A3663" s="5" t="s">
        <v>438</v>
      </c>
      <c r="B3663" s="6" t="s">
        <v>439</v>
      </c>
      <c r="C3663" s="6" t="s">
        <v>440</v>
      </c>
      <c r="D3663" s="5" t="n">
        <v>2013</v>
      </c>
      <c r="E3663" s="7" t="n">
        <v>36062</v>
      </c>
      <c r="F3663" s="7" t="n">
        <v>5297</v>
      </c>
      <c r="G3663" s="7" t="n">
        <v>5400</v>
      </c>
      <c r="H3663" s="7"/>
      <c r="I3663" s="7"/>
      <c r="J3663" s="7" t="n">
        <v>36</v>
      </c>
      <c r="K3663" s="8" t="str">
        <f aca="false">IF(OR(E3663="",H3663="",E3663=0),"",H3663/E3663*1000)</f>
        <v/>
      </c>
      <c r="L3663" s="8" t="n">
        <f aca="false">IF(OR(E3663="",J3663="",E3663=0),"",J3663/E3663*1000)</f>
        <v>0.998280738727747</v>
      </c>
      <c r="M3663" s="9" t="str">
        <f aca="false">IF(OR(E3663="",H3663="",H3663=0),"",E3663/H3663)</f>
        <v/>
      </c>
    </row>
    <row r="3664" customFormat="false" ht="15" hidden="false" customHeight="false" outlineLevel="0" collapsed="false">
      <c r="A3664" s="5" t="s">
        <v>438</v>
      </c>
      <c r="B3664" s="6" t="s">
        <v>439</v>
      </c>
      <c r="C3664" s="6" t="s">
        <v>440</v>
      </c>
      <c r="D3664" s="5" t="n">
        <v>2014</v>
      </c>
      <c r="E3664" s="7" t="n">
        <v>35764</v>
      </c>
      <c r="F3664" s="7" t="n">
        <v>5202</v>
      </c>
      <c r="G3664" s="7" t="n">
        <v>5390</v>
      </c>
      <c r="H3664" s="7"/>
      <c r="I3664" s="7"/>
      <c r="J3664" s="7" t="n">
        <v>36</v>
      </c>
      <c r="K3664" s="8" t="str">
        <f aca="false">IF(OR(E3664="",H3664="",E3664=0),"",H3664/E3664*1000)</f>
        <v/>
      </c>
      <c r="L3664" s="8" t="n">
        <f aca="false">IF(OR(E3664="",J3664="",E3664=0),"",J3664/E3664*1000)</f>
        <v>1.00659881445029</v>
      </c>
      <c r="M3664" s="9" t="str">
        <f aca="false">IF(OR(E3664="",H3664="",H3664=0),"",E3664/H3664)</f>
        <v/>
      </c>
    </row>
    <row r="3665" customFormat="false" ht="15" hidden="false" customHeight="false" outlineLevel="0" collapsed="false">
      <c r="A3665" s="5" t="s">
        <v>438</v>
      </c>
      <c r="B3665" s="6" t="s">
        <v>439</v>
      </c>
      <c r="C3665" s="6" t="s">
        <v>440</v>
      </c>
      <c r="D3665" s="5" t="n">
        <v>2015</v>
      </c>
      <c r="E3665" s="7" t="n">
        <v>35388</v>
      </c>
      <c r="F3665" s="7" t="n">
        <v>5272</v>
      </c>
      <c r="G3665" s="7" t="n">
        <v>5370</v>
      </c>
      <c r="H3665" s="7"/>
      <c r="I3665" s="7"/>
      <c r="J3665" s="7" t="n">
        <v>36</v>
      </c>
      <c r="K3665" s="8" t="str">
        <f aca="false">IF(OR(E3665="",H3665="",E3665=0),"",H3665/E3665*1000)</f>
        <v/>
      </c>
      <c r="L3665" s="8" t="n">
        <f aca="false">IF(OR(E3665="",J3665="",E3665=0),"",J3665/E3665*1000)</f>
        <v>1.01729399796541</v>
      </c>
      <c r="M3665" s="9" t="str">
        <f aca="false">IF(OR(E3665="",H3665="",H3665=0),"",E3665/H3665)</f>
        <v/>
      </c>
    </row>
    <row r="3666" customFormat="false" ht="15" hidden="false" customHeight="false" outlineLevel="0" collapsed="false">
      <c r="A3666" s="5" t="s">
        <v>438</v>
      </c>
      <c r="B3666" s="6" t="s">
        <v>439</v>
      </c>
      <c r="C3666" s="6" t="s">
        <v>440</v>
      </c>
      <c r="D3666" s="5" t="n">
        <v>2016</v>
      </c>
      <c r="E3666" s="7" t="n">
        <v>34479</v>
      </c>
      <c r="F3666" s="7" t="n">
        <v>4707</v>
      </c>
      <c r="G3666" s="7" t="n">
        <v>4797</v>
      </c>
      <c r="H3666" s="7"/>
      <c r="I3666" s="7"/>
      <c r="J3666" s="7" t="n">
        <v>34</v>
      </c>
      <c r="K3666" s="8" t="str">
        <f aca="false">IF(OR(E3666="",H3666="",E3666=0),"",H3666/E3666*1000)</f>
        <v/>
      </c>
      <c r="L3666" s="8" t="n">
        <f aca="false">IF(OR(E3666="",J3666="",E3666=0),"",J3666/E3666*1000)</f>
        <v>0.986107485715943</v>
      </c>
      <c r="M3666" s="9" t="str">
        <f aca="false">IF(OR(E3666="",H3666="",H3666=0),"",E3666/H3666)</f>
        <v/>
      </c>
    </row>
    <row r="3667" customFormat="false" ht="15" hidden="false" customHeight="false" outlineLevel="0" collapsed="false">
      <c r="A3667" s="5" t="s">
        <v>438</v>
      </c>
      <c r="B3667" s="6" t="s">
        <v>439</v>
      </c>
      <c r="C3667" s="6" t="s">
        <v>440</v>
      </c>
      <c r="D3667" s="5" t="n">
        <v>2017</v>
      </c>
      <c r="E3667" s="7" t="n">
        <v>32719</v>
      </c>
      <c r="F3667" s="7" t="n">
        <v>4231</v>
      </c>
      <c r="G3667" s="7" t="n">
        <v>4298</v>
      </c>
      <c r="H3667" s="7"/>
      <c r="I3667" s="7"/>
      <c r="J3667" s="7" t="n">
        <v>34</v>
      </c>
      <c r="K3667" s="8" t="str">
        <f aca="false">IF(OR(E3667="",H3667="",E3667=0),"",H3667/E3667*1000)</f>
        <v/>
      </c>
      <c r="L3667" s="8" t="n">
        <f aca="false">IF(OR(E3667="",J3667="",E3667=0),"",J3667/E3667*1000)</f>
        <v>1.03915156331184</v>
      </c>
      <c r="M3667" s="9" t="str">
        <f aca="false">IF(OR(E3667="",H3667="",H3667=0),"",E3667/H3667)</f>
        <v/>
      </c>
    </row>
    <row r="3668" customFormat="false" ht="15" hidden="false" customHeight="false" outlineLevel="0" collapsed="false">
      <c r="A3668" s="5" t="s">
        <v>438</v>
      </c>
      <c r="B3668" s="6" t="s">
        <v>439</v>
      </c>
      <c r="C3668" s="6" t="s">
        <v>440</v>
      </c>
      <c r="D3668" s="5" t="n">
        <v>2018</v>
      </c>
      <c r="E3668" s="7" t="n">
        <v>31034</v>
      </c>
      <c r="F3668" s="7" t="n">
        <v>3786</v>
      </c>
      <c r="G3668" s="7" t="n">
        <v>3827</v>
      </c>
      <c r="H3668" s="7"/>
      <c r="I3668" s="7"/>
      <c r="J3668" s="7" t="n">
        <v>37</v>
      </c>
      <c r="K3668" s="8" t="str">
        <f aca="false">IF(OR(E3668="",H3668="",E3668=0),"",H3668/E3668*1000)</f>
        <v/>
      </c>
      <c r="L3668" s="8" t="n">
        <f aca="false">IF(OR(E3668="",J3668="",E3668=0),"",J3668/E3668*1000)</f>
        <v>1.19224076818973</v>
      </c>
      <c r="M3668" s="9" t="str">
        <f aca="false">IF(OR(E3668="",H3668="",H3668=0),"",E3668/H3668)</f>
        <v/>
      </c>
    </row>
    <row r="3669" customFormat="false" ht="15" hidden="false" customHeight="false" outlineLevel="0" collapsed="false">
      <c r="A3669" s="5" t="s">
        <v>438</v>
      </c>
      <c r="B3669" s="6" t="s">
        <v>439</v>
      </c>
      <c r="C3669" s="6" t="s">
        <v>440</v>
      </c>
      <c r="D3669" s="5" t="n">
        <v>2019</v>
      </c>
      <c r="E3669" s="7" t="n">
        <v>29659</v>
      </c>
      <c r="F3669" s="7" t="n">
        <v>3454</v>
      </c>
      <c r="G3669" s="7" t="n">
        <v>3502</v>
      </c>
      <c r="H3669" s="7"/>
      <c r="I3669" s="7"/>
      <c r="J3669" s="7" t="n">
        <v>36</v>
      </c>
      <c r="K3669" s="8" t="str">
        <f aca="false">IF(OR(E3669="",H3669="",E3669=0),"",H3669/E3669*1000)</f>
        <v/>
      </c>
      <c r="L3669" s="8" t="n">
        <f aca="false">IF(OR(E3669="",J3669="",E3669=0),"",J3669/E3669*1000)</f>
        <v>1.21379682389831</v>
      </c>
      <c r="M3669" s="9" t="str">
        <f aca="false">IF(OR(E3669="",H3669="",H3669=0),"",E3669/H3669)</f>
        <v/>
      </c>
    </row>
    <row r="3670" customFormat="false" ht="15" hidden="false" customHeight="false" outlineLevel="0" collapsed="false">
      <c r="A3670" s="5" t="s">
        <v>438</v>
      </c>
      <c r="B3670" s="6" t="s">
        <v>439</v>
      </c>
      <c r="C3670" s="6" t="s">
        <v>440</v>
      </c>
      <c r="D3670" s="5" t="n">
        <v>2020</v>
      </c>
      <c r="E3670" s="7" t="n">
        <v>27942</v>
      </c>
      <c r="F3670" s="7" t="n">
        <v>3200</v>
      </c>
      <c r="G3670" s="7" t="n">
        <v>3207</v>
      </c>
      <c r="H3670" s="7"/>
      <c r="I3670" s="7"/>
      <c r="J3670" s="7" t="n">
        <v>31</v>
      </c>
      <c r="K3670" s="8" t="str">
        <f aca="false">IF(OR(E3670="",H3670="",E3670=0),"",H3670/E3670*1000)</f>
        <v/>
      </c>
      <c r="L3670" s="8" t="n">
        <f aca="false">IF(OR(E3670="",J3670="",E3670=0),"",J3670/E3670*1000)</f>
        <v>1.10944098489729</v>
      </c>
      <c r="M3670" s="9" t="str">
        <f aca="false">IF(OR(E3670="",H3670="",H3670=0),"",E3670/H3670)</f>
        <v/>
      </c>
    </row>
    <row r="3671" customFormat="false" ht="15" hidden="false" customHeight="false" outlineLevel="0" collapsed="false">
      <c r="A3671" s="5" t="s">
        <v>438</v>
      </c>
      <c r="B3671" s="6" t="s">
        <v>439</v>
      </c>
      <c r="C3671" s="6" t="s">
        <v>440</v>
      </c>
      <c r="D3671" s="5" t="n">
        <v>2021</v>
      </c>
      <c r="E3671" s="7" t="n">
        <v>25472</v>
      </c>
      <c r="F3671" s="7" t="n">
        <v>3090</v>
      </c>
      <c r="G3671" s="7" t="n">
        <v>3134</v>
      </c>
      <c r="H3671" s="7" t="n">
        <v>470</v>
      </c>
      <c r="I3671" s="7" t="n">
        <v>16874</v>
      </c>
      <c r="J3671" s="7" t="n">
        <v>30</v>
      </c>
      <c r="K3671" s="8" t="n">
        <f aca="false">IF(OR(E3671="",H3671="",E3671=0),"",H3671/E3671*1000)</f>
        <v>18.4516331658291</v>
      </c>
      <c r="L3671" s="8" t="n">
        <f aca="false">IF(OR(E3671="",J3671="",E3671=0),"",J3671/E3671*1000)</f>
        <v>1.17776381909548</v>
      </c>
      <c r="M3671" s="9" t="n">
        <f aca="false">IF(OR(E3671="",H3671="",H3671=0),"",E3671/H3671)</f>
        <v>54.1957446808511</v>
      </c>
    </row>
    <row r="3672" customFormat="false" ht="15" hidden="false" customHeight="false" outlineLevel="0" collapsed="false">
      <c r="A3672" s="5" t="s">
        <v>438</v>
      </c>
      <c r="B3672" s="6" t="s">
        <v>439</v>
      </c>
      <c r="C3672" s="6" t="s">
        <v>440</v>
      </c>
      <c r="D3672" s="5" t="n">
        <v>2022</v>
      </c>
      <c r="E3672" s="7" t="n">
        <v>23097</v>
      </c>
      <c r="F3672" s="7" t="n">
        <v>2815</v>
      </c>
      <c r="G3672" s="7" t="n">
        <v>2878</v>
      </c>
      <c r="H3672" s="7" t="n">
        <v>425</v>
      </c>
      <c r="I3672" s="7" t="n">
        <v>15363</v>
      </c>
      <c r="J3672" s="7" t="n">
        <v>32</v>
      </c>
      <c r="K3672" s="8" t="n">
        <f aca="false">IF(OR(E3672="",H3672="",E3672=0),"",H3672/E3672*1000)</f>
        <v>18.4006580941248</v>
      </c>
      <c r="L3672" s="8" t="n">
        <f aca="false">IF(OR(E3672="",J3672="",E3672=0),"",J3672/E3672*1000)</f>
        <v>1.38546131532234</v>
      </c>
      <c r="M3672" s="9" t="n">
        <f aca="false">IF(OR(E3672="",H3672="",H3672=0),"",E3672/H3672)</f>
        <v>54.3458823529412</v>
      </c>
    </row>
    <row r="3673" customFormat="false" ht="15" hidden="false" customHeight="false" outlineLevel="0" collapsed="false">
      <c r="A3673" s="5" t="s">
        <v>438</v>
      </c>
      <c r="B3673" s="6" t="s">
        <v>439</v>
      </c>
      <c r="C3673" s="6" t="s">
        <v>440</v>
      </c>
      <c r="D3673" s="5" t="n">
        <v>2023</v>
      </c>
      <c r="E3673" s="7" t="n">
        <v>20794</v>
      </c>
      <c r="F3673" s="7" t="n">
        <v>2633</v>
      </c>
      <c r="G3673" s="7" t="n">
        <v>2680</v>
      </c>
      <c r="H3673" s="7" t="n">
        <v>386</v>
      </c>
      <c r="I3673" s="7" t="n">
        <v>13987</v>
      </c>
      <c r="J3673" s="7" t="n">
        <v>30</v>
      </c>
      <c r="K3673" s="8" t="n">
        <f aca="false">IF(OR(E3673="",H3673="",E3673=0),"",H3673/E3673*1000)</f>
        <v>18.5630470327979</v>
      </c>
      <c r="L3673" s="8" t="n">
        <f aca="false">IF(OR(E3673="",J3673="",E3673=0),"",J3673/E3673*1000)</f>
        <v>1.44272386265269</v>
      </c>
      <c r="M3673" s="9" t="n">
        <f aca="false">IF(OR(E3673="",H3673="",H3673=0),"",E3673/H3673)</f>
        <v>53.8704663212435</v>
      </c>
    </row>
    <row r="3674" customFormat="false" ht="15" hidden="false" customHeight="false" outlineLevel="0" collapsed="false">
      <c r="A3674" s="5" t="s">
        <v>438</v>
      </c>
      <c r="B3674" s="6" t="s">
        <v>439</v>
      </c>
      <c r="C3674" s="6" t="s">
        <v>440</v>
      </c>
      <c r="D3674" s="5" t="n">
        <v>2024</v>
      </c>
      <c r="E3674" s="7" t="n">
        <v>19156</v>
      </c>
      <c r="F3674" s="7" t="n">
        <v>2592</v>
      </c>
      <c r="G3674" s="7" t="n">
        <v>2617</v>
      </c>
      <c r="H3674" s="7" t="n">
        <v>362</v>
      </c>
      <c r="I3674" s="7" t="n">
        <v>12675</v>
      </c>
      <c r="J3674" s="7" t="n">
        <v>30</v>
      </c>
      <c r="K3674" s="8" t="n">
        <f aca="false">IF(OR(E3674="",H3674="",E3674=0),"",H3674/E3674*1000)</f>
        <v>18.8974733764878</v>
      </c>
      <c r="L3674" s="8" t="n">
        <f aca="false">IF(OR(E3674="",J3674="",E3674=0),"",J3674/E3674*1000)</f>
        <v>1.56608895385258</v>
      </c>
      <c r="M3674" s="9" t="n">
        <f aca="false">IF(OR(E3674="",H3674="",H3674=0),"",E3674/H3674)</f>
        <v>52.9171270718232</v>
      </c>
    </row>
    <row r="3675" customFormat="false" ht="15" hidden="false" customHeight="false" outlineLevel="0" collapsed="false">
      <c r="A3675" s="5" t="s">
        <v>438</v>
      </c>
      <c r="B3675" s="6" t="s">
        <v>439</v>
      </c>
      <c r="C3675" s="6" t="s">
        <v>440</v>
      </c>
      <c r="D3675" s="5" t="n">
        <v>2025</v>
      </c>
      <c r="E3675" s="7" t="n">
        <v>17969</v>
      </c>
      <c r="F3675" s="7" t="n">
        <v>2615</v>
      </c>
      <c r="G3675" s="7" t="n">
        <v>2622</v>
      </c>
      <c r="H3675" s="7" t="n">
        <v>343</v>
      </c>
      <c r="I3675" s="7" t="n">
        <v>11660</v>
      </c>
      <c r="J3675" s="7" t="n">
        <v>30</v>
      </c>
      <c r="K3675" s="8" t="n">
        <f aca="false">IF(OR(E3675="",H3675="",E3675=0),"",H3675/E3675*1000)</f>
        <v>19.0884300740164</v>
      </c>
      <c r="L3675" s="8" t="n">
        <f aca="false">IF(OR(E3675="",J3675="",E3675=0),"",J3675/E3675*1000)</f>
        <v>1.66954198898102</v>
      </c>
      <c r="M3675" s="9" t="n">
        <f aca="false">IF(OR(E3675="",H3675="",H3675=0),"",E3675/H3675)</f>
        <v>52.3877551020408</v>
      </c>
    </row>
    <row r="3676" customFormat="false" ht="15" hidden="false" customHeight="false" outlineLevel="0" collapsed="false">
      <c r="A3676" s="5" t="s">
        <v>438</v>
      </c>
      <c r="B3676" s="6" t="s">
        <v>439</v>
      </c>
      <c r="C3676" s="6" t="s">
        <v>440</v>
      </c>
      <c r="D3676" s="5" t="n">
        <v>2026</v>
      </c>
      <c r="E3676" s="7"/>
      <c r="F3676" s="7"/>
      <c r="G3676" s="7"/>
      <c r="H3676" s="7" t="n">
        <v>326</v>
      </c>
      <c r="I3676" s="7" t="n">
        <v>10546</v>
      </c>
      <c r="J3676" s="7" t="n">
        <v>30</v>
      </c>
      <c r="K3676" s="8" t="str">
        <f aca="false">IF(OR(E3676="",H3676="",E3676=0),"",H3676/E3676*1000)</f>
        <v/>
      </c>
      <c r="L3676" s="8" t="str">
        <f aca="false">IF(OR(E3676="",J3676="",E3676=0),"",J3676/E3676*1000)</f>
        <v/>
      </c>
      <c r="M3676" s="9" t="str">
        <f aca="false">IF(OR(E3676="",H3676="",H3676=0),"",E3676/H3676)</f>
        <v/>
      </c>
    </row>
    <row r="3677" customFormat="false" ht="15" hidden="false" customHeight="false" outlineLevel="0" collapsed="false">
      <c r="A3677" s="5" t="s">
        <v>441</v>
      </c>
      <c r="B3677" s="6" t="s">
        <v>439</v>
      </c>
      <c r="C3677" s="6" t="s">
        <v>442</v>
      </c>
      <c r="D3677" s="5" t="n">
        <v>2010</v>
      </c>
      <c r="E3677" s="7" t="n">
        <v>15436</v>
      </c>
      <c r="F3677" s="7" t="n">
        <v>2523</v>
      </c>
      <c r="G3677" s="7" t="n">
        <v>2566</v>
      </c>
      <c r="H3677" s="7"/>
      <c r="I3677" s="7"/>
      <c r="J3677" s="7" t="n">
        <v>10</v>
      </c>
      <c r="K3677" s="8" t="str">
        <f aca="false">IF(OR(E3677="",H3677="",E3677=0),"",H3677/E3677*1000)</f>
        <v/>
      </c>
      <c r="L3677" s="8" t="n">
        <f aca="false">IF(OR(E3677="",J3677="",E3677=0),"",J3677/E3677*1000)</f>
        <v>0.647836227001814</v>
      </c>
      <c r="M3677" s="9" t="str">
        <f aca="false">IF(OR(E3677="",H3677="",H3677=0),"",E3677/H3677)</f>
        <v/>
      </c>
    </row>
    <row r="3678" customFormat="false" ht="15" hidden="false" customHeight="false" outlineLevel="0" collapsed="false">
      <c r="A3678" s="5" t="s">
        <v>441</v>
      </c>
      <c r="B3678" s="6" t="s">
        <v>439</v>
      </c>
      <c r="C3678" s="6" t="s">
        <v>442</v>
      </c>
      <c r="D3678" s="5" t="n">
        <v>2011</v>
      </c>
      <c r="E3678" s="7" t="n">
        <v>16004</v>
      </c>
      <c r="F3678" s="7" t="n">
        <v>2622</v>
      </c>
      <c r="G3678" s="7" t="n">
        <v>2650</v>
      </c>
      <c r="H3678" s="7"/>
      <c r="I3678" s="7"/>
      <c r="J3678" s="7" t="n">
        <v>11</v>
      </c>
      <c r="K3678" s="8" t="str">
        <f aca="false">IF(OR(E3678="",H3678="",E3678=0),"",H3678/E3678*1000)</f>
        <v/>
      </c>
      <c r="L3678" s="8" t="n">
        <f aca="false">IF(OR(E3678="",J3678="",E3678=0),"",J3678/E3678*1000)</f>
        <v>0.687328167958011</v>
      </c>
      <c r="M3678" s="9" t="str">
        <f aca="false">IF(OR(E3678="",H3678="",H3678=0),"",E3678/H3678)</f>
        <v/>
      </c>
    </row>
    <row r="3679" customFormat="false" ht="15" hidden="false" customHeight="false" outlineLevel="0" collapsed="false">
      <c r="A3679" s="5" t="s">
        <v>441</v>
      </c>
      <c r="B3679" s="6" t="s">
        <v>439</v>
      </c>
      <c r="C3679" s="6" t="s">
        <v>442</v>
      </c>
      <c r="D3679" s="5" t="n">
        <v>2012</v>
      </c>
      <c r="E3679" s="7" t="n">
        <v>16495</v>
      </c>
      <c r="F3679" s="7" t="n">
        <v>2716</v>
      </c>
      <c r="G3679" s="7" t="n">
        <v>2750</v>
      </c>
      <c r="H3679" s="7"/>
      <c r="I3679" s="7"/>
      <c r="J3679" s="7" t="n">
        <v>11</v>
      </c>
      <c r="K3679" s="8" t="str">
        <f aca="false">IF(OR(E3679="",H3679="",E3679=0),"",H3679/E3679*1000)</f>
        <v/>
      </c>
      <c r="L3679" s="8" t="n">
        <f aca="false">IF(OR(E3679="",J3679="",E3679=0),"",J3679/E3679*1000)</f>
        <v>0.666868748105487</v>
      </c>
      <c r="M3679" s="9" t="str">
        <f aca="false">IF(OR(E3679="",H3679="",H3679=0),"",E3679/H3679)</f>
        <v/>
      </c>
    </row>
    <row r="3680" customFormat="false" ht="15" hidden="false" customHeight="false" outlineLevel="0" collapsed="false">
      <c r="A3680" s="5" t="s">
        <v>441</v>
      </c>
      <c r="B3680" s="6" t="s">
        <v>439</v>
      </c>
      <c r="C3680" s="6" t="s">
        <v>442</v>
      </c>
      <c r="D3680" s="5" t="n">
        <v>2013</v>
      </c>
      <c r="E3680" s="7" t="n">
        <v>16353</v>
      </c>
      <c r="F3680" s="7" t="n">
        <v>2572</v>
      </c>
      <c r="G3680" s="7" t="n">
        <v>2607</v>
      </c>
      <c r="H3680" s="7"/>
      <c r="I3680" s="7"/>
      <c r="J3680" s="7" t="n">
        <v>10</v>
      </c>
      <c r="K3680" s="8" t="str">
        <f aca="false">IF(OR(E3680="",H3680="",E3680=0),"",H3680/E3680*1000)</f>
        <v/>
      </c>
      <c r="L3680" s="8" t="n">
        <f aca="false">IF(OR(E3680="",J3680="",E3680=0),"",J3680/E3680*1000)</f>
        <v>0.611508591695713</v>
      </c>
      <c r="M3680" s="9" t="str">
        <f aca="false">IF(OR(E3680="",H3680="",H3680=0),"",E3680/H3680)</f>
        <v/>
      </c>
    </row>
    <row r="3681" customFormat="false" ht="15" hidden="false" customHeight="false" outlineLevel="0" collapsed="false">
      <c r="A3681" s="5" t="s">
        <v>441</v>
      </c>
      <c r="B3681" s="6" t="s">
        <v>439</v>
      </c>
      <c r="C3681" s="6" t="s">
        <v>442</v>
      </c>
      <c r="D3681" s="5" t="n">
        <v>2014</v>
      </c>
      <c r="E3681" s="7" t="n">
        <v>16142</v>
      </c>
      <c r="F3681" s="7" t="n">
        <v>2434</v>
      </c>
      <c r="G3681" s="7" t="n">
        <v>2485</v>
      </c>
      <c r="H3681" s="7"/>
      <c r="I3681" s="7"/>
      <c r="J3681" s="7" t="n">
        <v>10</v>
      </c>
      <c r="K3681" s="8" t="str">
        <f aca="false">IF(OR(E3681="",H3681="",E3681=0),"",H3681/E3681*1000)</f>
        <v/>
      </c>
      <c r="L3681" s="8" t="n">
        <f aca="false">IF(OR(E3681="",J3681="",E3681=0),"",J3681/E3681*1000)</f>
        <v>0.619501920455953</v>
      </c>
      <c r="M3681" s="9" t="str">
        <f aca="false">IF(OR(E3681="",H3681="",H3681=0),"",E3681/H3681)</f>
        <v/>
      </c>
    </row>
    <row r="3682" customFormat="false" ht="15" hidden="false" customHeight="false" outlineLevel="0" collapsed="false">
      <c r="A3682" s="5" t="s">
        <v>441</v>
      </c>
      <c r="B3682" s="6" t="s">
        <v>439</v>
      </c>
      <c r="C3682" s="6" t="s">
        <v>442</v>
      </c>
      <c r="D3682" s="5" t="n">
        <v>2015</v>
      </c>
      <c r="E3682" s="7" t="n">
        <v>16062</v>
      </c>
      <c r="F3682" s="7" t="n">
        <v>2432</v>
      </c>
      <c r="G3682" s="7" t="n">
        <v>2440</v>
      </c>
      <c r="H3682" s="7"/>
      <c r="I3682" s="7"/>
      <c r="J3682" s="7" t="n">
        <v>9</v>
      </c>
      <c r="K3682" s="8" t="str">
        <f aca="false">IF(OR(E3682="",H3682="",E3682=0),"",H3682/E3682*1000)</f>
        <v/>
      </c>
      <c r="L3682" s="8" t="n">
        <f aca="false">IF(OR(E3682="",J3682="",E3682=0),"",J3682/E3682*1000)</f>
        <v>0.560328726186029</v>
      </c>
      <c r="M3682" s="9" t="str">
        <f aca="false">IF(OR(E3682="",H3682="",H3682=0),"",E3682/H3682)</f>
        <v/>
      </c>
    </row>
    <row r="3683" customFormat="false" ht="15" hidden="false" customHeight="false" outlineLevel="0" collapsed="false">
      <c r="A3683" s="5" t="s">
        <v>441</v>
      </c>
      <c r="B3683" s="6" t="s">
        <v>439</v>
      </c>
      <c r="C3683" s="6" t="s">
        <v>442</v>
      </c>
      <c r="D3683" s="5" t="n">
        <v>2016</v>
      </c>
      <c r="E3683" s="7" t="n">
        <v>15514</v>
      </c>
      <c r="F3683" s="7" t="n">
        <v>2092</v>
      </c>
      <c r="G3683" s="7" t="n">
        <v>2104</v>
      </c>
      <c r="H3683" s="7"/>
      <c r="I3683" s="7"/>
      <c r="J3683" s="7" t="n">
        <v>10</v>
      </c>
      <c r="K3683" s="8" t="str">
        <f aca="false">IF(OR(E3683="",H3683="",E3683=0),"",H3683/E3683*1000)</f>
        <v/>
      </c>
      <c r="L3683" s="8" t="n">
        <f aca="false">IF(OR(E3683="",J3683="",E3683=0),"",J3683/E3683*1000)</f>
        <v>0.644579089854325</v>
      </c>
      <c r="M3683" s="9" t="str">
        <f aca="false">IF(OR(E3683="",H3683="",H3683=0),"",E3683/H3683)</f>
        <v/>
      </c>
    </row>
    <row r="3684" customFormat="false" ht="15" hidden="false" customHeight="false" outlineLevel="0" collapsed="false">
      <c r="A3684" s="5" t="s">
        <v>441</v>
      </c>
      <c r="B3684" s="6" t="s">
        <v>439</v>
      </c>
      <c r="C3684" s="6" t="s">
        <v>442</v>
      </c>
      <c r="D3684" s="5" t="n">
        <v>2017</v>
      </c>
      <c r="E3684" s="7" t="n">
        <v>14350</v>
      </c>
      <c r="F3684" s="7" t="n">
        <v>1780</v>
      </c>
      <c r="G3684" s="7" t="n">
        <v>1799</v>
      </c>
      <c r="H3684" s="7"/>
      <c r="I3684" s="7"/>
      <c r="J3684" s="7" t="n">
        <v>11</v>
      </c>
      <c r="K3684" s="8" t="str">
        <f aca="false">IF(OR(E3684="",H3684="",E3684=0),"",H3684/E3684*1000)</f>
        <v/>
      </c>
      <c r="L3684" s="8" t="n">
        <f aca="false">IF(OR(E3684="",J3684="",E3684=0),"",J3684/E3684*1000)</f>
        <v>0.766550522648084</v>
      </c>
      <c r="M3684" s="9" t="str">
        <f aca="false">IF(OR(E3684="",H3684="",H3684=0),"",E3684/H3684)</f>
        <v/>
      </c>
    </row>
    <row r="3685" customFormat="false" ht="15" hidden="false" customHeight="false" outlineLevel="0" collapsed="false">
      <c r="A3685" s="5" t="s">
        <v>441</v>
      </c>
      <c r="B3685" s="6" t="s">
        <v>439</v>
      </c>
      <c r="C3685" s="6" t="s">
        <v>442</v>
      </c>
      <c r="D3685" s="5" t="n">
        <v>2018</v>
      </c>
      <c r="E3685" s="7" t="n">
        <v>13068</v>
      </c>
      <c r="F3685" s="7" t="n">
        <v>1514</v>
      </c>
      <c r="G3685" s="7" t="n">
        <v>1529</v>
      </c>
      <c r="H3685" s="7"/>
      <c r="I3685" s="7"/>
      <c r="J3685" s="7" t="n">
        <v>11</v>
      </c>
      <c r="K3685" s="8" t="str">
        <f aca="false">IF(OR(E3685="",H3685="",E3685=0),"",H3685/E3685*1000)</f>
        <v/>
      </c>
      <c r="L3685" s="8" t="n">
        <f aca="false">IF(OR(E3685="",J3685="",E3685=0),"",J3685/E3685*1000)</f>
        <v>0.841750841750842</v>
      </c>
      <c r="M3685" s="9" t="str">
        <f aca="false">IF(OR(E3685="",H3685="",H3685=0),"",E3685/H3685)</f>
        <v/>
      </c>
    </row>
    <row r="3686" customFormat="false" ht="15" hidden="false" customHeight="false" outlineLevel="0" collapsed="false">
      <c r="A3686" s="5" t="s">
        <v>441</v>
      </c>
      <c r="B3686" s="6" t="s">
        <v>439</v>
      </c>
      <c r="C3686" s="6" t="s">
        <v>442</v>
      </c>
      <c r="D3686" s="5" t="n">
        <v>2019</v>
      </c>
      <c r="E3686" s="7" t="n">
        <v>11754</v>
      </c>
      <c r="F3686" s="7" t="n">
        <v>1303</v>
      </c>
      <c r="G3686" s="7" t="n">
        <v>1357</v>
      </c>
      <c r="H3686" s="7"/>
      <c r="I3686" s="7"/>
      <c r="J3686" s="7" t="n">
        <v>12</v>
      </c>
      <c r="K3686" s="8" t="str">
        <f aca="false">IF(OR(E3686="",H3686="",E3686=0),"",H3686/E3686*1000)</f>
        <v/>
      </c>
      <c r="L3686" s="8" t="n">
        <f aca="false">IF(OR(E3686="",J3686="",E3686=0),"",J3686/E3686*1000)</f>
        <v>1.02092904543134</v>
      </c>
      <c r="M3686" s="9" t="str">
        <f aca="false">IF(OR(E3686="",H3686="",H3686=0),"",E3686/H3686)</f>
        <v/>
      </c>
    </row>
    <row r="3687" customFormat="false" ht="15" hidden="false" customHeight="false" outlineLevel="0" collapsed="false">
      <c r="A3687" s="5" t="s">
        <v>441</v>
      </c>
      <c r="B3687" s="6" t="s">
        <v>439</v>
      </c>
      <c r="C3687" s="6" t="s">
        <v>442</v>
      </c>
      <c r="D3687" s="5" t="n">
        <v>2020</v>
      </c>
      <c r="E3687" s="7" t="n">
        <v>10541</v>
      </c>
      <c r="F3687" s="7" t="n">
        <v>1256</v>
      </c>
      <c r="G3687" s="7" t="n">
        <v>1296</v>
      </c>
      <c r="H3687" s="7"/>
      <c r="I3687" s="7"/>
      <c r="J3687" s="7" t="n">
        <v>13</v>
      </c>
      <c r="K3687" s="8" t="str">
        <f aca="false">IF(OR(E3687="",H3687="",E3687=0),"",H3687/E3687*1000)</f>
        <v/>
      </c>
      <c r="L3687" s="8" t="n">
        <f aca="false">IF(OR(E3687="",J3687="",E3687=0),"",J3687/E3687*1000)</f>
        <v>1.23327957499289</v>
      </c>
      <c r="M3687" s="9" t="str">
        <f aca="false">IF(OR(E3687="",H3687="",H3687=0),"",E3687/H3687)</f>
        <v/>
      </c>
    </row>
    <row r="3688" customFormat="false" ht="15" hidden="false" customHeight="false" outlineLevel="0" collapsed="false">
      <c r="A3688" s="5" t="s">
        <v>441</v>
      </c>
      <c r="B3688" s="6" t="s">
        <v>439</v>
      </c>
      <c r="C3688" s="6" t="s">
        <v>442</v>
      </c>
      <c r="D3688" s="5" t="n">
        <v>2021</v>
      </c>
      <c r="E3688" s="7" t="n">
        <v>9371</v>
      </c>
      <c r="F3688" s="7" t="n">
        <v>1120</v>
      </c>
      <c r="G3688" s="7" t="n">
        <v>1134</v>
      </c>
      <c r="H3688" s="7" t="n">
        <v>178</v>
      </c>
      <c r="I3688" s="7" t="n">
        <v>6368</v>
      </c>
      <c r="J3688" s="7" t="n">
        <v>13</v>
      </c>
      <c r="K3688" s="8" t="n">
        <f aca="false">IF(OR(E3688="",H3688="",E3688=0),"",H3688/E3688*1000)</f>
        <v>18.994771102337</v>
      </c>
      <c r="L3688" s="8" t="n">
        <f aca="false">IF(OR(E3688="",J3688="",E3688=0),"",J3688/E3688*1000)</f>
        <v>1.38725856365383</v>
      </c>
      <c r="M3688" s="9" t="n">
        <f aca="false">IF(OR(E3688="",H3688="",H3688=0),"",E3688/H3688)</f>
        <v>52.6460674157303</v>
      </c>
    </row>
    <row r="3689" customFormat="false" ht="15" hidden="false" customHeight="false" outlineLevel="0" collapsed="false">
      <c r="A3689" s="5" t="s">
        <v>441</v>
      </c>
      <c r="B3689" s="6" t="s">
        <v>439</v>
      </c>
      <c r="C3689" s="6" t="s">
        <v>442</v>
      </c>
      <c r="D3689" s="5" t="n">
        <v>2022</v>
      </c>
      <c r="E3689" s="7" t="n">
        <v>8450</v>
      </c>
      <c r="F3689" s="7" t="n">
        <v>1113</v>
      </c>
      <c r="G3689" s="7" t="n">
        <v>1120</v>
      </c>
      <c r="H3689" s="7" t="n">
        <v>159</v>
      </c>
      <c r="I3689" s="7" t="n">
        <v>5323</v>
      </c>
      <c r="J3689" s="7" t="n">
        <v>13</v>
      </c>
      <c r="K3689" s="8" t="n">
        <f aca="false">IF(OR(E3689="",H3689="",E3689=0),"",H3689/E3689*1000)</f>
        <v>18.8165680473373</v>
      </c>
      <c r="L3689" s="8" t="n">
        <f aca="false">IF(OR(E3689="",J3689="",E3689=0),"",J3689/E3689*1000)</f>
        <v>1.53846153846154</v>
      </c>
      <c r="M3689" s="9" t="n">
        <f aca="false">IF(OR(E3689="",H3689="",H3689=0),"",E3689/H3689)</f>
        <v>53.1446540880503</v>
      </c>
    </row>
    <row r="3690" customFormat="false" ht="15" hidden="false" customHeight="false" outlineLevel="0" collapsed="false">
      <c r="A3690" s="5" t="s">
        <v>441</v>
      </c>
      <c r="B3690" s="6" t="s">
        <v>439</v>
      </c>
      <c r="C3690" s="6" t="s">
        <v>442</v>
      </c>
      <c r="D3690" s="5" t="n">
        <v>2023</v>
      </c>
      <c r="E3690" s="7" t="n">
        <v>7700</v>
      </c>
      <c r="F3690" s="7" t="n">
        <v>961</v>
      </c>
      <c r="G3690" s="7" t="n">
        <v>986</v>
      </c>
      <c r="H3690" s="7" t="n">
        <v>145</v>
      </c>
      <c r="I3690" s="7" t="n">
        <v>4754</v>
      </c>
      <c r="J3690" s="7" t="n">
        <v>13</v>
      </c>
      <c r="K3690" s="8" t="n">
        <f aca="false">IF(OR(E3690="",H3690="",E3690=0),"",H3690/E3690*1000)</f>
        <v>18.8311688311688</v>
      </c>
      <c r="L3690" s="8" t="n">
        <f aca="false">IF(OR(E3690="",J3690="",E3690=0),"",J3690/E3690*1000)</f>
        <v>1.68831168831169</v>
      </c>
      <c r="M3690" s="9" t="n">
        <f aca="false">IF(OR(E3690="",H3690="",H3690=0),"",E3690/H3690)</f>
        <v>53.1034482758621</v>
      </c>
    </row>
    <row r="3691" customFormat="false" ht="15" hidden="false" customHeight="false" outlineLevel="0" collapsed="false">
      <c r="A3691" s="5" t="s">
        <v>441</v>
      </c>
      <c r="B3691" s="6" t="s">
        <v>439</v>
      </c>
      <c r="C3691" s="6" t="s">
        <v>442</v>
      </c>
      <c r="D3691" s="5" t="n">
        <v>2024</v>
      </c>
      <c r="E3691" s="7" t="n">
        <v>7123</v>
      </c>
      <c r="F3691" s="7" t="n">
        <v>964</v>
      </c>
      <c r="G3691" s="7" t="n">
        <v>967</v>
      </c>
      <c r="H3691" s="7" t="n">
        <v>135</v>
      </c>
      <c r="I3691" s="7" t="n">
        <v>4291</v>
      </c>
      <c r="J3691" s="7" t="n">
        <v>14</v>
      </c>
      <c r="K3691" s="8" t="n">
        <f aca="false">IF(OR(E3691="",H3691="",E3691=0),"",H3691/E3691*1000)</f>
        <v>18.9526884739576</v>
      </c>
      <c r="L3691" s="8" t="n">
        <f aca="false">IF(OR(E3691="",J3691="",E3691=0),"",J3691/E3691*1000)</f>
        <v>1.9654639898919</v>
      </c>
      <c r="M3691" s="9" t="n">
        <f aca="false">IF(OR(E3691="",H3691="",H3691=0),"",E3691/H3691)</f>
        <v>52.762962962963</v>
      </c>
    </row>
    <row r="3692" customFormat="false" ht="15" hidden="false" customHeight="false" outlineLevel="0" collapsed="false">
      <c r="A3692" s="5" t="s">
        <v>441</v>
      </c>
      <c r="B3692" s="6" t="s">
        <v>439</v>
      </c>
      <c r="C3692" s="6" t="s">
        <v>442</v>
      </c>
      <c r="D3692" s="5" t="n">
        <v>2025</v>
      </c>
      <c r="E3692" s="7" t="n">
        <v>6859</v>
      </c>
      <c r="F3692" s="7" t="n">
        <v>1067</v>
      </c>
      <c r="G3692" s="7" t="n">
        <v>1065</v>
      </c>
      <c r="H3692" s="7" t="n">
        <v>129</v>
      </c>
      <c r="I3692" s="7" t="n">
        <v>3941</v>
      </c>
      <c r="J3692" s="7" t="n">
        <v>12</v>
      </c>
      <c r="K3692" s="8" t="n">
        <f aca="false">IF(OR(E3692="",H3692="",E3692=0),"",H3692/E3692*1000)</f>
        <v>18.807406327453</v>
      </c>
      <c r="L3692" s="8" t="n">
        <f aca="false">IF(OR(E3692="",J3692="",E3692=0),"",J3692/E3692*1000)</f>
        <v>1.74952616999563</v>
      </c>
      <c r="M3692" s="9" t="n">
        <f aca="false">IF(OR(E3692="",H3692="",H3692=0),"",E3692/H3692)</f>
        <v>53.1705426356589</v>
      </c>
    </row>
    <row r="3693" customFormat="false" ht="15" hidden="false" customHeight="false" outlineLevel="0" collapsed="false">
      <c r="A3693" s="5" t="s">
        <v>441</v>
      </c>
      <c r="B3693" s="6" t="s">
        <v>439</v>
      </c>
      <c r="C3693" s="6" t="s">
        <v>442</v>
      </c>
      <c r="D3693" s="5" t="n">
        <v>2026</v>
      </c>
      <c r="E3693" s="7"/>
      <c r="F3693" s="7"/>
      <c r="G3693" s="7"/>
      <c r="H3693" s="7" t="n">
        <v>125</v>
      </c>
      <c r="I3693" s="7" t="n">
        <v>3535</v>
      </c>
      <c r="J3693" s="7" t="n">
        <v>13</v>
      </c>
      <c r="K3693" s="8" t="str">
        <f aca="false">IF(OR(E3693="",H3693="",E3693=0),"",H3693/E3693*1000)</f>
        <v/>
      </c>
      <c r="L3693" s="8" t="str">
        <f aca="false">IF(OR(E3693="",J3693="",E3693=0),"",J3693/E3693*1000)</f>
        <v/>
      </c>
      <c r="M3693" s="9" t="str">
        <f aca="false">IF(OR(E3693="",H3693="",H3693=0),"",E3693/H3693)</f>
        <v/>
      </c>
    </row>
    <row r="3694" customFormat="false" ht="15" hidden="false" customHeight="false" outlineLevel="0" collapsed="false">
      <c r="A3694" s="5" t="s">
        <v>443</v>
      </c>
      <c r="B3694" s="6" t="s">
        <v>439</v>
      </c>
      <c r="C3694" s="6" t="s">
        <v>444</v>
      </c>
      <c r="D3694" s="5" t="n">
        <v>2010</v>
      </c>
      <c r="E3694" s="7" t="n">
        <v>15986</v>
      </c>
      <c r="F3694" s="7" t="n">
        <v>2498</v>
      </c>
      <c r="G3694" s="7" t="n">
        <v>2631</v>
      </c>
      <c r="H3694" s="7"/>
      <c r="I3694" s="7"/>
      <c r="J3694" s="7" t="n">
        <v>10</v>
      </c>
      <c r="K3694" s="8" t="str">
        <f aca="false">IF(OR(E3694="",H3694="",E3694=0),"",H3694/E3694*1000)</f>
        <v/>
      </c>
      <c r="L3694" s="8" t="n">
        <f aca="false">IF(OR(E3694="",J3694="",E3694=0),"",J3694/E3694*1000)</f>
        <v>0.625547353934693</v>
      </c>
      <c r="M3694" s="9" t="str">
        <f aca="false">IF(OR(E3694="",H3694="",H3694=0),"",E3694/H3694)</f>
        <v/>
      </c>
    </row>
    <row r="3695" customFormat="false" ht="15" hidden="false" customHeight="false" outlineLevel="0" collapsed="false">
      <c r="A3695" s="5" t="s">
        <v>443</v>
      </c>
      <c r="B3695" s="6" t="s">
        <v>439</v>
      </c>
      <c r="C3695" s="6" t="s">
        <v>444</v>
      </c>
      <c r="D3695" s="5" t="n">
        <v>2011</v>
      </c>
      <c r="E3695" s="7" t="n">
        <v>16041</v>
      </c>
      <c r="F3695" s="7" t="n">
        <v>2508</v>
      </c>
      <c r="G3695" s="7" t="n">
        <v>2594</v>
      </c>
      <c r="H3695" s="7"/>
      <c r="I3695" s="7"/>
      <c r="J3695" s="7" t="n">
        <v>10</v>
      </c>
      <c r="K3695" s="8" t="str">
        <f aca="false">IF(OR(E3695="",H3695="",E3695=0),"",H3695/E3695*1000)</f>
        <v/>
      </c>
      <c r="L3695" s="8" t="n">
        <f aca="false">IF(OR(E3695="",J3695="",E3695=0),"",J3695/E3695*1000)</f>
        <v>0.623402531014276</v>
      </c>
      <c r="M3695" s="9" t="str">
        <f aca="false">IF(OR(E3695="",H3695="",H3695=0),"",E3695/H3695)</f>
        <v/>
      </c>
    </row>
    <row r="3696" customFormat="false" ht="15" hidden="false" customHeight="false" outlineLevel="0" collapsed="false">
      <c r="A3696" s="5" t="s">
        <v>443</v>
      </c>
      <c r="B3696" s="6" t="s">
        <v>439</v>
      </c>
      <c r="C3696" s="6" t="s">
        <v>444</v>
      </c>
      <c r="D3696" s="5" t="n">
        <v>2012</v>
      </c>
      <c r="E3696" s="7" t="n">
        <v>16095</v>
      </c>
      <c r="F3696" s="7" t="n">
        <v>2619</v>
      </c>
      <c r="G3696" s="7" t="n">
        <v>2691</v>
      </c>
      <c r="H3696" s="7"/>
      <c r="I3696" s="7"/>
      <c r="J3696" s="7" t="n">
        <v>11</v>
      </c>
      <c r="K3696" s="8" t="str">
        <f aca="false">IF(OR(E3696="",H3696="",E3696=0),"",H3696/E3696*1000)</f>
        <v/>
      </c>
      <c r="L3696" s="8" t="n">
        <f aca="false">IF(OR(E3696="",J3696="",E3696=0),"",J3696/E3696*1000)</f>
        <v>0.683442062752408</v>
      </c>
      <c r="M3696" s="9" t="str">
        <f aca="false">IF(OR(E3696="",H3696="",H3696=0),"",E3696/H3696)</f>
        <v/>
      </c>
    </row>
    <row r="3697" customFormat="false" ht="15" hidden="false" customHeight="false" outlineLevel="0" collapsed="false">
      <c r="A3697" s="5" t="s">
        <v>443</v>
      </c>
      <c r="B3697" s="6" t="s">
        <v>439</v>
      </c>
      <c r="C3697" s="6" t="s">
        <v>444</v>
      </c>
      <c r="D3697" s="5" t="n">
        <v>2013</v>
      </c>
      <c r="E3697" s="7" t="n">
        <v>15701</v>
      </c>
      <c r="F3697" s="7" t="n">
        <v>2266</v>
      </c>
      <c r="G3697" s="7" t="n">
        <v>2341</v>
      </c>
      <c r="H3697" s="7"/>
      <c r="I3697" s="7"/>
      <c r="J3697" s="7" t="n">
        <v>11</v>
      </c>
      <c r="K3697" s="8" t="str">
        <f aca="false">IF(OR(E3697="",H3697="",E3697=0),"",H3697/E3697*1000)</f>
        <v/>
      </c>
      <c r="L3697" s="8" t="n">
        <f aca="false">IF(OR(E3697="",J3697="",E3697=0),"",J3697/E3697*1000)</f>
        <v>0.700592318960576</v>
      </c>
      <c r="M3697" s="9" t="str">
        <f aca="false">IF(OR(E3697="",H3697="",H3697=0),"",E3697/H3697)</f>
        <v/>
      </c>
    </row>
    <row r="3698" customFormat="false" ht="15" hidden="false" customHeight="false" outlineLevel="0" collapsed="false">
      <c r="A3698" s="5" t="s">
        <v>443</v>
      </c>
      <c r="B3698" s="6" t="s">
        <v>439</v>
      </c>
      <c r="C3698" s="6" t="s">
        <v>444</v>
      </c>
      <c r="D3698" s="5" t="n">
        <v>2014</v>
      </c>
      <c r="E3698" s="7" t="n">
        <v>15284</v>
      </c>
      <c r="F3698" s="7" t="n">
        <v>2175</v>
      </c>
      <c r="G3698" s="7" t="n">
        <v>2257</v>
      </c>
      <c r="H3698" s="7"/>
      <c r="I3698" s="7"/>
      <c r="J3698" s="7" t="n">
        <v>10</v>
      </c>
      <c r="K3698" s="8" t="str">
        <f aca="false">IF(OR(E3698="",H3698="",E3698=0),"",H3698/E3698*1000)</f>
        <v/>
      </c>
      <c r="L3698" s="8" t="n">
        <f aca="false">IF(OR(E3698="",J3698="",E3698=0),"",J3698/E3698*1000)</f>
        <v>0.654278984559016</v>
      </c>
      <c r="M3698" s="9" t="str">
        <f aca="false">IF(OR(E3698="",H3698="",H3698=0),"",E3698/H3698)</f>
        <v/>
      </c>
    </row>
    <row r="3699" customFormat="false" ht="15" hidden="false" customHeight="false" outlineLevel="0" collapsed="false">
      <c r="A3699" s="5" t="s">
        <v>443</v>
      </c>
      <c r="B3699" s="6" t="s">
        <v>439</v>
      </c>
      <c r="C3699" s="6" t="s">
        <v>444</v>
      </c>
      <c r="D3699" s="5" t="n">
        <v>2015</v>
      </c>
      <c r="E3699" s="7" t="n">
        <v>15076</v>
      </c>
      <c r="F3699" s="7" t="n">
        <v>2225</v>
      </c>
      <c r="G3699" s="7" t="n">
        <v>2297</v>
      </c>
      <c r="H3699" s="7"/>
      <c r="I3699" s="7"/>
      <c r="J3699" s="7" t="n">
        <v>10</v>
      </c>
      <c r="K3699" s="8" t="str">
        <f aca="false">IF(OR(E3699="",H3699="",E3699=0),"",H3699/E3699*1000)</f>
        <v/>
      </c>
      <c r="L3699" s="8" t="n">
        <f aca="false">IF(OR(E3699="",J3699="",E3699=0),"",J3699/E3699*1000)</f>
        <v>0.663305916688777</v>
      </c>
      <c r="M3699" s="9" t="str">
        <f aca="false">IF(OR(E3699="",H3699="",H3699=0),"",E3699/H3699)</f>
        <v/>
      </c>
    </row>
    <row r="3700" customFormat="false" ht="15" hidden="false" customHeight="false" outlineLevel="0" collapsed="false">
      <c r="A3700" s="5" t="s">
        <v>443</v>
      </c>
      <c r="B3700" s="6" t="s">
        <v>439</v>
      </c>
      <c r="C3700" s="6" t="s">
        <v>444</v>
      </c>
      <c r="D3700" s="5" t="n">
        <v>2016</v>
      </c>
      <c r="E3700" s="7" t="n">
        <v>14425</v>
      </c>
      <c r="F3700" s="7" t="n">
        <v>1969</v>
      </c>
      <c r="G3700" s="7" t="n">
        <v>2010</v>
      </c>
      <c r="H3700" s="7"/>
      <c r="I3700" s="7"/>
      <c r="J3700" s="7" t="n">
        <v>10</v>
      </c>
      <c r="K3700" s="8" t="str">
        <f aca="false">IF(OR(E3700="",H3700="",E3700=0),"",H3700/E3700*1000)</f>
        <v/>
      </c>
      <c r="L3700" s="8" t="n">
        <f aca="false">IF(OR(E3700="",J3700="",E3700=0),"",J3700/E3700*1000)</f>
        <v>0.693240901213172</v>
      </c>
      <c r="M3700" s="9" t="str">
        <f aca="false">IF(OR(E3700="",H3700="",H3700=0),"",E3700/H3700)</f>
        <v/>
      </c>
    </row>
    <row r="3701" customFormat="false" ht="15" hidden="false" customHeight="false" outlineLevel="0" collapsed="false">
      <c r="A3701" s="5" t="s">
        <v>443</v>
      </c>
      <c r="B3701" s="6" t="s">
        <v>439</v>
      </c>
      <c r="C3701" s="6" t="s">
        <v>444</v>
      </c>
      <c r="D3701" s="5" t="n">
        <v>2017</v>
      </c>
      <c r="E3701" s="7" t="n">
        <v>13526</v>
      </c>
      <c r="F3701" s="7" t="n">
        <v>1817</v>
      </c>
      <c r="G3701" s="7" t="n">
        <v>1874</v>
      </c>
      <c r="H3701" s="7"/>
      <c r="I3701" s="7"/>
      <c r="J3701" s="7" t="n">
        <v>11</v>
      </c>
      <c r="K3701" s="8" t="str">
        <f aca="false">IF(OR(E3701="",H3701="",E3701=0),"",H3701/E3701*1000)</f>
        <v/>
      </c>
      <c r="L3701" s="8" t="n">
        <f aca="false">IF(OR(E3701="",J3701="",E3701=0),"",J3701/E3701*1000)</f>
        <v>0.813248558332101</v>
      </c>
      <c r="M3701" s="9" t="str">
        <f aca="false">IF(OR(E3701="",H3701="",H3701=0),"",E3701/H3701)</f>
        <v/>
      </c>
    </row>
    <row r="3702" customFormat="false" ht="15" hidden="false" customHeight="false" outlineLevel="0" collapsed="false">
      <c r="A3702" s="5" t="s">
        <v>443</v>
      </c>
      <c r="B3702" s="6" t="s">
        <v>439</v>
      </c>
      <c r="C3702" s="6" t="s">
        <v>444</v>
      </c>
      <c r="D3702" s="5" t="n">
        <v>2018</v>
      </c>
      <c r="E3702" s="7" t="n">
        <v>12103</v>
      </c>
      <c r="F3702" s="7" t="n">
        <v>1559</v>
      </c>
      <c r="G3702" s="7" t="n">
        <v>1597</v>
      </c>
      <c r="H3702" s="7"/>
      <c r="I3702" s="7"/>
      <c r="J3702" s="7" t="n">
        <v>10</v>
      </c>
      <c r="K3702" s="8" t="str">
        <f aca="false">IF(OR(E3702="",H3702="",E3702=0),"",H3702/E3702*1000)</f>
        <v/>
      </c>
      <c r="L3702" s="8" t="n">
        <f aca="false">IF(OR(E3702="",J3702="",E3702=0),"",J3702/E3702*1000)</f>
        <v>0.826241427745187</v>
      </c>
      <c r="M3702" s="9" t="str">
        <f aca="false">IF(OR(E3702="",H3702="",H3702=0),"",E3702/H3702)</f>
        <v/>
      </c>
    </row>
    <row r="3703" customFormat="false" ht="15" hidden="false" customHeight="false" outlineLevel="0" collapsed="false">
      <c r="A3703" s="5" t="s">
        <v>443</v>
      </c>
      <c r="B3703" s="6" t="s">
        <v>439</v>
      </c>
      <c r="C3703" s="6" t="s">
        <v>444</v>
      </c>
      <c r="D3703" s="5" t="n">
        <v>2019</v>
      </c>
      <c r="E3703" s="7" t="n">
        <v>10944</v>
      </c>
      <c r="F3703" s="7" t="n">
        <v>1302</v>
      </c>
      <c r="G3703" s="7" t="n">
        <v>1341</v>
      </c>
      <c r="H3703" s="7"/>
      <c r="I3703" s="7"/>
      <c r="J3703" s="7" t="n">
        <v>10</v>
      </c>
      <c r="K3703" s="8" t="str">
        <f aca="false">IF(OR(E3703="",H3703="",E3703=0),"",H3703/E3703*1000)</f>
        <v/>
      </c>
      <c r="L3703" s="8" t="n">
        <f aca="false">IF(OR(E3703="",J3703="",E3703=0),"",J3703/E3703*1000)</f>
        <v>0.91374269005848</v>
      </c>
      <c r="M3703" s="9" t="str">
        <f aca="false">IF(OR(E3703="",H3703="",H3703=0),"",E3703/H3703)</f>
        <v/>
      </c>
    </row>
    <row r="3704" customFormat="false" ht="15" hidden="false" customHeight="false" outlineLevel="0" collapsed="false">
      <c r="A3704" s="5" t="s">
        <v>443</v>
      </c>
      <c r="B3704" s="6" t="s">
        <v>439</v>
      </c>
      <c r="C3704" s="6" t="s">
        <v>444</v>
      </c>
      <c r="D3704" s="5" t="n">
        <v>2020</v>
      </c>
      <c r="E3704" s="7" t="n">
        <v>9695</v>
      </c>
      <c r="F3704" s="7" t="n">
        <v>1129</v>
      </c>
      <c r="G3704" s="7" t="n">
        <v>1199</v>
      </c>
      <c r="H3704" s="7"/>
      <c r="I3704" s="7"/>
      <c r="J3704" s="7" t="n">
        <v>8</v>
      </c>
      <c r="K3704" s="8" t="str">
        <f aca="false">IF(OR(E3704="",H3704="",E3704=0),"",H3704/E3704*1000)</f>
        <v/>
      </c>
      <c r="L3704" s="8" t="n">
        <f aca="false">IF(OR(E3704="",J3704="",E3704=0),"",J3704/E3704*1000)</f>
        <v>0.825167612171222</v>
      </c>
      <c r="M3704" s="9" t="str">
        <f aca="false">IF(OR(E3704="",H3704="",H3704=0),"",E3704/H3704)</f>
        <v/>
      </c>
    </row>
    <row r="3705" customFormat="false" ht="15" hidden="false" customHeight="false" outlineLevel="0" collapsed="false">
      <c r="A3705" s="5" t="s">
        <v>443</v>
      </c>
      <c r="B3705" s="6" t="s">
        <v>439</v>
      </c>
      <c r="C3705" s="6" t="s">
        <v>444</v>
      </c>
      <c r="D3705" s="5" t="n">
        <v>2021</v>
      </c>
      <c r="E3705" s="7" t="n">
        <v>8533</v>
      </c>
      <c r="F3705" s="7" t="n">
        <v>1038</v>
      </c>
      <c r="G3705" s="7" t="n">
        <v>1068</v>
      </c>
      <c r="H3705" s="7" t="n">
        <v>176</v>
      </c>
      <c r="I3705" s="7" t="n">
        <v>5508</v>
      </c>
      <c r="J3705" s="7" t="n">
        <v>8</v>
      </c>
      <c r="K3705" s="8" t="n">
        <f aca="false">IF(OR(E3705="",H3705="",E3705=0),"",H3705/E3705*1000)</f>
        <v>20.625805695535</v>
      </c>
      <c r="L3705" s="8" t="n">
        <f aca="false">IF(OR(E3705="",J3705="",E3705=0),"",J3705/E3705*1000)</f>
        <v>0.937536622524317</v>
      </c>
      <c r="M3705" s="9" t="n">
        <f aca="false">IF(OR(E3705="",H3705="",H3705=0),"",E3705/H3705)</f>
        <v>48.4829545454546</v>
      </c>
    </row>
    <row r="3706" customFormat="false" ht="15" hidden="false" customHeight="false" outlineLevel="0" collapsed="false">
      <c r="A3706" s="5" t="s">
        <v>443</v>
      </c>
      <c r="B3706" s="6" t="s">
        <v>439</v>
      </c>
      <c r="C3706" s="6" t="s">
        <v>444</v>
      </c>
      <c r="D3706" s="5" t="n">
        <v>2022</v>
      </c>
      <c r="E3706" s="7" t="n">
        <v>7661</v>
      </c>
      <c r="F3706" s="7" t="n">
        <v>971</v>
      </c>
      <c r="G3706" s="7" t="n">
        <v>1010</v>
      </c>
      <c r="H3706" s="7" t="n">
        <v>163</v>
      </c>
      <c r="I3706" s="7" t="n">
        <v>4859</v>
      </c>
      <c r="J3706" s="7" t="n">
        <v>9</v>
      </c>
      <c r="K3706" s="8" t="n">
        <f aca="false">IF(OR(E3706="",H3706="",E3706=0),"",H3706/E3706*1000)</f>
        <v>21.2765957446809</v>
      </c>
      <c r="L3706" s="8" t="n">
        <f aca="false">IF(OR(E3706="",J3706="",E3706=0),"",J3706/E3706*1000)</f>
        <v>1.17478136013575</v>
      </c>
      <c r="M3706" s="9" t="n">
        <f aca="false">IF(OR(E3706="",H3706="",H3706=0),"",E3706/H3706)</f>
        <v>47</v>
      </c>
    </row>
    <row r="3707" customFormat="false" ht="15" hidden="false" customHeight="false" outlineLevel="0" collapsed="false">
      <c r="A3707" s="5" t="s">
        <v>443</v>
      </c>
      <c r="B3707" s="6" t="s">
        <v>439</v>
      </c>
      <c r="C3707" s="6" t="s">
        <v>444</v>
      </c>
      <c r="D3707" s="5" t="n">
        <v>2023</v>
      </c>
      <c r="E3707" s="7" t="n">
        <v>6905</v>
      </c>
      <c r="F3707" s="7" t="n">
        <v>869</v>
      </c>
      <c r="G3707" s="7" t="n">
        <v>909</v>
      </c>
      <c r="H3707" s="7" t="n">
        <v>150</v>
      </c>
      <c r="I3707" s="7" t="n">
        <v>4325</v>
      </c>
      <c r="J3707" s="7" t="n">
        <v>9</v>
      </c>
      <c r="K3707" s="8" t="n">
        <f aca="false">IF(OR(E3707="",H3707="",E3707=0),"",H3707/E3707*1000)</f>
        <v>21.7233888486604</v>
      </c>
      <c r="L3707" s="8" t="n">
        <f aca="false">IF(OR(E3707="",J3707="",E3707=0),"",J3707/E3707*1000)</f>
        <v>1.30340333091962</v>
      </c>
      <c r="M3707" s="9" t="n">
        <f aca="false">IF(OR(E3707="",H3707="",H3707=0),"",E3707/H3707)</f>
        <v>46.0333333333333</v>
      </c>
    </row>
    <row r="3708" customFormat="false" ht="15" hidden="false" customHeight="false" outlineLevel="0" collapsed="false">
      <c r="A3708" s="5" t="s">
        <v>443</v>
      </c>
      <c r="B3708" s="6" t="s">
        <v>439</v>
      </c>
      <c r="C3708" s="6" t="s">
        <v>444</v>
      </c>
      <c r="D3708" s="5" t="n">
        <v>2024</v>
      </c>
      <c r="E3708" s="7" t="n">
        <v>6525</v>
      </c>
      <c r="F3708" s="7" t="n">
        <v>960</v>
      </c>
      <c r="G3708" s="7" t="n">
        <v>973</v>
      </c>
      <c r="H3708" s="7" t="n">
        <v>146</v>
      </c>
      <c r="I3708" s="7" t="n">
        <v>4057</v>
      </c>
      <c r="J3708" s="7" t="n">
        <v>9</v>
      </c>
      <c r="K3708" s="8" t="n">
        <f aca="false">IF(OR(E3708="",H3708="",E3708=0),"",H3708/E3708*1000)</f>
        <v>22.3754789272031</v>
      </c>
      <c r="L3708" s="8" t="n">
        <f aca="false">IF(OR(E3708="",J3708="",E3708=0),"",J3708/E3708*1000)</f>
        <v>1.37931034482759</v>
      </c>
      <c r="M3708" s="9" t="n">
        <f aca="false">IF(OR(E3708="",H3708="",H3708=0),"",E3708/H3708)</f>
        <v>44.6917808219178</v>
      </c>
    </row>
    <row r="3709" customFormat="false" ht="15" hidden="false" customHeight="false" outlineLevel="0" collapsed="false">
      <c r="A3709" s="5" t="s">
        <v>443</v>
      </c>
      <c r="B3709" s="6" t="s">
        <v>439</v>
      </c>
      <c r="C3709" s="6" t="s">
        <v>444</v>
      </c>
      <c r="D3709" s="5" t="n">
        <v>2025</v>
      </c>
      <c r="E3709" s="7" t="n">
        <v>6420</v>
      </c>
      <c r="F3709" s="7" t="n">
        <v>1095</v>
      </c>
      <c r="G3709" s="7" t="n">
        <v>1108</v>
      </c>
      <c r="H3709" s="7" t="n">
        <v>133</v>
      </c>
      <c r="I3709" s="7" t="n">
        <v>3851</v>
      </c>
      <c r="J3709" s="7" t="n">
        <v>9</v>
      </c>
      <c r="K3709" s="8" t="n">
        <f aca="false">IF(OR(E3709="",H3709="",E3709=0),"",H3709/E3709*1000)</f>
        <v>20.7165109034268</v>
      </c>
      <c r="L3709" s="8" t="n">
        <f aca="false">IF(OR(E3709="",J3709="",E3709=0),"",J3709/E3709*1000)</f>
        <v>1.4018691588785</v>
      </c>
      <c r="M3709" s="9" t="n">
        <f aca="false">IF(OR(E3709="",H3709="",H3709=0),"",E3709/H3709)</f>
        <v>48.2706766917293</v>
      </c>
    </row>
    <row r="3710" customFormat="false" ht="15" hidden="false" customHeight="false" outlineLevel="0" collapsed="false">
      <c r="A3710" s="5" t="s">
        <v>443</v>
      </c>
      <c r="B3710" s="6" t="s">
        <v>439</v>
      </c>
      <c r="C3710" s="6" t="s">
        <v>444</v>
      </c>
      <c r="D3710" s="5" t="n">
        <v>2026</v>
      </c>
      <c r="E3710" s="7"/>
      <c r="F3710" s="7"/>
      <c r="G3710" s="7"/>
      <c r="H3710" s="7" t="n">
        <v>129</v>
      </c>
      <c r="I3710" s="7" t="n">
        <v>3655</v>
      </c>
      <c r="J3710" s="7" t="n">
        <v>9</v>
      </c>
      <c r="K3710" s="8" t="str">
        <f aca="false">IF(OR(E3710="",H3710="",E3710=0),"",H3710/E3710*1000)</f>
        <v/>
      </c>
      <c r="L3710" s="8" t="str">
        <f aca="false">IF(OR(E3710="",J3710="",E3710=0),"",J3710/E3710*1000)</f>
        <v/>
      </c>
      <c r="M3710" s="9" t="str">
        <f aca="false">IF(OR(E3710="",H3710="",H3710=0),"",E3710/H3710)</f>
        <v/>
      </c>
    </row>
    <row r="3711" customFormat="false" ht="15" hidden="false" customHeight="false" outlineLevel="0" collapsed="false">
      <c r="A3711" s="5" t="s">
        <v>445</v>
      </c>
      <c r="B3711" s="6" t="s">
        <v>439</v>
      </c>
      <c r="C3711" s="6" t="s">
        <v>446</v>
      </c>
      <c r="D3711" s="5" t="n">
        <v>2010</v>
      </c>
      <c r="E3711" s="7" t="n">
        <v>5420</v>
      </c>
      <c r="F3711" s="7" t="n">
        <v>852</v>
      </c>
      <c r="G3711" s="7" t="n">
        <v>912</v>
      </c>
      <c r="H3711" s="7"/>
      <c r="I3711" s="7"/>
      <c r="J3711" s="7" t="n">
        <v>3</v>
      </c>
      <c r="K3711" s="8" t="str">
        <f aca="false">IF(OR(E3711="",H3711="",E3711=0),"",H3711/E3711*1000)</f>
        <v/>
      </c>
      <c r="L3711" s="8" t="n">
        <f aca="false">IF(OR(E3711="",J3711="",E3711=0),"",J3711/E3711*1000)</f>
        <v>0.553505535055351</v>
      </c>
      <c r="M3711" s="9" t="str">
        <f aca="false">IF(OR(E3711="",H3711="",H3711=0),"",E3711/H3711)</f>
        <v/>
      </c>
    </row>
    <row r="3712" customFormat="false" ht="15" hidden="false" customHeight="false" outlineLevel="0" collapsed="false">
      <c r="A3712" s="5" t="s">
        <v>445</v>
      </c>
      <c r="B3712" s="6" t="s">
        <v>439</v>
      </c>
      <c r="C3712" s="6" t="s">
        <v>446</v>
      </c>
      <c r="D3712" s="5" t="n">
        <v>2011</v>
      </c>
      <c r="E3712" s="7" t="n">
        <v>5245</v>
      </c>
      <c r="F3712" s="7" t="n">
        <v>829</v>
      </c>
      <c r="G3712" s="7" t="n">
        <v>886</v>
      </c>
      <c r="H3712" s="7"/>
      <c r="I3712" s="7"/>
      <c r="J3712" s="7" t="n">
        <v>3</v>
      </c>
      <c r="K3712" s="8" t="str">
        <f aca="false">IF(OR(E3712="",H3712="",E3712=0),"",H3712/E3712*1000)</f>
        <v/>
      </c>
      <c r="L3712" s="8" t="n">
        <f aca="false">IF(OR(E3712="",J3712="",E3712=0),"",J3712/E3712*1000)</f>
        <v>0.571973307912298</v>
      </c>
      <c r="M3712" s="9" t="str">
        <f aca="false">IF(OR(E3712="",H3712="",H3712=0),"",E3712/H3712)</f>
        <v/>
      </c>
    </row>
    <row r="3713" customFormat="false" ht="15" hidden="false" customHeight="false" outlineLevel="0" collapsed="false">
      <c r="A3713" s="5" t="s">
        <v>445</v>
      </c>
      <c r="B3713" s="6" t="s">
        <v>439</v>
      </c>
      <c r="C3713" s="6" t="s">
        <v>446</v>
      </c>
      <c r="D3713" s="5" t="n">
        <v>2012</v>
      </c>
      <c r="E3713" s="7" t="n">
        <v>5267</v>
      </c>
      <c r="F3713" s="7" t="n">
        <v>810</v>
      </c>
      <c r="G3713" s="7" t="n">
        <v>845</v>
      </c>
      <c r="H3713" s="7"/>
      <c r="I3713" s="7"/>
      <c r="J3713" s="7" t="n">
        <v>3</v>
      </c>
      <c r="K3713" s="8" t="str">
        <f aca="false">IF(OR(E3713="",H3713="",E3713=0),"",H3713/E3713*1000)</f>
        <v/>
      </c>
      <c r="L3713" s="8" t="n">
        <f aca="false">IF(OR(E3713="",J3713="",E3713=0),"",J3713/E3713*1000)</f>
        <v>0.569584203531422</v>
      </c>
      <c r="M3713" s="9" t="str">
        <f aca="false">IF(OR(E3713="",H3713="",H3713=0),"",E3713/H3713)</f>
        <v/>
      </c>
    </row>
    <row r="3714" customFormat="false" ht="15" hidden="false" customHeight="false" outlineLevel="0" collapsed="false">
      <c r="A3714" s="5" t="s">
        <v>445</v>
      </c>
      <c r="B3714" s="6" t="s">
        <v>439</v>
      </c>
      <c r="C3714" s="6" t="s">
        <v>446</v>
      </c>
      <c r="D3714" s="5" t="n">
        <v>2013</v>
      </c>
      <c r="E3714" s="7" t="n">
        <v>4995</v>
      </c>
      <c r="F3714" s="7" t="n">
        <v>697</v>
      </c>
      <c r="G3714" s="7" t="n">
        <v>735</v>
      </c>
      <c r="H3714" s="7"/>
      <c r="I3714" s="7"/>
      <c r="J3714" s="7" t="n">
        <v>3</v>
      </c>
      <c r="K3714" s="8" t="str">
        <f aca="false">IF(OR(E3714="",H3714="",E3714=0),"",H3714/E3714*1000)</f>
        <v/>
      </c>
      <c r="L3714" s="8" t="n">
        <f aca="false">IF(OR(E3714="",J3714="",E3714=0),"",J3714/E3714*1000)</f>
        <v>0.600600600600601</v>
      </c>
      <c r="M3714" s="9" t="str">
        <f aca="false">IF(OR(E3714="",H3714="",H3714=0),"",E3714/H3714)</f>
        <v/>
      </c>
    </row>
    <row r="3715" customFormat="false" ht="15" hidden="false" customHeight="false" outlineLevel="0" collapsed="false">
      <c r="A3715" s="5" t="s">
        <v>445</v>
      </c>
      <c r="B3715" s="6" t="s">
        <v>439</v>
      </c>
      <c r="C3715" s="6" t="s">
        <v>446</v>
      </c>
      <c r="D3715" s="5" t="n">
        <v>2014</v>
      </c>
      <c r="E3715" s="7" t="n">
        <v>4839</v>
      </c>
      <c r="F3715" s="7" t="n">
        <v>688</v>
      </c>
      <c r="G3715" s="7" t="n">
        <v>708</v>
      </c>
      <c r="H3715" s="7"/>
      <c r="I3715" s="7"/>
      <c r="J3715" s="7" t="n">
        <v>3</v>
      </c>
      <c r="K3715" s="8" t="str">
        <f aca="false">IF(OR(E3715="",H3715="",E3715=0),"",H3715/E3715*1000)</f>
        <v/>
      </c>
      <c r="L3715" s="8" t="n">
        <f aca="false">IF(OR(E3715="",J3715="",E3715=0),"",J3715/E3715*1000)</f>
        <v>0.619962802231866</v>
      </c>
      <c r="M3715" s="9" t="str">
        <f aca="false">IF(OR(E3715="",H3715="",H3715=0),"",E3715/H3715)</f>
        <v/>
      </c>
    </row>
    <row r="3716" customFormat="false" ht="15" hidden="false" customHeight="false" outlineLevel="0" collapsed="false">
      <c r="A3716" s="5" t="s">
        <v>445</v>
      </c>
      <c r="B3716" s="6" t="s">
        <v>439</v>
      </c>
      <c r="C3716" s="6" t="s">
        <v>446</v>
      </c>
      <c r="D3716" s="5" t="n">
        <v>2015</v>
      </c>
      <c r="E3716" s="7" t="n">
        <v>4729</v>
      </c>
      <c r="F3716" s="7" t="n">
        <v>673</v>
      </c>
      <c r="G3716" s="7" t="n">
        <v>692</v>
      </c>
      <c r="H3716" s="7"/>
      <c r="I3716" s="7"/>
      <c r="J3716" s="7" t="n">
        <v>4</v>
      </c>
      <c r="K3716" s="8" t="str">
        <f aca="false">IF(OR(E3716="",H3716="",E3716=0),"",H3716/E3716*1000)</f>
        <v/>
      </c>
      <c r="L3716" s="8" t="n">
        <f aca="false">IF(OR(E3716="",J3716="",E3716=0),"",J3716/E3716*1000)</f>
        <v>0.845844787481497</v>
      </c>
      <c r="M3716" s="9" t="str">
        <f aca="false">IF(OR(E3716="",H3716="",H3716=0),"",E3716/H3716)</f>
        <v/>
      </c>
    </row>
    <row r="3717" customFormat="false" ht="15" hidden="false" customHeight="false" outlineLevel="0" collapsed="false">
      <c r="A3717" s="5" t="s">
        <v>445</v>
      </c>
      <c r="B3717" s="6" t="s">
        <v>439</v>
      </c>
      <c r="C3717" s="6" t="s">
        <v>446</v>
      </c>
      <c r="D3717" s="5" t="n">
        <v>2016</v>
      </c>
      <c r="E3717" s="7" t="n">
        <v>4520</v>
      </c>
      <c r="F3717" s="7" t="n">
        <v>614</v>
      </c>
      <c r="G3717" s="7" t="n">
        <v>646</v>
      </c>
      <c r="H3717" s="7"/>
      <c r="I3717" s="7"/>
      <c r="J3717" s="7" t="n">
        <v>4</v>
      </c>
      <c r="K3717" s="8" t="str">
        <f aca="false">IF(OR(E3717="",H3717="",E3717=0),"",H3717/E3717*1000)</f>
        <v/>
      </c>
      <c r="L3717" s="8" t="n">
        <f aca="false">IF(OR(E3717="",J3717="",E3717=0),"",J3717/E3717*1000)</f>
        <v>0.884955752212389</v>
      </c>
      <c r="M3717" s="9" t="str">
        <f aca="false">IF(OR(E3717="",H3717="",H3717=0),"",E3717/H3717)</f>
        <v/>
      </c>
    </row>
    <row r="3718" customFormat="false" ht="15" hidden="false" customHeight="false" outlineLevel="0" collapsed="false">
      <c r="A3718" s="5" t="s">
        <v>445</v>
      </c>
      <c r="B3718" s="6" t="s">
        <v>439</v>
      </c>
      <c r="C3718" s="6" t="s">
        <v>446</v>
      </c>
      <c r="D3718" s="5" t="n">
        <v>2017</v>
      </c>
      <c r="E3718" s="7" t="n">
        <v>4192</v>
      </c>
      <c r="F3718" s="7" t="n">
        <v>518</v>
      </c>
      <c r="G3718" s="7" t="n">
        <v>536</v>
      </c>
      <c r="H3718" s="7"/>
      <c r="I3718" s="7"/>
      <c r="J3718" s="7" t="n">
        <v>4</v>
      </c>
      <c r="K3718" s="8" t="str">
        <f aca="false">IF(OR(E3718="",H3718="",E3718=0),"",H3718/E3718*1000)</f>
        <v/>
      </c>
      <c r="L3718" s="8" t="n">
        <f aca="false">IF(OR(E3718="",J3718="",E3718=0),"",J3718/E3718*1000)</f>
        <v>0.954198473282443</v>
      </c>
      <c r="M3718" s="9" t="str">
        <f aca="false">IF(OR(E3718="",H3718="",H3718=0),"",E3718/H3718)</f>
        <v/>
      </c>
    </row>
    <row r="3719" customFormat="false" ht="15" hidden="false" customHeight="false" outlineLevel="0" collapsed="false">
      <c r="A3719" s="5" t="s">
        <v>445</v>
      </c>
      <c r="B3719" s="6" t="s">
        <v>439</v>
      </c>
      <c r="C3719" s="6" t="s">
        <v>446</v>
      </c>
      <c r="D3719" s="5" t="n">
        <v>2018</v>
      </c>
      <c r="E3719" s="7" t="n">
        <v>3848</v>
      </c>
      <c r="F3719" s="7" t="n">
        <v>507</v>
      </c>
      <c r="G3719" s="7" t="n">
        <v>527</v>
      </c>
      <c r="H3719" s="7"/>
      <c r="I3719" s="7"/>
      <c r="J3719" s="7" t="n">
        <v>4</v>
      </c>
      <c r="K3719" s="8" t="str">
        <f aca="false">IF(OR(E3719="",H3719="",E3719=0),"",H3719/E3719*1000)</f>
        <v/>
      </c>
      <c r="L3719" s="8" t="n">
        <f aca="false">IF(OR(E3719="",J3719="",E3719=0),"",J3719/E3719*1000)</f>
        <v>1.03950103950104</v>
      </c>
      <c r="M3719" s="9" t="str">
        <f aca="false">IF(OR(E3719="",H3719="",H3719=0),"",E3719/H3719)</f>
        <v/>
      </c>
    </row>
    <row r="3720" customFormat="false" ht="15" hidden="false" customHeight="false" outlineLevel="0" collapsed="false">
      <c r="A3720" s="5" t="s">
        <v>445</v>
      </c>
      <c r="B3720" s="6" t="s">
        <v>439</v>
      </c>
      <c r="C3720" s="6" t="s">
        <v>446</v>
      </c>
      <c r="D3720" s="5" t="n">
        <v>2019</v>
      </c>
      <c r="E3720" s="7" t="n">
        <v>3566</v>
      </c>
      <c r="F3720" s="7" t="n">
        <v>455</v>
      </c>
      <c r="G3720" s="7" t="n">
        <v>463</v>
      </c>
      <c r="H3720" s="7"/>
      <c r="I3720" s="7"/>
      <c r="J3720" s="7" t="n">
        <v>4</v>
      </c>
      <c r="K3720" s="8" t="str">
        <f aca="false">IF(OR(E3720="",H3720="",E3720=0),"",H3720/E3720*1000)</f>
        <v/>
      </c>
      <c r="L3720" s="8" t="n">
        <f aca="false">IF(OR(E3720="",J3720="",E3720=0),"",J3720/E3720*1000)</f>
        <v>1.12170499158721</v>
      </c>
      <c r="M3720" s="9" t="str">
        <f aca="false">IF(OR(E3720="",H3720="",H3720=0),"",E3720/H3720)</f>
        <v/>
      </c>
    </row>
    <row r="3721" customFormat="false" ht="15" hidden="false" customHeight="false" outlineLevel="0" collapsed="false">
      <c r="A3721" s="5" t="s">
        <v>445</v>
      </c>
      <c r="B3721" s="6" t="s">
        <v>439</v>
      </c>
      <c r="C3721" s="6" t="s">
        <v>446</v>
      </c>
      <c r="D3721" s="5" t="n">
        <v>2020</v>
      </c>
      <c r="E3721" s="7" t="n">
        <v>3169</v>
      </c>
      <c r="F3721" s="7" t="n">
        <v>354</v>
      </c>
      <c r="G3721" s="7" t="n">
        <v>368</v>
      </c>
      <c r="H3721" s="7"/>
      <c r="I3721" s="7"/>
      <c r="J3721" s="7" t="n">
        <v>3</v>
      </c>
      <c r="K3721" s="8" t="str">
        <f aca="false">IF(OR(E3721="",H3721="",E3721=0),"",H3721/E3721*1000)</f>
        <v/>
      </c>
      <c r="L3721" s="8" t="n">
        <f aca="false">IF(OR(E3721="",J3721="",E3721=0),"",J3721/E3721*1000)</f>
        <v>0.946670874092774</v>
      </c>
      <c r="M3721" s="9" t="str">
        <f aca="false">IF(OR(E3721="",H3721="",H3721=0),"",E3721/H3721)</f>
        <v/>
      </c>
    </row>
    <row r="3722" customFormat="false" ht="15" hidden="false" customHeight="false" outlineLevel="0" collapsed="false">
      <c r="A3722" s="5" t="s">
        <v>445</v>
      </c>
      <c r="B3722" s="6" t="s">
        <v>439</v>
      </c>
      <c r="C3722" s="6" t="s">
        <v>446</v>
      </c>
      <c r="D3722" s="5" t="n">
        <v>2021</v>
      </c>
      <c r="E3722" s="7" t="n">
        <v>2830</v>
      </c>
      <c r="F3722" s="7" t="n">
        <v>347</v>
      </c>
      <c r="G3722" s="7" t="n">
        <v>357</v>
      </c>
      <c r="H3722" s="7" t="n">
        <v>58</v>
      </c>
      <c r="I3722" s="7" t="n">
        <v>1998</v>
      </c>
      <c r="J3722" s="7" t="n">
        <v>3</v>
      </c>
      <c r="K3722" s="8" t="n">
        <f aca="false">IF(OR(E3722="",H3722="",E3722=0),"",H3722/E3722*1000)</f>
        <v>20.4946996466431</v>
      </c>
      <c r="L3722" s="8" t="n">
        <f aca="false">IF(OR(E3722="",J3722="",E3722=0),"",J3722/E3722*1000)</f>
        <v>1.06007067137809</v>
      </c>
      <c r="M3722" s="9" t="n">
        <f aca="false">IF(OR(E3722="",H3722="",H3722=0),"",E3722/H3722)</f>
        <v>48.7931034482759</v>
      </c>
    </row>
    <row r="3723" customFormat="false" ht="15" hidden="false" customHeight="false" outlineLevel="0" collapsed="false">
      <c r="A3723" s="5" t="s">
        <v>445</v>
      </c>
      <c r="B3723" s="6" t="s">
        <v>439</v>
      </c>
      <c r="C3723" s="6" t="s">
        <v>446</v>
      </c>
      <c r="D3723" s="5" t="n">
        <v>2022</v>
      </c>
      <c r="E3723" s="7" t="n">
        <v>2584</v>
      </c>
      <c r="F3723" s="7" t="n">
        <v>344</v>
      </c>
      <c r="G3723" s="7" t="n">
        <v>354</v>
      </c>
      <c r="H3723" s="7" t="n">
        <v>53</v>
      </c>
      <c r="I3723" s="7" t="n">
        <v>1796</v>
      </c>
      <c r="J3723" s="7" t="n">
        <v>2</v>
      </c>
      <c r="K3723" s="8" t="n">
        <f aca="false">IF(OR(E3723="",H3723="",E3723=0),"",H3723/E3723*1000)</f>
        <v>20.5108359133127</v>
      </c>
      <c r="L3723" s="8" t="n">
        <f aca="false">IF(OR(E3723="",J3723="",E3723=0),"",J3723/E3723*1000)</f>
        <v>0.773993808049536</v>
      </c>
      <c r="M3723" s="9" t="n">
        <f aca="false">IF(OR(E3723="",H3723="",H3723=0),"",E3723/H3723)</f>
        <v>48.7547169811321</v>
      </c>
    </row>
    <row r="3724" customFormat="false" ht="15" hidden="false" customHeight="false" outlineLevel="0" collapsed="false">
      <c r="A3724" s="5" t="s">
        <v>445</v>
      </c>
      <c r="B3724" s="6" t="s">
        <v>439</v>
      </c>
      <c r="C3724" s="6" t="s">
        <v>446</v>
      </c>
      <c r="D3724" s="5" t="n">
        <v>2023</v>
      </c>
      <c r="E3724" s="7" t="n">
        <v>2413</v>
      </c>
      <c r="F3724" s="7" t="n">
        <v>323</v>
      </c>
      <c r="G3724" s="7" t="n">
        <v>333</v>
      </c>
      <c r="H3724" s="7" t="n">
        <v>49</v>
      </c>
      <c r="I3724" s="7" t="n">
        <v>1584</v>
      </c>
      <c r="J3724" s="7" t="n">
        <v>2</v>
      </c>
      <c r="K3724" s="8" t="n">
        <f aca="false">IF(OR(E3724="",H3724="",E3724=0),"",H3724/E3724*1000)</f>
        <v>20.3066721922918</v>
      </c>
      <c r="L3724" s="8" t="n">
        <f aca="false">IF(OR(E3724="",J3724="",E3724=0),"",J3724/E3724*1000)</f>
        <v>0.828843762950684</v>
      </c>
      <c r="M3724" s="9" t="n">
        <f aca="false">IF(OR(E3724="",H3724="",H3724=0),"",E3724/H3724)</f>
        <v>49.2448979591837</v>
      </c>
    </row>
    <row r="3725" customFormat="false" ht="15" hidden="false" customHeight="false" outlineLevel="0" collapsed="false">
      <c r="A3725" s="5" t="s">
        <v>445</v>
      </c>
      <c r="B3725" s="6" t="s">
        <v>439</v>
      </c>
      <c r="C3725" s="6" t="s">
        <v>446</v>
      </c>
      <c r="D3725" s="5" t="n">
        <v>2024</v>
      </c>
      <c r="E3725" s="7" t="n">
        <v>2243</v>
      </c>
      <c r="F3725" s="7" t="n">
        <v>334</v>
      </c>
      <c r="G3725" s="7" t="n">
        <v>352</v>
      </c>
      <c r="H3725" s="7" t="n">
        <v>47</v>
      </c>
      <c r="I3725" s="7" t="n">
        <v>1459</v>
      </c>
      <c r="J3725" s="7" t="n">
        <v>2</v>
      </c>
      <c r="K3725" s="8" t="n">
        <f aca="false">IF(OR(E3725="",H3725="",E3725=0),"",H3725/E3725*1000)</f>
        <v>20.9540793580027</v>
      </c>
      <c r="L3725" s="8" t="n">
        <f aca="false">IF(OR(E3725="",J3725="",E3725=0),"",J3725/E3725*1000)</f>
        <v>0.891662951404369</v>
      </c>
      <c r="M3725" s="9" t="n">
        <f aca="false">IF(OR(E3725="",H3725="",H3725=0),"",E3725/H3725)</f>
        <v>47.7234042553191</v>
      </c>
    </row>
    <row r="3726" customFormat="false" ht="15" hidden="false" customHeight="false" outlineLevel="0" collapsed="false">
      <c r="A3726" s="5" t="s">
        <v>445</v>
      </c>
      <c r="B3726" s="6" t="s">
        <v>439</v>
      </c>
      <c r="C3726" s="6" t="s">
        <v>446</v>
      </c>
      <c r="D3726" s="5" t="n">
        <v>2025</v>
      </c>
      <c r="E3726" s="7" t="n">
        <v>2104</v>
      </c>
      <c r="F3726" s="7" t="n">
        <v>309</v>
      </c>
      <c r="G3726" s="7" t="n">
        <v>313</v>
      </c>
      <c r="H3726" s="7" t="n">
        <v>45</v>
      </c>
      <c r="I3726" s="7" t="n">
        <v>1357</v>
      </c>
      <c r="J3726" s="7" t="n">
        <v>2</v>
      </c>
      <c r="K3726" s="8" t="n">
        <f aca="false">IF(OR(E3726="",H3726="",E3726=0),"",H3726/E3726*1000)</f>
        <v>21.3878326996198</v>
      </c>
      <c r="L3726" s="8" t="n">
        <f aca="false">IF(OR(E3726="",J3726="",E3726=0),"",J3726/E3726*1000)</f>
        <v>0.950570342205323</v>
      </c>
      <c r="M3726" s="9" t="n">
        <f aca="false">IF(OR(E3726="",H3726="",H3726=0),"",E3726/H3726)</f>
        <v>46.7555555555556</v>
      </c>
    </row>
    <row r="3727" customFormat="false" ht="15" hidden="false" customHeight="false" outlineLevel="0" collapsed="false">
      <c r="A3727" s="5" t="s">
        <v>445</v>
      </c>
      <c r="B3727" s="6" t="s">
        <v>439</v>
      </c>
      <c r="C3727" s="6" t="s">
        <v>446</v>
      </c>
      <c r="D3727" s="5" t="n">
        <v>2026</v>
      </c>
      <c r="E3727" s="7"/>
      <c r="F3727" s="7"/>
      <c r="G3727" s="7"/>
      <c r="H3727" s="7" t="n">
        <v>46</v>
      </c>
      <c r="I3727" s="7" t="n">
        <v>1289</v>
      </c>
      <c r="J3727" s="7" t="n">
        <v>2</v>
      </c>
      <c r="K3727" s="8" t="str">
        <f aca="false">IF(OR(E3727="",H3727="",E3727=0),"",H3727/E3727*1000)</f>
        <v/>
      </c>
      <c r="L3727" s="8" t="str">
        <f aca="false">IF(OR(E3727="",J3727="",E3727=0),"",J3727/E3727*1000)</f>
        <v/>
      </c>
      <c r="M3727" s="9" t="str">
        <f aca="false">IF(OR(E3727="",H3727="",H3727=0),"",E3727/H3727)</f>
        <v/>
      </c>
    </row>
    <row r="3728" customFormat="false" ht="15" hidden="false" customHeight="false" outlineLevel="0" collapsed="false">
      <c r="A3728" s="5" t="s">
        <v>447</v>
      </c>
      <c r="B3728" s="6" t="s">
        <v>439</v>
      </c>
      <c r="C3728" s="6" t="s">
        <v>448</v>
      </c>
      <c r="D3728" s="5" t="n">
        <v>2010</v>
      </c>
      <c r="E3728" s="7" t="n">
        <v>4118</v>
      </c>
      <c r="F3728" s="7" t="n">
        <v>665</v>
      </c>
      <c r="G3728" s="7" t="n">
        <v>681</v>
      </c>
      <c r="H3728" s="7"/>
      <c r="I3728" s="7"/>
      <c r="J3728" s="7" t="n">
        <v>4</v>
      </c>
      <c r="K3728" s="8" t="str">
        <f aca="false">IF(OR(E3728="",H3728="",E3728=0),"",H3728/E3728*1000)</f>
        <v/>
      </c>
      <c r="L3728" s="8" t="n">
        <f aca="false">IF(OR(E3728="",J3728="",E3728=0),"",J3728/E3728*1000)</f>
        <v>0.971345313258864</v>
      </c>
      <c r="M3728" s="9" t="str">
        <f aca="false">IF(OR(E3728="",H3728="",H3728=0),"",E3728/H3728)</f>
        <v/>
      </c>
    </row>
    <row r="3729" customFormat="false" ht="15" hidden="false" customHeight="false" outlineLevel="0" collapsed="false">
      <c r="A3729" s="5" t="s">
        <v>447</v>
      </c>
      <c r="B3729" s="6" t="s">
        <v>439</v>
      </c>
      <c r="C3729" s="6" t="s">
        <v>448</v>
      </c>
      <c r="D3729" s="5" t="n">
        <v>2011</v>
      </c>
      <c r="E3729" s="7" t="n">
        <v>4089</v>
      </c>
      <c r="F3729" s="7" t="n">
        <v>646</v>
      </c>
      <c r="G3729" s="7" t="n">
        <v>671</v>
      </c>
      <c r="H3729" s="7"/>
      <c r="I3729" s="7"/>
      <c r="J3729" s="7" t="n">
        <v>4</v>
      </c>
      <c r="K3729" s="8" t="str">
        <f aca="false">IF(OR(E3729="",H3729="",E3729=0),"",H3729/E3729*1000)</f>
        <v/>
      </c>
      <c r="L3729" s="8" t="n">
        <f aca="false">IF(OR(E3729="",J3729="",E3729=0),"",J3729/E3729*1000)</f>
        <v>0.978234287111763</v>
      </c>
      <c r="M3729" s="9" t="str">
        <f aca="false">IF(OR(E3729="",H3729="",H3729=0),"",E3729/H3729)</f>
        <v/>
      </c>
    </row>
    <row r="3730" customFormat="false" ht="15" hidden="false" customHeight="false" outlineLevel="0" collapsed="false">
      <c r="A3730" s="5" t="s">
        <v>447</v>
      </c>
      <c r="B3730" s="6" t="s">
        <v>439</v>
      </c>
      <c r="C3730" s="6" t="s">
        <v>448</v>
      </c>
      <c r="D3730" s="5" t="n">
        <v>2012</v>
      </c>
      <c r="E3730" s="7" t="n">
        <v>3993</v>
      </c>
      <c r="F3730" s="7" t="n">
        <v>581</v>
      </c>
      <c r="G3730" s="7" t="n">
        <v>629</v>
      </c>
      <c r="H3730" s="7"/>
      <c r="I3730" s="7"/>
      <c r="J3730" s="7" t="n">
        <v>4</v>
      </c>
      <c r="K3730" s="8" t="str">
        <f aca="false">IF(OR(E3730="",H3730="",E3730=0),"",H3730/E3730*1000)</f>
        <v/>
      </c>
      <c r="L3730" s="8" t="n">
        <f aca="false">IF(OR(E3730="",J3730="",E3730=0),"",J3730/E3730*1000)</f>
        <v>1.00175306786877</v>
      </c>
      <c r="M3730" s="9" t="str">
        <f aca="false">IF(OR(E3730="",H3730="",H3730=0),"",E3730/H3730)</f>
        <v/>
      </c>
    </row>
    <row r="3731" customFormat="false" ht="15" hidden="false" customHeight="false" outlineLevel="0" collapsed="false">
      <c r="A3731" s="5" t="s">
        <v>447</v>
      </c>
      <c r="B3731" s="6" t="s">
        <v>439</v>
      </c>
      <c r="C3731" s="6" t="s">
        <v>448</v>
      </c>
      <c r="D3731" s="5" t="n">
        <v>2013</v>
      </c>
      <c r="E3731" s="7" t="n">
        <v>3844</v>
      </c>
      <c r="F3731" s="7" t="n">
        <v>574</v>
      </c>
      <c r="G3731" s="7" t="n">
        <v>616</v>
      </c>
      <c r="H3731" s="7"/>
      <c r="I3731" s="7"/>
      <c r="J3731" s="7" t="n">
        <v>5</v>
      </c>
      <c r="K3731" s="8" t="str">
        <f aca="false">IF(OR(E3731="",H3731="",E3731=0),"",H3731/E3731*1000)</f>
        <v/>
      </c>
      <c r="L3731" s="8" t="n">
        <f aca="false">IF(OR(E3731="",J3731="",E3731=0),"",J3731/E3731*1000)</f>
        <v>1.30072840790843</v>
      </c>
      <c r="M3731" s="9" t="str">
        <f aca="false">IF(OR(E3731="",H3731="",H3731=0),"",E3731/H3731)</f>
        <v/>
      </c>
    </row>
    <row r="3732" customFormat="false" ht="15" hidden="false" customHeight="false" outlineLevel="0" collapsed="false">
      <c r="A3732" s="5" t="s">
        <v>447</v>
      </c>
      <c r="B3732" s="6" t="s">
        <v>439</v>
      </c>
      <c r="C3732" s="6" t="s">
        <v>448</v>
      </c>
      <c r="D3732" s="5" t="n">
        <v>2014</v>
      </c>
      <c r="E3732" s="7" t="n">
        <v>3643</v>
      </c>
      <c r="F3732" s="7" t="n">
        <v>520</v>
      </c>
      <c r="G3732" s="7" t="n">
        <v>571</v>
      </c>
      <c r="H3732" s="7"/>
      <c r="I3732" s="7"/>
      <c r="J3732" s="7" t="n">
        <v>4</v>
      </c>
      <c r="K3732" s="8" t="str">
        <f aca="false">IF(OR(E3732="",H3732="",E3732=0),"",H3732/E3732*1000)</f>
        <v/>
      </c>
      <c r="L3732" s="8" t="n">
        <f aca="false">IF(OR(E3732="",J3732="",E3732=0),"",J3732/E3732*1000)</f>
        <v>1.09799615701345</v>
      </c>
      <c r="M3732" s="9" t="str">
        <f aca="false">IF(OR(E3732="",H3732="",H3732=0),"",E3732/H3732)</f>
        <v/>
      </c>
    </row>
    <row r="3733" customFormat="false" ht="15" hidden="false" customHeight="false" outlineLevel="0" collapsed="false">
      <c r="A3733" s="5" t="s">
        <v>447</v>
      </c>
      <c r="B3733" s="6" t="s">
        <v>439</v>
      </c>
      <c r="C3733" s="6" t="s">
        <v>448</v>
      </c>
      <c r="D3733" s="5" t="n">
        <v>2015</v>
      </c>
      <c r="E3733" s="7" t="n">
        <v>3499</v>
      </c>
      <c r="F3733" s="7" t="n">
        <v>476</v>
      </c>
      <c r="G3733" s="7" t="n">
        <v>514</v>
      </c>
      <c r="H3733" s="7"/>
      <c r="I3733" s="7"/>
      <c r="J3733" s="7" t="n">
        <v>3</v>
      </c>
      <c r="K3733" s="8" t="str">
        <f aca="false">IF(OR(E3733="",H3733="",E3733=0),"",H3733/E3733*1000)</f>
        <v/>
      </c>
      <c r="L3733" s="8" t="n">
        <f aca="false">IF(OR(E3733="",J3733="",E3733=0),"",J3733/E3733*1000)</f>
        <v>0.857387825092884</v>
      </c>
      <c r="M3733" s="9" t="str">
        <f aca="false">IF(OR(E3733="",H3733="",H3733=0),"",E3733/H3733)</f>
        <v/>
      </c>
    </row>
    <row r="3734" customFormat="false" ht="15" hidden="false" customHeight="false" outlineLevel="0" collapsed="false">
      <c r="A3734" s="5" t="s">
        <v>447</v>
      </c>
      <c r="B3734" s="6" t="s">
        <v>439</v>
      </c>
      <c r="C3734" s="6" t="s">
        <v>448</v>
      </c>
      <c r="D3734" s="5" t="n">
        <v>2016</v>
      </c>
      <c r="E3734" s="7" t="n">
        <v>3331</v>
      </c>
      <c r="F3734" s="7" t="n">
        <v>493</v>
      </c>
      <c r="G3734" s="7" t="n">
        <v>520</v>
      </c>
      <c r="H3734" s="7"/>
      <c r="I3734" s="7"/>
      <c r="J3734" s="7" t="n">
        <v>3</v>
      </c>
      <c r="K3734" s="8" t="str">
        <f aca="false">IF(OR(E3734="",H3734="",E3734=0),"",H3734/E3734*1000)</f>
        <v/>
      </c>
      <c r="L3734" s="8" t="n">
        <f aca="false">IF(OR(E3734="",J3734="",E3734=0),"",J3734/E3734*1000)</f>
        <v>0.900630441308916</v>
      </c>
      <c r="M3734" s="9" t="str">
        <f aca="false">IF(OR(E3734="",H3734="",H3734=0),"",E3734/H3734)</f>
        <v/>
      </c>
    </row>
    <row r="3735" customFormat="false" ht="15" hidden="false" customHeight="false" outlineLevel="0" collapsed="false">
      <c r="A3735" s="5" t="s">
        <v>447</v>
      </c>
      <c r="B3735" s="6" t="s">
        <v>439</v>
      </c>
      <c r="C3735" s="6" t="s">
        <v>448</v>
      </c>
      <c r="D3735" s="5" t="n">
        <v>2017</v>
      </c>
      <c r="E3735" s="7" t="n">
        <v>3101</v>
      </c>
      <c r="F3735" s="7" t="n">
        <v>417</v>
      </c>
      <c r="G3735" s="7" t="n">
        <v>433</v>
      </c>
      <c r="H3735" s="7"/>
      <c r="I3735" s="7"/>
      <c r="J3735" s="7" t="n">
        <v>3</v>
      </c>
      <c r="K3735" s="8" t="str">
        <f aca="false">IF(OR(E3735="",H3735="",E3735=0),"",H3735/E3735*1000)</f>
        <v/>
      </c>
      <c r="L3735" s="8" t="n">
        <f aca="false">IF(OR(E3735="",J3735="",E3735=0),"",J3735/E3735*1000)</f>
        <v>0.967429861335053</v>
      </c>
      <c r="M3735" s="9" t="str">
        <f aca="false">IF(OR(E3735="",H3735="",H3735=0),"",E3735/H3735)</f>
        <v/>
      </c>
    </row>
    <row r="3736" customFormat="false" ht="15" hidden="false" customHeight="false" outlineLevel="0" collapsed="false">
      <c r="A3736" s="5" t="s">
        <v>447</v>
      </c>
      <c r="B3736" s="6" t="s">
        <v>439</v>
      </c>
      <c r="C3736" s="6" t="s">
        <v>448</v>
      </c>
      <c r="D3736" s="5" t="n">
        <v>2018</v>
      </c>
      <c r="E3736" s="7" t="n">
        <v>2994</v>
      </c>
      <c r="F3736" s="7" t="n">
        <v>452</v>
      </c>
      <c r="G3736" s="7" t="n">
        <v>450</v>
      </c>
      <c r="H3736" s="7"/>
      <c r="I3736" s="7"/>
      <c r="J3736" s="7" t="n">
        <v>3</v>
      </c>
      <c r="K3736" s="8" t="str">
        <f aca="false">IF(OR(E3736="",H3736="",E3736=0),"",H3736/E3736*1000)</f>
        <v/>
      </c>
      <c r="L3736" s="8" t="n">
        <f aca="false">IF(OR(E3736="",J3736="",E3736=0),"",J3736/E3736*1000)</f>
        <v>1.00200400801603</v>
      </c>
      <c r="M3736" s="9" t="str">
        <f aca="false">IF(OR(E3736="",H3736="",H3736=0),"",E3736/H3736)</f>
        <v/>
      </c>
    </row>
    <row r="3737" customFormat="false" ht="15" hidden="false" customHeight="false" outlineLevel="0" collapsed="false">
      <c r="A3737" s="5" t="s">
        <v>447</v>
      </c>
      <c r="B3737" s="6" t="s">
        <v>439</v>
      </c>
      <c r="C3737" s="6" t="s">
        <v>448</v>
      </c>
      <c r="D3737" s="5" t="n">
        <v>2019</v>
      </c>
      <c r="E3737" s="7" t="n">
        <v>2810</v>
      </c>
      <c r="F3737" s="7" t="n">
        <v>412</v>
      </c>
      <c r="G3737" s="7" t="n">
        <v>427</v>
      </c>
      <c r="H3737" s="7"/>
      <c r="I3737" s="7"/>
      <c r="J3737" s="7" t="n">
        <v>3</v>
      </c>
      <c r="K3737" s="8" t="str">
        <f aca="false">IF(OR(E3737="",H3737="",E3737=0),"",H3737/E3737*1000)</f>
        <v/>
      </c>
      <c r="L3737" s="8" t="n">
        <f aca="false">IF(OR(E3737="",J3737="",E3737=0),"",J3737/E3737*1000)</f>
        <v>1.06761565836299</v>
      </c>
      <c r="M3737" s="9" t="str">
        <f aca="false">IF(OR(E3737="",H3737="",H3737=0),"",E3737/H3737)</f>
        <v/>
      </c>
    </row>
    <row r="3738" customFormat="false" ht="15" hidden="false" customHeight="false" outlineLevel="0" collapsed="false">
      <c r="A3738" s="5" t="s">
        <v>447</v>
      </c>
      <c r="B3738" s="6" t="s">
        <v>439</v>
      </c>
      <c r="C3738" s="6" t="s">
        <v>448</v>
      </c>
      <c r="D3738" s="5" t="n">
        <v>2020</v>
      </c>
      <c r="E3738" s="7" t="n">
        <v>2653</v>
      </c>
      <c r="F3738" s="7" t="n">
        <v>358</v>
      </c>
      <c r="G3738" s="7" t="n">
        <v>381</v>
      </c>
      <c r="H3738" s="7"/>
      <c r="I3738" s="7"/>
      <c r="J3738" s="7" t="n">
        <v>3</v>
      </c>
      <c r="K3738" s="8" t="str">
        <f aca="false">IF(OR(E3738="",H3738="",E3738=0),"",H3738/E3738*1000)</f>
        <v/>
      </c>
      <c r="L3738" s="8" t="n">
        <f aca="false">IF(OR(E3738="",J3738="",E3738=0),"",J3738/E3738*1000)</f>
        <v>1.13079532604599</v>
      </c>
      <c r="M3738" s="9" t="str">
        <f aca="false">IF(OR(E3738="",H3738="",H3738=0),"",E3738/H3738)</f>
        <v/>
      </c>
    </row>
    <row r="3739" customFormat="false" ht="15" hidden="false" customHeight="false" outlineLevel="0" collapsed="false">
      <c r="A3739" s="5" t="s">
        <v>447</v>
      </c>
      <c r="B3739" s="6" t="s">
        <v>439</v>
      </c>
      <c r="C3739" s="6" t="s">
        <v>448</v>
      </c>
      <c r="D3739" s="5" t="n">
        <v>2021</v>
      </c>
      <c r="E3739" s="7" t="n">
        <v>2425</v>
      </c>
      <c r="F3739" s="7" t="n">
        <v>318</v>
      </c>
      <c r="G3739" s="7" t="n">
        <v>343</v>
      </c>
      <c r="H3739" s="7" t="n">
        <v>51</v>
      </c>
      <c r="I3739" s="7" t="n">
        <v>1883</v>
      </c>
      <c r="J3739" s="7" t="n">
        <v>2</v>
      </c>
      <c r="K3739" s="8" t="n">
        <f aca="false">IF(OR(E3739="",H3739="",E3739=0),"",H3739/E3739*1000)</f>
        <v>21.0309278350515</v>
      </c>
      <c r="L3739" s="8" t="n">
        <f aca="false">IF(OR(E3739="",J3739="",E3739=0),"",J3739/E3739*1000)</f>
        <v>0.824742268041237</v>
      </c>
      <c r="M3739" s="9" t="n">
        <f aca="false">IF(OR(E3739="",H3739="",H3739=0),"",E3739/H3739)</f>
        <v>47.5490196078431</v>
      </c>
    </row>
    <row r="3740" customFormat="false" ht="15" hidden="false" customHeight="false" outlineLevel="0" collapsed="false">
      <c r="A3740" s="5" t="s">
        <v>447</v>
      </c>
      <c r="B3740" s="6" t="s">
        <v>439</v>
      </c>
      <c r="C3740" s="6" t="s">
        <v>448</v>
      </c>
      <c r="D3740" s="5" t="n">
        <v>2022</v>
      </c>
      <c r="E3740" s="7" t="n">
        <v>2123</v>
      </c>
      <c r="F3740" s="7" t="n">
        <v>271</v>
      </c>
      <c r="G3740" s="7" t="n">
        <v>275</v>
      </c>
      <c r="H3740" s="7" t="n">
        <v>49</v>
      </c>
      <c r="I3740" s="7" t="n">
        <v>1728</v>
      </c>
      <c r="J3740" s="7" t="n">
        <v>2</v>
      </c>
      <c r="K3740" s="8" t="n">
        <f aca="false">IF(OR(E3740="",H3740="",E3740=0),"",H3740/E3740*1000)</f>
        <v>23.0805463966086</v>
      </c>
      <c r="L3740" s="8" t="n">
        <f aca="false">IF(OR(E3740="",J3740="",E3740=0),"",J3740/E3740*1000)</f>
        <v>0.942063118228921</v>
      </c>
      <c r="M3740" s="9" t="n">
        <f aca="false">IF(OR(E3740="",H3740="",H3740=0),"",E3740/H3740)</f>
        <v>43.3265306122449</v>
      </c>
    </row>
    <row r="3741" customFormat="false" ht="15" hidden="false" customHeight="false" outlineLevel="0" collapsed="false">
      <c r="A3741" s="5" t="s">
        <v>447</v>
      </c>
      <c r="B3741" s="6" t="s">
        <v>439</v>
      </c>
      <c r="C3741" s="6" t="s">
        <v>448</v>
      </c>
      <c r="D3741" s="5" t="n">
        <v>2023</v>
      </c>
      <c r="E3741" s="7" t="n">
        <v>1903</v>
      </c>
      <c r="F3741" s="7" t="n">
        <v>243</v>
      </c>
      <c r="G3741" s="7" t="n">
        <v>248</v>
      </c>
      <c r="H3741" s="7" t="n">
        <v>47</v>
      </c>
      <c r="I3741" s="7" t="n">
        <v>1578</v>
      </c>
      <c r="J3741" s="7" t="n">
        <v>2</v>
      </c>
      <c r="K3741" s="8" t="n">
        <f aca="false">IF(OR(E3741="",H3741="",E3741=0),"",H3741/E3741*1000)</f>
        <v>24.6978455070941</v>
      </c>
      <c r="L3741" s="8" t="n">
        <f aca="false">IF(OR(E3741="",J3741="",E3741=0),"",J3741/E3741*1000)</f>
        <v>1.05097214923805</v>
      </c>
      <c r="M3741" s="9" t="n">
        <f aca="false">IF(OR(E3741="",H3741="",H3741=0),"",E3741/H3741)</f>
        <v>40.4893617021277</v>
      </c>
    </row>
    <row r="3742" customFormat="false" ht="15" hidden="false" customHeight="false" outlineLevel="0" collapsed="false">
      <c r="A3742" s="5" t="s">
        <v>447</v>
      </c>
      <c r="B3742" s="6" t="s">
        <v>439</v>
      </c>
      <c r="C3742" s="6" t="s">
        <v>448</v>
      </c>
      <c r="D3742" s="5" t="n">
        <v>2024</v>
      </c>
      <c r="E3742" s="7" t="n">
        <v>1748</v>
      </c>
      <c r="F3742" s="7" t="n">
        <v>259</v>
      </c>
      <c r="G3742" s="7" t="n">
        <v>269</v>
      </c>
      <c r="H3742" s="7" t="n">
        <v>47</v>
      </c>
      <c r="I3742" s="7" t="n">
        <v>1447</v>
      </c>
      <c r="J3742" s="7" t="n">
        <v>2</v>
      </c>
      <c r="K3742" s="8" t="n">
        <f aca="false">IF(OR(E3742="",H3742="",E3742=0),"",H3742/E3742*1000)</f>
        <v>26.8878718535469</v>
      </c>
      <c r="L3742" s="8" t="n">
        <f aca="false">IF(OR(E3742="",J3742="",E3742=0),"",J3742/E3742*1000)</f>
        <v>1.1441647597254</v>
      </c>
      <c r="M3742" s="9" t="n">
        <f aca="false">IF(OR(E3742="",H3742="",H3742=0),"",E3742/H3742)</f>
        <v>37.1914893617021</v>
      </c>
    </row>
    <row r="3743" customFormat="false" ht="15" hidden="false" customHeight="false" outlineLevel="0" collapsed="false">
      <c r="A3743" s="5" t="s">
        <v>447</v>
      </c>
      <c r="B3743" s="6" t="s">
        <v>439</v>
      </c>
      <c r="C3743" s="6" t="s">
        <v>448</v>
      </c>
      <c r="D3743" s="5" t="n">
        <v>2025</v>
      </c>
      <c r="E3743" s="7" t="n">
        <v>1609</v>
      </c>
      <c r="F3743" s="7" t="n">
        <v>219</v>
      </c>
      <c r="G3743" s="7" t="n">
        <v>228</v>
      </c>
      <c r="H3743" s="7" t="n">
        <v>45</v>
      </c>
      <c r="I3743" s="7" t="n">
        <v>1339</v>
      </c>
      <c r="J3743" s="7" t="n">
        <v>2</v>
      </c>
      <c r="K3743" s="8" t="n">
        <f aca="false">IF(OR(E3743="",H3743="",E3743=0),"",H3743/E3743*1000)</f>
        <v>27.9676817899316</v>
      </c>
      <c r="L3743" s="8" t="n">
        <f aca="false">IF(OR(E3743="",J3743="",E3743=0),"",J3743/E3743*1000)</f>
        <v>1.24300807955252</v>
      </c>
      <c r="M3743" s="9" t="n">
        <f aca="false">IF(OR(E3743="",H3743="",H3743=0),"",E3743/H3743)</f>
        <v>35.7555555555556</v>
      </c>
    </row>
    <row r="3744" customFormat="false" ht="15" hidden="false" customHeight="false" outlineLevel="0" collapsed="false">
      <c r="A3744" s="5" t="s">
        <v>447</v>
      </c>
      <c r="B3744" s="6" t="s">
        <v>439</v>
      </c>
      <c r="C3744" s="6" t="s">
        <v>448</v>
      </c>
      <c r="D3744" s="5" t="n">
        <v>2026</v>
      </c>
      <c r="E3744" s="7"/>
      <c r="F3744" s="7"/>
      <c r="G3744" s="7"/>
      <c r="H3744" s="7" t="n">
        <v>44</v>
      </c>
      <c r="I3744" s="7" t="n">
        <v>1229</v>
      </c>
      <c r="J3744" s="7" t="n">
        <v>2</v>
      </c>
      <c r="K3744" s="8" t="str">
        <f aca="false">IF(OR(E3744="",H3744="",E3744=0),"",H3744/E3744*1000)</f>
        <v/>
      </c>
      <c r="L3744" s="8" t="str">
        <f aca="false">IF(OR(E3744="",J3744="",E3744=0),"",J3744/E3744*1000)</f>
        <v/>
      </c>
      <c r="M3744" s="9" t="str">
        <f aca="false">IF(OR(E3744="",H3744="",H3744=0),"",E3744/H3744)</f>
        <v/>
      </c>
    </row>
    <row r="3745" customFormat="false" ht="15" hidden="false" customHeight="false" outlineLevel="0" collapsed="false">
      <c r="A3745" s="5" t="s">
        <v>449</v>
      </c>
      <c r="B3745" s="6" t="s">
        <v>439</v>
      </c>
      <c r="C3745" s="6" t="s">
        <v>450</v>
      </c>
      <c r="D3745" s="5" t="n">
        <v>2010</v>
      </c>
      <c r="E3745" s="7" t="n">
        <v>3779</v>
      </c>
      <c r="F3745" s="7" t="n">
        <v>602</v>
      </c>
      <c r="G3745" s="7" t="n">
        <v>681</v>
      </c>
      <c r="H3745" s="7"/>
      <c r="I3745" s="7"/>
      <c r="J3745" s="7" t="n">
        <v>2</v>
      </c>
      <c r="K3745" s="8" t="str">
        <f aca="false">IF(OR(E3745="",H3745="",E3745=0),"",H3745/E3745*1000)</f>
        <v/>
      </c>
      <c r="L3745" s="8" t="n">
        <f aca="false">IF(OR(E3745="",J3745="",E3745=0),"",J3745/E3745*1000)</f>
        <v>0.529240539825351</v>
      </c>
      <c r="M3745" s="9" t="str">
        <f aca="false">IF(OR(E3745="",H3745="",H3745=0),"",E3745/H3745)</f>
        <v/>
      </c>
    </row>
    <row r="3746" customFormat="false" ht="15" hidden="false" customHeight="false" outlineLevel="0" collapsed="false">
      <c r="A3746" s="5" t="s">
        <v>449</v>
      </c>
      <c r="B3746" s="6" t="s">
        <v>439</v>
      </c>
      <c r="C3746" s="6" t="s">
        <v>450</v>
      </c>
      <c r="D3746" s="5" t="n">
        <v>2011</v>
      </c>
      <c r="E3746" s="7" t="n">
        <v>3830</v>
      </c>
      <c r="F3746" s="7" t="n">
        <v>629</v>
      </c>
      <c r="G3746" s="7" t="n">
        <v>698</v>
      </c>
      <c r="H3746" s="7"/>
      <c r="I3746" s="7"/>
      <c r="J3746" s="7" t="n">
        <v>3</v>
      </c>
      <c r="K3746" s="8" t="str">
        <f aca="false">IF(OR(E3746="",H3746="",E3746=0),"",H3746/E3746*1000)</f>
        <v/>
      </c>
      <c r="L3746" s="8" t="n">
        <f aca="false">IF(OR(E3746="",J3746="",E3746=0),"",J3746/E3746*1000)</f>
        <v>0.783289817232376</v>
      </c>
      <c r="M3746" s="9" t="str">
        <f aca="false">IF(OR(E3746="",H3746="",H3746=0),"",E3746/H3746)</f>
        <v/>
      </c>
    </row>
    <row r="3747" customFormat="false" ht="15" hidden="false" customHeight="false" outlineLevel="0" collapsed="false">
      <c r="A3747" s="5" t="s">
        <v>449</v>
      </c>
      <c r="B3747" s="6" t="s">
        <v>439</v>
      </c>
      <c r="C3747" s="6" t="s">
        <v>450</v>
      </c>
      <c r="D3747" s="5" t="n">
        <v>2012</v>
      </c>
      <c r="E3747" s="7" t="n">
        <v>3791</v>
      </c>
      <c r="F3747" s="7" t="n">
        <v>618</v>
      </c>
      <c r="G3747" s="7" t="n">
        <v>661</v>
      </c>
      <c r="H3747" s="7"/>
      <c r="I3747" s="7"/>
      <c r="J3747" s="7" t="n">
        <v>3</v>
      </c>
      <c r="K3747" s="8" t="str">
        <f aca="false">IF(OR(E3747="",H3747="",E3747=0),"",H3747/E3747*1000)</f>
        <v/>
      </c>
      <c r="L3747" s="8" t="n">
        <f aca="false">IF(OR(E3747="",J3747="",E3747=0),"",J3747/E3747*1000)</f>
        <v>0.791347929306252</v>
      </c>
      <c r="M3747" s="9" t="str">
        <f aca="false">IF(OR(E3747="",H3747="",H3747=0),"",E3747/H3747)</f>
        <v/>
      </c>
    </row>
    <row r="3748" customFormat="false" ht="15" hidden="false" customHeight="false" outlineLevel="0" collapsed="false">
      <c r="A3748" s="5" t="s">
        <v>449</v>
      </c>
      <c r="B3748" s="6" t="s">
        <v>439</v>
      </c>
      <c r="C3748" s="6" t="s">
        <v>450</v>
      </c>
      <c r="D3748" s="5" t="n">
        <v>2013</v>
      </c>
      <c r="E3748" s="7" t="n">
        <v>3631</v>
      </c>
      <c r="F3748" s="7" t="n">
        <v>528</v>
      </c>
      <c r="G3748" s="7" t="n">
        <v>559</v>
      </c>
      <c r="H3748" s="7"/>
      <c r="I3748" s="7"/>
      <c r="J3748" s="7" t="n">
        <v>3</v>
      </c>
      <c r="K3748" s="8" t="str">
        <f aca="false">IF(OR(E3748="",H3748="",E3748=0),"",H3748/E3748*1000)</f>
        <v/>
      </c>
      <c r="L3748" s="8" t="n">
        <f aca="false">IF(OR(E3748="",J3748="",E3748=0),"",J3748/E3748*1000)</f>
        <v>0.826218672541999</v>
      </c>
      <c r="M3748" s="9" t="str">
        <f aca="false">IF(OR(E3748="",H3748="",H3748=0),"",E3748/H3748)</f>
        <v/>
      </c>
    </row>
    <row r="3749" customFormat="false" ht="15" hidden="false" customHeight="false" outlineLevel="0" collapsed="false">
      <c r="A3749" s="5" t="s">
        <v>449</v>
      </c>
      <c r="B3749" s="6" t="s">
        <v>439</v>
      </c>
      <c r="C3749" s="6" t="s">
        <v>450</v>
      </c>
      <c r="D3749" s="5" t="n">
        <v>2014</v>
      </c>
      <c r="E3749" s="7" t="n">
        <v>3468</v>
      </c>
      <c r="F3749" s="7" t="n">
        <v>484</v>
      </c>
      <c r="G3749" s="7" t="n">
        <v>518</v>
      </c>
      <c r="H3749" s="7"/>
      <c r="I3749" s="7"/>
      <c r="J3749" s="7" t="n">
        <v>3</v>
      </c>
      <c r="K3749" s="8" t="str">
        <f aca="false">IF(OR(E3749="",H3749="",E3749=0),"",H3749/E3749*1000)</f>
        <v/>
      </c>
      <c r="L3749" s="8" t="n">
        <f aca="false">IF(OR(E3749="",J3749="",E3749=0),"",J3749/E3749*1000)</f>
        <v>0.865051903114187</v>
      </c>
      <c r="M3749" s="9" t="str">
        <f aca="false">IF(OR(E3749="",H3749="",H3749=0),"",E3749/H3749)</f>
        <v/>
      </c>
    </row>
    <row r="3750" customFormat="false" ht="15" hidden="false" customHeight="false" outlineLevel="0" collapsed="false">
      <c r="A3750" s="5" t="s">
        <v>449</v>
      </c>
      <c r="B3750" s="6" t="s">
        <v>439</v>
      </c>
      <c r="C3750" s="6" t="s">
        <v>450</v>
      </c>
      <c r="D3750" s="5" t="n">
        <v>2015</v>
      </c>
      <c r="E3750" s="7" t="n">
        <v>3273</v>
      </c>
      <c r="F3750" s="7" t="n">
        <v>449</v>
      </c>
      <c r="G3750" s="7" t="n">
        <v>476</v>
      </c>
      <c r="H3750" s="7"/>
      <c r="I3750" s="7"/>
      <c r="J3750" s="7" t="n">
        <v>3</v>
      </c>
      <c r="K3750" s="8" t="str">
        <f aca="false">IF(OR(E3750="",H3750="",E3750=0),"",H3750/E3750*1000)</f>
        <v/>
      </c>
      <c r="L3750" s="8" t="n">
        <f aca="false">IF(OR(E3750="",J3750="",E3750=0),"",J3750/E3750*1000)</f>
        <v>0.916590284142988</v>
      </c>
      <c r="M3750" s="9" t="str">
        <f aca="false">IF(OR(E3750="",H3750="",H3750=0),"",E3750/H3750)</f>
        <v/>
      </c>
    </row>
    <row r="3751" customFormat="false" ht="15" hidden="false" customHeight="false" outlineLevel="0" collapsed="false">
      <c r="A3751" s="5" t="s">
        <v>449</v>
      </c>
      <c r="B3751" s="6" t="s">
        <v>439</v>
      </c>
      <c r="C3751" s="6" t="s">
        <v>450</v>
      </c>
      <c r="D3751" s="5" t="n">
        <v>2016</v>
      </c>
      <c r="E3751" s="7" t="n">
        <v>3183</v>
      </c>
      <c r="F3751" s="7" t="n">
        <v>428</v>
      </c>
      <c r="G3751" s="7" t="n">
        <v>454</v>
      </c>
      <c r="H3751" s="7"/>
      <c r="I3751" s="7"/>
      <c r="J3751" s="7" t="n">
        <v>3</v>
      </c>
      <c r="K3751" s="8" t="str">
        <f aca="false">IF(OR(E3751="",H3751="",E3751=0),"",H3751/E3751*1000)</f>
        <v/>
      </c>
      <c r="L3751" s="8" t="n">
        <f aca="false">IF(OR(E3751="",J3751="",E3751=0),"",J3751/E3751*1000)</f>
        <v>0.942507068803016</v>
      </c>
      <c r="M3751" s="9" t="str">
        <f aca="false">IF(OR(E3751="",H3751="",H3751=0),"",E3751/H3751)</f>
        <v/>
      </c>
    </row>
    <row r="3752" customFormat="false" ht="15" hidden="false" customHeight="false" outlineLevel="0" collapsed="false">
      <c r="A3752" s="5" t="s">
        <v>449</v>
      </c>
      <c r="B3752" s="6" t="s">
        <v>439</v>
      </c>
      <c r="C3752" s="6" t="s">
        <v>450</v>
      </c>
      <c r="D3752" s="5" t="n">
        <v>2017</v>
      </c>
      <c r="E3752" s="7" t="n">
        <v>2975</v>
      </c>
      <c r="F3752" s="7" t="n">
        <v>399</v>
      </c>
      <c r="G3752" s="7" t="n">
        <v>417</v>
      </c>
      <c r="H3752" s="7"/>
      <c r="I3752" s="7"/>
      <c r="J3752" s="7" t="n">
        <v>3</v>
      </c>
      <c r="K3752" s="8" t="str">
        <f aca="false">IF(OR(E3752="",H3752="",E3752=0),"",H3752/E3752*1000)</f>
        <v/>
      </c>
      <c r="L3752" s="8" t="n">
        <f aca="false">IF(OR(E3752="",J3752="",E3752=0),"",J3752/E3752*1000)</f>
        <v>1.00840336134454</v>
      </c>
      <c r="M3752" s="9" t="str">
        <f aca="false">IF(OR(E3752="",H3752="",H3752=0),"",E3752/H3752)</f>
        <v/>
      </c>
    </row>
    <row r="3753" customFormat="false" ht="15" hidden="false" customHeight="false" outlineLevel="0" collapsed="false">
      <c r="A3753" s="5" t="s">
        <v>449</v>
      </c>
      <c r="B3753" s="6" t="s">
        <v>439</v>
      </c>
      <c r="C3753" s="6" t="s">
        <v>450</v>
      </c>
      <c r="D3753" s="5" t="n">
        <v>2018</v>
      </c>
      <c r="E3753" s="7" t="n">
        <v>2650</v>
      </c>
      <c r="F3753" s="7" t="n">
        <v>328</v>
      </c>
      <c r="G3753" s="7" t="n">
        <v>353</v>
      </c>
      <c r="H3753" s="7"/>
      <c r="I3753" s="7"/>
      <c r="J3753" s="7" t="n">
        <v>3</v>
      </c>
      <c r="K3753" s="8" t="str">
        <f aca="false">IF(OR(E3753="",H3753="",E3753=0),"",H3753/E3753*1000)</f>
        <v/>
      </c>
      <c r="L3753" s="8" t="n">
        <f aca="false">IF(OR(E3753="",J3753="",E3753=0),"",J3753/E3753*1000)</f>
        <v>1.13207547169811</v>
      </c>
      <c r="M3753" s="9" t="str">
        <f aca="false">IF(OR(E3753="",H3753="",H3753=0),"",E3753/H3753)</f>
        <v/>
      </c>
    </row>
    <row r="3754" customFormat="false" ht="15" hidden="false" customHeight="false" outlineLevel="0" collapsed="false">
      <c r="A3754" s="5" t="s">
        <v>449</v>
      </c>
      <c r="B3754" s="6" t="s">
        <v>439</v>
      </c>
      <c r="C3754" s="6" t="s">
        <v>450</v>
      </c>
      <c r="D3754" s="5" t="n">
        <v>2019</v>
      </c>
      <c r="E3754" s="7" t="n">
        <v>2400</v>
      </c>
      <c r="F3754" s="7" t="n">
        <v>283</v>
      </c>
      <c r="G3754" s="7" t="n">
        <v>297</v>
      </c>
      <c r="H3754" s="7"/>
      <c r="I3754" s="7"/>
      <c r="J3754" s="7" t="n">
        <v>3</v>
      </c>
      <c r="K3754" s="8" t="str">
        <f aca="false">IF(OR(E3754="",H3754="",E3754=0),"",H3754/E3754*1000)</f>
        <v/>
      </c>
      <c r="L3754" s="8" t="n">
        <f aca="false">IF(OR(E3754="",J3754="",E3754=0),"",J3754/E3754*1000)</f>
        <v>1.25</v>
      </c>
      <c r="M3754" s="9" t="str">
        <f aca="false">IF(OR(E3754="",H3754="",H3754=0),"",E3754/H3754)</f>
        <v/>
      </c>
    </row>
    <row r="3755" customFormat="false" ht="15" hidden="false" customHeight="false" outlineLevel="0" collapsed="false">
      <c r="A3755" s="5" t="s">
        <v>449</v>
      </c>
      <c r="B3755" s="6" t="s">
        <v>439</v>
      </c>
      <c r="C3755" s="6" t="s">
        <v>450</v>
      </c>
      <c r="D3755" s="5" t="n">
        <v>2020</v>
      </c>
      <c r="E3755" s="7" t="n">
        <v>2117</v>
      </c>
      <c r="F3755" s="7" t="n">
        <v>280</v>
      </c>
      <c r="G3755" s="7" t="n">
        <v>293</v>
      </c>
      <c r="H3755" s="7"/>
      <c r="I3755" s="7"/>
      <c r="J3755" s="7" t="n">
        <v>3</v>
      </c>
      <c r="K3755" s="8" t="str">
        <f aca="false">IF(OR(E3755="",H3755="",E3755=0),"",H3755/E3755*1000)</f>
        <v/>
      </c>
      <c r="L3755" s="8" t="n">
        <f aca="false">IF(OR(E3755="",J3755="",E3755=0),"",J3755/E3755*1000)</f>
        <v>1.41709966934341</v>
      </c>
      <c r="M3755" s="9" t="str">
        <f aca="false">IF(OR(E3755="",H3755="",H3755=0),"",E3755/H3755)</f>
        <v/>
      </c>
    </row>
    <row r="3756" customFormat="false" ht="15" hidden="false" customHeight="false" outlineLevel="0" collapsed="false">
      <c r="A3756" s="5" t="s">
        <v>449</v>
      </c>
      <c r="B3756" s="6" t="s">
        <v>439</v>
      </c>
      <c r="C3756" s="6" t="s">
        <v>450</v>
      </c>
      <c r="D3756" s="5" t="n">
        <v>2021</v>
      </c>
      <c r="E3756" s="7" t="n">
        <v>1877</v>
      </c>
      <c r="F3756" s="7" t="n">
        <v>247</v>
      </c>
      <c r="G3756" s="7" t="n">
        <v>269</v>
      </c>
      <c r="H3756" s="7" t="n">
        <v>36</v>
      </c>
      <c r="I3756" s="7" t="n">
        <v>1225</v>
      </c>
      <c r="J3756" s="7" t="n">
        <v>3</v>
      </c>
      <c r="K3756" s="8" t="n">
        <f aca="false">IF(OR(E3756="",H3756="",E3756=0),"",H3756/E3756*1000)</f>
        <v>19.1795418220565</v>
      </c>
      <c r="L3756" s="8" t="n">
        <f aca="false">IF(OR(E3756="",J3756="",E3756=0),"",J3756/E3756*1000)</f>
        <v>1.59829515183804</v>
      </c>
      <c r="M3756" s="9" t="n">
        <f aca="false">IF(OR(E3756="",H3756="",H3756=0),"",E3756/H3756)</f>
        <v>52.1388888888889</v>
      </c>
    </row>
    <row r="3757" customFormat="false" ht="15" hidden="false" customHeight="false" outlineLevel="0" collapsed="false">
      <c r="A3757" s="5" t="s">
        <v>449</v>
      </c>
      <c r="B3757" s="6" t="s">
        <v>439</v>
      </c>
      <c r="C3757" s="6" t="s">
        <v>450</v>
      </c>
      <c r="D3757" s="5" t="n">
        <v>2022</v>
      </c>
      <c r="E3757" s="7" t="n">
        <v>1862</v>
      </c>
      <c r="F3757" s="7" t="n">
        <v>347</v>
      </c>
      <c r="G3757" s="7" t="n">
        <v>350</v>
      </c>
      <c r="H3757" s="7" t="n">
        <v>35</v>
      </c>
      <c r="I3757" s="7" t="n">
        <v>1011</v>
      </c>
      <c r="J3757" s="7" t="n">
        <v>3</v>
      </c>
      <c r="K3757" s="8" t="n">
        <f aca="false">IF(OR(E3757="",H3757="",E3757=0),"",H3757/E3757*1000)</f>
        <v>18.796992481203</v>
      </c>
      <c r="L3757" s="8" t="n">
        <f aca="false">IF(OR(E3757="",J3757="",E3757=0),"",J3757/E3757*1000)</f>
        <v>1.61117078410312</v>
      </c>
      <c r="M3757" s="9" t="n">
        <f aca="false">IF(OR(E3757="",H3757="",H3757=0),"",E3757/H3757)</f>
        <v>53.2</v>
      </c>
    </row>
    <row r="3758" customFormat="false" ht="15" hidden="false" customHeight="false" outlineLevel="0" collapsed="false">
      <c r="A3758" s="5" t="s">
        <v>449</v>
      </c>
      <c r="B3758" s="6" t="s">
        <v>439</v>
      </c>
      <c r="C3758" s="6" t="s">
        <v>450</v>
      </c>
      <c r="D3758" s="5" t="n">
        <v>2023</v>
      </c>
      <c r="E3758" s="7" t="n">
        <v>1926</v>
      </c>
      <c r="F3758" s="7" t="n">
        <v>406</v>
      </c>
      <c r="G3758" s="7" t="n">
        <v>409</v>
      </c>
      <c r="H3758" s="7" t="n">
        <v>32</v>
      </c>
      <c r="I3758" s="7" t="n">
        <v>931</v>
      </c>
      <c r="J3758" s="7" t="n">
        <v>3</v>
      </c>
      <c r="K3758" s="8" t="n">
        <f aca="false">IF(OR(E3758="",H3758="",E3758=0),"",H3758/E3758*1000)</f>
        <v>16.6147455867082</v>
      </c>
      <c r="L3758" s="8" t="n">
        <f aca="false">IF(OR(E3758="",J3758="",E3758=0),"",J3758/E3758*1000)</f>
        <v>1.55763239875389</v>
      </c>
      <c r="M3758" s="9" t="n">
        <f aca="false">IF(OR(E3758="",H3758="",H3758=0),"",E3758/H3758)</f>
        <v>60.1875</v>
      </c>
    </row>
    <row r="3759" customFormat="false" ht="15" hidden="false" customHeight="false" outlineLevel="0" collapsed="false">
      <c r="A3759" s="5" t="s">
        <v>449</v>
      </c>
      <c r="B3759" s="6" t="s">
        <v>439</v>
      </c>
      <c r="C3759" s="6" t="s">
        <v>450</v>
      </c>
      <c r="D3759" s="5" t="n">
        <v>2024</v>
      </c>
      <c r="E3759" s="7" t="n">
        <v>1946</v>
      </c>
      <c r="F3759" s="7" t="n">
        <v>345</v>
      </c>
      <c r="G3759" s="7" t="n">
        <v>348</v>
      </c>
      <c r="H3759" s="7" t="n">
        <v>32</v>
      </c>
      <c r="I3759" s="7" t="n">
        <v>864</v>
      </c>
      <c r="J3759" s="7" t="n">
        <v>3</v>
      </c>
      <c r="K3759" s="8" t="n">
        <f aca="false">IF(OR(E3759="",H3759="",E3759=0),"",H3759/E3759*1000)</f>
        <v>16.4439876670093</v>
      </c>
      <c r="L3759" s="8" t="n">
        <f aca="false">IF(OR(E3759="",J3759="",E3759=0),"",J3759/E3759*1000)</f>
        <v>1.54162384378212</v>
      </c>
      <c r="M3759" s="9" t="n">
        <f aca="false">IF(OR(E3759="",H3759="",H3759=0),"",E3759/H3759)</f>
        <v>60.8125</v>
      </c>
    </row>
    <row r="3760" customFormat="false" ht="15" hidden="false" customHeight="false" outlineLevel="0" collapsed="false">
      <c r="A3760" s="5" t="s">
        <v>449</v>
      </c>
      <c r="B3760" s="6" t="s">
        <v>439</v>
      </c>
      <c r="C3760" s="6" t="s">
        <v>450</v>
      </c>
      <c r="D3760" s="5" t="n">
        <v>2025</v>
      </c>
      <c r="E3760" s="7" t="n">
        <v>2033</v>
      </c>
      <c r="F3760" s="7" t="n">
        <v>373</v>
      </c>
      <c r="G3760" s="7" t="n">
        <v>376</v>
      </c>
      <c r="H3760" s="7" t="n">
        <v>31</v>
      </c>
      <c r="I3760" s="7" t="n">
        <v>892</v>
      </c>
      <c r="J3760" s="7" t="n">
        <v>3</v>
      </c>
      <c r="K3760" s="8" t="n">
        <f aca="false">IF(OR(E3760="",H3760="",E3760=0),"",H3760/E3760*1000)</f>
        <v>15.248401377275</v>
      </c>
      <c r="L3760" s="8" t="n">
        <f aca="false">IF(OR(E3760="",J3760="",E3760=0),"",J3760/E3760*1000)</f>
        <v>1.4756517461879</v>
      </c>
      <c r="M3760" s="9" t="n">
        <f aca="false">IF(OR(E3760="",H3760="",H3760=0),"",E3760/H3760)</f>
        <v>65.5806451612903</v>
      </c>
    </row>
    <row r="3761" customFormat="false" ht="15" hidden="false" customHeight="false" outlineLevel="0" collapsed="false">
      <c r="A3761" s="5" t="s">
        <v>449</v>
      </c>
      <c r="B3761" s="6" t="s">
        <v>439</v>
      </c>
      <c r="C3761" s="6" t="s">
        <v>450</v>
      </c>
      <c r="D3761" s="5" t="n">
        <v>2026</v>
      </c>
      <c r="E3761" s="7"/>
      <c r="F3761" s="7"/>
      <c r="G3761" s="7"/>
      <c r="H3761" s="7" t="n">
        <v>31</v>
      </c>
      <c r="I3761" s="7" t="n">
        <v>882</v>
      </c>
      <c r="J3761" s="7" t="n">
        <v>3</v>
      </c>
      <c r="K3761" s="8" t="str">
        <f aca="false">IF(OR(E3761="",H3761="",E3761=0),"",H3761/E3761*1000)</f>
        <v/>
      </c>
      <c r="L3761" s="8" t="str">
        <f aca="false">IF(OR(E3761="",J3761="",E3761=0),"",J3761/E3761*1000)</f>
        <v/>
      </c>
      <c r="M3761" s="9" t="str">
        <f aca="false">IF(OR(E3761="",H3761="",H3761=0),"",E3761/H3761)</f>
        <v/>
      </c>
    </row>
    <row r="3762" customFormat="false" ht="15" hidden="false" customHeight="false" outlineLevel="0" collapsed="false">
      <c r="A3762" s="5" t="s">
        <v>451</v>
      </c>
      <c r="B3762" s="6" t="s">
        <v>439</v>
      </c>
      <c r="C3762" s="6" t="s">
        <v>452</v>
      </c>
      <c r="D3762" s="5" t="n">
        <v>2010</v>
      </c>
      <c r="E3762" s="7" t="n">
        <v>5437</v>
      </c>
      <c r="F3762" s="7" t="n">
        <v>950</v>
      </c>
      <c r="G3762" s="7" t="n">
        <v>994</v>
      </c>
      <c r="H3762" s="7"/>
      <c r="I3762" s="7"/>
      <c r="J3762" s="7" t="n">
        <v>3</v>
      </c>
      <c r="K3762" s="8" t="str">
        <f aca="false">IF(OR(E3762="",H3762="",E3762=0),"",H3762/E3762*1000)</f>
        <v/>
      </c>
      <c r="L3762" s="8" t="n">
        <f aca="false">IF(OR(E3762="",J3762="",E3762=0),"",J3762/E3762*1000)</f>
        <v>0.551774875850653</v>
      </c>
      <c r="M3762" s="9" t="str">
        <f aca="false">IF(OR(E3762="",H3762="",H3762=0),"",E3762/H3762)</f>
        <v/>
      </c>
    </row>
    <row r="3763" customFormat="false" ht="15" hidden="false" customHeight="false" outlineLevel="0" collapsed="false">
      <c r="A3763" s="5" t="s">
        <v>451</v>
      </c>
      <c r="B3763" s="6" t="s">
        <v>439</v>
      </c>
      <c r="C3763" s="6" t="s">
        <v>452</v>
      </c>
      <c r="D3763" s="5" t="n">
        <v>2011</v>
      </c>
      <c r="E3763" s="7" t="n">
        <v>5409</v>
      </c>
      <c r="F3763" s="7" t="n">
        <v>937</v>
      </c>
      <c r="G3763" s="7" t="n">
        <v>1011</v>
      </c>
      <c r="H3763" s="7"/>
      <c r="I3763" s="7"/>
      <c r="J3763" s="7" t="n">
        <v>5</v>
      </c>
      <c r="K3763" s="8" t="str">
        <f aca="false">IF(OR(E3763="",H3763="",E3763=0),"",H3763/E3763*1000)</f>
        <v/>
      </c>
      <c r="L3763" s="8" t="n">
        <f aca="false">IF(OR(E3763="",J3763="",E3763=0),"",J3763/E3763*1000)</f>
        <v>0.924385283786282</v>
      </c>
      <c r="M3763" s="9" t="str">
        <f aca="false">IF(OR(E3763="",H3763="",H3763=0),"",E3763/H3763)</f>
        <v/>
      </c>
    </row>
    <row r="3764" customFormat="false" ht="15" hidden="false" customHeight="false" outlineLevel="0" collapsed="false">
      <c r="A3764" s="5" t="s">
        <v>451</v>
      </c>
      <c r="B3764" s="6" t="s">
        <v>439</v>
      </c>
      <c r="C3764" s="6" t="s">
        <v>452</v>
      </c>
      <c r="D3764" s="5" t="n">
        <v>2012</v>
      </c>
      <c r="E3764" s="7" t="n">
        <v>5645</v>
      </c>
      <c r="F3764" s="7" t="n">
        <v>931</v>
      </c>
      <c r="G3764" s="7" t="n">
        <v>979</v>
      </c>
      <c r="H3764" s="7"/>
      <c r="I3764" s="7"/>
      <c r="J3764" s="7" t="n">
        <v>5</v>
      </c>
      <c r="K3764" s="8" t="str">
        <f aca="false">IF(OR(E3764="",H3764="",E3764=0),"",H3764/E3764*1000)</f>
        <v/>
      </c>
      <c r="L3764" s="8" t="n">
        <f aca="false">IF(OR(E3764="",J3764="",E3764=0),"",J3764/E3764*1000)</f>
        <v>0.885739592559787</v>
      </c>
      <c r="M3764" s="9" t="str">
        <f aca="false">IF(OR(E3764="",H3764="",H3764=0),"",E3764/H3764)</f>
        <v/>
      </c>
    </row>
    <row r="3765" customFormat="false" ht="15" hidden="false" customHeight="false" outlineLevel="0" collapsed="false">
      <c r="A3765" s="5" t="s">
        <v>451</v>
      </c>
      <c r="B3765" s="6" t="s">
        <v>439</v>
      </c>
      <c r="C3765" s="6" t="s">
        <v>452</v>
      </c>
      <c r="D3765" s="5" t="n">
        <v>2013</v>
      </c>
      <c r="E3765" s="7" t="n">
        <v>5495</v>
      </c>
      <c r="F3765" s="7" t="n">
        <v>817</v>
      </c>
      <c r="G3765" s="7" t="n">
        <v>812</v>
      </c>
      <c r="H3765" s="7"/>
      <c r="I3765" s="7"/>
      <c r="J3765" s="7" t="n">
        <v>5</v>
      </c>
      <c r="K3765" s="8" t="str">
        <f aca="false">IF(OR(E3765="",H3765="",E3765=0),"",H3765/E3765*1000)</f>
        <v/>
      </c>
      <c r="L3765" s="8" t="n">
        <f aca="false">IF(OR(E3765="",J3765="",E3765=0),"",J3765/E3765*1000)</f>
        <v>0.909918107370337</v>
      </c>
      <c r="M3765" s="9" t="str">
        <f aca="false">IF(OR(E3765="",H3765="",H3765=0),"",E3765/H3765)</f>
        <v/>
      </c>
    </row>
    <row r="3766" customFormat="false" ht="15" hidden="false" customHeight="false" outlineLevel="0" collapsed="false">
      <c r="A3766" s="5" t="s">
        <v>451</v>
      </c>
      <c r="B3766" s="6" t="s">
        <v>439</v>
      </c>
      <c r="C3766" s="6" t="s">
        <v>452</v>
      </c>
      <c r="D3766" s="5" t="n">
        <v>2014</v>
      </c>
      <c r="E3766" s="7" t="n">
        <v>5652</v>
      </c>
      <c r="F3766" s="7" t="n">
        <v>797</v>
      </c>
      <c r="G3766" s="7" t="n">
        <v>797</v>
      </c>
      <c r="H3766" s="7"/>
      <c r="I3766" s="7"/>
      <c r="J3766" s="7" t="n">
        <v>6</v>
      </c>
      <c r="K3766" s="8" t="str">
        <f aca="false">IF(OR(E3766="",H3766="",E3766=0),"",H3766/E3766*1000)</f>
        <v/>
      </c>
      <c r="L3766" s="8" t="n">
        <f aca="false">IF(OR(E3766="",J3766="",E3766=0),"",J3766/E3766*1000)</f>
        <v>1.06157112526539</v>
      </c>
      <c r="M3766" s="9" t="str">
        <f aca="false">IF(OR(E3766="",H3766="",H3766=0),"",E3766/H3766)</f>
        <v/>
      </c>
    </row>
    <row r="3767" customFormat="false" ht="15" hidden="false" customHeight="false" outlineLevel="0" collapsed="false">
      <c r="A3767" s="5" t="s">
        <v>451</v>
      </c>
      <c r="B3767" s="6" t="s">
        <v>439</v>
      </c>
      <c r="C3767" s="6" t="s">
        <v>452</v>
      </c>
      <c r="D3767" s="5" t="n">
        <v>2015</v>
      </c>
      <c r="E3767" s="7" t="n">
        <v>5890</v>
      </c>
      <c r="F3767" s="7" t="n">
        <v>915</v>
      </c>
      <c r="G3767" s="7" t="n">
        <v>902</v>
      </c>
      <c r="H3767" s="7"/>
      <c r="I3767" s="7"/>
      <c r="J3767" s="7" t="n">
        <v>6</v>
      </c>
      <c r="K3767" s="8" t="str">
        <f aca="false">IF(OR(E3767="",H3767="",E3767=0),"",H3767/E3767*1000)</f>
        <v/>
      </c>
      <c r="L3767" s="8" t="n">
        <f aca="false">IF(OR(E3767="",J3767="",E3767=0),"",J3767/E3767*1000)</f>
        <v>1.01867572156197</v>
      </c>
      <c r="M3767" s="9" t="str">
        <f aca="false">IF(OR(E3767="",H3767="",H3767=0),"",E3767/H3767)</f>
        <v/>
      </c>
    </row>
    <row r="3768" customFormat="false" ht="15" hidden="false" customHeight="false" outlineLevel="0" collapsed="false">
      <c r="A3768" s="5" t="s">
        <v>451</v>
      </c>
      <c r="B3768" s="6" t="s">
        <v>439</v>
      </c>
      <c r="C3768" s="6" t="s">
        <v>452</v>
      </c>
      <c r="D3768" s="5" t="n">
        <v>2016</v>
      </c>
      <c r="E3768" s="7" t="n">
        <v>5617</v>
      </c>
      <c r="F3768" s="7" t="n">
        <v>788</v>
      </c>
      <c r="G3768" s="7" t="n">
        <v>809</v>
      </c>
      <c r="H3768" s="7"/>
      <c r="I3768" s="7"/>
      <c r="J3768" s="7" t="n">
        <v>7</v>
      </c>
      <c r="K3768" s="8" t="str">
        <f aca="false">IF(OR(E3768="",H3768="",E3768=0),"",H3768/E3768*1000)</f>
        <v/>
      </c>
      <c r="L3768" s="8" t="n">
        <f aca="false">IF(OR(E3768="",J3768="",E3768=0),"",J3768/E3768*1000)</f>
        <v>1.24621684173046</v>
      </c>
      <c r="M3768" s="9" t="str">
        <f aca="false">IF(OR(E3768="",H3768="",H3768=0),"",E3768/H3768)</f>
        <v/>
      </c>
    </row>
    <row r="3769" customFormat="false" ht="15" hidden="false" customHeight="false" outlineLevel="0" collapsed="false">
      <c r="A3769" s="5" t="s">
        <v>451</v>
      </c>
      <c r="B3769" s="6" t="s">
        <v>439</v>
      </c>
      <c r="C3769" s="6" t="s">
        <v>452</v>
      </c>
      <c r="D3769" s="5" t="n">
        <v>2017</v>
      </c>
      <c r="E3769" s="7" t="n">
        <v>5348</v>
      </c>
      <c r="F3769" s="7" t="n">
        <v>699</v>
      </c>
      <c r="G3769" s="7" t="n">
        <v>712</v>
      </c>
      <c r="H3769" s="7"/>
      <c r="I3769" s="7"/>
      <c r="J3769" s="7" t="n">
        <v>7</v>
      </c>
      <c r="K3769" s="8" t="str">
        <f aca="false">IF(OR(E3769="",H3769="",E3769=0),"",H3769/E3769*1000)</f>
        <v/>
      </c>
      <c r="L3769" s="8" t="n">
        <f aca="false">IF(OR(E3769="",J3769="",E3769=0),"",J3769/E3769*1000)</f>
        <v>1.30890052356021</v>
      </c>
      <c r="M3769" s="9" t="str">
        <f aca="false">IF(OR(E3769="",H3769="",H3769=0),"",E3769/H3769)</f>
        <v/>
      </c>
    </row>
    <row r="3770" customFormat="false" ht="15" hidden="false" customHeight="false" outlineLevel="0" collapsed="false">
      <c r="A3770" s="5" t="s">
        <v>451</v>
      </c>
      <c r="B3770" s="6" t="s">
        <v>439</v>
      </c>
      <c r="C3770" s="6" t="s">
        <v>452</v>
      </c>
      <c r="D3770" s="5" t="n">
        <v>2018</v>
      </c>
      <c r="E3770" s="7" t="n">
        <v>4686</v>
      </c>
      <c r="F3770" s="7" t="n">
        <v>529</v>
      </c>
      <c r="G3770" s="7" t="n">
        <v>561</v>
      </c>
      <c r="H3770" s="7"/>
      <c r="I3770" s="7"/>
      <c r="J3770" s="7" t="n">
        <v>7</v>
      </c>
      <c r="K3770" s="8" t="str">
        <f aca="false">IF(OR(E3770="",H3770="",E3770=0),"",H3770/E3770*1000)</f>
        <v/>
      </c>
      <c r="L3770" s="8" t="n">
        <f aca="false">IF(OR(E3770="",J3770="",E3770=0),"",J3770/E3770*1000)</f>
        <v>1.49381135296628</v>
      </c>
      <c r="M3770" s="9" t="str">
        <f aca="false">IF(OR(E3770="",H3770="",H3770=0),"",E3770/H3770)</f>
        <v/>
      </c>
    </row>
    <row r="3771" customFormat="false" ht="15" hidden="false" customHeight="false" outlineLevel="0" collapsed="false">
      <c r="A3771" s="5" t="s">
        <v>451</v>
      </c>
      <c r="B3771" s="6" t="s">
        <v>439</v>
      </c>
      <c r="C3771" s="6" t="s">
        <v>452</v>
      </c>
      <c r="D3771" s="5" t="n">
        <v>2019</v>
      </c>
      <c r="E3771" s="7" t="n">
        <v>4000</v>
      </c>
      <c r="F3771" s="7" t="n">
        <v>446</v>
      </c>
      <c r="G3771" s="7" t="n">
        <v>474</v>
      </c>
      <c r="H3771" s="7"/>
      <c r="I3771" s="7"/>
      <c r="J3771" s="7" t="n">
        <v>7</v>
      </c>
      <c r="K3771" s="8" t="str">
        <f aca="false">IF(OR(E3771="",H3771="",E3771=0),"",H3771/E3771*1000)</f>
        <v/>
      </c>
      <c r="L3771" s="8" t="n">
        <f aca="false">IF(OR(E3771="",J3771="",E3771=0),"",J3771/E3771*1000)</f>
        <v>1.75</v>
      </c>
      <c r="M3771" s="9" t="str">
        <f aca="false">IF(OR(E3771="",H3771="",H3771=0),"",E3771/H3771)</f>
        <v/>
      </c>
    </row>
    <row r="3772" customFormat="false" ht="15" hidden="false" customHeight="false" outlineLevel="0" collapsed="false">
      <c r="A3772" s="5" t="s">
        <v>451</v>
      </c>
      <c r="B3772" s="6" t="s">
        <v>439</v>
      </c>
      <c r="C3772" s="6" t="s">
        <v>452</v>
      </c>
      <c r="D3772" s="5" t="n">
        <v>2020</v>
      </c>
      <c r="E3772" s="7" t="n">
        <v>3531</v>
      </c>
      <c r="F3772" s="7" t="n">
        <v>386</v>
      </c>
      <c r="G3772" s="7" t="n">
        <v>396</v>
      </c>
      <c r="H3772" s="7"/>
      <c r="I3772" s="7"/>
      <c r="J3772" s="7" t="n">
        <v>6</v>
      </c>
      <c r="K3772" s="8" t="str">
        <f aca="false">IF(OR(E3772="",H3772="",E3772=0),"",H3772/E3772*1000)</f>
        <v/>
      </c>
      <c r="L3772" s="8" t="n">
        <f aca="false">IF(OR(E3772="",J3772="",E3772=0),"",J3772/E3772*1000)</f>
        <v>1.69923534409516</v>
      </c>
      <c r="M3772" s="9" t="str">
        <f aca="false">IF(OR(E3772="",H3772="",H3772=0),"",E3772/H3772)</f>
        <v/>
      </c>
    </row>
    <row r="3773" customFormat="false" ht="15" hidden="false" customHeight="false" outlineLevel="0" collapsed="false">
      <c r="A3773" s="5" t="s">
        <v>451</v>
      </c>
      <c r="B3773" s="6" t="s">
        <v>439</v>
      </c>
      <c r="C3773" s="6" t="s">
        <v>452</v>
      </c>
      <c r="D3773" s="5" t="n">
        <v>2021</v>
      </c>
      <c r="E3773" s="7" t="n">
        <v>3086</v>
      </c>
      <c r="F3773" s="7" t="n">
        <v>344</v>
      </c>
      <c r="G3773" s="7" t="n">
        <v>344</v>
      </c>
      <c r="H3773" s="7" t="n">
        <v>68</v>
      </c>
      <c r="I3773" s="7" t="n">
        <v>2043</v>
      </c>
      <c r="J3773" s="7" t="n">
        <v>5</v>
      </c>
      <c r="K3773" s="8" t="n">
        <f aca="false">IF(OR(E3773="",H3773="",E3773=0),"",H3773/E3773*1000)</f>
        <v>22.0349967595593</v>
      </c>
      <c r="L3773" s="8" t="n">
        <f aca="false">IF(OR(E3773="",J3773="",E3773=0),"",J3773/E3773*1000)</f>
        <v>1.6202203499676</v>
      </c>
      <c r="M3773" s="9" t="n">
        <f aca="false">IF(OR(E3773="",H3773="",H3773=0),"",E3773/H3773)</f>
        <v>45.3823529411765</v>
      </c>
    </row>
    <row r="3774" customFormat="false" ht="15" hidden="false" customHeight="false" outlineLevel="0" collapsed="false">
      <c r="A3774" s="5" t="s">
        <v>451</v>
      </c>
      <c r="B3774" s="6" t="s">
        <v>439</v>
      </c>
      <c r="C3774" s="6" t="s">
        <v>452</v>
      </c>
      <c r="D3774" s="5" t="n">
        <v>2022</v>
      </c>
      <c r="E3774" s="7" t="n">
        <v>2933</v>
      </c>
      <c r="F3774" s="7" t="n">
        <v>384</v>
      </c>
      <c r="G3774" s="7" t="n">
        <v>355</v>
      </c>
      <c r="H3774" s="7" t="n">
        <v>66</v>
      </c>
      <c r="I3774" s="7" t="n">
        <v>1867</v>
      </c>
      <c r="J3774" s="7" t="n">
        <v>4</v>
      </c>
      <c r="K3774" s="8" t="n">
        <f aca="false">IF(OR(E3774="",H3774="",E3774=0),"",H3774/E3774*1000)</f>
        <v>22.5025571087624</v>
      </c>
      <c r="L3774" s="8" t="n">
        <f aca="false">IF(OR(E3774="",J3774="",E3774=0),"",J3774/E3774*1000)</f>
        <v>1.36379133992499</v>
      </c>
      <c r="M3774" s="9" t="n">
        <f aca="false">IF(OR(E3774="",H3774="",H3774=0),"",E3774/H3774)</f>
        <v>44.4393939393939</v>
      </c>
    </row>
    <row r="3775" customFormat="false" ht="15" hidden="false" customHeight="false" outlineLevel="0" collapsed="false">
      <c r="A3775" s="5" t="s">
        <v>451</v>
      </c>
      <c r="B3775" s="6" t="s">
        <v>439</v>
      </c>
      <c r="C3775" s="6" t="s">
        <v>452</v>
      </c>
      <c r="D3775" s="5" t="n">
        <v>2023</v>
      </c>
      <c r="E3775" s="7" t="n">
        <v>3059</v>
      </c>
      <c r="F3775" s="7" t="n">
        <v>424</v>
      </c>
      <c r="G3775" s="7" t="n">
        <v>408</v>
      </c>
      <c r="H3775" s="7" t="n">
        <v>63</v>
      </c>
      <c r="I3775" s="7" t="n">
        <v>1846</v>
      </c>
      <c r="J3775" s="7" t="n">
        <v>5</v>
      </c>
      <c r="K3775" s="8" t="n">
        <f aca="false">IF(OR(E3775="",H3775="",E3775=0),"",H3775/E3775*1000)</f>
        <v>20.5949656750572</v>
      </c>
      <c r="L3775" s="8" t="n">
        <f aca="false">IF(OR(E3775="",J3775="",E3775=0),"",J3775/E3775*1000)</f>
        <v>1.634521085322</v>
      </c>
      <c r="M3775" s="9" t="n">
        <f aca="false">IF(OR(E3775="",H3775="",H3775=0),"",E3775/H3775)</f>
        <v>48.5555555555556</v>
      </c>
    </row>
    <row r="3776" customFormat="false" ht="15" hidden="false" customHeight="false" outlineLevel="0" collapsed="false">
      <c r="A3776" s="5" t="s">
        <v>451</v>
      </c>
      <c r="B3776" s="6" t="s">
        <v>439</v>
      </c>
      <c r="C3776" s="6" t="s">
        <v>452</v>
      </c>
      <c r="D3776" s="5" t="n">
        <v>2024</v>
      </c>
      <c r="E3776" s="7" t="n">
        <v>3107</v>
      </c>
      <c r="F3776" s="7" t="n">
        <v>541</v>
      </c>
      <c r="G3776" s="7" t="n">
        <v>544</v>
      </c>
      <c r="H3776" s="7" t="n">
        <v>59</v>
      </c>
      <c r="I3776" s="7" t="n">
        <v>1770</v>
      </c>
      <c r="J3776" s="7" t="n">
        <v>5</v>
      </c>
      <c r="K3776" s="8" t="n">
        <f aca="false">IF(OR(E3776="",H3776="",E3776=0),"",H3776/E3776*1000)</f>
        <v>18.9893788220148</v>
      </c>
      <c r="L3776" s="8" t="n">
        <f aca="false">IF(OR(E3776="",J3776="",E3776=0),"",J3776/E3776*1000)</f>
        <v>1.60926939169617</v>
      </c>
      <c r="M3776" s="9" t="n">
        <f aca="false">IF(OR(E3776="",H3776="",H3776=0),"",E3776/H3776)</f>
        <v>52.6610169491525</v>
      </c>
    </row>
    <row r="3777" customFormat="false" ht="15" hidden="false" customHeight="false" outlineLevel="0" collapsed="false">
      <c r="A3777" s="5" t="s">
        <v>451</v>
      </c>
      <c r="B3777" s="6" t="s">
        <v>439</v>
      </c>
      <c r="C3777" s="6" t="s">
        <v>452</v>
      </c>
      <c r="D3777" s="5" t="n">
        <v>2025</v>
      </c>
      <c r="E3777" s="7" t="n">
        <v>3128</v>
      </c>
      <c r="F3777" s="7" t="n">
        <v>614</v>
      </c>
      <c r="G3777" s="7" t="n">
        <v>627</v>
      </c>
      <c r="H3777" s="7" t="n">
        <v>58</v>
      </c>
      <c r="I3777" s="7" t="n">
        <v>1713</v>
      </c>
      <c r="J3777" s="7" t="n">
        <v>5</v>
      </c>
      <c r="K3777" s="8" t="n">
        <f aca="false">IF(OR(E3777="",H3777="",E3777=0),"",H3777/E3777*1000)</f>
        <v>18.542199488491</v>
      </c>
      <c r="L3777" s="8" t="n">
        <f aca="false">IF(OR(E3777="",J3777="",E3777=0),"",J3777/E3777*1000)</f>
        <v>1.59846547314578</v>
      </c>
      <c r="M3777" s="9" t="n">
        <f aca="false">IF(OR(E3777="",H3777="",H3777=0),"",E3777/H3777)</f>
        <v>53.9310344827586</v>
      </c>
    </row>
    <row r="3778" customFormat="false" ht="15" hidden="false" customHeight="false" outlineLevel="0" collapsed="false">
      <c r="A3778" s="5" t="s">
        <v>451</v>
      </c>
      <c r="B3778" s="6" t="s">
        <v>439</v>
      </c>
      <c r="C3778" s="6" t="s">
        <v>452</v>
      </c>
      <c r="D3778" s="5" t="n">
        <v>2026</v>
      </c>
      <c r="E3778" s="7"/>
      <c r="F3778" s="7"/>
      <c r="G3778" s="7"/>
      <c r="H3778" s="7" t="n">
        <v>59</v>
      </c>
      <c r="I3778" s="7" t="n">
        <v>1634</v>
      </c>
      <c r="J3778" s="7" t="n">
        <v>5</v>
      </c>
      <c r="K3778" s="8" t="str">
        <f aca="false">IF(OR(E3778="",H3778="",E3778=0),"",H3778/E3778*1000)</f>
        <v/>
      </c>
      <c r="L3778" s="8" t="str">
        <f aca="false">IF(OR(E3778="",J3778="",E3778=0),"",J3778/E3778*1000)</f>
        <v/>
      </c>
      <c r="M3778" s="9" t="str">
        <f aca="false">IF(OR(E3778="",H3778="",H3778=0),"",E3778/H3778)</f>
        <v/>
      </c>
    </row>
    <row r="3779" customFormat="false" ht="15" hidden="false" customHeight="false" outlineLevel="0" collapsed="false">
      <c r="A3779" s="5" t="s">
        <v>453</v>
      </c>
      <c r="B3779" s="6" t="s">
        <v>439</v>
      </c>
      <c r="C3779" s="6" t="s">
        <v>454</v>
      </c>
      <c r="D3779" s="5" t="n">
        <v>2010</v>
      </c>
      <c r="E3779" s="7" t="n">
        <v>1349</v>
      </c>
      <c r="F3779" s="7" t="n">
        <v>306</v>
      </c>
      <c r="G3779" s="7" t="n">
        <v>325</v>
      </c>
      <c r="H3779" s="7"/>
      <c r="I3779" s="7"/>
      <c r="J3779" s="7" t="n">
        <v>0</v>
      </c>
      <c r="K3779" s="8" t="str">
        <f aca="false">IF(OR(E3779="",H3779="",E3779=0),"",H3779/E3779*1000)</f>
        <v/>
      </c>
      <c r="L3779" s="8" t="n">
        <f aca="false">IF(OR(E3779="",J3779="",E3779=0),"",J3779/E3779*1000)</f>
        <v>0</v>
      </c>
      <c r="M3779" s="9" t="str">
        <f aca="false">IF(OR(E3779="",H3779="",H3779=0),"",E3779/H3779)</f>
        <v/>
      </c>
    </row>
    <row r="3780" customFormat="false" ht="15" hidden="false" customHeight="false" outlineLevel="0" collapsed="false">
      <c r="A3780" s="5" t="s">
        <v>453</v>
      </c>
      <c r="B3780" s="6" t="s">
        <v>439</v>
      </c>
      <c r="C3780" s="6" t="s">
        <v>454</v>
      </c>
      <c r="D3780" s="5" t="n">
        <v>2011</v>
      </c>
      <c r="E3780" s="7" t="n">
        <v>1421</v>
      </c>
      <c r="F3780" s="7" t="n">
        <v>282</v>
      </c>
      <c r="G3780" s="7" t="n">
        <v>278</v>
      </c>
      <c r="H3780" s="7"/>
      <c r="I3780" s="7"/>
      <c r="J3780" s="7" t="n">
        <v>0</v>
      </c>
      <c r="K3780" s="8" t="str">
        <f aca="false">IF(OR(E3780="",H3780="",E3780=0),"",H3780/E3780*1000)</f>
        <v/>
      </c>
      <c r="L3780" s="8" t="n">
        <f aca="false">IF(OR(E3780="",J3780="",E3780=0),"",J3780/E3780*1000)</f>
        <v>0</v>
      </c>
      <c r="M3780" s="9" t="str">
        <f aca="false">IF(OR(E3780="",H3780="",H3780=0),"",E3780/H3780)</f>
        <v/>
      </c>
    </row>
    <row r="3781" customFormat="false" ht="15" hidden="false" customHeight="false" outlineLevel="0" collapsed="false">
      <c r="A3781" s="5" t="s">
        <v>453</v>
      </c>
      <c r="B3781" s="6" t="s">
        <v>439</v>
      </c>
      <c r="C3781" s="6" t="s">
        <v>454</v>
      </c>
      <c r="D3781" s="5" t="n">
        <v>2012</v>
      </c>
      <c r="E3781" s="7" t="n">
        <v>1326</v>
      </c>
      <c r="F3781" s="7" t="n">
        <v>263</v>
      </c>
      <c r="G3781" s="7" t="n">
        <v>272</v>
      </c>
      <c r="H3781" s="7"/>
      <c r="I3781" s="7"/>
      <c r="J3781" s="7" t="n">
        <v>0</v>
      </c>
      <c r="K3781" s="8" t="str">
        <f aca="false">IF(OR(E3781="",H3781="",E3781=0),"",H3781/E3781*1000)</f>
        <v/>
      </c>
      <c r="L3781" s="8" t="n">
        <f aca="false">IF(OR(E3781="",J3781="",E3781=0),"",J3781/E3781*1000)</f>
        <v>0</v>
      </c>
      <c r="M3781" s="9" t="str">
        <f aca="false">IF(OR(E3781="",H3781="",H3781=0),"",E3781/H3781)</f>
        <v/>
      </c>
    </row>
    <row r="3782" customFormat="false" ht="15" hidden="false" customHeight="false" outlineLevel="0" collapsed="false">
      <c r="A3782" s="5" t="s">
        <v>453</v>
      </c>
      <c r="B3782" s="6" t="s">
        <v>439</v>
      </c>
      <c r="C3782" s="6" t="s">
        <v>454</v>
      </c>
      <c r="D3782" s="5" t="n">
        <v>2013</v>
      </c>
      <c r="E3782" s="7" t="n">
        <v>1246</v>
      </c>
      <c r="F3782" s="7" t="n">
        <v>206</v>
      </c>
      <c r="G3782" s="7" t="n">
        <v>221</v>
      </c>
      <c r="H3782" s="7"/>
      <c r="I3782" s="7"/>
      <c r="J3782" s="7" t="n">
        <v>0</v>
      </c>
      <c r="K3782" s="8" t="str">
        <f aca="false">IF(OR(E3782="",H3782="",E3782=0),"",H3782/E3782*1000)</f>
        <v/>
      </c>
      <c r="L3782" s="8" t="n">
        <f aca="false">IF(OR(E3782="",J3782="",E3782=0),"",J3782/E3782*1000)</f>
        <v>0</v>
      </c>
      <c r="M3782" s="9" t="str">
        <f aca="false">IF(OR(E3782="",H3782="",H3782=0),"",E3782/H3782)</f>
        <v/>
      </c>
    </row>
    <row r="3783" customFormat="false" ht="15" hidden="false" customHeight="false" outlineLevel="0" collapsed="false">
      <c r="A3783" s="5" t="s">
        <v>453</v>
      </c>
      <c r="B3783" s="6" t="s">
        <v>439</v>
      </c>
      <c r="C3783" s="6" t="s">
        <v>454</v>
      </c>
      <c r="D3783" s="5" t="n">
        <v>2014</v>
      </c>
      <c r="E3783" s="7" t="n">
        <v>1155</v>
      </c>
      <c r="F3783" s="7" t="n">
        <v>176</v>
      </c>
      <c r="G3783" s="7" t="n">
        <v>183</v>
      </c>
      <c r="H3783" s="7"/>
      <c r="I3783" s="7"/>
      <c r="J3783" s="7" t="n">
        <v>0</v>
      </c>
      <c r="K3783" s="8" t="str">
        <f aca="false">IF(OR(E3783="",H3783="",E3783=0),"",H3783/E3783*1000)</f>
        <v/>
      </c>
      <c r="L3783" s="8" t="n">
        <f aca="false">IF(OR(E3783="",J3783="",E3783=0),"",J3783/E3783*1000)</f>
        <v>0</v>
      </c>
      <c r="M3783" s="9" t="str">
        <f aca="false">IF(OR(E3783="",H3783="",H3783=0),"",E3783/H3783)</f>
        <v/>
      </c>
    </row>
    <row r="3784" customFormat="false" ht="15" hidden="false" customHeight="false" outlineLevel="0" collapsed="false">
      <c r="A3784" s="5" t="s">
        <v>453</v>
      </c>
      <c r="B3784" s="6" t="s">
        <v>439</v>
      </c>
      <c r="C3784" s="6" t="s">
        <v>454</v>
      </c>
      <c r="D3784" s="5" t="n">
        <v>2015</v>
      </c>
      <c r="E3784" s="7" t="n">
        <v>1102</v>
      </c>
      <c r="F3784" s="7" t="n">
        <v>185</v>
      </c>
      <c r="G3784" s="7" t="n">
        <v>194</v>
      </c>
      <c r="H3784" s="7"/>
      <c r="I3784" s="7"/>
      <c r="J3784" s="7" t="n">
        <v>0</v>
      </c>
      <c r="K3784" s="8" t="str">
        <f aca="false">IF(OR(E3784="",H3784="",E3784=0),"",H3784/E3784*1000)</f>
        <v/>
      </c>
      <c r="L3784" s="8" t="n">
        <f aca="false">IF(OR(E3784="",J3784="",E3784=0),"",J3784/E3784*1000)</f>
        <v>0</v>
      </c>
      <c r="M3784" s="9" t="str">
        <f aca="false">IF(OR(E3784="",H3784="",H3784=0),"",E3784/H3784)</f>
        <v/>
      </c>
    </row>
    <row r="3785" customFormat="false" ht="15" hidden="false" customHeight="false" outlineLevel="0" collapsed="false">
      <c r="A3785" s="5" t="s">
        <v>453</v>
      </c>
      <c r="B3785" s="6" t="s">
        <v>439</v>
      </c>
      <c r="C3785" s="6" t="s">
        <v>454</v>
      </c>
      <c r="D3785" s="5" t="n">
        <v>2016</v>
      </c>
      <c r="E3785" s="7" t="n">
        <v>1000</v>
      </c>
      <c r="F3785" s="7" t="n">
        <v>166</v>
      </c>
      <c r="G3785" s="7" t="n">
        <v>173</v>
      </c>
      <c r="H3785" s="7"/>
      <c r="I3785" s="7"/>
      <c r="J3785" s="7" t="n">
        <v>0</v>
      </c>
      <c r="K3785" s="8" t="str">
        <f aca="false">IF(OR(E3785="",H3785="",E3785=0),"",H3785/E3785*1000)</f>
        <v/>
      </c>
      <c r="L3785" s="8" t="n">
        <f aca="false">IF(OR(E3785="",J3785="",E3785=0),"",J3785/E3785*1000)</f>
        <v>0</v>
      </c>
      <c r="M3785" s="9" t="str">
        <f aca="false">IF(OR(E3785="",H3785="",H3785=0),"",E3785/H3785)</f>
        <v/>
      </c>
    </row>
    <row r="3786" customFormat="false" ht="15" hidden="false" customHeight="false" outlineLevel="0" collapsed="false">
      <c r="A3786" s="5" t="s">
        <v>453</v>
      </c>
      <c r="B3786" s="6" t="s">
        <v>439</v>
      </c>
      <c r="C3786" s="6" t="s">
        <v>454</v>
      </c>
      <c r="D3786" s="5" t="n">
        <v>2017</v>
      </c>
      <c r="E3786" s="7" t="n">
        <v>941</v>
      </c>
      <c r="F3786" s="7" t="n">
        <v>147</v>
      </c>
      <c r="G3786" s="7" t="n">
        <v>155</v>
      </c>
      <c r="H3786" s="7"/>
      <c r="I3786" s="7"/>
      <c r="J3786" s="7" t="n">
        <v>0</v>
      </c>
      <c r="K3786" s="8" t="str">
        <f aca="false">IF(OR(E3786="",H3786="",E3786=0),"",H3786/E3786*1000)</f>
        <v/>
      </c>
      <c r="L3786" s="8" t="n">
        <f aca="false">IF(OR(E3786="",J3786="",E3786=0),"",J3786/E3786*1000)</f>
        <v>0</v>
      </c>
      <c r="M3786" s="9" t="str">
        <f aca="false">IF(OR(E3786="",H3786="",H3786=0),"",E3786/H3786)</f>
        <v/>
      </c>
    </row>
    <row r="3787" customFormat="false" ht="15" hidden="false" customHeight="false" outlineLevel="0" collapsed="false">
      <c r="A3787" s="5" t="s">
        <v>453</v>
      </c>
      <c r="B3787" s="6" t="s">
        <v>439</v>
      </c>
      <c r="C3787" s="6" t="s">
        <v>454</v>
      </c>
      <c r="D3787" s="5" t="n">
        <v>2018</v>
      </c>
      <c r="E3787" s="7" t="n">
        <v>865</v>
      </c>
      <c r="F3787" s="7" t="n">
        <v>151</v>
      </c>
      <c r="G3787" s="7" t="n">
        <v>160</v>
      </c>
      <c r="H3787" s="7"/>
      <c r="I3787" s="7"/>
      <c r="J3787" s="7" t="n">
        <v>0</v>
      </c>
      <c r="K3787" s="8" t="str">
        <f aca="false">IF(OR(E3787="",H3787="",E3787=0),"",H3787/E3787*1000)</f>
        <v/>
      </c>
      <c r="L3787" s="8" t="n">
        <f aca="false">IF(OR(E3787="",J3787="",E3787=0),"",J3787/E3787*1000)</f>
        <v>0</v>
      </c>
      <c r="M3787" s="9" t="str">
        <f aca="false">IF(OR(E3787="",H3787="",H3787=0),"",E3787/H3787)</f>
        <v/>
      </c>
    </row>
    <row r="3788" customFormat="false" ht="15" hidden="false" customHeight="false" outlineLevel="0" collapsed="false">
      <c r="A3788" s="5" t="s">
        <v>453</v>
      </c>
      <c r="B3788" s="6" t="s">
        <v>439</v>
      </c>
      <c r="C3788" s="6" t="s">
        <v>454</v>
      </c>
      <c r="D3788" s="5" t="n">
        <v>2019</v>
      </c>
      <c r="E3788" s="7" t="n">
        <v>801</v>
      </c>
      <c r="F3788" s="7" t="n">
        <v>141</v>
      </c>
      <c r="G3788" s="7" t="n">
        <v>151</v>
      </c>
      <c r="H3788" s="7"/>
      <c r="I3788" s="7"/>
      <c r="J3788" s="7" t="n">
        <v>0</v>
      </c>
      <c r="K3788" s="8" t="str">
        <f aca="false">IF(OR(E3788="",H3788="",E3788=0),"",H3788/E3788*1000)</f>
        <v/>
      </c>
      <c r="L3788" s="8" t="n">
        <f aca="false">IF(OR(E3788="",J3788="",E3788=0),"",J3788/E3788*1000)</f>
        <v>0</v>
      </c>
      <c r="M3788" s="9" t="str">
        <f aca="false">IF(OR(E3788="",H3788="",H3788=0),"",E3788/H3788)</f>
        <v/>
      </c>
    </row>
    <row r="3789" customFormat="false" ht="15" hidden="false" customHeight="false" outlineLevel="0" collapsed="false">
      <c r="A3789" s="5" t="s">
        <v>453</v>
      </c>
      <c r="B3789" s="6" t="s">
        <v>439</v>
      </c>
      <c r="C3789" s="6" t="s">
        <v>454</v>
      </c>
      <c r="D3789" s="5" t="n">
        <v>2020</v>
      </c>
      <c r="E3789" s="7" t="n">
        <v>727</v>
      </c>
      <c r="F3789" s="7" t="n">
        <v>130</v>
      </c>
      <c r="G3789" s="7" t="n">
        <v>138</v>
      </c>
      <c r="H3789" s="7"/>
      <c r="I3789" s="7"/>
      <c r="J3789" s="7" t="n">
        <v>0</v>
      </c>
      <c r="K3789" s="8" t="str">
        <f aca="false">IF(OR(E3789="",H3789="",E3789=0),"",H3789/E3789*1000)</f>
        <v/>
      </c>
      <c r="L3789" s="8" t="n">
        <f aca="false">IF(OR(E3789="",J3789="",E3789=0),"",J3789/E3789*1000)</f>
        <v>0</v>
      </c>
      <c r="M3789" s="9" t="str">
        <f aca="false">IF(OR(E3789="",H3789="",H3789=0),"",E3789/H3789)</f>
        <v/>
      </c>
    </row>
    <row r="3790" customFormat="false" ht="15" hidden="false" customHeight="false" outlineLevel="0" collapsed="false">
      <c r="A3790" s="5" t="s">
        <v>453</v>
      </c>
      <c r="B3790" s="6" t="s">
        <v>439</v>
      </c>
      <c r="C3790" s="6" t="s">
        <v>454</v>
      </c>
      <c r="D3790" s="5" t="n">
        <v>2021</v>
      </c>
      <c r="E3790" s="7" t="n">
        <v>672</v>
      </c>
      <c r="F3790" s="7" t="n">
        <v>113</v>
      </c>
      <c r="G3790" s="7" t="n">
        <v>120</v>
      </c>
      <c r="H3790" s="7" t="n">
        <v>6</v>
      </c>
      <c r="I3790" s="7" t="n">
        <v>218</v>
      </c>
      <c r="J3790" s="7" t="n">
        <v>0</v>
      </c>
      <c r="K3790" s="8" t="n">
        <f aca="false">IF(OR(E3790="",H3790="",E3790=0),"",H3790/E3790*1000)</f>
        <v>8.92857142857143</v>
      </c>
      <c r="L3790" s="8" t="n">
        <f aca="false">IF(OR(E3790="",J3790="",E3790=0),"",J3790/E3790*1000)</f>
        <v>0</v>
      </c>
      <c r="M3790" s="9" t="n">
        <f aca="false">IF(OR(E3790="",H3790="",H3790=0),"",E3790/H3790)</f>
        <v>112</v>
      </c>
    </row>
    <row r="3791" customFormat="false" ht="15" hidden="false" customHeight="false" outlineLevel="0" collapsed="false">
      <c r="A3791" s="5" t="s">
        <v>453</v>
      </c>
      <c r="B3791" s="6" t="s">
        <v>439</v>
      </c>
      <c r="C3791" s="6" t="s">
        <v>454</v>
      </c>
      <c r="D3791" s="5" t="n">
        <v>2022</v>
      </c>
      <c r="E3791" s="7" t="n">
        <v>574</v>
      </c>
      <c r="F3791" s="7" t="n">
        <v>78</v>
      </c>
      <c r="G3791" s="7" t="n">
        <v>85</v>
      </c>
      <c r="H3791" s="7" t="n">
        <v>6</v>
      </c>
      <c r="I3791" s="7" t="n">
        <v>206</v>
      </c>
      <c r="J3791" s="7" t="n">
        <v>0</v>
      </c>
      <c r="K3791" s="8" t="n">
        <f aca="false">IF(OR(E3791="",H3791="",E3791=0),"",H3791/E3791*1000)</f>
        <v>10.4529616724739</v>
      </c>
      <c r="L3791" s="8" t="n">
        <f aca="false">IF(OR(E3791="",J3791="",E3791=0),"",J3791/E3791*1000)</f>
        <v>0</v>
      </c>
      <c r="M3791" s="9" t="n">
        <f aca="false">IF(OR(E3791="",H3791="",H3791=0),"",E3791/H3791)</f>
        <v>95.6666666666667</v>
      </c>
    </row>
    <row r="3792" customFormat="false" ht="15" hidden="false" customHeight="false" outlineLevel="0" collapsed="false">
      <c r="A3792" s="5" t="s">
        <v>453</v>
      </c>
      <c r="B3792" s="6" t="s">
        <v>439</v>
      </c>
      <c r="C3792" s="6" t="s">
        <v>454</v>
      </c>
      <c r="D3792" s="5" t="n">
        <v>2023</v>
      </c>
      <c r="E3792" s="7" t="n">
        <v>559</v>
      </c>
      <c r="F3792" s="7" t="n">
        <v>89</v>
      </c>
      <c r="G3792" s="7" t="n">
        <v>92</v>
      </c>
      <c r="H3792" s="7" t="n">
        <v>6</v>
      </c>
      <c r="I3792" s="7" t="n">
        <v>168</v>
      </c>
      <c r="J3792" s="7" t="n">
        <v>0</v>
      </c>
      <c r="K3792" s="8" t="n">
        <f aca="false">IF(OR(E3792="",H3792="",E3792=0),"",H3792/E3792*1000)</f>
        <v>10.7334525939177</v>
      </c>
      <c r="L3792" s="8" t="n">
        <f aca="false">IF(OR(E3792="",J3792="",E3792=0),"",J3792/E3792*1000)</f>
        <v>0</v>
      </c>
      <c r="M3792" s="9" t="n">
        <f aca="false">IF(OR(E3792="",H3792="",H3792=0),"",E3792/H3792)</f>
        <v>93.1666666666667</v>
      </c>
    </row>
    <row r="3793" customFormat="false" ht="15" hidden="false" customHeight="false" outlineLevel="0" collapsed="false">
      <c r="A3793" s="5" t="s">
        <v>453</v>
      </c>
      <c r="B3793" s="6" t="s">
        <v>439</v>
      </c>
      <c r="C3793" s="6" t="s">
        <v>454</v>
      </c>
      <c r="D3793" s="5" t="n">
        <v>2024</v>
      </c>
      <c r="E3793" s="7" t="n">
        <v>522</v>
      </c>
      <c r="F3793" s="7" t="n">
        <v>88</v>
      </c>
      <c r="G3793" s="7" t="n">
        <v>87</v>
      </c>
      <c r="H3793" s="7" t="n">
        <v>6</v>
      </c>
      <c r="I3793" s="7" t="n">
        <v>146</v>
      </c>
      <c r="J3793" s="7" t="n">
        <v>0</v>
      </c>
      <c r="K3793" s="8" t="n">
        <f aca="false">IF(OR(E3793="",H3793="",E3793=0),"",H3793/E3793*1000)</f>
        <v>11.4942528735632</v>
      </c>
      <c r="L3793" s="8" t="n">
        <f aca="false">IF(OR(E3793="",J3793="",E3793=0),"",J3793/E3793*1000)</f>
        <v>0</v>
      </c>
      <c r="M3793" s="9" t="n">
        <f aca="false">IF(OR(E3793="",H3793="",H3793=0),"",E3793/H3793)</f>
        <v>87</v>
      </c>
    </row>
    <row r="3794" customFormat="false" ht="15" hidden="false" customHeight="false" outlineLevel="0" collapsed="false">
      <c r="A3794" s="5" t="s">
        <v>453</v>
      </c>
      <c r="B3794" s="6" t="s">
        <v>439</v>
      </c>
      <c r="C3794" s="6" t="s">
        <v>454</v>
      </c>
      <c r="D3794" s="5" t="n">
        <v>2025</v>
      </c>
      <c r="E3794" s="7" t="n">
        <v>487</v>
      </c>
      <c r="F3794" s="7" t="n">
        <v>81</v>
      </c>
      <c r="G3794" s="7" t="n">
        <v>86</v>
      </c>
      <c r="H3794" s="7" t="n">
        <v>6</v>
      </c>
      <c r="I3794" s="7" t="n">
        <v>142</v>
      </c>
      <c r="J3794" s="7" t="n">
        <v>0</v>
      </c>
      <c r="K3794" s="8" t="n">
        <f aca="false">IF(OR(E3794="",H3794="",E3794=0),"",H3794/E3794*1000)</f>
        <v>12.3203285420945</v>
      </c>
      <c r="L3794" s="8" t="n">
        <f aca="false">IF(OR(E3794="",J3794="",E3794=0),"",J3794/E3794*1000)</f>
        <v>0</v>
      </c>
      <c r="M3794" s="9" t="n">
        <f aca="false">IF(OR(E3794="",H3794="",H3794=0),"",E3794/H3794)</f>
        <v>81.1666666666667</v>
      </c>
    </row>
    <row r="3795" customFormat="false" ht="15" hidden="false" customHeight="false" outlineLevel="0" collapsed="false">
      <c r="A3795" s="5" t="s">
        <v>453</v>
      </c>
      <c r="B3795" s="6" t="s">
        <v>439</v>
      </c>
      <c r="C3795" s="6" t="s">
        <v>454</v>
      </c>
      <c r="D3795" s="5" t="n">
        <v>2026</v>
      </c>
      <c r="E3795" s="7"/>
      <c r="F3795" s="7"/>
      <c r="G3795" s="7"/>
      <c r="H3795" s="7" t="n">
        <v>6</v>
      </c>
      <c r="I3795" s="7" t="n">
        <v>144</v>
      </c>
      <c r="J3795" s="7" t="n">
        <v>0</v>
      </c>
      <c r="K3795" s="8" t="str">
        <f aca="false">IF(OR(E3795="",H3795="",E3795=0),"",H3795/E3795*1000)</f>
        <v/>
      </c>
      <c r="L3795" s="8" t="str">
        <f aca="false">IF(OR(E3795="",J3795="",E3795=0),"",J3795/E3795*1000)</f>
        <v/>
      </c>
      <c r="M3795" s="9" t="str">
        <f aca="false">IF(OR(E3795="",H3795="",H3795=0),"",E3795/H3795)</f>
        <v/>
      </c>
    </row>
    <row r="3796" customFormat="false" ht="15" hidden="false" customHeight="false" outlineLevel="0" collapsed="false">
      <c r="A3796" s="5" t="s">
        <v>455</v>
      </c>
      <c r="B3796" s="6" t="s">
        <v>439</v>
      </c>
      <c r="C3796" s="6" t="s">
        <v>456</v>
      </c>
      <c r="D3796" s="5" t="n">
        <v>2010</v>
      </c>
      <c r="E3796" s="7" t="n">
        <v>1156</v>
      </c>
      <c r="F3796" s="7" t="n">
        <v>167</v>
      </c>
      <c r="G3796" s="7" t="n">
        <v>181</v>
      </c>
      <c r="H3796" s="7"/>
      <c r="I3796" s="7"/>
      <c r="J3796" s="7" t="n">
        <v>0</v>
      </c>
      <c r="K3796" s="8" t="str">
        <f aca="false">IF(OR(E3796="",H3796="",E3796=0),"",H3796/E3796*1000)</f>
        <v/>
      </c>
      <c r="L3796" s="8" t="n">
        <f aca="false">IF(OR(E3796="",J3796="",E3796=0),"",J3796/E3796*1000)</f>
        <v>0</v>
      </c>
      <c r="M3796" s="9" t="str">
        <f aca="false">IF(OR(E3796="",H3796="",H3796=0),"",E3796/H3796)</f>
        <v/>
      </c>
    </row>
    <row r="3797" customFormat="false" ht="15" hidden="false" customHeight="false" outlineLevel="0" collapsed="false">
      <c r="A3797" s="5" t="s">
        <v>455</v>
      </c>
      <c r="B3797" s="6" t="s">
        <v>439</v>
      </c>
      <c r="C3797" s="6" t="s">
        <v>456</v>
      </c>
      <c r="D3797" s="5" t="n">
        <v>2011</v>
      </c>
      <c r="E3797" s="7" t="n">
        <v>1195</v>
      </c>
      <c r="F3797" s="7" t="n">
        <v>200</v>
      </c>
      <c r="G3797" s="7" t="n">
        <v>198</v>
      </c>
      <c r="H3797" s="7"/>
      <c r="I3797" s="7"/>
      <c r="J3797" s="7" t="n">
        <v>0</v>
      </c>
      <c r="K3797" s="8" t="str">
        <f aca="false">IF(OR(E3797="",H3797="",E3797=0),"",H3797/E3797*1000)</f>
        <v/>
      </c>
      <c r="L3797" s="8" t="n">
        <f aca="false">IF(OR(E3797="",J3797="",E3797=0),"",J3797/E3797*1000)</f>
        <v>0</v>
      </c>
      <c r="M3797" s="9" t="str">
        <f aca="false">IF(OR(E3797="",H3797="",H3797=0),"",E3797/H3797)</f>
        <v/>
      </c>
    </row>
    <row r="3798" customFormat="false" ht="15" hidden="false" customHeight="false" outlineLevel="0" collapsed="false">
      <c r="A3798" s="5" t="s">
        <v>455</v>
      </c>
      <c r="B3798" s="6" t="s">
        <v>439</v>
      </c>
      <c r="C3798" s="6" t="s">
        <v>456</v>
      </c>
      <c r="D3798" s="5" t="n">
        <v>2012</v>
      </c>
      <c r="E3798" s="7" t="n">
        <v>1145</v>
      </c>
      <c r="F3798" s="7" t="n">
        <v>164</v>
      </c>
      <c r="G3798" s="7" t="n">
        <v>178</v>
      </c>
      <c r="H3798" s="7"/>
      <c r="I3798" s="7"/>
      <c r="J3798" s="7" t="n">
        <v>0</v>
      </c>
      <c r="K3798" s="8" t="str">
        <f aca="false">IF(OR(E3798="",H3798="",E3798=0),"",H3798/E3798*1000)</f>
        <v/>
      </c>
      <c r="L3798" s="8" t="n">
        <f aca="false">IF(OR(E3798="",J3798="",E3798=0),"",J3798/E3798*1000)</f>
        <v>0</v>
      </c>
      <c r="M3798" s="9" t="str">
        <f aca="false">IF(OR(E3798="",H3798="",H3798=0),"",E3798/H3798)</f>
        <v/>
      </c>
    </row>
    <row r="3799" customFormat="false" ht="15" hidden="false" customHeight="false" outlineLevel="0" collapsed="false">
      <c r="A3799" s="5" t="s">
        <v>455</v>
      </c>
      <c r="B3799" s="6" t="s">
        <v>439</v>
      </c>
      <c r="C3799" s="6" t="s">
        <v>456</v>
      </c>
      <c r="D3799" s="5" t="n">
        <v>2013</v>
      </c>
      <c r="E3799" s="7" t="n">
        <v>1101</v>
      </c>
      <c r="F3799" s="7" t="n">
        <v>148</v>
      </c>
      <c r="G3799" s="7" t="n">
        <v>151</v>
      </c>
      <c r="H3799" s="7"/>
      <c r="I3799" s="7"/>
      <c r="J3799" s="7" t="n">
        <v>0</v>
      </c>
      <c r="K3799" s="8" t="str">
        <f aca="false">IF(OR(E3799="",H3799="",E3799=0),"",H3799/E3799*1000)</f>
        <v/>
      </c>
      <c r="L3799" s="8" t="n">
        <f aca="false">IF(OR(E3799="",J3799="",E3799=0),"",J3799/E3799*1000)</f>
        <v>0</v>
      </c>
      <c r="M3799" s="9" t="str">
        <f aca="false">IF(OR(E3799="",H3799="",H3799=0),"",E3799/H3799)</f>
        <v/>
      </c>
    </row>
    <row r="3800" customFormat="false" ht="15" hidden="false" customHeight="false" outlineLevel="0" collapsed="false">
      <c r="A3800" s="5" t="s">
        <v>455</v>
      </c>
      <c r="B3800" s="6" t="s">
        <v>439</v>
      </c>
      <c r="C3800" s="6" t="s">
        <v>456</v>
      </c>
      <c r="D3800" s="5" t="n">
        <v>2014</v>
      </c>
      <c r="E3800" s="7" t="n">
        <v>1034</v>
      </c>
      <c r="F3800" s="7" t="n">
        <v>159</v>
      </c>
      <c r="G3800" s="7" t="n">
        <v>168</v>
      </c>
      <c r="H3800" s="7"/>
      <c r="I3800" s="7"/>
      <c r="J3800" s="7" t="n">
        <v>0</v>
      </c>
      <c r="K3800" s="8" t="str">
        <f aca="false">IF(OR(E3800="",H3800="",E3800=0),"",H3800/E3800*1000)</f>
        <v/>
      </c>
      <c r="L3800" s="8" t="n">
        <f aca="false">IF(OR(E3800="",J3800="",E3800=0),"",J3800/E3800*1000)</f>
        <v>0</v>
      </c>
      <c r="M3800" s="9" t="str">
        <f aca="false">IF(OR(E3800="",H3800="",H3800=0),"",E3800/H3800)</f>
        <v/>
      </c>
    </row>
    <row r="3801" customFormat="false" ht="15" hidden="false" customHeight="false" outlineLevel="0" collapsed="false">
      <c r="A3801" s="5" t="s">
        <v>455</v>
      </c>
      <c r="B3801" s="6" t="s">
        <v>439</v>
      </c>
      <c r="C3801" s="6" t="s">
        <v>456</v>
      </c>
      <c r="D3801" s="5" t="n">
        <v>2015</v>
      </c>
      <c r="E3801" s="7" t="n">
        <v>953</v>
      </c>
      <c r="F3801" s="7" t="n">
        <v>135</v>
      </c>
      <c r="G3801" s="7" t="n">
        <v>144</v>
      </c>
      <c r="H3801" s="7"/>
      <c r="I3801" s="7"/>
      <c r="J3801" s="7" t="n">
        <v>0</v>
      </c>
      <c r="K3801" s="8" t="str">
        <f aca="false">IF(OR(E3801="",H3801="",E3801=0),"",H3801/E3801*1000)</f>
        <v/>
      </c>
      <c r="L3801" s="8" t="n">
        <f aca="false">IF(OR(E3801="",J3801="",E3801=0),"",J3801/E3801*1000)</f>
        <v>0</v>
      </c>
      <c r="M3801" s="9" t="str">
        <f aca="false">IF(OR(E3801="",H3801="",H3801=0),"",E3801/H3801)</f>
        <v/>
      </c>
    </row>
    <row r="3802" customFormat="false" ht="15" hidden="false" customHeight="false" outlineLevel="0" collapsed="false">
      <c r="A3802" s="5" t="s">
        <v>455</v>
      </c>
      <c r="B3802" s="6" t="s">
        <v>439</v>
      </c>
      <c r="C3802" s="6" t="s">
        <v>456</v>
      </c>
      <c r="D3802" s="5" t="n">
        <v>2016</v>
      </c>
      <c r="E3802" s="7" t="n">
        <v>875</v>
      </c>
      <c r="F3802" s="7" t="n">
        <v>120</v>
      </c>
      <c r="G3802" s="7" t="n">
        <v>124</v>
      </c>
      <c r="H3802" s="7"/>
      <c r="I3802" s="7"/>
      <c r="J3802" s="7" t="n">
        <v>0</v>
      </c>
      <c r="K3802" s="8" t="str">
        <f aca="false">IF(OR(E3802="",H3802="",E3802=0),"",H3802/E3802*1000)</f>
        <v/>
      </c>
      <c r="L3802" s="8" t="n">
        <f aca="false">IF(OR(E3802="",J3802="",E3802=0),"",J3802/E3802*1000)</f>
        <v>0</v>
      </c>
      <c r="M3802" s="9" t="str">
        <f aca="false">IF(OR(E3802="",H3802="",H3802=0),"",E3802/H3802)</f>
        <v/>
      </c>
    </row>
    <row r="3803" customFormat="false" ht="15" hidden="false" customHeight="false" outlineLevel="0" collapsed="false">
      <c r="A3803" s="5" t="s">
        <v>455</v>
      </c>
      <c r="B3803" s="6" t="s">
        <v>439</v>
      </c>
      <c r="C3803" s="6" t="s">
        <v>456</v>
      </c>
      <c r="D3803" s="5" t="n">
        <v>2017</v>
      </c>
      <c r="E3803" s="7" t="n">
        <v>779</v>
      </c>
      <c r="F3803" s="7" t="n">
        <v>94</v>
      </c>
      <c r="G3803" s="7" t="n">
        <v>104</v>
      </c>
      <c r="H3803" s="7"/>
      <c r="I3803" s="7"/>
      <c r="J3803" s="7" t="n">
        <v>0</v>
      </c>
      <c r="K3803" s="8" t="str">
        <f aca="false">IF(OR(E3803="",H3803="",E3803=0),"",H3803/E3803*1000)</f>
        <v/>
      </c>
      <c r="L3803" s="8" t="n">
        <f aca="false">IF(OR(E3803="",J3803="",E3803=0),"",J3803/E3803*1000)</f>
        <v>0</v>
      </c>
      <c r="M3803" s="9" t="str">
        <f aca="false">IF(OR(E3803="",H3803="",H3803=0),"",E3803/H3803)</f>
        <v/>
      </c>
    </row>
    <row r="3804" customFormat="false" ht="15" hidden="false" customHeight="false" outlineLevel="0" collapsed="false">
      <c r="A3804" s="5" t="s">
        <v>455</v>
      </c>
      <c r="B3804" s="6" t="s">
        <v>439</v>
      </c>
      <c r="C3804" s="6" t="s">
        <v>456</v>
      </c>
      <c r="D3804" s="5" t="n">
        <v>2018</v>
      </c>
      <c r="E3804" s="7" t="n">
        <v>713</v>
      </c>
      <c r="F3804" s="7" t="n">
        <v>82</v>
      </c>
      <c r="G3804" s="7" t="n">
        <v>79</v>
      </c>
      <c r="H3804" s="7"/>
      <c r="I3804" s="7"/>
      <c r="J3804" s="7" t="n">
        <v>0</v>
      </c>
      <c r="K3804" s="8" t="str">
        <f aca="false">IF(OR(E3804="",H3804="",E3804=0),"",H3804/E3804*1000)</f>
        <v/>
      </c>
      <c r="L3804" s="8" t="n">
        <f aca="false">IF(OR(E3804="",J3804="",E3804=0),"",J3804/E3804*1000)</f>
        <v>0</v>
      </c>
      <c r="M3804" s="9" t="str">
        <f aca="false">IF(OR(E3804="",H3804="",H3804=0),"",E3804/H3804)</f>
        <v/>
      </c>
    </row>
    <row r="3805" customFormat="false" ht="15" hidden="false" customHeight="false" outlineLevel="0" collapsed="false">
      <c r="A3805" s="5" t="s">
        <v>455</v>
      </c>
      <c r="B3805" s="6" t="s">
        <v>439</v>
      </c>
      <c r="C3805" s="6" t="s">
        <v>456</v>
      </c>
      <c r="D3805" s="5" t="n">
        <v>2019</v>
      </c>
      <c r="E3805" s="7" t="n">
        <v>641</v>
      </c>
      <c r="F3805" s="7" t="n">
        <v>70</v>
      </c>
      <c r="G3805" s="7" t="n">
        <v>73</v>
      </c>
      <c r="H3805" s="7"/>
      <c r="I3805" s="7"/>
      <c r="J3805" s="7" t="n">
        <v>0</v>
      </c>
      <c r="K3805" s="8" t="str">
        <f aca="false">IF(OR(E3805="",H3805="",E3805=0),"",H3805/E3805*1000)</f>
        <v/>
      </c>
      <c r="L3805" s="8" t="n">
        <f aca="false">IF(OR(E3805="",J3805="",E3805=0),"",J3805/E3805*1000)</f>
        <v>0</v>
      </c>
      <c r="M3805" s="9" t="str">
        <f aca="false">IF(OR(E3805="",H3805="",H3805=0),"",E3805/H3805)</f>
        <v/>
      </c>
    </row>
    <row r="3806" customFormat="false" ht="15" hidden="false" customHeight="false" outlineLevel="0" collapsed="false">
      <c r="A3806" s="5" t="s">
        <v>455</v>
      </c>
      <c r="B3806" s="6" t="s">
        <v>439</v>
      </c>
      <c r="C3806" s="6" t="s">
        <v>456</v>
      </c>
      <c r="D3806" s="5" t="n">
        <v>2020</v>
      </c>
      <c r="E3806" s="7" t="n">
        <v>587</v>
      </c>
      <c r="F3806" s="7" t="n">
        <v>88</v>
      </c>
      <c r="G3806" s="7" t="n">
        <v>89</v>
      </c>
      <c r="H3806" s="7"/>
      <c r="I3806" s="7"/>
      <c r="J3806" s="7" t="n">
        <v>0</v>
      </c>
      <c r="K3806" s="8" t="str">
        <f aca="false">IF(OR(E3806="",H3806="",E3806=0),"",H3806/E3806*1000)</f>
        <v/>
      </c>
      <c r="L3806" s="8" t="n">
        <f aca="false">IF(OR(E3806="",J3806="",E3806=0),"",J3806/E3806*1000)</f>
        <v>0</v>
      </c>
      <c r="M3806" s="9" t="str">
        <f aca="false">IF(OR(E3806="",H3806="",H3806=0),"",E3806/H3806)</f>
        <v/>
      </c>
    </row>
    <row r="3807" customFormat="false" ht="15" hidden="false" customHeight="false" outlineLevel="0" collapsed="false">
      <c r="A3807" s="5" t="s">
        <v>455</v>
      </c>
      <c r="B3807" s="6" t="s">
        <v>439</v>
      </c>
      <c r="C3807" s="6" t="s">
        <v>456</v>
      </c>
      <c r="D3807" s="5" t="n">
        <v>2021</v>
      </c>
      <c r="E3807" s="7" t="n">
        <v>506</v>
      </c>
      <c r="F3807" s="7" t="n">
        <v>63</v>
      </c>
      <c r="G3807" s="7" t="n">
        <v>62</v>
      </c>
      <c r="H3807" s="7" t="n">
        <v>6</v>
      </c>
      <c r="I3807" s="7" t="n">
        <v>284</v>
      </c>
      <c r="J3807" s="7" t="n">
        <v>0</v>
      </c>
      <c r="K3807" s="8" t="n">
        <f aca="false">IF(OR(E3807="",H3807="",E3807=0),"",H3807/E3807*1000)</f>
        <v>11.8577075098814</v>
      </c>
      <c r="L3807" s="8" t="n">
        <f aca="false">IF(OR(E3807="",J3807="",E3807=0),"",J3807/E3807*1000)</f>
        <v>0</v>
      </c>
      <c r="M3807" s="9" t="n">
        <f aca="false">IF(OR(E3807="",H3807="",H3807=0),"",E3807/H3807)</f>
        <v>84.3333333333333</v>
      </c>
    </row>
    <row r="3808" customFormat="false" ht="15" hidden="false" customHeight="false" outlineLevel="0" collapsed="false">
      <c r="A3808" s="5" t="s">
        <v>455</v>
      </c>
      <c r="B3808" s="6" t="s">
        <v>439</v>
      </c>
      <c r="C3808" s="6" t="s">
        <v>456</v>
      </c>
      <c r="D3808" s="5" t="n">
        <v>2022</v>
      </c>
      <c r="E3808" s="7" t="n">
        <v>432</v>
      </c>
      <c r="F3808" s="7" t="n">
        <v>58</v>
      </c>
      <c r="G3808" s="7" t="n">
        <v>59</v>
      </c>
      <c r="H3808" s="7" t="n">
        <v>6</v>
      </c>
      <c r="I3808" s="7" t="n">
        <v>262</v>
      </c>
      <c r="J3808" s="7" t="n">
        <v>0</v>
      </c>
      <c r="K3808" s="8" t="n">
        <f aca="false">IF(OR(E3808="",H3808="",E3808=0),"",H3808/E3808*1000)</f>
        <v>13.8888888888889</v>
      </c>
      <c r="L3808" s="8" t="n">
        <f aca="false">IF(OR(E3808="",J3808="",E3808=0),"",J3808/E3808*1000)</f>
        <v>0</v>
      </c>
      <c r="M3808" s="9" t="n">
        <f aca="false">IF(OR(E3808="",H3808="",H3808=0),"",E3808/H3808)</f>
        <v>72</v>
      </c>
    </row>
    <row r="3809" customFormat="false" ht="15" hidden="false" customHeight="false" outlineLevel="0" collapsed="false">
      <c r="A3809" s="5" t="s">
        <v>455</v>
      </c>
      <c r="B3809" s="6" t="s">
        <v>439</v>
      </c>
      <c r="C3809" s="6" t="s">
        <v>456</v>
      </c>
      <c r="D3809" s="5" t="n">
        <v>2023</v>
      </c>
      <c r="E3809" s="7" t="n">
        <v>380</v>
      </c>
      <c r="F3809" s="7" t="n">
        <v>44</v>
      </c>
      <c r="G3809" s="7" t="n">
        <v>48</v>
      </c>
      <c r="H3809" s="7" t="n">
        <v>6</v>
      </c>
      <c r="I3809" s="7" t="n">
        <v>249</v>
      </c>
      <c r="J3809" s="7" t="n">
        <v>0</v>
      </c>
      <c r="K3809" s="8" t="n">
        <f aca="false">IF(OR(E3809="",H3809="",E3809=0),"",H3809/E3809*1000)</f>
        <v>15.7894736842105</v>
      </c>
      <c r="L3809" s="8" t="n">
        <f aca="false">IF(OR(E3809="",J3809="",E3809=0),"",J3809/E3809*1000)</f>
        <v>0</v>
      </c>
      <c r="M3809" s="9" t="n">
        <f aca="false">IF(OR(E3809="",H3809="",H3809=0),"",E3809/H3809)</f>
        <v>63.3333333333333</v>
      </c>
    </row>
    <row r="3810" customFormat="false" ht="15" hidden="false" customHeight="false" outlineLevel="0" collapsed="false">
      <c r="A3810" s="5" t="s">
        <v>455</v>
      </c>
      <c r="B3810" s="6" t="s">
        <v>439</v>
      </c>
      <c r="C3810" s="6" t="s">
        <v>456</v>
      </c>
      <c r="D3810" s="5" t="n">
        <v>2024</v>
      </c>
      <c r="E3810" s="7" t="n">
        <v>376</v>
      </c>
      <c r="F3810" s="7" t="n">
        <v>57</v>
      </c>
      <c r="G3810" s="7" t="n">
        <v>58</v>
      </c>
      <c r="H3810" s="7" t="n">
        <v>6</v>
      </c>
      <c r="I3810" s="7" t="n">
        <v>220</v>
      </c>
      <c r="J3810" s="7" t="n">
        <v>0</v>
      </c>
      <c r="K3810" s="8" t="n">
        <f aca="false">IF(OR(E3810="",H3810="",E3810=0),"",H3810/E3810*1000)</f>
        <v>15.9574468085106</v>
      </c>
      <c r="L3810" s="8" t="n">
        <f aca="false">IF(OR(E3810="",J3810="",E3810=0),"",J3810/E3810*1000)</f>
        <v>0</v>
      </c>
      <c r="M3810" s="9" t="n">
        <f aca="false">IF(OR(E3810="",H3810="",H3810=0),"",E3810/H3810)</f>
        <v>62.6666666666667</v>
      </c>
    </row>
    <row r="3811" customFormat="false" ht="15" hidden="false" customHeight="false" outlineLevel="0" collapsed="false">
      <c r="A3811" s="5" t="s">
        <v>455</v>
      </c>
      <c r="B3811" s="6" t="s">
        <v>439</v>
      </c>
      <c r="C3811" s="6" t="s">
        <v>456</v>
      </c>
      <c r="D3811" s="5" t="n">
        <v>2025</v>
      </c>
      <c r="E3811" s="7" t="n">
        <v>363</v>
      </c>
      <c r="F3811" s="7" t="n">
        <v>57</v>
      </c>
      <c r="G3811" s="7" t="n">
        <v>58</v>
      </c>
      <c r="H3811" s="7" t="n">
        <v>6</v>
      </c>
      <c r="I3811" s="7" t="n">
        <v>189</v>
      </c>
      <c r="J3811" s="7" t="n">
        <v>0</v>
      </c>
      <c r="K3811" s="8" t="n">
        <f aca="false">IF(OR(E3811="",H3811="",E3811=0),"",H3811/E3811*1000)</f>
        <v>16.5289256198347</v>
      </c>
      <c r="L3811" s="8" t="n">
        <f aca="false">IF(OR(E3811="",J3811="",E3811=0),"",J3811/E3811*1000)</f>
        <v>0</v>
      </c>
      <c r="M3811" s="9" t="n">
        <f aca="false">IF(OR(E3811="",H3811="",H3811=0),"",E3811/H3811)</f>
        <v>60.5</v>
      </c>
    </row>
    <row r="3812" customFormat="false" ht="15" hidden="false" customHeight="false" outlineLevel="0" collapsed="false">
      <c r="A3812" s="5" t="s">
        <v>455</v>
      </c>
      <c r="B3812" s="6" t="s">
        <v>439</v>
      </c>
      <c r="C3812" s="6" t="s">
        <v>456</v>
      </c>
      <c r="D3812" s="5" t="n">
        <v>2026</v>
      </c>
      <c r="E3812" s="7"/>
      <c r="F3812" s="7"/>
      <c r="G3812" s="7"/>
      <c r="H3812" s="7" t="n">
        <v>6</v>
      </c>
      <c r="I3812" s="7" t="n">
        <v>182</v>
      </c>
      <c r="J3812" s="7" t="n">
        <v>0</v>
      </c>
      <c r="K3812" s="8" t="str">
        <f aca="false">IF(OR(E3812="",H3812="",E3812=0),"",H3812/E3812*1000)</f>
        <v/>
      </c>
      <c r="L3812" s="8" t="str">
        <f aca="false">IF(OR(E3812="",J3812="",E3812=0),"",J3812/E3812*1000)</f>
        <v/>
      </c>
      <c r="M3812" s="9" t="str">
        <f aca="false">IF(OR(E3812="",H3812="",H3812=0),"",E3812/H3812)</f>
        <v/>
      </c>
    </row>
    <row r="3813" customFormat="false" ht="15" hidden="false" customHeight="false" outlineLevel="0" collapsed="false">
      <c r="A3813" s="5" t="s">
        <v>457</v>
      </c>
      <c r="B3813" s="6" t="s">
        <v>439</v>
      </c>
      <c r="C3813" s="6" t="s">
        <v>458</v>
      </c>
      <c r="D3813" s="5" t="n">
        <v>2010</v>
      </c>
      <c r="E3813" s="7" t="n">
        <v>1003</v>
      </c>
      <c r="F3813" s="7" t="n">
        <v>175</v>
      </c>
      <c r="G3813" s="7" t="n">
        <v>186</v>
      </c>
      <c r="H3813" s="7"/>
      <c r="I3813" s="7"/>
      <c r="J3813" s="7" t="n">
        <v>0</v>
      </c>
      <c r="K3813" s="8" t="str">
        <f aca="false">IF(OR(E3813="",H3813="",E3813=0),"",H3813/E3813*1000)</f>
        <v/>
      </c>
      <c r="L3813" s="8" t="n">
        <f aca="false">IF(OR(E3813="",J3813="",E3813=0),"",J3813/E3813*1000)</f>
        <v>0</v>
      </c>
      <c r="M3813" s="9" t="str">
        <f aca="false">IF(OR(E3813="",H3813="",H3813=0),"",E3813/H3813)</f>
        <v/>
      </c>
    </row>
    <row r="3814" customFormat="false" ht="15" hidden="false" customHeight="false" outlineLevel="0" collapsed="false">
      <c r="A3814" s="5" t="s">
        <v>457</v>
      </c>
      <c r="B3814" s="6" t="s">
        <v>439</v>
      </c>
      <c r="C3814" s="6" t="s">
        <v>458</v>
      </c>
      <c r="D3814" s="5" t="n">
        <v>2011</v>
      </c>
      <c r="E3814" s="7" t="n">
        <v>1028</v>
      </c>
      <c r="F3814" s="7" t="n">
        <v>174</v>
      </c>
      <c r="G3814" s="7" t="n">
        <v>188</v>
      </c>
      <c r="H3814" s="7"/>
      <c r="I3814" s="7"/>
      <c r="J3814" s="7" t="n">
        <v>0</v>
      </c>
      <c r="K3814" s="8" t="str">
        <f aca="false">IF(OR(E3814="",H3814="",E3814=0),"",H3814/E3814*1000)</f>
        <v/>
      </c>
      <c r="L3814" s="8" t="n">
        <f aca="false">IF(OR(E3814="",J3814="",E3814=0),"",J3814/E3814*1000)</f>
        <v>0</v>
      </c>
      <c r="M3814" s="9" t="str">
        <f aca="false">IF(OR(E3814="",H3814="",H3814=0),"",E3814/H3814)</f>
        <v/>
      </c>
    </row>
    <row r="3815" customFormat="false" ht="15" hidden="false" customHeight="false" outlineLevel="0" collapsed="false">
      <c r="A3815" s="5" t="s">
        <v>457</v>
      </c>
      <c r="B3815" s="6" t="s">
        <v>439</v>
      </c>
      <c r="C3815" s="6" t="s">
        <v>458</v>
      </c>
      <c r="D3815" s="5" t="n">
        <v>2012</v>
      </c>
      <c r="E3815" s="7" t="n">
        <v>1040</v>
      </c>
      <c r="F3815" s="7" t="n">
        <v>155</v>
      </c>
      <c r="G3815" s="7" t="n">
        <v>162</v>
      </c>
      <c r="H3815" s="7"/>
      <c r="I3815" s="7"/>
      <c r="J3815" s="7" t="n">
        <v>0</v>
      </c>
      <c r="K3815" s="8" t="str">
        <f aca="false">IF(OR(E3815="",H3815="",E3815=0),"",H3815/E3815*1000)</f>
        <v/>
      </c>
      <c r="L3815" s="8" t="n">
        <f aca="false">IF(OR(E3815="",J3815="",E3815=0),"",J3815/E3815*1000)</f>
        <v>0</v>
      </c>
      <c r="M3815" s="9" t="str">
        <f aca="false">IF(OR(E3815="",H3815="",H3815=0),"",E3815/H3815)</f>
        <v/>
      </c>
    </row>
    <row r="3816" customFormat="false" ht="15" hidden="false" customHeight="false" outlineLevel="0" collapsed="false">
      <c r="A3816" s="5" t="s">
        <v>457</v>
      </c>
      <c r="B3816" s="6" t="s">
        <v>439</v>
      </c>
      <c r="C3816" s="6" t="s">
        <v>458</v>
      </c>
      <c r="D3816" s="5" t="n">
        <v>2013</v>
      </c>
      <c r="E3816" s="7" t="n">
        <v>992</v>
      </c>
      <c r="F3816" s="7" t="n">
        <v>154</v>
      </c>
      <c r="G3816" s="7" t="n">
        <v>162</v>
      </c>
      <c r="H3816" s="7"/>
      <c r="I3816" s="7"/>
      <c r="J3816" s="7" t="n">
        <v>0</v>
      </c>
      <c r="K3816" s="8" t="str">
        <f aca="false">IF(OR(E3816="",H3816="",E3816=0),"",H3816/E3816*1000)</f>
        <v/>
      </c>
      <c r="L3816" s="8" t="n">
        <f aca="false">IF(OR(E3816="",J3816="",E3816=0),"",J3816/E3816*1000)</f>
        <v>0</v>
      </c>
      <c r="M3816" s="9" t="str">
        <f aca="false">IF(OR(E3816="",H3816="",H3816=0),"",E3816/H3816)</f>
        <v/>
      </c>
    </row>
    <row r="3817" customFormat="false" ht="15" hidden="false" customHeight="false" outlineLevel="0" collapsed="false">
      <c r="A3817" s="5" t="s">
        <v>457</v>
      </c>
      <c r="B3817" s="6" t="s">
        <v>439</v>
      </c>
      <c r="C3817" s="6" t="s">
        <v>458</v>
      </c>
      <c r="D3817" s="5" t="n">
        <v>2014</v>
      </c>
      <c r="E3817" s="7" t="n">
        <v>984</v>
      </c>
      <c r="F3817" s="7" t="n">
        <v>134</v>
      </c>
      <c r="G3817" s="7" t="n">
        <v>138</v>
      </c>
      <c r="H3817" s="7"/>
      <c r="I3817" s="7"/>
      <c r="J3817" s="7" t="n">
        <v>0</v>
      </c>
      <c r="K3817" s="8" t="str">
        <f aca="false">IF(OR(E3817="",H3817="",E3817=0),"",H3817/E3817*1000)</f>
        <v/>
      </c>
      <c r="L3817" s="8" t="n">
        <f aca="false">IF(OR(E3817="",J3817="",E3817=0),"",J3817/E3817*1000)</f>
        <v>0</v>
      </c>
      <c r="M3817" s="9" t="str">
        <f aca="false">IF(OR(E3817="",H3817="",H3817=0),"",E3817/H3817)</f>
        <v/>
      </c>
    </row>
    <row r="3818" customFormat="false" ht="15" hidden="false" customHeight="false" outlineLevel="0" collapsed="false">
      <c r="A3818" s="5" t="s">
        <v>457</v>
      </c>
      <c r="B3818" s="6" t="s">
        <v>439</v>
      </c>
      <c r="C3818" s="6" t="s">
        <v>458</v>
      </c>
      <c r="D3818" s="5" t="n">
        <v>2015</v>
      </c>
      <c r="E3818" s="7" t="n">
        <v>967</v>
      </c>
      <c r="F3818" s="7" t="n">
        <v>118</v>
      </c>
      <c r="G3818" s="7" t="n">
        <v>128</v>
      </c>
      <c r="H3818" s="7"/>
      <c r="I3818" s="7"/>
      <c r="J3818" s="7" t="n">
        <v>0</v>
      </c>
      <c r="K3818" s="8" t="str">
        <f aca="false">IF(OR(E3818="",H3818="",E3818=0),"",H3818/E3818*1000)</f>
        <v/>
      </c>
      <c r="L3818" s="8" t="n">
        <f aca="false">IF(OR(E3818="",J3818="",E3818=0),"",J3818/E3818*1000)</f>
        <v>0</v>
      </c>
      <c r="M3818" s="9" t="str">
        <f aca="false">IF(OR(E3818="",H3818="",H3818=0),"",E3818/H3818)</f>
        <v/>
      </c>
    </row>
    <row r="3819" customFormat="false" ht="15" hidden="false" customHeight="false" outlineLevel="0" collapsed="false">
      <c r="A3819" s="5" t="s">
        <v>457</v>
      </c>
      <c r="B3819" s="6" t="s">
        <v>439</v>
      </c>
      <c r="C3819" s="6" t="s">
        <v>458</v>
      </c>
      <c r="D3819" s="5" t="n">
        <v>2016</v>
      </c>
      <c r="E3819" s="7" t="n">
        <v>912</v>
      </c>
      <c r="F3819" s="7" t="n">
        <v>124</v>
      </c>
      <c r="G3819" s="7" t="n">
        <v>126</v>
      </c>
      <c r="H3819" s="7"/>
      <c r="I3819" s="7"/>
      <c r="J3819" s="7" t="n">
        <v>0</v>
      </c>
      <c r="K3819" s="8" t="str">
        <f aca="false">IF(OR(E3819="",H3819="",E3819=0),"",H3819/E3819*1000)</f>
        <v/>
      </c>
      <c r="L3819" s="8" t="n">
        <f aca="false">IF(OR(E3819="",J3819="",E3819=0),"",J3819/E3819*1000)</f>
        <v>0</v>
      </c>
      <c r="M3819" s="9" t="str">
        <f aca="false">IF(OR(E3819="",H3819="",H3819=0),"",E3819/H3819)</f>
        <v/>
      </c>
    </row>
    <row r="3820" customFormat="false" ht="15" hidden="false" customHeight="false" outlineLevel="0" collapsed="false">
      <c r="A3820" s="5" t="s">
        <v>457</v>
      </c>
      <c r="B3820" s="6" t="s">
        <v>439</v>
      </c>
      <c r="C3820" s="6" t="s">
        <v>458</v>
      </c>
      <c r="D3820" s="5" t="n">
        <v>2017</v>
      </c>
      <c r="E3820" s="7" t="n">
        <v>787</v>
      </c>
      <c r="F3820" s="7" t="n">
        <v>92</v>
      </c>
      <c r="G3820" s="7" t="n">
        <v>98</v>
      </c>
      <c r="H3820" s="7"/>
      <c r="I3820" s="7"/>
      <c r="J3820" s="7" t="n">
        <v>0</v>
      </c>
      <c r="K3820" s="8" t="str">
        <f aca="false">IF(OR(E3820="",H3820="",E3820=0),"",H3820/E3820*1000)</f>
        <v/>
      </c>
      <c r="L3820" s="8" t="n">
        <f aca="false">IF(OR(E3820="",J3820="",E3820=0),"",J3820/E3820*1000)</f>
        <v>0</v>
      </c>
      <c r="M3820" s="9" t="str">
        <f aca="false">IF(OR(E3820="",H3820="",H3820=0),"",E3820/H3820)</f>
        <v/>
      </c>
    </row>
    <row r="3821" customFormat="false" ht="15" hidden="false" customHeight="false" outlineLevel="0" collapsed="false">
      <c r="A3821" s="5" t="s">
        <v>457</v>
      </c>
      <c r="B3821" s="6" t="s">
        <v>439</v>
      </c>
      <c r="C3821" s="6" t="s">
        <v>458</v>
      </c>
      <c r="D3821" s="5" t="n">
        <v>2018</v>
      </c>
      <c r="E3821" s="7" t="n">
        <v>691</v>
      </c>
      <c r="F3821" s="7" t="n">
        <v>78</v>
      </c>
      <c r="G3821" s="7" t="n">
        <v>87</v>
      </c>
      <c r="H3821" s="7"/>
      <c r="I3821" s="7"/>
      <c r="J3821" s="7" t="n">
        <v>0</v>
      </c>
      <c r="K3821" s="8" t="str">
        <f aca="false">IF(OR(E3821="",H3821="",E3821=0),"",H3821/E3821*1000)</f>
        <v/>
      </c>
      <c r="L3821" s="8" t="n">
        <f aca="false">IF(OR(E3821="",J3821="",E3821=0),"",J3821/E3821*1000)</f>
        <v>0</v>
      </c>
      <c r="M3821" s="9" t="str">
        <f aca="false">IF(OR(E3821="",H3821="",H3821=0),"",E3821/H3821)</f>
        <v/>
      </c>
    </row>
    <row r="3822" customFormat="false" ht="15" hidden="false" customHeight="false" outlineLevel="0" collapsed="false">
      <c r="A3822" s="5" t="s">
        <v>457</v>
      </c>
      <c r="B3822" s="6" t="s">
        <v>439</v>
      </c>
      <c r="C3822" s="6" t="s">
        <v>458</v>
      </c>
      <c r="D3822" s="5" t="n">
        <v>2019</v>
      </c>
      <c r="E3822" s="7" t="n">
        <v>607</v>
      </c>
      <c r="F3822" s="7" t="n">
        <v>91</v>
      </c>
      <c r="G3822" s="7" t="n">
        <v>96</v>
      </c>
      <c r="H3822" s="7"/>
      <c r="I3822" s="7"/>
      <c r="J3822" s="7" t="n">
        <v>0</v>
      </c>
      <c r="K3822" s="8" t="str">
        <f aca="false">IF(OR(E3822="",H3822="",E3822=0),"",H3822/E3822*1000)</f>
        <v/>
      </c>
      <c r="L3822" s="8" t="n">
        <f aca="false">IF(OR(E3822="",J3822="",E3822=0),"",J3822/E3822*1000)</f>
        <v>0</v>
      </c>
      <c r="M3822" s="9" t="str">
        <f aca="false">IF(OR(E3822="",H3822="",H3822=0),"",E3822/H3822)</f>
        <v/>
      </c>
    </row>
    <row r="3823" customFormat="false" ht="15" hidden="false" customHeight="false" outlineLevel="0" collapsed="false">
      <c r="A3823" s="5" t="s">
        <v>457</v>
      </c>
      <c r="B3823" s="6" t="s">
        <v>439</v>
      </c>
      <c r="C3823" s="6" t="s">
        <v>458</v>
      </c>
      <c r="D3823" s="5" t="n">
        <v>2020</v>
      </c>
      <c r="E3823" s="7" t="n">
        <v>555</v>
      </c>
      <c r="F3823" s="7" t="n">
        <v>94</v>
      </c>
      <c r="G3823" s="7" t="n">
        <v>95</v>
      </c>
      <c r="H3823" s="7"/>
      <c r="I3823" s="7"/>
      <c r="J3823" s="7" t="n">
        <v>0</v>
      </c>
      <c r="K3823" s="8" t="str">
        <f aca="false">IF(OR(E3823="",H3823="",E3823=0),"",H3823/E3823*1000)</f>
        <v/>
      </c>
      <c r="L3823" s="8" t="n">
        <f aca="false">IF(OR(E3823="",J3823="",E3823=0),"",J3823/E3823*1000)</f>
        <v>0</v>
      </c>
      <c r="M3823" s="9" t="str">
        <f aca="false">IF(OR(E3823="",H3823="",H3823=0),"",E3823/H3823)</f>
        <v/>
      </c>
    </row>
    <row r="3824" customFormat="false" ht="15" hidden="false" customHeight="false" outlineLevel="0" collapsed="false">
      <c r="A3824" s="5" t="s">
        <v>457</v>
      </c>
      <c r="B3824" s="6" t="s">
        <v>439</v>
      </c>
      <c r="C3824" s="6" t="s">
        <v>458</v>
      </c>
      <c r="D3824" s="5" t="n">
        <v>2021</v>
      </c>
      <c r="E3824" s="7" t="n">
        <v>500</v>
      </c>
      <c r="F3824" s="7" t="n">
        <v>68</v>
      </c>
      <c r="G3824" s="7" t="n">
        <v>72</v>
      </c>
      <c r="H3824" s="7" t="n">
        <v>7</v>
      </c>
      <c r="I3824" s="7" t="n">
        <v>301</v>
      </c>
      <c r="J3824" s="7" t="n">
        <v>0</v>
      </c>
      <c r="K3824" s="8" t="n">
        <f aca="false">IF(OR(E3824="",H3824="",E3824=0),"",H3824/E3824*1000)</f>
        <v>14</v>
      </c>
      <c r="L3824" s="8" t="n">
        <f aca="false">IF(OR(E3824="",J3824="",E3824=0),"",J3824/E3824*1000)</f>
        <v>0</v>
      </c>
      <c r="M3824" s="9" t="n">
        <f aca="false">IF(OR(E3824="",H3824="",H3824=0),"",E3824/H3824)</f>
        <v>71.4285714285714</v>
      </c>
    </row>
    <row r="3825" customFormat="false" ht="15" hidden="false" customHeight="false" outlineLevel="0" collapsed="false">
      <c r="A3825" s="5" t="s">
        <v>457</v>
      </c>
      <c r="B3825" s="6" t="s">
        <v>439</v>
      </c>
      <c r="C3825" s="6" t="s">
        <v>458</v>
      </c>
      <c r="D3825" s="5" t="n">
        <v>2022</v>
      </c>
      <c r="E3825" s="7" t="n">
        <v>462</v>
      </c>
      <c r="F3825" s="7" t="n">
        <v>65</v>
      </c>
      <c r="G3825" s="7" t="n">
        <v>65</v>
      </c>
      <c r="H3825" s="7" t="n">
        <v>7</v>
      </c>
      <c r="I3825" s="7" t="n">
        <v>267</v>
      </c>
      <c r="J3825" s="7" t="n">
        <v>0</v>
      </c>
      <c r="K3825" s="8" t="n">
        <f aca="false">IF(OR(E3825="",H3825="",E3825=0),"",H3825/E3825*1000)</f>
        <v>15.1515151515152</v>
      </c>
      <c r="L3825" s="8" t="n">
        <f aca="false">IF(OR(E3825="",J3825="",E3825=0),"",J3825/E3825*1000)</f>
        <v>0</v>
      </c>
      <c r="M3825" s="9" t="n">
        <f aca="false">IF(OR(E3825="",H3825="",H3825=0),"",E3825/H3825)</f>
        <v>66</v>
      </c>
    </row>
    <row r="3826" customFormat="false" ht="15" hidden="false" customHeight="false" outlineLevel="0" collapsed="false">
      <c r="A3826" s="5" t="s">
        <v>457</v>
      </c>
      <c r="B3826" s="6" t="s">
        <v>439</v>
      </c>
      <c r="C3826" s="6" t="s">
        <v>458</v>
      </c>
      <c r="D3826" s="5" t="n">
        <v>2023</v>
      </c>
      <c r="E3826" s="7" t="n">
        <v>426</v>
      </c>
      <c r="F3826" s="7" t="n">
        <v>63</v>
      </c>
      <c r="G3826" s="7" t="n">
        <v>65</v>
      </c>
      <c r="H3826" s="7" t="n">
        <v>7</v>
      </c>
      <c r="I3826" s="7" t="n">
        <v>237</v>
      </c>
      <c r="J3826" s="7" t="n">
        <v>0</v>
      </c>
      <c r="K3826" s="8" t="n">
        <f aca="false">IF(OR(E3826="",H3826="",E3826=0),"",H3826/E3826*1000)</f>
        <v>16.4319248826291</v>
      </c>
      <c r="L3826" s="8" t="n">
        <f aca="false">IF(OR(E3826="",J3826="",E3826=0),"",J3826/E3826*1000)</f>
        <v>0</v>
      </c>
      <c r="M3826" s="9" t="n">
        <f aca="false">IF(OR(E3826="",H3826="",H3826=0),"",E3826/H3826)</f>
        <v>60.8571428571429</v>
      </c>
    </row>
    <row r="3827" customFormat="false" ht="15" hidden="false" customHeight="false" outlineLevel="0" collapsed="false">
      <c r="A3827" s="5" t="s">
        <v>457</v>
      </c>
      <c r="B3827" s="6" t="s">
        <v>439</v>
      </c>
      <c r="C3827" s="6" t="s">
        <v>458</v>
      </c>
      <c r="D3827" s="5" t="n">
        <v>2024</v>
      </c>
      <c r="E3827" s="7" t="n">
        <v>394</v>
      </c>
      <c r="F3827" s="7" t="n">
        <v>61</v>
      </c>
      <c r="G3827" s="7" t="n">
        <v>61</v>
      </c>
      <c r="H3827" s="7" t="n">
        <v>7</v>
      </c>
      <c r="I3827" s="7" t="n">
        <v>215</v>
      </c>
      <c r="J3827" s="7" t="n">
        <v>0</v>
      </c>
      <c r="K3827" s="8" t="n">
        <f aca="false">IF(OR(E3827="",H3827="",E3827=0),"",H3827/E3827*1000)</f>
        <v>17.7664974619289</v>
      </c>
      <c r="L3827" s="8" t="n">
        <f aca="false">IF(OR(E3827="",J3827="",E3827=0),"",J3827/E3827*1000)</f>
        <v>0</v>
      </c>
      <c r="M3827" s="9" t="n">
        <f aca="false">IF(OR(E3827="",H3827="",H3827=0),"",E3827/H3827)</f>
        <v>56.2857142857143</v>
      </c>
    </row>
    <row r="3828" customFormat="false" ht="15" hidden="false" customHeight="false" outlineLevel="0" collapsed="false">
      <c r="A3828" s="5" t="s">
        <v>457</v>
      </c>
      <c r="B3828" s="6" t="s">
        <v>439</v>
      </c>
      <c r="C3828" s="6" t="s">
        <v>458</v>
      </c>
      <c r="D3828" s="5" t="n">
        <v>2025</v>
      </c>
      <c r="E3828" s="7" t="n">
        <v>377</v>
      </c>
      <c r="F3828" s="7" t="n">
        <v>67</v>
      </c>
      <c r="G3828" s="7" t="n">
        <v>70</v>
      </c>
      <c r="H3828" s="7" t="n">
        <v>7</v>
      </c>
      <c r="I3828" s="7" t="n">
        <v>192</v>
      </c>
      <c r="J3828" s="7" t="n">
        <v>0</v>
      </c>
      <c r="K3828" s="8" t="n">
        <f aca="false">IF(OR(E3828="",H3828="",E3828=0),"",H3828/E3828*1000)</f>
        <v>18.5676392572944</v>
      </c>
      <c r="L3828" s="8" t="n">
        <f aca="false">IF(OR(E3828="",J3828="",E3828=0),"",J3828/E3828*1000)</f>
        <v>0</v>
      </c>
      <c r="M3828" s="9" t="n">
        <f aca="false">IF(OR(E3828="",H3828="",H3828=0),"",E3828/H3828)</f>
        <v>53.8571428571429</v>
      </c>
    </row>
    <row r="3829" customFormat="false" ht="15" hidden="false" customHeight="false" outlineLevel="0" collapsed="false">
      <c r="A3829" s="5" t="s">
        <v>457</v>
      </c>
      <c r="B3829" s="6" t="s">
        <v>439</v>
      </c>
      <c r="C3829" s="6" t="s">
        <v>458</v>
      </c>
      <c r="D3829" s="5" t="n">
        <v>2026</v>
      </c>
      <c r="E3829" s="7"/>
      <c r="F3829" s="7"/>
      <c r="G3829" s="7"/>
      <c r="H3829" s="7" t="n">
        <v>7</v>
      </c>
      <c r="I3829" s="7" t="n">
        <v>167</v>
      </c>
      <c r="J3829" s="7" t="n">
        <v>0</v>
      </c>
      <c r="K3829" s="8" t="str">
        <f aca="false">IF(OR(E3829="",H3829="",E3829=0),"",H3829/E3829*1000)</f>
        <v/>
      </c>
      <c r="L3829" s="8" t="str">
        <f aca="false">IF(OR(E3829="",J3829="",E3829=0),"",J3829/E3829*1000)</f>
        <v/>
      </c>
      <c r="M3829" s="9" t="str">
        <f aca="false">IF(OR(E3829="",H3829="",H3829=0),"",E3829/H3829)</f>
        <v/>
      </c>
    </row>
    <row r="3830" customFormat="false" ht="15" hidden="false" customHeight="false" outlineLevel="0" collapsed="false">
      <c r="A3830" s="5" t="s">
        <v>459</v>
      </c>
      <c r="B3830" s="6" t="s">
        <v>439</v>
      </c>
      <c r="C3830" s="6" t="s">
        <v>460</v>
      </c>
      <c r="D3830" s="5" t="n">
        <v>2010</v>
      </c>
      <c r="E3830" s="7" t="n">
        <v>1173</v>
      </c>
      <c r="F3830" s="7" t="n">
        <v>231</v>
      </c>
      <c r="G3830" s="7" t="n">
        <v>246</v>
      </c>
      <c r="H3830" s="7"/>
      <c r="I3830" s="7"/>
      <c r="J3830" s="7" t="n">
        <v>0</v>
      </c>
      <c r="K3830" s="8" t="str">
        <f aca="false">IF(OR(E3830="",H3830="",E3830=0),"",H3830/E3830*1000)</f>
        <v/>
      </c>
      <c r="L3830" s="8" t="n">
        <f aca="false">IF(OR(E3830="",J3830="",E3830=0),"",J3830/E3830*1000)</f>
        <v>0</v>
      </c>
      <c r="M3830" s="9" t="str">
        <f aca="false">IF(OR(E3830="",H3830="",H3830=0),"",E3830/H3830)</f>
        <v/>
      </c>
    </row>
    <row r="3831" customFormat="false" ht="15" hidden="false" customHeight="false" outlineLevel="0" collapsed="false">
      <c r="A3831" s="5" t="s">
        <v>459</v>
      </c>
      <c r="B3831" s="6" t="s">
        <v>439</v>
      </c>
      <c r="C3831" s="6" t="s">
        <v>460</v>
      </c>
      <c r="D3831" s="5" t="n">
        <v>2011</v>
      </c>
      <c r="E3831" s="7" t="n">
        <v>1247</v>
      </c>
      <c r="F3831" s="7" t="n">
        <v>226</v>
      </c>
      <c r="G3831" s="7" t="n">
        <v>230</v>
      </c>
      <c r="H3831" s="7"/>
      <c r="I3831" s="7"/>
      <c r="J3831" s="7" t="n">
        <v>0</v>
      </c>
      <c r="K3831" s="8" t="str">
        <f aca="false">IF(OR(E3831="",H3831="",E3831=0),"",H3831/E3831*1000)</f>
        <v/>
      </c>
      <c r="L3831" s="8" t="n">
        <f aca="false">IF(OR(E3831="",J3831="",E3831=0),"",J3831/E3831*1000)</f>
        <v>0</v>
      </c>
      <c r="M3831" s="9" t="str">
        <f aca="false">IF(OR(E3831="",H3831="",H3831=0),"",E3831/H3831)</f>
        <v/>
      </c>
    </row>
    <row r="3832" customFormat="false" ht="15" hidden="false" customHeight="false" outlineLevel="0" collapsed="false">
      <c r="A3832" s="5" t="s">
        <v>459</v>
      </c>
      <c r="B3832" s="6" t="s">
        <v>439</v>
      </c>
      <c r="C3832" s="6" t="s">
        <v>460</v>
      </c>
      <c r="D3832" s="5" t="n">
        <v>2012</v>
      </c>
      <c r="E3832" s="7" t="n">
        <v>1177</v>
      </c>
      <c r="F3832" s="7" t="n">
        <v>213</v>
      </c>
      <c r="G3832" s="7" t="n">
        <v>239</v>
      </c>
      <c r="H3832" s="7"/>
      <c r="I3832" s="7"/>
      <c r="J3832" s="7" t="n">
        <v>0</v>
      </c>
      <c r="K3832" s="8" t="str">
        <f aca="false">IF(OR(E3832="",H3832="",E3832=0),"",H3832/E3832*1000)</f>
        <v/>
      </c>
      <c r="L3832" s="8" t="n">
        <f aca="false">IF(OR(E3832="",J3832="",E3832=0),"",J3832/E3832*1000)</f>
        <v>0</v>
      </c>
      <c r="M3832" s="9" t="str">
        <f aca="false">IF(OR(E3832="",H3832="",H3832=0),"",E3832/H3832)</f>
        <v/>
      </c>
    </row>
    <row r="3833" customFormat="false" ht="15" hidden="false" customHeight="false" outlineLevel="0" collapsed="false">
      <c r="A3833" s="5" t="s">
        <v>459</v>
      </c>
      <c r="B3833" s="6" t="s">
        <v>439</v>
      </c>
      <c r="C3833" s="6" t="s">
        <v>460</v>
      </c>
      <c r="D3833" s="5" t="n">
        <v>2013</v>
      </c>
      <c r="E3833" s="7" t="n">
        <v>1185</v>
      </c>
      <c r="F3833" s="7" t="n">
        <v>206</v>
      </c>
      <c r="G3833" s="7" t="n">
        <v>211</v>
      </c>
      <c r="H3833" s="7"/>
      <c r="I3833" s="7"/>
      <c r="J3833" s="7" t="n">
        <v>0</v>
      </c>
      <c r="K3833" s="8" t="str">
        <f aca="false">IF(OR(E3833="",H3833="",E3833=0),"",H3833/E3833*1000)</f>
        <v/>
      </c>
      <c r="L3833" s="8" t="n">
        <f aca="false">IF(OR(E3833="",J3833="",E3833=0),"",J3833/E3833*1000)</f>
        <v>0</v>
      </c>
      <c r="M3833" s="9" t="str">
        <f aca="false">IF(OR(E3833="",H3833="",H3833=0),"",E3833/H3833)</f>
        <v/>
      </c>
    </row>
    <row r="3834" customFormat="false" ht="15" hidden="false" customHeight="false" outlineLevel="0" collapsed="false">
      <c r="A3834" s="5" t="s">
        <v>459</v>
      </c>
      <c r="B3834" s="6" t="s">
        <v>439</v>
      </c>
      <c r="C3834" s="6" t="s">
        <v>460</v>
      </c>
      <c r="D3834" s="5" t="n">
        <v>2014</v>
      </c>
      <c r="E3834" s="7" t="n">
        <v>1156</v>
      </c>
      <c r="F3834" s="7" t="n">
        <v>200</v>
      </c>
      <c r="G3834" s="7" t="n">
        <v>210</v>
      </c>
      <c r="H3834" s="7"/>
      <c r="I3834" s="7"/>
      <c r="J3834" s="7" t="n">
        <v>0</v>
      </c>
      <c r="K3834" s="8" t="str">
        <f aca="false">IF(OR(E3834="",H3834="",E3834=0),"",H3834/E3834*1000)</f>
        <v/>
      </c>
      <c r="L3834" s="8" t="n">
        <f aca="false">IF(OR(E3834="",J3834="",E3834=0),"",J3834/E3834*1000)</f>
        <v>0</v>
      </c>
      <c r="M3834" s="9" t="str">
        <f aca="false">IF(OR(E3834="",H3834="",H3834=0),"",E3834/H3834)</f>
        <v/>
      </c>
    </row>
    <row r="3835" customFormat="false" ht="15" hidden="false" customHeight="false" outlineLevel="0" collapsed="false">
      <c r="A3835" s="5" t="s">
        <v>459</v>
      </c>
      <c r="B3835" s="6" t="s">
        <v>439</v>
      </c>
      <c r="C3835" s="6" t="s">
        <v>460</v>
      </c>
      <c r="D3835" s="5" t="n">
        <v>2015</v>
      </c>
      <c r="E3835" s="7" t="n">
        <v>1135</v>
      </c>
      <c r="F3835" s="7" t="n">
        <v>179</v>
      </c>
      <c r="G3835" s="7" t="n">
        <v>189</v>
      </c>
      <c r="H3835" s="7"/>
      <c r="I3835" s="7"/>
      <c r="J3835" s="7" t="n">
        <v>0</v>
      </c>
      <c r="K3835" s="8" t="str">
        <f aca="false">IF(OR(E3835="",H3835="",E3835=0),"",H3835/E3835*1000)</f>
        <v/>
      </c>
      <c r="L3835" s="8" t="n">
        <f aca="false">IF(OR(E3835="",J3835="",E3835=0),"",J3835/E3835*1000)</f>
        <v>0</v>
      </c>
      <c r="M3835" s="9" t="str">
        <f aca="false">IF(OR(E3835="",H3835="",H3835=0),"",E3835/H3835)</f>
        <v/>
      </c>
    </row>
    <row r="3836" customFormat="false" ht="15" hidden="false" customHeight="false" outlineLevel="0" collapsed="false">
      <c r="A3836" s="5" t="s">
        <v>459</v>
      </c>
      <c r="B3836" s="6" t="s">
        <v>439</v>
      </c>
      <c r="C3836" s="6" t="s">
        <v>460</v>
      </c>
      <c r="D3836" s="5" t="n">
        <v>2016</v>
      </c>
      <c r="E3836" s="7" t="n">
        <v>1094</v>
      </c>
      <c r="F3836" s="7" t="n">
        <v>172</v>
      </c>
      <c r="G3836" s="7" t="n">
        <v>162</v>
      </c>
      <c r="H3836" s="7"/>
      <c r="I3836" s="7"/>
      <c r="J3836" s="7" t="n">
        <v>0</v>
      </c>
      <c r="K3836" s="8" t="str">
        <f aca="false">IF(OR(E3836="",H3836="",E3836=0),"",H3836/E3836*1000)</f>
        <v/>
      </c>
      <c r="L3836" s="8" t="n">
        <f aca="false">IF(OR(E3836="",J3836="",E3836=0),"",J3836/E3836*1000)</f>
        <v>0</v>
      </c>
      <c r="M3836" s="9" t="str">
        <f aca="false">IF(OR(E3836="",H3836="",H3836=0),"",E3836/H3836)</f>
        <v/>
      </c>
    </row>
    <row r="3837" customFormat="false" ht="15" hidden="false" customHeight="false" outlineLevel="0" collapsed="false">
      <c r="A3837" s="5" t="s">
        <v>459</v>
      </c>
      <c r="B3837" s="6" t="s">
        <v>439</v>
      </c>
      <c r="C3837" s="6" t="s">
        <v>460</v>
      </c>
      <c r="D3837" s="5" t="n">
        <v>2017</v>
      </c>
      <c r="E3837" s="7" t="n">
        <v>1081</v>
      </c>
      <c r="F3837" s="7" t="n">
        <v>178</v>
      </c>
      <c r="G3837" s="7" t="n">
        <v>178</v>
      </c>
      <c r="H3837" s="7"/>
      <c r="I3837" s="7"/>
      <c r="J3837" s="7" t="n">
        <v>0</v>
      </c>
      <c r="K3837" s="8" t="str">
        <f aca="false">IF(OR(E3837="",H3837="",E3837=0),"",H3837/E3837*1000)</f>
        <v/>
      </c>
      <c r="L3837" s="8" t="n">
        <f aca="false">IF(OR(E3837="",J3837="",E3837=0),"",J3837/E3837*1000)</f>
        <v>0</v>
      </c>
      <c r="M3837" s="9" t="str">
        <f aca="false">IF(OR(E3837="",H3837="",H3837=0),"",E3837/H3837)</f>
        <v/>
      </c>
    </row>
    <row r="3838" customFormat="false" ht="15" hidden="false" customHeight="false" outlineLevel="0" collapsed="false">
      <c r="A3838" s="5" t="s">
        <v>459</v>
      </c>
      <c r="B3838" s="6" t="s">
        <v>439</v>
      </c>
      <c r="C3838" s="6" t="s">
        <v>460</v>
      </c>
      <c r="D3838" s="5" t="n">
        <v>2018</v>
      </c>
      <c r="E3838" s="7" t="n">
        <v>1008</v>
      </c>
      <c r="F3838" s="7" t="n">
        <v>154</v>
      </c>
      <c r="G3838" s="7" t="n">
        <v>156</v>
      </c>
      <c r="H3838" s="7"/>
      <c r="I3838" s="7"/>
      <c r="J3838" s="7" t="n">
        <v>0</v>
      </c>
      <c r="K3838" s="8" t="str">
        <f aca="false">IF(OR(E3838="",H3838="",E3838=0),"",H3838/E3838*1000)</f>
        <v/>
      </c>
      <c r="L3838" s="8" t="n">
        <f aca="false">IF(OR(E3838="",J3838="",E3838=0),"",J3838/E3838*1000)</f>
        <v>0</v>
      </c>
      <c r="M3838" s="9" t="str">
        <f aca="false">IF(OR(E3838="",H3838="",H3838=0),"",E3838/H3838)</f>
        <v/>
      </c>
    </row>
    <row r="3839" customFormat="false" ht="15" hidden="false" customHeight="false" outlineLevel="0" collapsed="false">
      <c r="A3839" s="5" t="s">
        <v>459</v>
      </c>
      <c r="B3839" s="6" t="s">
        <v>439</v>
      </c>
      <c r="C3839" s="6" t="s">
        <v>460</v>
      </c>
      <c r="D3839" s="5" t="n">
        <v>2019</v>
      </c>
      <c r="E3839" s="7" t="n">
        <v>883</v>
      </c>
      <c r="F3839" s="7" t="n">
        <v>144</v>
      </c>
      <c r="G3839" s="7" t="n">
        <v>151</v>
      </c>
      <c r="H3839" s="7"/>
      <c r="I3839" s="7"/>
      <c r="J3839" s="7" t="n">
        <v>0</v>
      </c>
      <c r="K3839" s="8" t="str">
        <f aca="false">IF(OR(E3839="",H3839="",E3839=0),"",H3839/E3839*1000)</f>
        <v/>
      </c>
      <c r="L3839" s="8" t="n">
        <f aca="false">IF(OR(E3839="",J3839="",E3839=0),"",J3839/E3839*1000)</f>
        <v>0</v>
      </c>
      <c r="M3839" s="9" t="str">
        <f aca="false">IF(OR(E3839="",H3839="",H3839=0),"",E3839/H3839)</f>
        <v/>
      </c>
    </row>
    <row r="3840" customFormat="false" ht="15" hidden="false" customHeight="false" outlineLevel="0" collapsed="false">
      <c r="A3840" s="5" t="s">
        <v>459</v>
      </c>
      <c r="B3840" s="6" t="s">
        <v>439</v>
      </c>
      <c r="C3840" s="6" t="s">
        <v>460</v>
      </c>
      <c r="D3840" s="5" t="n">
        <v>2020</v>
      </c>
      <c r="E3840" s="7" t="n">
        <v>801</v>
      </c>
      <c r="F3840" s="7" t="n">
        <v>162</v>
      </c>
      <c r="G3840" s="7" t="n">
        <v>165</v>
      </c>
      <c r="H3840" s="7"/>
      <c r="I3840" s="7"/>
      <c r="J3840" s="7" t="n">
        <v>0</v>
      </c>
      <c r="K3840" s="8" t="str">
        <f aca="false">IF(OR(E3840="",H3840="",E3840=0),"",H3840/E3840*1000)</f>
        <v/>
      </c>
      <c r="L3840" s="8" t="n">
        <f aca="false">IF(OR(E3840="",J3840="",E3840=0),"",J3840/E3840*1000)</f>
        <v>0</v>
      </c>
      <c r="M3840" s="9" t="str">
        <f aca="false">IF(OR(E3840="",H3840="",H3840=0),"",E3840/H3840)</f>
        <v/>
      </c>
    </row>
    <row r="3841" customFormat="false" ht="15" hidden="false" customHeight="false" outlineLevel="0" collapsed="false">
      <c r="A3841" s="5" t="s">
        <v>459</v>
      </c>
      <c r="B3841" s="6" t="s">
        <v>439</v>
      </c>
      <c r="C3841" s="6" t="s">
        <v>460</v>
      </c>
      <c r="D3841" s="5" t="n">
        <v>2021</v>
      </c>
      <c r="E3841" s="7" t="n">
        <v>783</v>
      </c>
      <c r="F3841" s="7" t="n">
        <v>149</v>
      </c>
      <c r="G3841" s="7" t="n">
        <v>150</v>
      </c>
      <c r="H3841" s="7" t="n">
        <v>9</v>
      </c>
      <c r="I3841" s="7" t="n">
        <v>381</v>
      </c>
      <c r="J3841" s="7" t="n">
        <v>0</v>
      </c>
      <c r="K3841" s="8" t="n">
        <f aca="false">IF(OR(E3841="",H3841="",E3841=0),"",H3841/E3841*1000)</f>
        <v>11.4942528735632</v>
      </c>
      <c r="L3841" s="8" t="n">
        <f aca="false">IF(OR(E3841="",J3841="",E3841=0),"",J3841/E3841*1000)</f>
        <v>0</v>
      </c>
      <c r="M3841" s="9" t="n">
        <f aca="false">IF(OR(E3841="",H3841="",H3841=0),"",E3841/H3841)</f>
        <v>87</v>
      </c>
    </row>
    <row r="3842" customFormat="false" ht="15" hidden="false" customHeight="false" outlineLevel="0" collapsed="false">
      <c r="A3842" s="5" t="s">
        <v>459</v>
      </c>
      <c r="B3842" s="6" t="s">
        <v>439</v>
      </c>
      <c r="C3842" s="6" t="s">
        <v>460</v>
      </c>
      <c r="D3842" s="5" t="n">
        <v>2022</v>
      </c>
      <c r="E3842" s="7" t="n">
        <v>731</v>
      </c>
      <c r="F3842" s="7" t="n">
        <v>119</v>
      </c>
      <c r="G3842" s="7" t="n">
        <v>125</v>
      </c>
      <c r="H3842" s="7" t="n">
        <v>9</v>
      </c>
      <c r="I3842" s="7" t="n">
        <v>365</v>
      </c>
      <c r="J3842" s="7" t="n">
        <v>0</v>
      </c>
      <c r="K3842" s="8" t="n">
        <f aca="false">IF(OR(E3842="",H3842="",E3842=0),"",H3842/E3842*1000)</f>
        <v>12.311901504788</v>
      </c>
      <c r="L3842" s="8" t="n">
        <f aca="false">IF(OR(E3842="",J3842="",E3842=0),"",J3842/E3842*1000)</f>
        <v>0</v>
      </c>
      <c r="M3842" s="9" t="n">
        <f aca="false">IF(OR(E3842="",H3842="",H3842=0),"",E3842/H3842)</f>
        <v>81.2222222222222</v>
      </c>
    </row>
    <row r="3843" customFormat="false" ht="15" hidden="false" customHeight="false" outlineLevel="0" collapsed="false">
      <c r="A3843" s="5" t="s">
        <v>459</v>
      </c>
      <c r="B3843" s="6" t="s">
        <v>439</v>
      </c>
      <c r="C3843" s="6" t="s">
        <v>460</v>
      </c>
      <c r="D3843" s="5" t="n">
        <v>2023</v>
      </c>
      <c r="E3843" s="7" t="n">
        <v>643</v>
      </c>
      <c r="F3843" s="7" t="n">
        <v>96</v>
      </c>
      <c r="G3843" s="7" t="n">
        <v>99</v>
      </c>
      <c r="H3843" s="7" t="n">
        <v>9</v>
      </c>
      <c r="I3843" s="7" t="n">
        <v>329</v>
      </c>
      <c r="J3843" s="7" t="n">
        <v>0</v>
      </c>
      <c r="K3843" s="8" t="n">
        <f aca="false">IF(OR(E3843="",H3843="",E3843=0),"",H3843/E3843*1000)</f>
        <v>13.9968895800933</v>
      </c>
      <c r="L3843" s="8" t="n">
        <f aca="false">IF(OR(E3843="",J3843="",E3843=0),"",J3843/E3843*1000)</f>
        <v>0</v>
      </c>
      <c r="M3843" s="9" t="n">
        <f aca="false">IF(OR(E3843="",H3843="",H3843=0),"",E3843/H3843)</f>
        <v>71.4444444444444</v>
      </c>
    </row>
    <row r="3844" customFormat="false" ht="15" hidden="false" customHeight="false" outlineLevel="0" collapsed="false">
      <c r="A3844" s="5" t="s">
        <v>459</v>
      </c>
      <c r="B3844" s="6" t="s">
        <v>439</v>
      </c>
      <c r="C3844" s="6" t="s">
        <v>460</v>
      </c>
      <c r="D3844" s="5" t="n">
        <v>2024</v>
      </c>
      <c r="E3844" s="7" t="n">
        <v>591</v>
      </c>
      <c r="F3844" s="7" t="n">
        <v>92</v>
      </c>
      <c r="G3844" s="7" t="n">
        <v>95</v>
      </c>
      <c r="H3844" s="7" t="n">
        <v>9</v>
      </c>
      <c r="I3844" s="7" t="n">
        <v>296</v>
      </c>
      <c r="J3844" s="7" t="n">
        <v>0</v>
      </c>
      <c r="K3844" s="8" t="n">
        <f aca="false">IF(OR(E3844="",H3844="",E3844=0),"",H3844/E3844*1000)</f>
        <v>15.2284263959391</v>
      </c>
      <c r="L3844" s="8" t="n">
        <f aca="false">IF(OR(E3844="",J3844="",E3844=0),"",J3844/E3844*1000)</f>
        <v>0</v>
      </c>
      <c r="M3844" s="9" t="n">
        <f aca="false">IF(OR(E3844="",H3844="",H3844=0),"",E3844/H3844)</f>
        <v>65.6666666666667</v>
      </c>
    </row>
    <row r="3845" customFormat="false" ht="15" hidden="false" customHeight="false" outlineLevel="0" collapsed="false">
      <c r="A3845" s="5" t="s">
        <v>459</v>
      </c>
      <c r="B3845" s="6" t="s">
        <v>439</v>
      </c>
      <c r="C3845" s="6" t="s">
        <v>460</v>
      </c>
      <c r="D3845" s="5" t="n">
        <v>2025</v>
      </c>
      <c r="E3845" s="7" t="n">
        <v>560</v>
      </c>
      <c r="F3845" s="7" t="n">
        <v>113</v>
      </c>
      <c r="G3845" s="7" t="n">
        <v>116</v>
      </c>
      <c r="H3845" s="7" t="n">
        <v>9</v>
      </c>
      <c r="I3845" s="7" t="n">
        <v>279</v>
      </c>
      <c r="J3845" s="7" t="n">
        <v>0</v>
      </c>
      <c r="K3845" s="8" t="n">
        <f aca="false">IF(OR(E3845="",H3845="",E3845=0),"",H3845/E3845*1000)</f>
        <v>16.0714285714286</v>
      </c>
      <c r="L3845" s="8" t="n">
        <f aca="false">IF(OR(E3845="",J3845="",E3845=0),"",J3845/E3845*1000)</f>
        <v>0</v>
      </c>
      <c r="M3845" s="9" t="n">
        <f aca="false">IF(OR(E3845="",H3845="",H3845=0),"",E3845/H3845)</f>
        <v>62.2222222222222</v>
      </c>
    </row>
    <row r="3846" customFormat="false" ht="15" hidden="false" customHeight="false" outlineLevel="0" collapsed="false">
      <c r="A3846" s="5" t="s">
        <v>459</v>
      </c>
      <c r="B3846" s="6" t="s">
        <v>439</v>
      </c>
      <c r="C3846" s="6" t="s">
        <v>460</v>
      </c>
      <c r="D3846" s="5" t="n">
        <v>2026</v>
      </c>
      <c r="E3846" s="7"/>
      <c r="F3846" s="7"/>
      <c r="G3846" s="7"/>
      <c r="H3846" s="7" t="n">
        <v>9</v>
      </c>
      <c r="I3846" s="7" t="n">
        <v>249</v>
      </c>
      <c r="J3846" s="7" t="n">
        <v>0</v>
      </c>
      <c r="K3846" s="8" t="str">
        <f aca="false">IF(OR(E3846="",H3846="",E3846=0),"",H3846/E3846*1000)</f>
        <v/>
      </c>
      <c r="L3846" s="8" t="str">
        <f aca="false">IF(OR(E3846="",J3846="",E3846=0),"",J3846/E3846*1000)</f>
        <v/>
      </c>
      <c r="M3846" s="9" t="str">
        <f aca="false">IF(OR(E3846="",H3846="",H3846=0),"",E3846/H3846)</f>
        <v/>
      </c>
    </row>
    <row r="3847" customFormat="false" ht="15" hidden="false" customHeight="false" outlineLevel="0" collapsed="false">
      <c r="A3847" s="5" t="s">
        <v>461</v>
      </c>
      <c r="B3847" s="6" t="s">
        <v>439</v>
      </c>
      <c r="C3847" s="6" t="s">
        <v>462</v>
      </c>
      <c r="D3847" s="5" t="n">
        <v>2010</v>
      </c>
      <c r="E3847" s="7" t="n">
        <v>1284</v>
      </c>
      <c r="F3847" s="7" t="n">
        <v>215</v>
      </c>
      <c r="G3847" s="7" t="n">
        <v>223</v>
      </c>
      <c r="H3847" s="7"/>
      <c r="I3847" s="7"/>
      <c r="J3847" s="7" t="n">
        <v>0</v>
      </c>
      <c r="K3847" s="8" t="str">
        <f aca="false">IF(OR(E3847="",H3847="",E3847=0),"",H3847/E3847*1000)</f>
        <v/>
      </c>
      <c r="L3847" s="8" t="n">
        <f aca="false">IF(OR(E3847="",J3847="",E3847=0),"",J3847/E3847*1000)</f>
        <v>0</v>
      </c>
      <c r="M3847" s="9" t="str">
        <f aca="false">IF(OR(E3847="",H3847="",H3847=0),"",E3847/H3847)</f>
        <v/>
      </c>
    </row>
    <row r="3848" customFormat="false" ht="15" hidden="false" customHeight="false" outlineLevel="0" collapsed="false">
      <c r="A3848" s="5" t="s">
        <v>461</v>
      </c>
      <c r="B3848" s="6" t="s">
        <v>439</v>
      </c>
      <c r="C3848" s="6" t="s">
        <v>462</v>
      </c>
      <c r="D3848" s="5" t="n">
        <v>2011</v>
      </c>
      <c r="E3848" s="7" t="n">
        <v>1247</v>
      </c>
      <c r="F3848" s="7" t="n">
        <v>201</v>
      </c>
      <c r="G3848" s="7" t="n">
        <v>216</v>
      </c>
      <c r="H3848" s="7"/>
      <c r="I3848" s="7"/>
      <c r="J3848" s="7" t="n">
        <v>0</v>
      </c>
      <c r="K3848" s="8" t="str">
        <f aca="false">IF(OR(E3848="",H3848="",E3848=0),"",H3848/E3848*1000)</f>
        <v/>
      </c>
      <c r="L3848" s="8" t="n">
        <f aca="false">IF(OR(E3848="",J3848="",E3848=0),"",J3848/E3848*1000)</f>
        <v>0</v>
      </c>
      <c r="M3848" s="9" t="str">
        <f aca="false">IF(OR(E3848="",H3848="",H3848=0),"",E3848/H3848)</f>
        <v/>
      </c>
    </row>
    <row r="3849" customFormat="false" ht="15" hidden="false" customHeight="false" outlineLevel="0" collapsed="false">
      <c r="A3849" s="5" t="s">
        <v>461</v>
      </c>
      <c r="B3849" s="6" t="s">
        <v>439</v>
      </c>
      <c r="C3849" s="6" t="s">
        <v>462</v>
      </c>
      <c r="D3849" s="5" t="n">
        <v>2012</v>
      </c>
      <c r="E3849" s="7" t="n">
        <v>1270</v>
      </c>
      <c r="F3849" s="7" t="n">
        <v>190</v>
      </c>
      <c r="G3849" s="7" t="n">
        <v>199</v>
      </c>
      <c r="H3849" s="7"/>
      <c r="I3849" s="7"/>
      <c r="J3849" s="7" t="n">
        <v>0</v>
      </c>
      <c r="K3849" s="8" t="str">
        <f aca="false">IF(OR(E3849="",H3849="",E3849=0),"",H3849/E3849*1000)</f>
        <v/>
      </c>
      <c r="L3849" s="8" t="n">
        <f aca="false">IF(OR(E3849="",J3849="",E3849=0),"",J3849/E3849*1000)</f>
        <v>0</v>
      </c>
      <c r="M3849" s="9" t="str">
        <f aca="false">IF(OR(E3849="",H3849="",H3849=0),"",E3849/H3849)</f>
        <v/>
      </c>
    </row>
    <row r="3850" customFormat="false" ht="15" hidden="false" customHeight="false" outlineLevel="0" collapsed="false">
      <c r="A3850" s="5" t="s">
        <v>461</v>
      </c>
      <c r="B3850" s="6" t="s">
        <v>439</v>
      </c>
      <c r="C3850" s="6" t="s">
        <v>462</v>
      </c>
      <c r="D3850" s="5" t="n">
        <v>2013</v>
      </c>
      <c r="E3850" s="7" t="n">
        <v>1182</v>
      </c>
      <c r="F3850" s="7" t="n">
        <v>160</v>
      </c>
      <c r="G3850" s="7" t="n">
        <v>161</v>
      </c>
      <c r="H3850" s="7"/>
      <c r="I3850" s="7"/>
      <c r="J3850" s="7" t="n">
        <v>0</v>
      </c>
      <c r="K3850" s="8" t="str">
        <f aca="false">IF(OR(E3850="",H3850="",E3850=0),"",H3850/E3850*1000)</f>
        <v/>
      </c>
      <c r="L3850" s="8" t="n">
        <f aca="false">IF(OR(E3850="",J3850="",E3850=0),"",J3850/E3850*1000)</f>
        <v>0</v>
      </c>
      <c r="M3850" s="9" t="str">
        <f aca="false">IF(OR(E3850="",H3850="",H3850=0),"",E3850/H3850)</f>
        <v/>
      </c>
    </row>
    <row r="3851" customFormat="false" ht="15" hidden="false" customHeight="false" outlineLevel="0" collapsed="false">
      <c r="A3851" s="5" t="s">
        <v>461</v>
      </c>
      <c r="B3851" s="6" t="s">
        <v>439</v>
      </c>
      <c r="C3851" s="6" t="s">
        <v>462</v>
      </c>
      <c r="D3851" s="5" t="n">
        <v>2014</v>
      </c>
      <c r="E3851" s="7" t="n">
        <v>1117</v>
      </c>
      <c r="F3851" s="7" t="n">
        <v>154</v>
      </c>
      <c r="G3851" s="7" t="n">
        <v>148</v>
      </c>
      <c r="H3851" s="7"/>
      <c r="I3851" s="7"/>
      <c r="J3851" s="7" t="n">
        <v>0</v>
      </c>
      <c r="K3851" s="8" t="str">
        <f aca="false">IF(OR(E3851="",H3851="",E3851=0),"",H3851/E3851*1000)</f>
        <v/>
      </c>
      <c r="L3851" s="8" t="n">
        <f aca="false">IF(OR(E3851="",J3851="",E3851=0),"",J3851/E3851*1000)</f>
        <v>0</v>
      </c>
      <c r="M3851" s="9" t="str">
        <f aca="false">IF(OR(E3851="",H3851="",H3851=0),"",E3851/H3851)</f>
        <v/>
      </c>
    </row>
    <row r="3852" customFormat="false" ht="15" hidden="false" customHeight="false" outlineLevel="0" collapsed="false">
      <c r="A3852" s="5" t="s">
        <v>461</v>
      </c>
      <c r="B3852" s="6" t="s">
        <v>439</v>
      </c>
      <c r="C3852" s="6" t="s">
        <v>462</v>
      </c>
      <c r="D3852" s="5" t="n">
        <v>2015</v>
      </c>
      <c r="E3852" s="7" t="n">
        <v>1108</v>
      </c>
      <c r="F3852" s="7" t="n">
        <v>184</v>
      </c>
      <c r="G3852" s="7" t="n">
        <v>186</v>
      </c>
      <c r="H3852" s="7"/>
      <c r="I3852" s="7"/>
      <c r="J3852" s="7" t="n">
        <v>0</v>
      </c>
      <c r="K3852" s="8" t="str">
        <f aca="false">IF(OR(E3852="",H3852="",E3852=0),"",H3852/E3852*1000)</f>
        <v/>
      </c>
      <c r="L3852" s="8" t="n">
        <f aca="false">IF(OR(E3852="",J3852="",E3852=0),"",J3852/E3852*1000)</f>
        <v>0</v>
      </c>
      <c r="M3852" s="9" t="str">
        <f aca="false">IF(OR(E3852="",H3852="",H3852=0),"",E3852/H3852)</f>
        <v/>
      </c>
    </row>
    <row r="3853" customFormat="false" ht="15" hidden="false" customHeight="false" outlineLevel="0" collapsed="false">
      <c r="A3853" s="5" t="s">
        <v>461</v>
      </c>
      <c r="B3853" s="6" t="s">
        <v>439</v>
      </c>
      <c r="C3853" s="6" t="s">
        <v>462</v>
      </c>
      <c r="D3853" s="5" t="n">
        <v>2016</v>
      </c>
      <c r="E3853" s="7" t="n">
        <v>1156</v>
      </c>
      <c r="F3853" s="7" t="n">
        <v>243</v>
      </c>
      <c r="G3853" s="7" t="n">
        <v>252</v>
      </c>
      <c r="H3853" s="7"/>
      <c r="I3853" s="7"/>
      <c r="J3853" s="7" t="n">
        <v>0</v>
      </c>
      <c r="K3853" s="8" t="str">
        <f aca="false">IF(OR(E3853="",H3853="",E3853=0),"",H3853/E3853*1000)</f>
        <v/>
      </c>
      <c r="L3853" s="8" t="n">
        <f aca="false">IF(OR(E3853="",J3853="",E3853=0),"",J3853/E3853*1000)</f>
        <v>0</v>
      </c>
      <c r="M3853" s="9" t="str">
        <f aca="false">IF(OR(E3853="",H3853="",H3853=0),"",E3853/H3853)</f>
        <v/>
      </c>
    </row>
    <row r="3854" customFormat="false" ht="15" hidden="false" customHeight="false" outlineLevel="0" collapsed="false">
      <c r="A3854" s="5" t="s">
        <v>461</v>
      </c>
      <c r="B3854" s="6" t="s">
        <v>439</v>
      </c>
      <c r="C3854" s="6" t="s">
        <v>462</v>
      </c>
      <c r="D3854" s="5" t="n">
        <v>2017</v>
      </c>
      <c r="E3854" s="7" t="n">
        <v>1155</v>
      </c>
      <c r="F3854" s="7" t="n">
        <v>207</v>
      </c>
      <c r="G3854" s="7" t="n">
        <v>219</v>
      </c>
      <c r="H3854" s="7"/>
      <c r="I3854" s="7"/>
      <c r="J3854" s="7" t="n">
        <v>0</v>
      </c>
      <c r="K3854" s="8" t="str">
        <f aca="false">IF(OR(E3854="",H3854="",E3854=0),"",H3854/E3854*1000)</f>
        <v/>
      </c>
      <c r="L3854" s="8" t="n">
        <f aca="false">IF(OR(E3854="",J3854="",E3854=0),"",J3854/E3854*1000)</f>
        <v>0</v>
      </c>
      <c r="M3854" s="9" t="str">
        <f aca="false">IF(OR(E3854="",H3854="",H3854=0),"",E3854/H3854)</f>
        <v/>
      </c>
    </row>
    <row r="3855" customFormat="false" ht="15" hidden="false" customHeight="false" outlineLevel="0" collapsed="false">
      <c r="A3855" s="5" t="s">
        <v>461</v>
      </c>
      <c r="B3855" s="6" t="s">
        <v>439</v>
      </c>
      <c r="C3855" s="6" t="s">
        <v>462</v>
      </c>
      <c r="D3855" s="5" t="n">
        <v>2018</v>
      </c>
      <c r="E3855" s="7" t="n">
        <v>1091</v>
      </c>
      <c r="F3855" s="7" t="n">
        <v>201</v>
      </c>
      <c r="G3855" s="7" t="n">
        <v>216</v>
      </c>
      <c r="H3855" s="7"/>
      <c r="I3855" s="7"/>
      <c r="J3855" s="7" t="n">
        <v>0</v>
      </c>
      <c r="K3855" s="8" t="str">
        <f aca="false">IF(OR(E3855="",H3855="",E3855=0),"",H3855/E3855*1000)</f>
        <v/>
      </c>
      <c r="L3855" s="8" t="n">
        <f aca="false">IF(OR(E3855="",J3855="",E3855=0),"",J3855/E3855*1000)</f>
        <v>0</v>
      </c>
      <c r="M3855" s="9" t="str">
        <f aca="false">IF(OR(E3855="",H3855="",H3855=0),"",E3855/H3855)</f>
        <v/>
      </c>
    </row>
    <row r="3856" customFormat="false" ht="15" hidden="false" customHeight="false" outlineLevel="0" collapsed="false">
      <c r="A3856" s="5" t="s">
        <v>461</v>
      </c>
      <c r="B3856" s="6" t="s">
        <v>439</v>
      </c>
      <c r="C3856" s="6" t="s">
        <v>462</v>
      </c>
      <c r="D3856" s="5" t="n">
        <v>2019</v>
      </c>
      <c r="E3856" s="7" t="n">
        <v>999</v>
      </c>
      <c r="F3856" s="7" t="n">
        <v>171</v>
      </c>
      <c r="G3856" s="7" t="n">
        <v>181</v>
      </c>
      <c r="H3856" s="7"/>
      <c r="I3856" s="7"/>
      <c r="J3856" s="7" t="n">
        <v>0</v>
      </c>
      <c r="K3856" s="8" t="str">
        <f aca="false">IF(OR(E3856="",H3856="",E3856=0),"",H3856/E3856*1000)</f>
        <v/>
      </c>
      <c r="L3856" s="8" t="n">
        <f aca="false">IF(OR(E3856="",J3856="",E3856=0),"",J3856/E3856*1000)</f>
        <v>0</v>
      </c>
      <c r="M3856" s="9" t="str">
        <f aca="false">IF(OR(E3856="",H3856="",H3856=0),"",E3856/H3856)</f>
        <v/>
      </c>
    </row>
    <row r="3857" customFormat="false" ht="15" hidden="false" customHeight="false" outlineLevel="0" collapsed="false">
      <c r="A3857" s="5" t="s">
        <v>461</v>
      </c>
      <c r="B3857" s="6" t="s">
        <v>439</v>
      </c>
      <c r="C3857" s="6" t="s">
        <v>462</v>
      </c>
      <c r="D3857" s="5" t="n">
        <v>2020</v>
      </c>
      <c r="E3857" s="7" t="n">
        <v>919</v>
      </c>
      <c r="F3857" s="7" t="n">
        <v>160</v>
      </c>
      <c r="G3857" s="7" t="n">
        <v>166</v>
      </c>
      <c r="H3857" s="7"/>
      <c r="I3857" s="7"/>
      <c r="J3857" s="7" t="n">
        <v>0</v>
      </c>
      <c r="K3857" s="8" t="str">
        <f aca="false">IF(OR(E3857="",H3857="",E3857=0),"",H3857/E3857*1000)</f>
        <v/>
      </c>
      <c r="L3857" s="8" t="n">
        <f aca="false">IF(OR(E3857="",J3857="",E3857=0),"",J3857/E3857*1000)</f>
        <v>0</v>
      </c>
      <c r="M3857" s="9" t="str">
        <f aca="false">IF(OR(E3857="",H3857="",H3857=0),"",E3857/H3857)</f>
        <v/>
      </c>
    </row>
    <row r="3858" customFormat="false" ht="15" hidden="false" customHeight="false" outlineLevel="0" collapsed="false">
      <c r="A3858" s="5" t="s">
        <v>461</v>
      </c>
      <c r="B3858" s="6" t="s">
        <v>439</v>
      </c>
      <c r="C3858" s="6" t="s">
        <v>462</v>
      </c>
      <c r="D3858" s="5" t="n">
        <v>2021</v>
      </c>
      <c r="E3858" s="7" t="n">
        <v>722</v>
      </c>
      <c r="F3858" s="7" t="n">
        <v>74</v>
      </c>
      <c r="G3858" s="7" t="n">
        <v>85</v>
      </c>
      <c r="H3858" s="7" t="n">
        <v>10</v>
      </c>
      <c r="I3858" s="7" t="n">
        <v>360</v>
      </c>
      <c r="J3858" s="7" t="n">
        <v>0</v>
      </c>
      <c r="K3858" s="8" t="n">
        <f aca="false">IF(OR(E3858="",H3858="",E3858=0),"",H3858/E3858*1000)</f>
        <v>13.8504155124654</v>
      </c>
      <c r="L3858" s="8" t="n">
        <f aca="false">IF(OR(E3858="",J3858="",E3858=0),"",J3858/E3858*1000)</f>
        <v>0</v>
      </c>
      <c r="M3858" s="9" t="n">
        <f aca="false">IF(OR(E3858="",H3858="",H3858=0),"",E3858/H3858)</f>
        <v>72.2</v>
      </c>
    </row>
    <row r="3859" customFormat="false" ht="15" hidden="false" customHeight="false" outlineLevel="0" collapsed="false">
      <c r="A3859" s="5" t="s">
        <v>461</v>
      </c>
      <c r="B3859" s="6" t="s">
        <v>439</v>
      </c>
      <c r="C3859" s="6" t="s">
        <v>462</v>
      </c>
      <c r="D3859" s="5" t="n">
        <v>2022</v>
      </c>
      <c r="E3859" s="7" t="n">
        <v>620</v>
      </c>
      <c r="F3859" s="7" t="n">
        <v>66</v>
      </c>
      <c r="G3859" s="7" t="n">
        <v>67</v>
      </c>
      <c r="H3859" s="7" t="n">
        <v>9</v>
      </c>
      <c r="I3859" s="7" t="n">
        <v>329</v>
      </c>
      <c r="J3859" s="7" t="n">
        <v>0</v>
      </c>
      <c r="K3859" s="8" t="n">
        <f aca="false">IF(OR(E3859="",H3859="",E3859=0),"",H3859/E3859*1000)</f>
        <v>14.5161290322581</v>
      </c>
      <c r="L3859" s="8" t="n">
        <f aca="false">IF(OR(E3859="",J3859="",E3859=0),"",J3859/E3859*1000)</f>
        <v>0</v>
      </c>
      <c r="M3859" s="9" t="n">
        <f aca="false">IF(OR(E3859="",H3859="",H3859=0),"",E3859/H3859)</f>
        <v>68.8888888888889</v>
      </c>
    </row>
    <row r="3860" customFormat="false" ht="15" hidden="false" customHeight="false" outlineLevel="0" collapsed="false">
      <c r="A3860" s="5" t="s">
        <v>461</v>
      </c>
      <c r="B3860" s="6" t="s">
        <v>439</v>
      </c>
      <c r="C3860" s="6" t="s">
        <v>462</v>
      </c>
      <c r="D3860" s="5" t="n">
        <v>2023</v>
      </c>
      <c r="E3860" s="7" t="n">
        <v>582</v>
      </c>
      <c r="F3860" s="7" t="n">
        <v>76</v>
      </c>
      <c r="G3860" s="7" t="n">
        <v>80</v>
      </c>
      <c r="H3860" s="7" t="n">
        <v>9</v>
      </c>
      <c r="I3860" s="7" t="n">
        <v>287</v>
      </c>
      <c r="J3860" s="7" t="n">
        <v>0</v>
      </c>
      <c r="K3860" s="8" t="n">
        <f aca="false">IF(OR(E3860="",H3860="",E3860=0),"",H3860/E3860*1000)</f>
        <v>15.4639175257732</v>
      </c>
      <c r="L3860" s="8" t="n">
        <f aca="false">IF(OR(E3860="",J3860="",E3860=0),"",J3860/E3860*1000)</f>
        <v>0</v>
      </c>
      <c r="M3860" s="9" t="n">
        <f aca="false">IF(OR(E3860="",H3860="",H3860=0),"",E3860/H3860)</f>
        <v>64.6666666666667</v>
      </c>
    </row>
    <row r="3861" customFormat="false" ht="15" hidden="false" customHeight="false" outlineLevel="0" collapsed="false">
      <c r="A3861" s="5" t="s">
        <v>461</v>
      </c>
      <c r="B3861" s="6" t="s">
        <v>439</v>
      </c>
      <c r="C3861" s="6" t="s">
        <v>462</v>
      </c>
      <c r="D3861" s="5" t="n">
        <v>2024</v>
      </c>
      <c r="E3861" s="7" t="n">
        <v>548</v>
      </c>
      <c r="F3861" s="7" t="n">
        <v>91</v>
      </c>
      <c r="G3861" s="7" t="n">
        <v>96</v>
      </c>
      <c r="H3861" s="7" t="n">
        <v>9</v>
      </c>
      <c r="I3861" s="7" t="n">
        <v>267</v>
      </c>
      <c r="J3861" s="7" t="n">
        <v>0</v>
      </c>
      <c r="K3861" s="8" t="n">
        <f aca="false">IF(OR(E3861="",H3861="",E3861=0),"",H3861/E3861*1000)</f>
        <v>16.4233576642336</v>
      </c>
      <c r="L3861" s="8" t="n">
        <f aca="false">IF(OR(E3861="",J3861="",E3861=0),"",J3861/E3861*1000)</f>
        <v>0</v>
      </c>
      <c r="M3861" s="9" t="n">
        <f aca="false">IF(OR(E3861="",H3861="",H3861=0),"",E3861/H3861)</f>
        <v>60.8888888888889</v>
      </c>
    </row>
    <row r="3862" customFormat="false" ht="15" hidden="false" customHeight="false" outlineLevel="0" collapsed="false">
      <c r="A3862" s="5" t="s">
        <v>461</v>
      </c>
      <c r="B3862" s="6" t="s">
        <v>439</v>
      </c>
      <c r="C3862" s="6" t="s">
        <v>462</v>
      </c>
      <c r="D3862" s="5" t="n">
        <v>2025</v>
      </c>
      <c r="E3862" s="7" t="n">
        <v>543</v>
      </c>
      <c r="F3862" s="7" t="n">
        <v>93</v>
      </c>
      <c r="G3862" s="7" t="n">
        <v>88</v>
      </c>
      <c r="H3862" s="7" t="n">
        <v>9</v>
      </c>
      <c r="I3862" s="7" t="n">
        <v>234</v>
      </c>
      <c r="J3862" s="7" t="n">
        <v>0</v>
      </c>
      <c r="K3862" s="8" t="n">
        <f aca="false">IF(OR(E3862="",H3862="",E3862=0),"",H3862/E3862*1000)</f>
        <v>16.5745856353591</v>
      </c>
      <c r="L3862" s="8" t="n">
        <f aca="false">IF(OR(E3862="",J3862="",E3862=0),"",J3862/E3862*1000)</f>
        <v>0</v>
      </c>
      <c r="M3862" s="9" t="n">
        <f aca="false">IF(OR(E3862="",H3862="",H3862=0),"",E3862/H3862)</f>
        <v>60.3333333333333</v>
      </c>
    </row>
    <row r="3863" customFormat="false" ht="15" hidden="false" customHeight="false" outlineLevel="0" collapsed="false">
      <c r="A3863" s="5" t="s">
        <v>461</v>
      </c>
      <c r="B3863" s="6" t="s">
        <v>439</v>
      </c>
      <c r="C3863" s="6" t="s">
        <v>462</v>
      </c>
      <c r="D3863" s="5" t="n">
        <v>2026</v>
      </c>
      <c r="E3863" s="7"/>
      <c r="F3863" s="7"/>
      <c r="G3863" s="7"/>
      <c r="H3863" s="7" t="n">
        <v>9</v>
      </c>
      <c r="I3863" s="7" t="n">
        <v>215</v>
      </c>
      <c r="J3863" s="7" t="n">
        <v>0</v>
      </c>
      <c r="K3863" s="8" t="str">
        <f aca="false">IF(OR(E3863="",H3863="",E3863=0),"",H3863/E3863*1000)</f>
        <v/>
      </c>
      <c r="L3863" s="8" t="str">
        <f aca="false">IF(OR(E3863="",J3863="",E3863=0),"",J3863/E3863*1000)</f>
        <v/>
      </c>
      <c r="M3863" s="9" t="str">
        <f aca="false">IF(OR(E3863="",H3863="",H3863=0),"",E3863/H3863)</f>
        <v/>
      </c>
    </row>
    <row r="3864" customFormat="false" ht="15" hidden="false" customHeight="false" outlineLevel="0" collapsed="false">
      <c r="A3864" s="5" t="s">
        <v>463</v>
      </c>
      <c r="B3864" s="6" t="s">
        <v>439</v>
      </c>
      <c r="C3864" s="6" t="s">
        <v>464</v>
      </c>
      <c r="D3864" s="5" t="n">
        <v>2010</v>
      </c>
      <c r="E3864" s="7" t="n">
        <v>2111</v>
      </c>
      <c r="F3864" s="7" t="n">
        <v>341</v>
      </c>
      <c r="G3864" s="7" t="n">
        <v>346</v>
      </c>
      <c r="H3864" s="7"/>
      <c r="I3864" s="7"/>
      <c r="J3864" s="7" t="n">
        <v>0</v>
      </c>
      <c r="K3864" s="8" t="str">
        <f aca="false">IF(OR(E3864="",H3864="",E3864=0),"",H3864/E3864*1000)</f>
        <v/>
      </c>
      <c r="L3864" s="8" t="n">
        <f aca="false">IF(OR(E3864="",J3864="",E3864=0),"",J3864/E3864*1000)</f>
        <v>0</v>
      </c>
      <c r="M3864" s="9" t="str">
        <f aca="false">IF(OR(E3864="",H3864="",H3864=0),"",E3864/H3864)</f>
        <v/>
      </c>
    </row>
    <row r="3865" customFormat="false" ht="15" hidden="false" customHeight="false" outlineLevel="0" collapsed="false">
      <c r="A3865" s="5" t="s">
        <v>463</v>
      </c>
      <c r="B3865" s="6" t="s">
        <v>439</v>
      </c>
      <c r="C3865" s="6" t="s">
        <v>464</v>
      </c>
      <c r="D3865" s="5" t="n">
        <v>2011</v>
      </c>
      <c r="E3865" s="7" t="n">
        <v>2130</v>
      </c>
      <c r="F3865" s="7" t="n">
        <v>339</v>
      </c>
      <c r="G3865" s="7" t="n">
        <v>353</v>
      </c>
      <c r="H3865" s="7"/>
      <c r="I3865" s="7"/>
      <c r="J3865" s="7" t="n">
        <v>0</v>
      </c>
      <c r="K3865" s="8" t="str">
        <f aca="false">IF(OR(E3865="",H3865="",E3865=0),"",H3865/E3865*1000)</f>
        <v/>
      </c>
      <c r="L3865" s="8" t="n">
        <f aca="false">IF(OR(E3865="",J3865="",E3865=0),"",J3865/E3865*1000)</f>
        <v>0</v>
      </c>
      <c r="M3865" s="9" t="str">
        <f aca="false">IF(OR(E3865="",H3865="",H3865=0),"",E3865/H3865)</f>
        <v/>
      </c>
    </row>
    <row r="3866" customFormat="false" ht="15" hidden="false" customHeight="false" outlineLevel="0" collapsed="false">
      <c r="A3866" s="5" t="s">
        <v>463</v>
      </c>
      <c r="B3866" s="6" t="s">
        <v>439</v>
      </c>
      <c r="C3866" s="6" t="s">
        <v>464</v>
      </c>
      <c r="D3866" s="5" t="n">
        <v>2012</v>
      </c>
      <c r="E3866" s="7" t="n">
        <v>2156</v>
      </c>
      <c r="F3866" s="7" t="n">
        <v>319</v>
      </c>
      <c r="G3866" s="7" t="n">
        <v>328</v>
      </c>
      <c r="H3866" s="7"/>
      <c r="I3866" s="7"/>
      <c r="J3866" s="7" t="n">
        <v>0</v>
      </c>
      <c r="K3866" s="8" t="str">
        <f aca="false">IF(OR(E3866="",H3866="",E3866=0),"",H3866/E3866*1000)</f>
        <v/>
      </c>
      <c r="L3866" s="8" t="n">
        <f aca="false">IF(OR(E3866="",J3866="",E3866=0),"",J3866/E3866*1000)</f>
        <v>0</v>
      </c>
      <c r="M3866" s="9" t="str">
        <f aca="false">IF(OR(E3866="",H3866="",H3866=0),"",E3866/H3866)</f>
        <v/>
      </c>
    </row>
    <row r="3867" customFormat="false" ht="15" hidden="false" customHeight="false" outlineLevel="0" collapsed="false">
      <c r="A3867" s="5" t="s">
        <v>463</v>
      </c>
      <c r="B3867" s="6" t="s">
        <v>439</v>
      </c>
      <c r="C3867" s="6" t="s">
        <v>464</v>
      </c>
      <c r="D3867" s="5" t="n">
        <v>2013</v>
      </c>
      <c r="E3867" s="7" t="n">
        <v>2090</v>
      </c>
      <c r="F3867" s="7" t="n">
        <v>279</v>
      </c>
      <c r="G3867" s="7" t="n">
        <v>281</v>
      </c>
      <c r="H3867" s="7"/>
      <c r="I3867" s="7"/>
      <c r="J3867" s="7" t="n">
        <v>0</v>
      </c>
      <c r="K3867" s="8" t="str">
        <f aca="false">IF(OR(E3867="",H3867="",E3867=0),"",H3867/E3867*1000)</f>
        <v/>
      </c>
      <c r="L3867" s="8" t="n">
        <f aca="false">IF(OR(E3867="",J3867="",E3867=0),"",J3867/E3867*1000)</f>
        <v>0</v>
      </c>
      <c r="M3867" s="9" t="str">
        <f aca="false">IF(OR(E3867="",H3867="",H3867=0),"",E3867/H3867)</f>
        <v/>
      </c>
    </row>
    <row r="3868" customFormat="false" ht="15" hidden="false" customHeight="false" outlineLevel="0" collapsed="false">
      <c r="A3868" s="5" t="s">
        <v>463</v>
      </c>
      <c r="B3868" s="6" t="s">
        <v>439</v>
      </c>
      <c r="C3868" s="6" t="s">
        <v>464</v>
      </c>
      <c r="D3868" s="5" t="n">
        <v>2014</v>
      </c>
      <c r="E3868" s="7" t="n">
        <v>2108</v>
      </c>
      <c r="F3868" s="7" t="n">
        <v>331</v>
      </c>
      <c r="G3868" s="7" t="n">
        <v>338</v>
      </c>
      <c r="H3868" s="7"/>
      <c r="I3868" s="7"/>
      <c r="J3868" s="7" t="n">
        <v>0</v>
      </c>
      <c r="K3868" s="8" t="str">
        <f aca="false">IF(OR(E3868="",H3868="",E3868=0),"",H3868/E3868*1000)</f>
        <v/>
      </c>
      <c r="L3868" s="8" t="n">
        <f aca="false">IF(OR(E3868="",J3868="",E3868=0),"",J3868/E3868*1000)</f>
        <v>0</v>
      </c>
      <c r="M3868" s="9" t="str">
        <f aca="false">IF(OR(E3868="",H3868="",H3868=0),"",E3868/H3868)</f>
        <v/>
      </c>
    </row>
    <row r="3869" customFormat="false" ht="15" hidden="false" customHeight="false" outlineLevel="0" collapsed="false">
      <c r="A3869" s="5" t="s">
        <v>463</v>
      </c>
      <c r="B3869" s="6" t="s">
        <v>439</v>
      </c>
      <c r="C3869" s="6" t="s">
        <v>464</v>
      </c>
      <c r="D3869" s="5" t="n">
        <v>2015</v>
      </c>
      <c r="E3869" s="7" t="n">
        <v>2001</v>
      </c>
      <c r="F3869" s="7" t="n">
        <v>271</v>
      </c>
      <c r="G3869" s="7" t="n">
        <v>288</v>
      </c>
      <c r="H3869" s="7"/>
      <c r="I3869" s="7"/>
      <c r="J3869" s="7" t="n">
        <v>0</v>
      </c>
      <c r="K3869" s="8" t="str">
        <f aca="false">IF(OR(E3869="",H3869="",E3869=0),"",H3869/E3869*1000)</f>
        <v/>
      </c>
      <c r="L3869" s="8" t="n">
        <f aca="false">IF(OR(E3869="",J3869="",E3869=0),"",J3869/E3869*1000)</f>
        <v>0</v>
      </c>
      <c r="M3869" s="9" t="str">
        <f aca="false">IF(OR(E3869="",H3869="",H3869=0),"",E3869/H3869)</f>
        <v/>
      </c>
    </row>
    <row r="3870" customFormat="false" ht="15" hidden="false" customHeight="false" outlineLevel="0" collapsed="false">
      <c r="A3870" s="5" t="s">
        <v>463</v>
      </c>
      <c r="B3870" s="6" t="s">
        <v>439</v>
      </c>
      <c r="C3870" s="6" t="s">
        <v>464</v>
      </c>
      <c r="D3870" s="5" t="n">
        <v>2016</v>
      </c>
      <c r="E3870" s="7" t="n">
        <v>1933</v>
      </c>
      <c r="F3870" s="7" t="n">
        <v>253</v>
      </c>
      <c r="G3870" s="7" t="n">
        <v>253</v>
      </c>
      <c r="H3870" s="7"/>
      <c r="I3870" s="7"/>
      <c r="J3870" s="7" t="n">
        <v>0</v>
      </c>
      <c r="K3870" s="8" t="str">
        <f aca="false">IF(OR(E3870="",H3870="",E3870=0),"",H3870/E3870*1000)</f>
        <v/>
      </c>
      <c r="L3870" s="8" t="n">
        <f aca="false">IF(OR(E3870="",J3870="",E3870=0),"",J3870/E3870*1000)</f>
        <v>0</v>
      </c>
      <c r="M3870" s="9" t="str">
        <f aca="false">IF(OR(E3870="",H3870="",H3870=0),"",E3870/H3870)</f>
        <v/>
      </c>
    </row>
    <row r="3871" customFormat="false" ht="15" hidden="false" customHeight="false" outlineLevel="0" collapsed="false">
      <c r="A3871" s="5" t="s">
        <v>463</v>
      </c>
      <c r="B3871" s="6" t="s">
        <v>439</v>
      </c>
      <c r="C3871" s="6" t="s">
        <v>464</v>
      </c>
      <c r="D3871" s="5" t="n">
        <v>2017</v>
      </c>
      <c r="E3871" s="7" t="n">
        <v>1807</v>
      </c>
      <c r="F3871" s="7" t="n">
        <v>243</v>
      </c>
      <c r="G3871" s="7" t="n">
        <v>235</v>
      </c>
      <c r="H3871" s="7"/>
      <c r="I3871" s="7"/>
      <c r="J3871" s="7" t="n">
        <v>0</v>
      </c>
      <c r="K3871" s="8" t="str">
        <f aca="false">IF(OR(E3871="",H3871="",E3871=0),"",H3871/E3871*1000)</f>
        <v/>
      </c>
      <c r="L3871" s="8" t="n">
        <f aca="false">IF(OR(E3871="",J3871="",E3871=0),"",J3871/E3871*1000)</f>
        <v>0</v>
      </c>
      <c r="M3871" s="9" t="str">
        <f aca="false">IF(OR(E3871="",H3871="",H3871=0),"",E3871/H3871)</f>
        <v/>
      </c>
    </row>
    <row r="3872" customFormat="false" ht="15" hidden="false" customHeight="false" outlineLevel="0" collapsed="false">
      <c r="A3872" s="5" t="s">
        <v>463</v>
      </c>
      <c r="B3872" s="6" t="s">
        <v>439</v>
      </c>
      <c r="C3872" s="6" t="s">
        <v>464</v>
      </c>
      <c r="D3872" s="5" t="n">
        <v>2018</v>
      </c>
      <c r="E3872" s="7" t="n">
        <v>1610</v>
      </c>
      <c r="F3872" s="7" t="n">
        <v>232</v>
      </c>
      <c r="G3872" s="7" t="n">
        <v>244</v>
      </c>
      <c r="H3872" s="7"/>
      <c r="I3872" s="7"/>
      <c r="J3872" s="7" t="n">
        <v>0</v>
      </c>
      <c r="K3872" s="8" t="str">
        <f aca="false">IF(OR(E3872="",H3872="",E3872=0),"",H3872/E3872*1000)</f>
        <v/>
      </c>
      <c r="L3872" s="8" t="n">
        <f aca="false">IF(OR(E3872="",J3872="",E3872=0),"",J3872/E3872*1000)</f>
        <v>0</v>
      </c>
      <c r="M3872" s="9" t="str">
        <f aca="false">IF(OR(E3872="",H3872="",H3872=0),"",E3872/H3872)</f>
        <v/>
      </c>
    </row>
    <row r="3873" customFormat="false" ht="15" hidden="false" customHeight="false" outlineLevel="0" collapsed="false">
      <c r="A3873" s="5" t="s">
        <v>463</v>
      </c>
      <c r="B3873" s="6" t="s">
        <v>439</v>
      </c>
      <c r="C3873" s="6" t="s">
        <v>464</v>
      </c>
      <c r="D3873" s="5" t="n">
        <v>2019</v>
      </c>
      <c r="E3873" s="7" t="n">
        <v>1515</v>
      </c>
      <c r="F3873" s="7" t="n">
        <v>215</v>
      </c>
      <c r="G3873" s="7" t="n">
        <v>232</v>
      </c>
      <c r="H3873" s="7"/>
      <c r="I3873" s="7"/>
      <c r="J3873" s="7" t="n">
        <v>0</v>
      </c>
      <c r="K3873" s="8" t="str">
        <f aca="false">IF(OR(E3873="",H3873="",E3873=0),"",H3873/E3873*1000)</f>
        <v/>
      </c>
      <c r="L3873" s="8" t="n">
        <f aca="false">IF(OR(E3873="",J3873="",E3873=0),"",J3873/E3873*1000)</f>
        <v>0</v>
      </c>
      <c r="M3873" s="9" t="str">
        <f aca="false">IF(OR(E3873="",H3873="",H3873=0),"",E3873/H3873)</f>
        <v/>
      </c>
    </row>
    <row r="3874" customFormat="false" ht="15" hidden="false" customHeight="false" outlineLevel="0" collapsed="false">
      <c r="A3874" s="5" t="s">
        <v>463</v>
      </c>
      <c r="B3874" s="6" t="s">
        <v>439</v>
      </c>
      <c r="C3874" s="6" t="s">
        <v>464</v>
      </c>
      <c r="D3874" s="5" t="n">
        <v>2020</v>
      </c>
      <c r="E3874" s="7" t="n">
        <v>1348</v>
      </c>
      <c r="F3874" s="7" t="n">
        <v>191</v>
      </c>
      <c r="G3874" s="7" t="n">
        <v>203</v>
      </c>
      <c r="H3874" s="7"/>
      <c r="I3874" s="7"/>
      <c r="J3874" s="7" t="n">
        <v>0</v>
      </c>
      <c r="K3874" s="8" t="str">
        <f aca="false">IF(OR(E3874="",H3874="",E3874=0),"",H3874/E3874*1000)</f>
        <v/>
      </c>
      <c r="L3874" s="8" t="n">
        <f aca="false">IF(OR(E3874="",J3874="",E3874=0),"",J3874/E3874*1000)</f>
        <v>0</v>
      </c>
      <c r="M3874" s="9" t="str">
        <f aca="false">IF(OR(E3874="",H3874="",H3874=0),"",E3874/H3874)</f>
        <v/>
      </c>
    </row>
    <row r="3875" customFormat="false" ht="15" hidden="false" customHeight="false" outlineLevel="0" collapsed="false">
      <c r="A3875" s="5" t="s">
        <v>463</v>
      </c>
      <c r="B3875" s="6" t="s">
        <v>439</v>
      </c>
      <c r="C3875" s="6" t="s">
        <v>464</v>
      </c>
      <c r="D3875" s="5" t="n">
        <v>2021</v>
      </c>
      <c r="E3875" s="7" t="n">
        <v>1224</v>
      </c>
      <c r="F3875" s="7" t="n">
        <v>161</v>
      </c>
      <c r="G3875" s="7" t="n">
        <v>169</v>
      </c>
      <c r="H3875" s="7" t="n">
        <v>21</v>
      </c>
      <c r="I3875" s="7" t="n">
        <v>852</v>
      </c>
      <c r="J3875" s="7" t="n">
        <v>0</v>
      </c>
      <c r="K3875" s="8" t="n">
        <f aca="false">IF(OR(E3875="",H3875="",E3875=0),"",H3875/E3875*1000)</f>
        <v>17.156862745098</v>
      </c>
      <c r="L3875" s="8" t="n">
        <f aca="false">IF(OR(E3875="",J3875="",E3875=0),"",J3875/E3875*1000)</f>
        <v>0</v>
      </c>
      <c r="M3875" s="9" t="n">
        <f aca="false">IF(OR(E3875="",H3875="",H3875=0),"",E3875/H3875)</f>
        <v>58.2857142857143</v>
      </c>
    </row>
    <row r="3876" customFormat="false" ht="15" hidden="false" customHeight="false" outlineLevel="0" collapsed="false">
      <c r="A3876" s="5" t="s">
        <v>463</v>
      </c>
      <c r="B3876" s="6" t="s">
        <v>439</v>
      </c>
      <c r="C3876" s="6" t="s">
        <v>464</v>
      </c>
      <c r="D3876" s="5" t="n">
        <v>2022</v>
      </c>
      <c r="E3876" s="7" t="n">
        <v>1124</v>
      </c>
      <c r="F3876" s="7" t="n">
        <v>142</v>
      </c>
      <c r="G3876" s="7" t="n">
        <v>151</v>
      </c>
      <c r="H3876" s="7" t="n">
        <v>20</v>
      </c>
      <c r="I3876" s="7" t="n">
        <v>791</v>
      </c>
      <c r="J3876" s="7" t="n">
        <v>0</v>
      </c>
      <c r="K3876" s="8" t="n">
        <f aca="false">IF(OR(E3876="",H3876="",E3876=0),"",H3876/E3876*1000)</f>
        <v>17.7935943060498</v>
      </c>
      <c r="L3876" s="8" t="n">
        <f aca="false">IF(OR(E3876="",J3876="",E3876=0),"",J3876/E3876*1000)</f>
        <v>0</v>
      </c>
      <c r="M3876" s="9" t="n">
        <f aca="false">IF(OR(E3876="",H3876="",H3876=0),"",E3876/H3876)</f>
        <v>56.2</v>
      </c>
    </row>
    <row r="3877" customFormat="false" ht="15" hidden="false" customHeight="false" outlineLevel="0" collapsed="false">
      <c r="A3877" s="5" t="s">
        <v>463</v>
      </c>
      <c r="B3877" s="6" t="s">
        <v>439</v>
      </c>
      <c r="C3877" s="6" t="s">
        <v>464</v>
      </c>
      <c r="D3877" s="5" t="n">
        <v>2023</v>
      </c>
      <c r="E3877" s="7" t="n">
        <v>1008</v>
      </c>
      <c r="F3877" s="7" t="n">
        <v>129</v>
      </c>
      <c r="G3877" s="7" t="n">
        <v>138</v>
      </c>
      <c r="H3877" s="7" t="n">
        <v>19</v>
      </c>
      <c r="I3877" s="7" t="n">
        <v>718</v>
      </c>
      <c r="J3877" s="7" t="n">
        <v>0</v>
      </c>
      <c r="K3877" s="8" t="n">
        <f aca="false">IF(OR(E3877="",H3877="",E3877=0),"",H3877/E3877*1000)</f>
        <v>18.8492063492063</v>
      </c>
      <c r="L3877" s="8" t="n">
        <f aca="false">IF(OR(E3877="",J3877="",E3877=0),"",J3877/E3877*1000)</f>
        <v>0</v>
      </c>
      <c r="M3877" s="9" t="n">
        <f aca="false">IF(OR(E3877="",H3877="",H3877=0),"",E3877/H3877)</f>
        <v>53.0526315789474</v>
      </c>
    </row>
    <row r="3878" customFormat="false" ht="15" hidden="false" customHeight="false" outlineLevel="0" collapsed="false">
      <c r="A3878" s="5" t="s">
        <v>463</v>
      </c>
      <c r="B3878" s="6" t="s">
        <v>439</v>
      </c>
      <c r="C3878" s="6" t="s">
        <v>464</v>
      </c>
      <c r="D3878" s="5" t="n">
        <v>2024</v>
      </c>
      <c r="E3878" s="7" t="n">
        <v>934</v>
      </c>
      <c r="F3878" s="7" t="n">
        <v>149</v>
      </c>
      <c r="G3878" s="7" t="n">
        <v>163</v>
      </c>
      <c r="H3878" s="7" t="n">
        <v>20</v>
      </c>
      <c r="I3878" s="7" t="n">
        <v>662</v>
      </c>
      <c r="J3878" s="7" t="n">
        <v>0</v>
      </c>
      <c r="K3878" s="8" t="n">
        <f aca="false">IF(OR(E3878="",H3878="",E3878=0),"",H3878/E3878*1000)</f>
        <v>21.4132762312634</v>
      </c>
      <c r="L3878" s="8" t="n">
        <f aca="false">IF(OR(E3878="",J3878="",E3878=0),"",J3878/E3878*1000)</f>
        <v>0</v>
      </c>
      <c r="M3878" s="9" t="n">
        <f aca="false">IF(OR(E3878="",H3878="",H3878=0),"",E3878/H3878)</f>
        <v>46.7</v>
      </c>
    </row>
    <row r="3879" customFormat="false" ht="15" hidden="false" customHeight="false" outlineLevel="0" collapsed="false">
      <c r="A3879" s="5" t="s">
        <v>463</v>
      </c>
      <c r="B3879" s="6" t="s">
        <v>439</v>
      </c>
      <c r="C3879" s="6" t="s">
        <v>464</v>
      </c>
      <c r="D3879" s="5" t="n">
        <v>2025</v>
      </c>
      <c r="E3879" s="7" t="n">
        <v>853</v>
      </c>
      <c r="F3879" s="7" t="n">
        <v>151</v>
      </c>
      <c r="G3879" s="7" t="n">
        <v>157</v>
      </c>
      <c r="H3879" s="7" t="n">
        <v>18</v>
      </c>
      <c r="I3879" s="7" t="n">
        <v>573</v>
      </c>
      <c r="J3879" s="7" t="n">
        <v>0</v>
      </c>
      <c r="K3879" s="8" t="n">
        <f aca="false">IF(OR(E3879="",H3879="",E3879=0),"",H3879/E3879*1000)</f>
        <v>21.1019929660023</v>
      </c>
      <c r="L3879" s="8" t="n">
        <f aca="false">IF(OR(E3879="",J3879="",E3879=0),"",J3879/E3879*1000)</f>
        <v>0</v>
      </c>
      <c r="M3879" s="9" t="n">
        <f aca="false">IF(OR(E3879="",H3879="",H3879=0),"",E3879/H3879)</f>
        <v>47.3888888888889</v>
      </c>
    </row>
    <row r="3880" customFormat="false" ht="15" hidden="false" customHeight="false" outlineLevel="0" collapsed="false">
      <c r="A3880" s="5" t="s">
        <v>463</v>
      </c>
      <c r="B3880" s="6" t="s">
        <v>439</v>
      </c>
      <c r="C3880" s="6" t="s">
        <v>464</v>
      </c>
      <c r="D3880" s="5" t="n">
        <v>2026</v>
      </c>
      <c r="E3880" s="7"/>
      <c r="F3880" s="7"/>
      <c r="G3880" s="7"/>
      <c r="H3880" s="7" t="n">
        <v>18</v>
      </c>
      <c r="I3880" s="7" t="n">
        <v>515</v>
      </c>
      <c r="J3880" s="7" t="n">
        <v>0</v>
      </c>
      <c r="K3880" s="8" t="str">
        <f aca="false">IF(OR(E3880="",H3880="",E3880=0),"",H3880/E3880*1000)</f>
        <v/>
      </c>
      <c r="L3880" s="8" t="str">
        <f aca="false">IF(OR(E3880="",J3880="",E3880=0),"",J3880/E3880*1000)</f>
        <v/>
      </c>
      <c r="M3880" s="9" t="str">
        <f aca="false">IF(OR(E3880="",H3880="",H3880=0),"",E3880/H3880)</f>
        <v/>
      </c>
    </row>
    <row r="3881" customFormat="false" ht="15" hidden="false" customHeight="false" outlineLevel="0" collapsed="false">
      <c r="A3881" s="5" t="s">
        <v>465</v>
      </c>
      <c r="B3881" s="6" t="s">
        <v>439</v>
      </c>
      <c r="C3881" s="6" t="s">
        <v>466</v>
      </c>
      <c r="D3881" s="5" t="n">
        <v>2010</v>
      </c>
      <c r="E3881" s="7" t="n">
        <v>2110</v>
      </c>
      <c r="F3881" s="7" t="n">
        <v>352</v>
      </c>
      <c r="G3881" s="7" t="n">
        <v>366</v>
      </c>
      <c r="H3881" s="7"/>
      <c r="I3881" s="7"/>
      <c r="J3881" s="7" t="n">
        <v>1</v>
      </c>
      <c r="K3881" s="8" t="str">
        <f aca="false">IF(OR(E3881="",H3881="",E3881=0),"",H3881/E3881*1000)</f>
        <v/>
      </c>
      <c r="L3881" s="8" t="n">
        <f aca="false">IF(OR(E3881="",J3881="",E3881=0),"",J3881/E3881*1000)</f>
        <v>0.4739336492891</v>
      </c>
      <c r="M3881" s="9" t="str">
        <f aca="false">IF(OR(E3881="",H3881="",H3881=0),"",E3881/H3881)</f>
        <v/>
      </c>
    </row>
    <row r="3882" customFormat="false" ht="15" hidden="false" customHeight="false" outlineLevel="0" collapsed="false">
      <c r="A3882" s="5" t="s">
        <v>465</v>
      </c>
      <c r="B3882" s="6" t="s">
        <v>439</v>
      </c>
      <c r="C3882" s="6" t="s">
        <v>466</v>
      </c>
      <c r="D3882" s="5" t="n">
        <v>2011</v>
      </c>
      <c r="E3882" s="7" t="n">
        <v>2081</v>
      </c>
      <c r="F3882" s="7" t="n">
        <v>339</v>
      </c>
      <c r="G3882" s="7" t="n">
        <v>350</v>
      </c>
      <c r="H3882" s="7"/>
      <c r="I3882" s="7"/>
      <c r="J3882" s="7" t="n">
        <v>1</v>
      </c>
      <c r="K3882" s="8" t="str">
        <f aca="false">IF(OR(E3882="",H3882="",E3882=0),"",H3882/E3882*1000)</f>
        <v/>
      </c>
      <c r="L3882" s="8" t="n">
        <f aca="false">IF(OR(E3882="",J3882="",E3882=0),"",J3882/E3882*1000)</f>
        <v>0.480538202787122</v>
      </c>
      <c r="M3882" s="9" t="str">
        <f aca="false">IF(OR(E3882="",H3882="",H3882=0),"",E3882/H3882)</f>
        <v/>
      </c>
    </row>
    <row r="3883" customFormat="false" ht="15" hidden="false" customHeight="false" outlineLevel="0" collapsed="false">
      <c r="A3883" s="5" t="s">
        <v>465</v>
      </c>
      <c r="B3883" s="6" t="s">
        <v>439</v>
      </c>
      <c r="C3883" s="6" t="s">
        <v>466</v>
      </c>
      <c r="D3883" s="5" t="n">
        <v>2012</v>
      </c>
      <c r="E3883" s="7" t="n">
        <v>2167</v>
      </c>
      <c r="F3883" s="7" t="n">
        <v>351</v>
      </c>
      <c r="G3883" s="7" t="n">
        <v>366</v>
      </c>
      <c r="H3883" s="7"/>
      <c r="I3883" s="7"/>
      <c r="J3883" s="7" t="n">
        <v>1</v>
      </c>
      <c r="K3883" s="8" t="str">
        <f aca="false">IF(OR(E3883="",H3883="",E3883=0),"",H3883/E3883*1000)</f>
        <v/>
      </c>
      <c r="L3883" s="8" t="n">
        <f aca="false">IF(OR(E3883="",J3883="",E3883=0),"",J3883/E3883*1000)</f>
        <v>0.461467466543609</v>
      </c>
      <c r="M3883" s="9" t="str">
        <f aca="false">IF(OR(E3883="",H3883="",H3883=0),"",E3883/H3883)</f>
        <v/>
      </c>
    </row>
    <row r="3884" customFormat="false" ht="15" hidden="false" customHeight="false" outlineLevel="0" collapsed="false">
      <c r="A3884" s="5" t="s">
        <v>465</v>
      </c>
      <c r="B3884" s="6" t="s">
        <v>439</v>
      </c>
      <c r="C3884" s="6" t="s">
        <v>466</v>
      </c>
      <c r="D3884" s="5" t="n">
        <v>2013</v>
      </c>
      <c r="E3884" s="7" t="n">
        <v>2129</v>
      </c>
      <c r="F3884" s="7" t="n">
        <v>287</v>
      </c>
      <c r="G3884" s="7" t="n">
        <v>298</v>
      </c>
      <c r="H3884" s="7"/>
      <c r="I3884" s="7"/>
      <c r="J3884" s="7" t="n">
        <v>1</v>
      </c>
      <c r="K3884" s="8" t="str">
        <f aca="false">IF(OR(E3884="",H3884="",E3884=0),"",H3884/E3884*1000)</f>
        <v/>
      </c>
      <c r="L3884" s="8" t="n">
        <f aca="false">IF(OR(E3884="",J3884="",E3884=0),"",J3884/E3884*1000)</f>
        <v>0.469704086425552</v>
      </c>
      <c r="M3884" s="9" t="str">
        <f aca="false">IF(OR(E3884="",H3884="",H3884=0),"",E3884/H3884)</f>
        <v/>
      </c>
    </row>
    <row r="3885" customFormat="false" ht="15" hidden="false" customHeight="false" outlineLevel="0" collapsed="false">
      <c r="A3885" s="5" t="s">
        <v>465</v>
      </c>
      <c r="B3885" s="6" t="s">
        <v>439</v>
      </c>
      <c r="C3885" s="6" t="s">
        <v>466</v>
      </c>
      <c r="D3885" s="5" t="n">
        <v>2014</v>
      </c>
      <c r="E3885" s="7" t="n">
        <v>2023</v>
      </c>
      <c r="F3885" s="7" t="n">
        <v>307</v>
      </c>
      <c r="G3885" s="7" t="n">
        <v>320</v>
      </c>
      <c r="H3885" s="7"/>
      <c r="I3885" s="7"/>
      <c r="J3885" s="7" t="n">
        <v>1</v>
      </c>
      <c r="K3885" s="8" t="str">
        <f aca="false">IF(OR(E3885="",H3885="",E3885=0),"",H3885/E3885*1000)</f>
        <v/>
      </c>
      <c r="L3885" s="8" t="n">
        <f aca="false">IF(OR(E3885="",J3885="",E3885=0),"",J3885/E3885*1000)</f>
        <v>0.494315373208107</v>
      </c>
      <c r="M3885" s="9" t="str">
        <f aca="false">IF(OR(E3885="",H3885="",H3885=0),"",E3885/H3885)</f>
        <v/>
      </c>
    </row>
    <row r="3886" customFormat="false" ht="15" hidden="false" customHeight="false" outlineLevel="0" collapsed="false">
      <c r="A3886" s="5" t="s">
        <v>465</v>
      </c>
      <c r="B3886" s="6" t="s">
        <v>439</v>
      </c>
      <c r="C3886" s="6" t="s">
        <v>466</v>
      </c>
      <c r="D3886" s="5" t="n">
        <v>2015</v>
      </c>
      <c r="E3886" s="7" t="n">
        <v>1968</v>
      </c>
      <c r="F3886" s="7" t="n">
        <v>257</v>
      </c>
      <c r="G3886" s="7" t="n">
        <v>267</v>
      </c>
      <c r="H3886" s="7"/>
      <c r="I3886" s="7"/>
      <c r="J3886" s="7" t="n">
        <v>1</v>
      </c>
      <c r="K3886" s="8" t="str">
        <f aca="false">IF(OR(E3886="",H3886="",E3886=0),"",H3886/E3886*1000)</f>
        <v/>
      </c>
      <c r="L3886" s="8" t="n">
        <f aca="false">IF(OR(E3886="",J3886="",E3886=0),"",J3886/E3886*1000)</f>
        <v>0.508130081300813</v>
      </c>
      <c r="M3886" s="9" t="str">
        <f aca="false">IF(OR(E3886="",H3886="",H3886=0),"",E3886/H3886)</f>
        <v/>
      </c>
    </row>
    <row r="3887" customFormat="false" ht="15" hidden="false" customHeight="false" outlineLevel="0" collapsed="false">
      <c r="A3887" s="5" t="s">
        <v>465</v>
      </c>
      <c r="B3887" s="6" t="s">
        <v>439</v>
      </c>
      <c r="C3887" s="6" t="s">
        <v>466</v>
      </c>
      <c r="D3887" s="5" t="n">
        <v>2016</v>
      </c>
      <c r="E3887" s="7" t="n">
        <v>1884</v>
      </c>
      <c r="F3887" s="7" t="n">
        <v>264</v>
      </c>
      <c r="G3887" s="7" t="n">
        <v>268</v>
      </c>
      <c r="H3887" s="7"/>
      <c r="I3887" s="7"/>
      <c r="J3887" s="7" t="n">
        <v>1</v>
      </c>
      <c r="K3887" s="8" t="str">
        <f aca="false">IF(OR(E3887="",H3887="",E3887=0),"",H3887/E3887*1000)</f>
        <v/>
      </c>
      <c r="L3887" s="8" t="n">
        <f aca="false">IF(OR(E3887="",J3887="",E3887=0),"",J3887/E3887*1000)</f>
        <v>0.530785562632696</v>
      </c>
      <c r="M3887" s="9" t="str">
        <f aca="false">IF(OR(E3887="",H3887="",H3887=0),"",E3887/H3887)</f>
        <v/>
      </c>
    </row>
    <row r="3888" customFormat="false" ht="15" hidden="false" customHeight="false" outlineLevel="0" collapsed="false">
      <c r="A3888" s="5" t="s">
        <v>465</v>
      </c>
      <c r="B3888" s="6" t="s">
        <v>439</v>
      </c>
      <c r="C3888" s="6" t="s">
        <v>466</v>
      </c>
      <c r="D3888" s="5" t="n">
        <v>2017</v>
      </c>
      <c r="E3888" s="7" t="n">
        <v>1785</v>
      </c>
      <c r="F3888" s="7" t="n">
        <v>274</v>
      </c>
      <c r="G3888" s="7" t="n">
        <v>290</v>
      </c>
      <c r="H3888" s="7"/>
      <c r="I3888" s="7"/>
      <c r="J3888" s="7" t="n">
        <v>1</v>
      </c>
      <c r="K3888" s="8" t="str">
        <f aca="false">IF(OR(E3888="",H3888="",E3888=0),"",H3888/E3888*1000)</f>
        <v/>
      </c>
      <c r="L3888" s="8" t="n">
        <f aca="false">IF(OR(E3888="",J3888="",E3888=0),"",J3888/E3888*1000)</f>
        <v>0.560224089635854</v>
      </c>
      <c r="M3888" s="9" t="str">
        <f aca="false">IF(OR(E3888="",H3888="",H3888=0),"",E3888/H3888)</f>
        <v/>
      </c>
    </row>
    <row r="3889" customFormat="false" ht="15" hidden="false" customHeight="false" outlineLevel="0" collapsed="false">
      <c r="A3889" s="5" t="s">
        <v>465</v>
      </c>
      <c r="B3889" s="6" t="s">
        <v>439</v>
      </c>
      <c r="C3889" s="6" t="s">
        <v>466</v>
      </c>
      <c r="D3889" s="5" t="n">
        <v>2018</v>
      </c>
      <c r="E3889" s="7" t="n">
        <v>1604</v>
      </c>
      <c r="F3889" s="7" t="n">
        <v>202</v>
      </c>
      <c r="G3889" s="7" t="n">
        <v>215</v>
      </c>
      <c r="H3889" s="7"/>
      <c r="I3889" s="7"/>
      <c r="J3889" s="7" t="n">
        <v>1</v>
      </c>
      <c r="K3889" s="8" t="str">
        <f aca="false">IF(OR(E3889="",H3889="",E3889=0),"",H3889/E3889*1000)</f>
        <v/>
      </c>
      <c r="L3889" s="8" t="n">
        <f aca="false">IF(OR(E3889="",J3889="",E3889=0),"",J3889/E3889*1000)</f>
        <v>0.623441396508728</v>
      </c>
      <c r="M3889" s="9" t="str">
        <f aca="false">IF(OR(E3889="",H3889="",H3889=0),"",E3889/H3889)</f>
        <v/>
      </c>
    </row>
    <row r="3890" customFormat="false" ht="15" hidden="false" customHeight="false" outlineLevel="0" collapsed="false">
      <c r="A3890" s="5" t="s">
        <v>465</v>
      </c>
      <c r="B3890" s="6" t="s">
        <v>439</v>
      </c>
      <c r="C3890" s="6" t="s">
        <v>466</v>
      </c>
      <c r="D3890" s="5" t="n">
        <v>2019</v>
      </c>
      <c r="E3890" s="7" t="n">
        <v>1473</v>
      </c>
      <c r="F3890" s="7" t="n">
        <v>216</v>
      </c>
      <c r="G3890" s="7" t="n">
        <v>226</v>
      </c>
      <c r="H3890" s="7"/>
      <c r="I3890" s="7"/>
      <c r="J3890" s="7" t="n">
        <v>1</v>
      </c>
      <c r="K3890" s="8" t="str">
        <f aca="false">IF(OR(E3890="",H3890="",E3890=0),"",H3890/E3890*1000)</f>
        <v/>
      </c>
      <c r="L3890" s="8" t="n">
        <f aca="false">IF(OR(E3890="",J3890="",E3890=0),"",J3890/E3890*1000)</f>
        <v>0.678886625933469</v>
      </c>
      <c r="M3890" s="9" t="str">
        <f aca="false">IF(OR(E3890="",H3890="",H3890=0),"",E3890/H3890)</f>
        <v/>
      </c>
    </row>
    <row r="3891" customFormat="false" ht="15" hidden="false" customHeight="false" outlineLevel="0" collapsed="false">
      <c r="A3891" s="5" t="s">
        <v>465</v>
      </c>
      <c r="B3891" s="6" t="s">
        <v>439</v>
      </c>
      <c r="C3891" s="6" t="s">
        <v>466</v>
      </c>
      <c r="D3891" s="5" t="n">
        <v>2020</v>
      </c>
      <c r="E3891" s="7" t="n">
        <v>1311</v>
      </c>
      <c r="F3891" s="7" t="n">
        <v>159</v>
      </c>
      <c r="G3891" s="7" t="n">
        <v>169</v>
      </c>
      <c r="H3891" s="7"/>
      <c r="I3891" s="7"/>
      <c r="J3891" s="7" t="n">
        <v>1</v>
      </c>
      <c r="K3891" s="8" t="str">
        <f aca="false">IF(OR(E3891="",H3891="",E3891=0),"",H3891/E3891*1000)</f>
        <v/>
      </c>
      <c r="L3891" s="8" t="n">
        <f aca="false">IF(OR(E3891="",J3891="",E3891=0),"",J3891/E3891*1000)</f>
        <v>0.7627765064836</v>
      </c>
      <c r="M3891" s="9" t="str">
        <f aca="false">IF(OR(E3891="",H3891="",H3891=0),"",E3891/H3891)</f>
        <v/>
      </c>
    </row>
    <row r="3892" customFormat="false" ht="15" hidden="false" customHeight="false" outlineLevel="0" collapsed="false">
      <c r="A3892" s="5" t="s">
        <v>465</v>
      </c>
      <c r="B3892" s="6" t="s">
        <v>439</v>
      </c>
      <c r="C3892" s="6" t="s">
        <v>466</v>
      </c>
      <c r="D3892" s="5" t="n">
        <v>2021</v>
      </c>
      <c r="E3892" s="7" t="n">
        <v>1168</v>
      </c>
      <c r="F3892" s="7" t="n">
        <v>164</v>
      </c>
      <c r="G3892" s="7" t="n">
        <v>168</v>
      </c>
      <c r="H3892" s="7" t="n">
        <v>19</v>
      </c>
      <c r="I3892" s="7" t="n">
        <v>683</v>
      </c>
      <c r="J3892" s="7" t="n">
        <v>1</v>
      </c>
      <c r="K3892" s="8" t="n">
        <f aca="false">IF(OR(E3892="",H3892="",E3892=0),"",H3892/E3892*1000)</f>
        <v>16.2671232876712</v>
      </c>
      <c r="L3892" s="8" t="n">
        <f aca="false">IF(OR(E3892="",J3892="",E3892=0),"",J3892/E3892*1000)</f>
        <v>0.856164383561644</v>
      </c>
      <c r="M3892" s="9" t="n">
        <f aca="false">IF(OR(E3892="",H3892="",H3892=0),"",E3892/H3892)</f>
        <v>61.4736842105263</v>
      </c>
    </row>
    <row r="3893" customFormat="false" ht="15" hidden="false" customHeight="false" outlineLevel="0" collapsed="false">
      <c r="A3893" s="5" t="s">
        <v>465</v>
      </c>
      <c r="B3893" s="6" t="s">
        <v>439</v>
      </c>
      <c r="C3893" s="6" t="s">
        <v>466</v>
      </c>
      <c r="D3893" s="5" t="n">
        <v>2022</v>
      </c>
      <c r="E3893" s="7" t="n">
        <v>1046</v>
      </c>
      <c r="F3893" s="7" t="n">
        <v>139</v>
      </c>
      <c r="G3893" s="7" t="n">
        <v>138</v>
      </c>
      <c r="H3893" s="7" t="n">
        <v>17</v>
      </c>
      <c r="I3893" s="7" t="n">
        <v>622</v>
      </c>
      <c r="J3893" s="7" t="n">
        <v>1</v>
      </c>
      <c r="K3893" s="8" t="n">
        <f aca="false">IF(OR(E3893="",H3893="",E3893=0),"",H3893/E3893*1000)</f>
        <v>16.2523900573614</v>
      </c>
      <c r="L3893" s="8" t="n">
        <f aca="false">IF(OR(E3893="",J3893="",E3893=0),"",J3893/E3893*1000)</f>
        <v>0.956022944550669</v>
      </c>
      <c r="M3893" s="9" t="n">
        <f aca="false">IF(OR(E3893="",H3893="",H3893=0),"",E3893/H3893)</f>
        <v>61.5294117647059</v>
      </c>
    </row>
    <row r="3894" customFormat="false" ht="15" hidden="false" customHeight="false" outlineLevel="0" collapsed="false">
      <c r="A3894" s="5" t="s">
        <v>465</v>
      </c>
      <c r="B3894" s="6" t="s">
        <v>439</v>
      </c>
      <c r="C3894" s="6" t="s">
        <v>466</v>
      </c>
      <c r="D3894" s="5" t="n">
        <v>2023</v>
      </c>
      <c r="E3894" s="7" t="n">
        <v>929</v>
      </c>
      <c r="F3894" s="7" t="n">
        <v>122</v>
      </c>
      <c r="G3894" s="7" t="n">
        <v>127</v>
      </c>
      <c r="H3894" s="7" t="n">
        <v>16</v>
      </c>
      <c r="I3894" s="7" t="n">
        <v>561</v>
      </c>
      <c r="J3894" s="7" t="n">
        <v>1</v>
      </c>
      <c r="K3894" s="8" t="n">
        <f aca="false">IF(OR(E3894="",H3894="",E3894=0),"",H3894/E3894*1000)</f>
        <v>17.2228202368138</v>
      </c>
      <c r="L3894" s="8" t="n">
        <f aca="false">IF(OR(E3894="",J3894="",E3894=0),"",J3894/E3894*1000)</f>
        <v>1.07642626480086</v>
      </c>
      <c r="M3894" s="9" t="n">
        <f aca="false">IF(OR(E3894="",H3894="",H3894=0),"",E3894/H3894)</f>
        <v>58.0625</v>
      </c>
    </row>
    <row r="3895" customFormat="false" ht="15" hidden="false" customHeight="false" outlineLevel="0" collapsed="false">
      <c r="A3895" s="5" t="s">
        <v>465</v>
      </c>
      <c r="B3895" s="6" t="s">
        <v>439</v>
      </c>
      <c r="C3895" s="6" t="s">
        <v>466</v>
      </c>
      <c r="D3895" s="5" t="n">
        <v>2024</v>
      </c>
      <c r="E3895" s="7" t="n">
        <v>884</v>
      </c>
      <c r="F3895" s="7" t="n">
        <v>143</v>
      </c>
      <c r="G3895" s="7" t="n">
        <v>150</v>
      </c>
      <c r="H3895" s="7" t="n">
        <v>17</v>
      </c>
      <c r="I3895" s="7" t="n">
        <v>533</v>
      </c>
      <c r="J3895" s="7" t="n">
        <v>1</v>
      </c>
      <c r="K3895" s="8" t="n">
        <f aca="false">IF(OR(E3895="",H3895="",E3895=0),"",H3895/E3895*1000)</f>
        <v>19.2307692307692</v>
      </c>
      <c r="L3895" s="8" t="n">
        <f aca="false">IF(OR(E3895="",J3895="",E3895=0),"",J3895/E3895*1000)</f>
        <v>1.13122171945701</v>
      </c>
      <c r="M3895" s="9" t="n">
        <f aca="false">IF(OR(E3895="",H3895="",H3895=0),"",E3895/H3895)</f>
        <v>52</v>
      </c>
    </row>
    <row r="3896" customFormat="false" ht="15" hidden="false" customHeight="false" outlineLevel="0" collapsed="false">
      <c r="A3896" s="5" t="s">
        <v>465</v>
      </c>
      <c r="B3896" s="6" t="s">
        <v>439</v>
      </c>
      <c r="C3896" s="6" t="s">
        <v>466</v>
      </c>
      <c r="D3896" s="5" t="n">
        <v>2025</v>
      </c>
      <c r="E3896" s="7" t="n">
        <v>813</v>
      </c>
      <c r="F3896" s="7" t="n">
        <v>127</v>
      </c>
      <c r="G3896" s="7" t="n">
        <v>131</v>
      </c>
      <c r="H3896" s="7" t="n">
        <v>17</v>
      </c>
      <c r="I3896" s="7" t="n">
        <v>518</v>
      </c>
      <c r="J3896" s="7" t="n">
        <v>1</v>
      </c>
      <c r="K3896" s="8" t="n">
        <f aca="false">IF(OR(E3896="",H3896="",E3896=0),"",H3896/E3896*1000)</f>
        <v>20.910209102091</v>
      </c>
      <c r="L3896" s="8" t="n">
        <f aca="false">IF(OR(E3896="",J3896="",E3896=0),"",J3896/E3896*1000)</f>
        <v>1.230012300123</v>
      </c>
      <c r="M3896" s="9" t="n">
        <f aca="false">IF(OR(E3896="",H3896="",H3896=0),"",E3896/H3896)</f>
        <v>47.8235294117647</v>
      </c>
    </row>
    <row r="3897" customFormat="false" ht="15" hidden="false" customHeight="false" outlineLevel="0" collapsed="false">
      <c r="A3897" s="5" t="s">
        <v>465</v>
      </c>
      <c r="B3897" s="6" t="s">
        <v>439</v>
      </c>
      <c r="C3897" s="6" t="s">
        <v>466</v>
      </c>
      <c r="D3897" s="5" t="n">
        <v>2026</v>
      </c>
      <c r="E3897" s="7"/>
      <c r="F3897" s="7"/>
      <c r="G3897" s="7"/>
      <c r="H3897" s="7" t="n">
        <v>17</v>
      </c>
      <c r="I3897" s="7" t="n">
        <v>467</v>
      </c>
      <c r="J3897" s="7" t="n">
        <v>1</v>
      </c>
      <c r="K3897" s="8" t="str">
        <f aca="false">IF(OR(E3897="",H3897="",E3897=0),"",H3897/E3897*1000)</f>
        <v/>
      </c>
      <c r="L3897" s="8" t="str">
        <f aca="false">IF(OR(E3897="",J3897="",E3897=0),"",J3897/E3897*1000)</f>
        <v/>
      </c>
      <c r="M3897" s="9" t="str">
        <f aca="false">IF(OR(E3897="",H3897="",H3897=0),"",E3897/H3897)</f>
        <v/>
      </c>
    </row>
  </sheetData>
  <autoFilter ref="A4:M38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40"/>
    <col collapsed="false" customWidth="true" hidden="false" outlineLevel="0" max="7" min="6" style="0" width="30"/>
    <col collapsed="false" customWidth="true" hidden="false" outlineLevel="0" max="8" min="8" style="0" width="45"/>
  </cols>
  <sheetData>
    <row r="1" customFormat="false" ht="15" hidden="false" customHeight="false" outlineLevel="0" collapsed="false">
      <c r="A1" s="1" t="s">
        <v>467</v>
      </c>
    </row>
    <row r="2" customFormat="false" ht="15" hidden="false" customHeight="false" outlineLevel="0" collapsed="false">
      <c r="A2" s="2" t="s">
        <v>468</v>
      </c>
    </row>
    <row r="4" customFormat="false" ht="15" hidden="false" customHeight="false" outlineLevel="0" collapsed="false">
      <c r="A4" s="10" t="s">
        <v>2</v>
      </c>
      <c r="B4" s="10" t="s">
        <v>3</v>
      </c>
      <c r="C4" s="10" t="s">
        <v>4</v>
      </c>
      <c r="D4" s="10" t="s">
        <v>469</v>
      </c>
      <c r="E4" s="10" t="s">
        <v>470</v>
      </c>
      <c r="F4" s="10" t="s">
        <v>471</v>
      </c>
      <c r="G4" s="10" t="s">
        <v>472</v>
      </c>
      <c r="H4" s="10" t="s">
        <v>473</v>
      </c>
    </row>
    <row r="5" customFormat="false" ht="15" hidden="false" customHeight="false" outlineLevel="0" collapsed="false">
      <c r="A5" s="11" t="s">
        <v>15</v>
      </c>
      <c r="B5" s="12" t="s">
        <v>16</v>
      </c>
      <c r="C5" s="12" t="s">
        <v>17</v>
      </c>
      <c r="D5" s="13" t="s">
        <v>474</v>
      </c>
      <c r="E5" s="13" t="s">
        <v>475</v>
      </c>
      <c r="F5" s="14" t="s">
        <v>17</v>
      </c>
      <c r="G5" s="14" t="s">
        <v>17</v>
      </c>
      <c r="H5" s="13"/>
    </row>
    <row r="6" customFormat="false" ht="15" hidden="false" customHeight="false" outlineLevel="0" collapsed="false">
      <c r="A6" s="11" t="s">
        <v>18</v>
      </c>
      <c r="B6" s="12" t="s">
        <v>16</v>
      </c>
      <c r="C6" s="12" t="s">
        <v>19</v>
      </c>
      <c r="D6" s="13" t="s">
        <v>476</v>
      </c>
      <c r="E6" s="13" t="s">
        <v>477</v>
      </c>
      <c r="F6" s="14" t="s">
        <v>19</v>
      </c>
      <c r="G6" s="14" t="s">
        <v>19</v>
      </c>
      <c r="H6" s="13"/>
    </row>
    <row r="7" customFormat="false" ht="15" hidden="false" customHeight="false" outlineLevel="0" collapsed="false">
      <c r="A7" s="11" t="s">
        <v>20</v>
      </c>
      <c r="B7" s="12" t="s">
        <v>16</v>
      </c>
      <c r="C7" s="12" t="s">
        <v>21</v>
      </c>
      <c r="D7" s="13" t="s">
        <v>478</v>
      </c>
      <c r="E7" s="13" t="s">
        <v>479</v>
      </c>
      <c r="F7" s="14" t="s">
        <v>21</v>
      </c>
      <c r="G7" s="14" t="s">
        <v>21</v>
      </c>
      <c r="H7" s="13"/>
    </row>
    <row r="8" customFormat="false" ht="15" hidden="false" customHeight="false" outlineLevel="0" collapsed="false">
      <c r="A8" s="11" t="s">
        <v>22</v>
      </c>
      <c r="B8" s="12" t="s">
        <v>16</v>
      </c>
      <c r="C8" s="12" t="s">
        <v>23</v>
      </c>
      <c r="D8" s="13" t="s">
        <v>480</v>
      </c>
      <c r="E8" s="13" t="s">
        <v>481</v>
      </c>
      <c r="F8" s="14" t="s">
        <v>23</v>
      </c>
      <c r="G8" s="14" t="s">
        <v>23</v>
      </c>
      <c r="H8" s="13"/>
    </row>
    <row r="9" customFormat="false" ht="15" hidden="false" customHeight="false" outlineLevel="0" collapsed="false">
      <c r="A9" s="11" t="s">
        <v>24</v>
      </c>
      <c r="B9" s="12" t="s">
        <v>16</v>
      </c>
      <c r="C9" s="12" t="s">
        <v>25</v>
      </c>
      <c r="D9" s="13" t="s">
        <v>482</v>
      </c>
      <c r="E9" s="13" t="s">
        <v>483</v>
      </c>
      <c r="F9" s="14" t="s">
        <v>25</v>
      </c>
      <c r="G9" s="14" t="s">
        <v>25</v>
      </c>
      <c r="H9" s="13"/>
    </row>
    <row r="10" customFormat="false" ht="15" hidden="false" customHeight="false" outlineLevel="0" collapsed="false">
      <c r="A10" s="11" t="s">
        <v>26</v>
      </c>
      <c r="B10" s="12" t="s">
        <v>16</v>
      </c>
      <c r="C10" s="12" t="s">
        <v>27</v>
      </c>
      <c r="D10" s="13" t="s">
        <v>484</v>
      </c>
      <c r="E10" s="13" t="s">
        <v>485</v>
      </c>
      <c r="F10" s="14" t="s">
        <v>27</v>
      </c>
      <c r="G10" s="14" t="s">
        <v>27</v>
      </c>
      <c r="H10" s="13"/>
    </row>
    <row r="11" customFormat="false" ht="15" hidden="false" customHeight="false" outlineLevel="0" collapsed="false">
      <c r="A11" s="11" t="s">
        <v>28</v>
      </c>
      <c r="B11" s="12" t="s">
        <v>16</v>
      </c>
      <c r="C11" s="12" t="s">
        <v>29</v>
      </c>
      <c r="D11" s="13" t="s">
        <v>486</v>
      </c>
      <c r="E11" s="13" t="s">
        <v>487</v>
      </c>
      <c r="F11" s="14" t="s">
        <v>29</v>
      </c>
      <c r="G11" s="14" t="s">
        <v>29</v>
      </c>
      <c r="H11" s="13"/>
    </row>
    <row r="12" customFormat="false" ht="15" hidden="false" customHeight="false" outlineLevel="0" collapsed="false">
      <c r="A12" s="11" t="s">
        <v>30</v>
      </c>
      <c r="B12" s="12" t="s">
        <v>16</v>
      </c>
      <c r="C12" s="12" t="s">
        <v>31</v>
      </c>
      <c r="D12" s="13" t="s">
        <v>488</v>
      </c>
      <c r="E12" s="13" t="s">
        <v>489</v>
      </c>
      <c r="F12" s="14" t="s">
        <v>31</v>
      </c>
      <c r="G12" s="14" t="s">
        <v>31</v>
      </c>
      <c r="H12" s="13"/>
    </row>
    <row r="13" customFormat="false" ht="15" hidden="false" customHeight="false" outlineLevel="0" collapsed="false">
      <c r="A13" s="11" t="s">
        <v>32</v>
      </c>
      <c r="B13" s="12" t="s">
        <v>16</v>
      </c>
      <c r="C13" s="12" t="s">
        <v>33</v>
      </c>
      <c r="D13" s="13" t="s">
        <v>490</v>
      </c>
      <c r="E13" s="13" t="s">
        <v>491</v>
      </c>
      <c r="F13" s="14" t="s">
        <v>33</v>
      </c>
      <c r="G13" s="14" t="s">
        <v>33</v>
      </c>
      <c r="H13" s="13"/>
    </row>
    <row r="14" customFormat="false" ht="15" hidden="false" customHeight="false" outlineLevel="0" collapsed="false">
      <c r="A14" s="11" t="s">
        <v>34</v>
      </c>
      <c r="B14" s="12" t="s">
        <v>16</v>
      </c>
      <c r="C14" s="12" t="s">
        <v>35</v>
      </c>
      <c r="D14" s="13" t="s">
        <v>492</v>
      </c>
      <c r="E14" s="13" t="s">
        <v>493</v>
      </c>
      <c r="F14" s="14" t="s">
        <v>35</v>
      </c>
      <c r="G14" s="14" t="s">
        <v>35</v>
      </c>
      <c r="H14" s="13"/>
    </row>
    <row r="15" customFormat="false" ht="15" hidden="false" customHeight="false" outlineLevel="0" collapsed="false">
      <c r="A15" s="11" t="s">
        <v>36</v>
      </c>
      <c r="B15" s="12" t="s">
        <v>16</v>
      </c>
      <c r="C15" s="12" t="s">
        <v>37</v>
      </c>
      <c r="D15" s="13" t="s">
        <v>494</v>
      </c>
      <c r="E15" s="13" t="s">
        <v>495</v>
      </c>
      <c r="F15" s="14" t="s">
        <v>37</v>
      </c>
      <c r="G15" s="14" t="s">
        <v>37</v>
      </c>
      <c r="H15" s="13"/>
    </row>
    <row r="16" customFormat="false" ht="15" hidden="false" customHeight="false" outlineLevel="0" collapsed="false">
      <c r="A16" s="11" t="s">
        <v>38</v>
      </c>
      <c r="B16" s="12" t="s">
        <v>16</v>
      </c>
      <c r="C16" s="12" t="s">
        <v>39</v>
      </c>
      <c r="D16" s="13" t="s">
        <v>496</v>
      </c>
      <c r="E16" s="13" t="s">
        <v>497</v>
      </c>
      <c r="F16" s="14" t="s">
        <v>39</v>
      </c>
      <c r="G16" s="14" t="s">
        <v>39</v>
      </c>
      <c r="H16" s="13"/>
    </row>
    <row r="17" customFormat="false" ht="15" hidden="false" customHeight="false" outlineLevel="0" collapsed="false">
      <c r="A17" s="11" t="s">
        <v>40</v>
      </c>
      <c r="B17" s="12" t="s">
        <v>16</v>
      </c>
      <c r="C17" s="12" t="s">
        <v>41</v>
      </c>
      <c r="D17" s="13" t="s">
        <v>498</v>
      </c>
      <c r="E17" s="13" t="s">
        <v>499</v>
      </c>
      <c r="F17" s="14" t="s">
        <v>41</v>
      </c>
      <c r="G17" s="14" t="s">
        <v>41</v>
      </c>
      <c r="H17" s="13"/>
    </row>
    <row r="18" customFormat="false" ht="15" hidden="false" customHeight="false" outlineLevel="0" collapsed="false">
      <c r="A18" s="11" t="s">
        <v>42</v>
      </c>
      <c r="B18" s="12" t="s">
        <v>16</v>
      </c>
      <c r="C18" s="12" t="s">
        <v>43</v>
      </c>
      <c r="D18" s="13" t="s">
        <v>500</v>
      </c>
      <c r="E18" s="13" t="s">
        <v>501</v>
      </c>
      <c r="F18" s="14" t="s">
        <v>43</v>
      </c>
      <c r="G18" s="14" t="s">
        <v>43</v>
      </c>
      <c r="H18" s="13"/>
    </row>
    <row r="19" customFormat="false" ht="15" hidden="false" customHeight="false" outlineLevel="0" collapsed="false">
      <c r="A19" s="11" t="s">
        <v>44</v>
      </c>
      <c r="B19" s="12" t="s">
        <v>16</v>
      </c>
      <c r="C19" s="12" t="s">
        <v>45</v>
      </c>
      <c r="D19" s="13" t="s">
        <v>502</v>
      </c>
      <c r="E19" s="13" t="s">
        <v>503</v>
      </c>
      <c r="F19" s="14" t="s">
        <v>45</v>
      </c>
      <c r="G19" s="14" t="s">
        <v>45</v>
      </c>
      <c r="H19" s="13"/>
    </row>
    <row r="20" customFormat="false" ht="15" hidden="false" customHeight="false" outlineLevel="0" collapsed="false">
      <c r="A20" s="11" t="s">
        <v>46</v>
      </c>
      <c r="B20" s="12" t="s">
        <v>16</v>
      </c>
      <c r="C20" s="12" t="s">
        <v>47</v>
      </c>
      <c r="D20" s="13" t="s">
        <v>504</v>
      </c>
      <c r="E20" s="13" t="s">
        <v>505</v>
      </c>
      <c r="F20" s="14" t="s">
        <v>47</v>
      </c>
      <c r="G20" s="14" t="s">
        <v>47</v>
      </c>
      <c r="H20" s="13"/>
    </row>
    <row r="21" customFormat="false" ht="15" hidden="false" customHeight="false" outlineLevel="0" collapsed="false">
      <c r="A21" s="11" t="s">
        <v>48</v>
      </c>
      <c r="B21" s="12" t="s">
        <v>16</v>
      </c>
      <c r="C21" s="12" t="s">
        <v>49</v>
      </c>
      <c r="D21" s="13" t="s">
        <v>506</v>
      </c>
      <c r="E21" s="13" t="s">
        <v>507</v>
      </c>
      <c r="F21" s="14" t="s">
        <v>49</v>
      </c>
      <c r="G21" s="14" t="s">
        <v>49</v>
      </c>
      <c r="H21" s="13"/>
    </row>
    <row r="22" customFormat="false" ht="15" hidden="false" customHeight="false" outlineLevel="0" collapsed="false">
      <c r="A22" s="11" t="s">
        <v>50</v>
      </c>
      <c r="B22" s="12" t="s">
        <v>16</v>
      </c>
      <c r="C22" s="12" t="s">
        <v>51</v>
      </c>
      <c r="D22" s="13" t="s">
        <v>508</v>
      </c>
      <c r="E22" s="13" t="s">
        <v>509</v>
      </c>
      <c r="F22" s="14" t="s">
        <v>51</v>
      </c>
      <c r="G22" s="14" t="s">
        <v>51</v>
      </c>
      <c r="H22" s="13"/>
    </row>
    <row r="23" customFormat="false" ht="15" hidden="false" customHeight="false" outlineLevel="0" collapsed="false">
      <c r="A23" s="11" t="s">
        <v>52</v>
      </c>
      <c r="B23" s="12" t="s">
        <v>16</v>
      </c>
      <c r="C23" s="12" t="s">
        <v>53</v>
      </c>
      <c r="D23" s="13" t="s">
        <v>510</v>
      </c>
      <c r="E23" s="13" t="s">
        <v>511</v>
      </c>
      <c r="F23" s="14" t="s">
        <v>53</v>
      </c>
      <c r="G23" s="14" t="s">
        <v>53</v>
      </c>
      <c r="H23" s="13"/>
    </row>
    <row r="24" customFormat="false" ht="15" hidden="false" customHeight="false" outlineLevel="0" collapsed="false">
      <c r="A24" s="11" t="s">
        <v>54</v>
      </c>
      <c r="B24" s="12" t="s">
        <v>16</v>
      </c>
      <c r="C24" s="12" t="s">
        <v>55</v>
      </c>
      <c r="D24" s="13" t="s">
        <v>512</v>
      </c>
      <c r="E24" s="13" t="s">
        <v>513</v>
      </c>
      <c r="F24" s="14" t="s">
        <v>55</v>
      </c>
      <c r="G24" s="14" t="s">
        <v>55</v>
      </c>
      <c r="H24" s="13"/>
    </row>
    <row r="25" customFormat="false" ht="15" hidden="false" customHeight="false" outlineLevel="0" collapsed="false">
      <c r="A25" s="11" t="s">
        <v>56</v>
      </c>
      <c r="B25" s="12" t="s">
        <v>16</v>
      </c>
      <c r="C25" s="12" t="s">
        <v>57</v>
      </c>
      <c r="D25" s="13" t="s">
        <v>514</v>
      </c>
      <c r="E25" s="13" t="s">
        <v>515</v>
      </c>
      <c r="F25" s="14" t="s">
        <v>57</v>
      </c>
      <c r="G25" s="14" t="s">
        <v>57</v>
      </c>
      <c r="H25" s="13"/>
    </row>
    <row r="26" customFormat="false" ht="15" hidden="false" customHeight="false" outlineLevel="0" collapsed="false">
      <c r="A26" s="11" t="s">
        <v>58</v>
      </c>
      <c r="B26" s="12" t="s">
        <v>16</v>
      </c>
      <c r="C26" s="12" t="s">
        <v>59</v>
      </c>
      <c r="D26" s="13" t="s">
        <v>516</v>
      </c>
      <c r="E26" s="13" t="s">
        <v>517</v>
      </c>
      <c r="F26" s="14" t="s">
        <v>59</v>
      </c>
      <c r="G26" s="14" t="s">
        <v>59</v>
      </c>
      <c r="H26" s="13"/>
    </row>
    <row r="27" customFormat="false" ht="15" hidden="false" customHeight="false" outlineLevel="0" collapsed="false">
      <c r="A27" s="11" t="s">
        <v>60</v>
      </c>
      <c r="B27" s="12" t="s">
        <v>16</v>
      </c>
      <c r="C27" s="12" t="s">
        <v>61</v>
      </c>
      <c r="D27" s="13" t="s">
        <v>518</v>
      </c>
      <c r="E27" s="13" t="s">
        <v>519</v>
      </c>
      <c r="F27" s="14" t="s">
        <v>61</v>
      </c>
      <c r="G27" s="14" t="s">
        <v>61</v>
      </c>
      <c r="H27" s="13"/>
    </row>
    <row r="28" customFormat="false" ht="15" hidden="false" customHeight="false" outlineLevel="0" collapsed="false">
      <c r="A28" s="11" t="s">
        <v>62</v>
      </c>
      <c r="B28" s="12" t="s">
        <v>16</v>
      </c>
      <c r="C28" s="12" t="s">
        <v>63</v>
      </c>
      <c r="D28" s="13" t="s">
        <v>520</v>
      </c>
      <c r="E28" s="13" t="s">
        <v>521</v>
      </c>
      <c r="F28" s="14" t="s">
        <v>63</v>
      </c>
      <c r="G28" s="14" t="s">
        <v>63</v>
      </c>
      <c r="H28" s="13"/>
    </row>
    <row r="29" customFormat="false" ht="15" hidden="false" customHeight="false" outlineLevel="0" collapsed="false">
      <c r="A29" s="11" t="s">
        <v>64</v>
      </c>
      <c r="B29" s="12" t="s">
        <v>16</v>
      </c>
      <c r="C29" s="12" t="s">
        <v>65</v>
      </c>
      <c r="D29" s="13" t="s">
        <v>522</v>
      </c>
      <c r="E29" s="13" t="s">
        <v>523</v>
      </c>
      <c r="F29" s="14" t="s">
        <v>65</v>
      </c>
      <c r="G29" s="14" t="s">
        <v>65</v>
      </c>
      <c r="H29" s="13"/>
    </row>
    <row r="30" customFormat="false" ht="15" hidden="false" customHeight="false" outlineLevel="0" collapsed="false">
      <c r="A30" s="11" t="s">
        <v>66</v>
      </c>
      <c r="B30" s="12" t="s">
        <v>67</v>
      </c>
      <c r="C30" s="12" t="s">
        <v>19</v>
      </c>
      <c r="D30" s="13" t="s">
        <v>524</v>
      </c>
      <c r="E30" s="13" t="s">
        <v>525</v>
      </c>
      <c r="F30" s="14" t="s">
        <v>19</v>
      </c>
      <c r="G30" s="14" t="s">
        <v>19</v>
      </c>
      <c r="H30" s="13"/>
    </row>
    <row r="31" customFormat="false" ht="15" hidden="false" customHeight="false" outlineLevel="0" collapsed="false">
      <c r="A31" s="11" t="s">
        <v>68</v>
      </c>
      <c r="B31" s="12" t="s">
        <v>67</v>
      </c>
      <c r="C31" s="12" t="s">
        <v>69</v>
      </c>
      <c r="D31" s="13" t="s">
        <v>526</v>
      </c>
      <c r="E31" s="13" t="s">
        <v>527</v>
      </c>
      <c r="F31" s="14" t="s">
        <v>69</v>
      </c>
      <c r="G31" s="14" t="s">
        <v>69</v>
      </c>
      <c r="H31" s="13"/>
    </row>
    <row r="32" customFormat="false" ht="15" hidden="false" customHeight="false" outlineLevel="0" collapsed="false">
      <c r="A32" s="11" t="s">
        <v>70</v>
      </c>
      <c r="B32" s="12" t="s">
        <v>67</v>
      </c>
      <c r="C32" s="12" t="s">
        <v>71</v>
      </c>
      <c r="D32" s="13" t="s">
        <v>528</v>
      </c>
      <c r="E32" s="13" t="s">
        <v>529</v>
      </c>
      <c r="F32" s="14" t="s">
        <v>71</v>
      </c>
      <c r="G32" s="14" t="s">
        <v>71</v>
      </c>
      <c r="H32" s="13"/>
    </row>
    <row r="33" customFormat="false" ht="15" hidden="false" customHeight="false" outlineLevel="0" collapsed="false">
      <c r="A33" s="11" t="s">
        <v>72</v>
      </c>
      <c r="B33" s="12" t="s">
        <v>67</v>
      </c>
      <c r="C33" s="12" t="s">
        <v>73</v>
      </c>
      <c r="D33" s="13" t="s">
        <v>530</v>
      </c>
      <c r="E33" s="13" t="s">
        <v>531</v>
      </c>
      <c r="F33" s="14" t="s">
        <v>73</v>
      </c>
      <c r="G33" s="14" t="s">
        <v>73</v>
      </c>
      <c r="H33" s="13"/>
    </row>
    <row r="34" customFormat="false" ht="15" hidden="false" customHeight="false" outlineLevel="0" collapsed="false">
      <c r="A34" s="11" t="s">
        <v>74</v>
      </c>
      <c r="B34" s="12" t="s">
        <v>67</v>
      </c>
      <c r="C34" s="12" t="s">
        <v>75</v>
      </c>
      <c r="D34" s="13" t="s">
        <v>532</v>
      </c>
      <c r="E34" s="13" t="s">
        <v>533</v>
      </c>
      <c r="F34" s="14" t="s">
        <v>75</v>
      </c>
      <c r="G34" s="14" t="s">
        <v>534</v>
      </c>
      <c r="H34" s="13"/>
    </row>
    <row r="35" customFormat="false" ht="15" hidden="false" customHeight="false" outlineLevel="0" collapsed="false">
      <c r="A35" s="11" t="s">
        <v>76</v>
      </c>
      <c r="B35" s="12" t="s">
        <v>67</v>
      </c>
      <c r="C35" s="12" t="s">
        <v>77</v>
      </c>
      <c r="D35" s="13" t="s">
        <v>535</v>
      </c>
      <c r="E35" s="13" t="s">
        <v>536</v>
      </c>
      <c r="F35" s="14" t="s">
        <v>77</v>
      </c>
      <c r="G35" s="14" t="s">
        <v>77</v>
      </c>
      <c r="H35" s="13"/>
    </row>
    <row r="36" customFormat="false" ht="15" hidden="false" customHeight="false" outlineLevel="0" collapsed="false">
      <c r="A36" s="11" t="s">
        <v>78</v>
      </c>
      <c r="B36" s="12" t="s">
        <v>67</v>
      </c>
      <c r="C36" s="12" t="s">
        <v>79</v>
      </c>
      <c r="D36" s="13" t="s">
        <v>537</v>
      </c>
      <c r="E36" s="13" t="s">
        <v>538</v>
      </c>
      <c r="F36" s="14" t="s">
        <v>79</v>
      </c>
      <c r="G36" s="14" t="s">
        <v>79</v>
      </c>
      <c r="H36" s="13"/>
    </row>
    <row r="37" customFormat="false" ht="15" hidden="false" customHeight="false" outlineLevel="0" collapsed="false">
      <c r="A37" s="11" t="s">
        <v>80</v>
      </c>
      <c r="B37" s="12" t="s">
        <v>67</v>
      </c>
      <c r="C37" s="12" t="s">
        <v>81</v>
      </c>
      <c r="D37" s="13" t="s">
        <v>539</v>
      </c>
      <c r="E37" s="13" t="s">
        <v>540</v>
      </c>
      <c r="F37" s="14" t="s">
        <v>81</v>
      </c>
      <c r="G37" s="14" t="s">
        <v>81</v>
      </c>
      <c r="H37" s="13"/>
    </row>
    <row r="38" customFormat="false" ht="15" hidden="false" customHeight="false" outlineLevel="0" collapsed="false">
      <c r="A38" s="11" t="s">
        <v>82</v>
      </c>
      <c r="B38" s="12" t="s">
        <v>67</v>
      </c>
      <c r="C38" s="12" t="s">
        <v>83</v>
      </c>
      <c r="D38" s="13" t="s">
        <v>541</v>
      </c>
      <c r="E38" s="13" t="s">
        <v>542</v>
      </c>
      <c r="F38" s="14" t="s">
        <v>83</v>
      </c>
      <c r="G38" s="14" t="s">
        <v>83</v>
      </c>
      <c r="H38" s="13"/>
    </row>
    <row r="39" customFormat="false" ht="15" hidden="false" customHeight="false" outlineLevel="0" collapsed="false">
      <c r="A39" s="11" t="s">
        <v>84</v>
      </c>
      <c r="B39" s="12" t="s">
        <v>67</v>
      </c>
      <c r="C39" s="12" t="s">
        <v>85</v>
      </c>
      <c r="D39" s="13" t="s">
        <v>543</v>
      </c>
      <c r="E39" s="13" t="s">
        <v>544</v>
      </c>
      <c r="F39" s="14" t="s">
        <v>85</v>
      </c>
      <c r="G39" s="14" t="s">
        <v>85</v>
      </c>
      <c r="H39" s="13"/>
    </row>
    <row r="40" customFormat="false" ht="15" hidden="false" customHeight="false" outlineLevel="0" collapsed="false">
      <c r="A40" s="11" t="s">
        <v>86</v>
      </c>
      <c r="B40" s="12" t="s">
        <v>67</v>
      </c>
      <c r="C40" s="12" t="s">
        <v>87</v>
      </c>
      <c r="D40" s="13" t="s">
        <v>545</v>
      </c>
      <c r="E40" s="13" t="s">
        <v>546</v>
      </c>
      <c r="F40" s="14" t="s">
        <v>87</v>
      </c>
      <c r="G40" s="14" t="s">
        <v>87</v>
      </c>
      <c r="H40" s="13"/>
    </row>
    <row r="41" customFormat="false" ht="15" hidden="false" customHeight="false" outlineLevel="0" collapsed="false">
      <c r="A41" s="11" t="s">
        <v>88</v>
      </c>
      <c r="B41" s="12" t="s">
        <v>67</v>
      </c>
      <c r="C41" s="12" t="s">
        <v>47</v>
      </c>
      <c r="D41" s="13" t="s">
        <v>547</v>
      </c>
      <c r="E41" s="13" t="s">
        <v>548</v>
      </c>
      <c r="F41" s="14" t="s">
        <v>47</v>
      </c>
      <c r="G41" s="14" t="s">
        <v>47</v>
      </c>
      <c r="H41" s="13"/>
    </row>
    <row r="42" customFormat="false" ht="15" hidden="false" customHeight="false" outlineLevel="0" collapsed="false">
      <c r="A42" s="11" t="s">
        <v>89</v>
      </c>
      <c r="B42" s="12" t="s">
        <v>67</v>
      </c>
      <c r="C42" s="12" t="s">
        <v>90</v>
      </c>
      <c r="D42" s="13" t="s">
        <v>549</v>
      </c>
      <c r="E42" s="13" t="s">
        <v>550</v>
      </c>
      <c r="F42" s="14" t="s">
        <v>90</v>
      </c>
      <c r="G42" s="14" t="s">
        <v>90</v>
      </c>
      <c r="H42" s="13"/>
    </row>
    <row r="43" customFormat="false" ht="15" hidden="false" customHeight="false" outlineLevel="0" collapsed="false">
      <c r="A43" s="11" t="s">
        <v>91</v>
      </c>
      <c r="B43" s="12" t="s">
        <v>67</v>
      </c>
      <c r="C43" s="12" t="s">
        <v>92</v>
      </c>
      <c r="D43" s="13" t="s">
        <v>551</v>
      </c>
      <c r="E43" s="13" t="s">
        <v>552</v>
      </c>
      <c r="F43" s="14" t="s">
        <v>92</v>
      </c>
      <c r="G43" s="14" t="s">
        <v>92</v>
      </c>
      <c r="H43" s="13"/>
    </row>
    <row r="44" customFormat="false" ht="15" hidden="false" customHeight="false" outlineLevel="0" collapsed="false">
      <c r="A44" s="11" t="s">
        <v>93</v>
      </c>
      <c r="B44" s="12" t="s">
        <v>67</v>
      </c>
      <c r="C44" s="12" t="s">
        <v>94</v>
      </c>
      <c r="D44" s="13" t="s">
        <v>553</v>
      </c>
      <c r="E44" s="13" t="s">
        <v>554</v>
      </c>
      <c r="F44" s="14" t="s">
        <v>94</v>
      </c>
      <c r="G44" s="14" t="s">
        <v>94</v>
      </c>
      <c r="H44" s="13"/>
    </row>
    <row r="45" customFormat="false" ht="15" hidden="false" customHeight="false" outlineLevel="0" collapsed="false">
      <c r="A45" s="11" t="s">
        <v>95</v>
      </c>
      <c r="B45" s="12" t="s">
        <v>67</v>
      </c>
      <c r="C45" s="12" t="s">
        <v>96</v>
      </c>
      <c r="D45" s="13" t="s">
        <v>555</v>
      </c>
      <c r="E45" s="13" t="s">
        <v>556</v>
      </c>
      <c r="F45" s="14" t="s">
        <v>96</v>
      </c>
      <c r="G45" s="14" t="s">
        <v>96</v>
      </c>
      <c r="H45" s="13"/>
    </row>
    <row r="46" customFormat="false" ht="15" hidden="false" customHeight="false" outlineLevel="0" collapsed="false">
      <c r="A46" s="11" t="s">
        <v>97</v>
      </c>
      <c r="B46" s="12" t="s">
        <v>98</v>
      </c>
      <c r="C46" s="12" t="s">
        <v>19</v>
      </c>
      <c r="D46" s="13" t="s">
        <v>557</v>
      </c>
      <c r="E46" s="13" t="s">
        <v>558</v>
      </c>
      <c r="F46" s="14" t="s">
        <v>19</v>
      </c>
      <c r="G46" s="14" t="s">
        <v>19</v>
      </c>
      <c r="H46" s="13"/>
    </row>
    <row r="47" customFormat="false" ht="15" hidden="false" customHeight="false" outlineLevel="0" collapsed="false">
      <c r="A47" s="11" t="s">
        <v>99</v>
      </c>
      <c r="B47" s="12" t="s">
        <v>98</v>
      </c>
      <c r="C47" s="12" t="s">
        <v>71</v>
      </c>
      <c r="D47" s="13" t="s">
        <v>559</v>
      </c>
      <c r="E47" s="13" t="s">
        <v>560</v>
      </c>
      <c r="F47" s="14" t="s">
        <v>71</v>
      </c>
      <c r="G47" s="14" t="s">
        <v>71</v>
      </c>
      <c r="H47" s="13"/>
    </row>
    <row r="48" customFormat="false" ht="15" hidden="false" customHeight="false" outlineLevel="0" collapsed="false">
      <c r="A48" s="11" t="s">
        <v>100</v>
      </c>
      <c r="B48" s="12" t="s">
        <v>98</v>
      </c>
      <c r="C48" s="12" t="s">
        <v>69</v>
      </c>
      <c r="D48" s="13" t="s">
        <v>561</v>
      </c>
      <c r="E48" s="13" t="s">
        <v>562</v>
      </c>
      <c r="F48" s="14" t="s">
        <v>69</v>
      </c>
      <c r="G48" s="14" t="s">
        <v>69</v>
      </c>
      <c r="H48" s="13"/>
    </row>
    <row r="49" customFormat="false" ht="15" hidden="false" customHeight="false" outlineLevel="0" collapsed="false">
      <c r="A49" s="11" t="s">
        <v>101</v>
      </c>
      <c r="B49" s="12" t="s">
        <v>98</v>
      </c>
      <c r="C49" s="12" t="s">
        <v>79</v>
      </c>
      <c r="D49" s="13" t="s">
        <v>563</v>
      </c>
      <c r="E49" s="13" t="s">
        <v>564</v>
      </c>
      <c r="F49" s="14" t="s">
        <v>79</v>
      </c>
      <c r="G49" s="14" t="s">
        <v>79</v>
      </c>
      <c r="H49" s="13"/>
    </row>
    <row r="50" customFormat="false" ht="15" hidden="false" customHeight="false" outlineLevel="0" collapsed="false">
      <c r="A50" s="11" t="s">
        <v>102</v>
      </c>
      <c r="B50" s="12" t="s">
        <v>98</v>
      </c>
      <c r="C50" s="12" t="s">
        <v>81</v>
      </c>
      <c r="D50" s="13" t="s">
        <v>565</v>
      </c>
      <c r="E50" s="13" t="s">
        <v>566</v>
      </c>
      <c r="F50" s="14" t="s">
        <v>81</v>
      </c>
      <c r="G50" s="14" t="s">
        <v>81</v>
      </c>
      <c r="H50" s="13"/>
    </row>
    <row r="51" customFormat="false" ht="15" hidden="false" customHeight="false" outlineLevel="0" collapsed="false">
      <c r="A51" s="11" t="s">
        <v>103</v>
      </c>
      <c r="B51" s="12" t="s">
        <v>98</v>
      </c>
      <c r="C51" s="12" t="s">
        <v>104</v>
      </c>
      <c r="D51" s="13" t="s">
        <v>567</v>
      </c>
      <c r="E51" s="13" t="s">
        <v>568</v>
      </c>
      <c r="F51" s="14" t="s">
        <v>104</v>
      </c>
      <c r="G51" s="14" t="s">
        <v>104</v>
      </c>
      <c r="H51" s="13"/>
    </row>
    <row r="52" customFormat="false" ht="15" hidden="false" customHeight="false" outlineLevel="0" collapsed="false">
      <c r="A52" s="11" t="s">
        <v>105</v>
      </c>
      <c r="B52" s="12" t="s">
        <v>98</v>
      </c>
      <c r="C52" s="12" t="s">
        <v>106</v>
      </c>
      <c r="D52" s="13" t="s">
        <v>569</v>
      </c>
      <c r="E52" s="13" t="s">
        <v>570</v>
      </c>
      <c r="F52" s="14" t="s">
        <v>106</v>
      </c>
      <c r="G52" s="14" t="s">
        <v>106</v>
      </c>
      <c r="H52" s="13"/>
    </row>
    <row r="53" customFormat="false" ht="15" hidden="false" customHeight="false" outlineLevel="0" collapsed="false">
      <c r="A53" s="11" t="s">
        <v>107</v>
      </c>
      <c r="B53" s="12" t="s">
        <v>98</v>
      </c>
      <c r="C53" s="12" t="s">
        <v>108</v>
      </c>
      <c r="D53" s="13" t="s">
        <v>571</v>
      </c>
      <c r="E53" s="13" t="s">
        <v>572</v>
      </c>
      <c r="F53" s="14" t="s">
        <v>108</v>
      </c>
      <c r="G53" s="14" t="s">
        <v>108</v>
      </c>
      <c r="H53" s="13"/>
    </row>
    <row r="54" customFormat="false" ht="15" hidden="false" customHeight="false" outlineLevel="0" collapsed="false">
      <c r="A54" s="11" t="s">
        <v>109</v>
      </c>
      <c r="B54" s="12" t="s">
        <v>98</v>
      </c>
      <c r="C54" s="12" t="s">
        <v>110</v>
      </c>
      <c r="D54" s="13" t="s">
        <v>573</v>
      </c>
      <c r="E54" s="13" t="s">
        <v>574</v>
      </c>
      <c r="F54" s="14" t="s">
        <v>110</v>
      </c>
      <c r="G54" s="14" t="s">
        <v>110</v>
      </c>
      <c r="H54" s="13" t="s">
        <v>575</v>
      </c>
    </row>
    <row r="55" customFormat="false" ht="29.85" hidden="false" customHeight="false" outlineLevel="0" collapsed="false">
      <c r="A55" s="11" t="s">
        <v>111</v>
      </c>
      <c r="B55" s="12" t="s">
        <v>112</v>
      </c>
      <c r="C55" s="12" t="s">
        <v>19</v>
      </c>
      <c r="D55" s="13" t="s">
        <v>576</v>
      </c>
      <c r="E55" s="13" t="s">
        <v>577</v>
      </c>
      <c r="F55" s="14" t="s">
        <v>578</v>
      </c>
      <c r="G55" s="14" t="s">
        <v>19</v>
      </c>
      <c r="H55" s="13" t="s">
        <v>579</v>
      </c>
    </row>
    <row r="56" customFormat="false" ht="29.85" hidden="false" customHeight="false" outlineLevel="0" collapsed="false">
      <c r="A56" s="11" t="s">
        <v>113</v>
      </c>
      <c r="B56" s="12" t="s">
        <v>112</v>
      </c>
      <c r="C56" s="12" t="s">
        <v>71</v>
      </c>
      <c r="D56" s="13" t="s">
        <v>580</v>
      </c>
      <c r="E56" s="13" t="s">
        <v>581</v>
      </c>
      <c r="F56" s="14" t="s">
        <v>582</v>
      </c>
      <c r="G56" s="14" t="s">
        <v>71</v>
      </c>
      <c r="H56" s="13" t="s">
        <v>583</v>
      </c>
    </row>
    <row r="57" customFormat="false" ht="15" hidden="false" customHeight="false" outlineLevel="0" collapsed="false">
      <c r="A57" s="11" t="s">
        <v>114</v>
      </c>
      <c r="B57" s="12" t="s">
        <v>112</v>
      </c>
      <c r="C57" s="12" t="s">
        <v>115</v>
      </c>
      <c r="D57" s="13" t="s">
        <v>584</v>
      </c>
      <c r="E57" s="13" t="s">
        <v>585</v>
      </c>
      <c r="F57" s="14" t="s">
        <v>115</v>
      </c>
      <c r="G57" s="14" t="s">
        <v>586</v>
      </c>
      <c r="H57" s="13" t="s">
        <v>587</v>
      </c>
    </row>
    <row r="58" customFormat="false" ht="15" hidden="false" customHeight="false" outlineLevel="0" collapsed="false">
      <c r="A58" s="11" t="s">
        <v>116</v>
      </c>
      <c r="B58" s="12" t="s">
        <v>112</v>
      </c>
      <c r="C58" s="12" t="s">
        <v>117</v>
      </c>
      <c r="D58" s="13" t="s">
        <v>588</v>
      </c>
      <c r="E58" s="13" t="s">
        <v>589</v>
      </c>
      <c r="F58" s="14" t="s">
        <v>117</v>
      </c>
      <c r="G58" s="14" t="s">
        <v>117</v>
      </c>
      <c r="H58" s="13"/>
    </row>
    <row r="59" customFormat="false" ht="15" hidden="false" customHeight="false" outlineLevel="0" collapsed="false">
      <c r="A59" s="11" t="s">
        <v>118</v>
      </c>
      <c r="B59" s="12" t="s">
        <v>112</v>
      </c>
      <c r="C59" s="12" t="s">
        <v>119</v>
      </c>
      <c r="D59" s="13" t="s">
        <v>590</v>
      </c>
      <c r="E59" s="13" t="s">
        <v>591</v>
      </c>
      <c r="F59" s="14" t="s">
        <v>119</v>
      </c>
      <c r="G59" s="14" t="s">
        <v>119</v>
      </c>
      <c r="H59" s="13"/>
    </row>
    <row r="60" customFormat="false" ht="15" hidden="false" customHeight="false" outlineLevel="0" collapsed="false">
      <c r="A60" s="11" t="s">
        <v>120</v>
      </c>
      <c r="B60" s="12" t="s">
        <v>112</v>
      </c>
      <c r="C60" s="12" t="s">
        <v>121</v>
      </c>
      <c r="D60" s="13" t="s">
        <v>592</v>
      </c>
      <c r="E60" s="13" t="s">
        <v>593</v>
      </c>
      <c r="F60" s="14" t="s">
        <v>121</v>
      </c>
      <c r="G60" s="14" t="s">
        <v>121</v>
      </c>
      <c r="H60" s="13"/>
    </row>
    <row r="61" customFormat="false" ht="15" hidden="false" customHeight="false" outlineLevel="0" collapsed="false">
      <c r="A61" s="11" t="s">
        <v>122</v>
      </c>
      <c r="B61" s="12" t="s">
        <v>112</v>
      </c>
      <c r="C61" s="12" t="s">
        <v>123</v>
      </c>
      <c r="D61" s="13" t="s">
        <v>594</v>
      </c>
      <c r="E61" s="13" t="s">
        <v>595</v>
      </c>
      <c r="F61" s="14" t="s">
        <v>123</v>
      </c>
      <c r="G61" s="14" t="s">
        <v>123</v>
      </c>
      <c r="H61" s="13"/>
    </row>
    <row r="62" customFormat="false" ht="15" hidden="false" customHeight="false" outlineLevel="0" collapsed="false">
      <c r="A62" s="11" t="s">
        <v>124</v>
      </c>
      <c r="B62" s="12" t="s">
        <v>112</v>
      </c>
      <c r="C62" s="12" t="s">
        <v>69</v>
      </c>
      <c r="D62" s="13" t="s">
        <v>596</v>
      </c>
      <c r="E62" s="13" t="s">
        <v>597</v>
      </c>
      <c r="F62" s="14" t="s">
        <v>598</v>
      </c>
      <c r="G62" s="14" t="s">
        <v>69</v>
      </c>
      <c r="H62" s="13" t="s">
        <v>599</v>
      </c>
    </row>
    <row r="63" customFormat="false" ht="15" hidden="false" customHeight="false" outlineLevel="0" collapsed="false">
      <c r="A63" s="11" t="s">
        <v>125</v>
      </c>
      <c r="B63" s="12" t="s">
        <v>112</v>
      </c>
      <c r="C63" s="12" t="s">
        <v>126</v>
      </c>
      <c r="D63" s="13" t="s">
        <v>600</v>
      </c>
      <c r="E63" s="13" t="s">
        <v>601</v>
      </c>
      <c r="F63" s="14" t="s">
        <v>126</v>
      </c>
      <c r="G63" s="14" t="s">
        <v>126</v>
      </c>
      <c r="H63" s="13"/>
    </row>
    <row r="64" customFormat="false" ht="15" hidden="false" customHeight="false" outlineLevel="0" collapsed="false">
      <c r="A64" s="11" t="s">
        <v>127</v>
      </c>
      <c r="B64" s="12" t="s">
        <v>112</v>
      </c>
      <c r="C64" s="12" t="s">
        <v>128</v>
      </c>
      <c r="D64" s="13" t="s">
        <v>602</v>
      </c>
      <c r="E64" s="13" t="s">
        <v>603</v>
      </c>
      <c r="F64" s="14" t="s">
        <v>128</v>
      </c>
      <c r="G64" s="14" t="s">
        <v>128</v>
      </c>
      <c r="H64" s="13"/>
    </row>
    <row r="65" customFormat="false" ht="15" hidden="false" customHeight="false" outlineLevel="0" collapsed="false">
      <c r="A65" s="11" t="s">
        <v>129</v>
      </c>
      <c r="B65" s="12" t="s">
        <v>130</v>
      </c>
      <c r="C65" s="12" t="s">
        <v>71</v>
      </c>
      <c r="D65" s="13" t="s">
        <v>604</v>
      </c>
      <c r="E65" s="13" t="s">
        <v>605</v>
      </c>
      <c r="F65" s="14" t="s">
        <v>71</v>
      </c>
      <c r="G65" s="14" t="s">
        <v>71</v>
      </c>
      <c r="H65" s="13"/>
    </row>
    <row r="66" customFormat="false" ht="15" hidden="false" customHeight="false" outlineLevel="0" collapsed="false">
      <c r="A66" s="11" t="s">
        <v>131</v>
      </c>
      <c r="B66" s="12" t="s">
        <v>130</v>
      </c>
      <c r="C66" s="12" t="s">
        <v>69</v>
      </c>
      <c r="D66" s="13" t="s">
        <v>606</v>
      </c>
      <c r="E66" s="13" t="s">
        <v>607</v>
      </c>
      <c r="F66" s="14" t="s">
        <v>69</v>
      </c>
      <c r="G66" s="14" t="s">
        <v>69</v>
      </c>
      <c r="H66" s="13"/>
    </row>
    <row r="67" customFormat="false" ht="15" hidden="false" customHeight="false" outlineLevel="0" collapsed="false">
      <c r="A67" s="11" t="s">
        <v>132</v>
      </c>
      <c r="B67" s="12" t="s">
        <v>130</v>
      </c>
      <c r="C67" s="12" t="s">
        <v>79</v>
      </c>
      <c r="D67" s="13" t="s">
        <v>608</v>
      </c>
      <c r="E67" s="13" t="s">
        <v>609</v>
      </c>
      <c r="F67" s="14" t="s">
        <v>79</v>
      </c>
      <c r="G67" s="14" t="s">
        <v>79</v>
      </c>
      <c r="H67" s="13"/>
    </row>
    <row r="68" customFormat="false" ht="15" hidden="false" customHeight="false" outlineLevel="0" collapsed="false">
      <c r="A68" s="11" t="s">
        <v>133</v>
      </c>
      <c r="B68" s="12" t="s">
        <v>130</v>
      </c>
      <c r="C68" s="12" t="s">
        <v>81</v>
      </c>
      <c r="D68" s="13" t="s">
        <v>610</v>
      </c>
      <c r="E68" s="13" t="s">
        <v>611</v>
      </c>
      <c r="F68" s="14" t="s">
        <v>81</v>
      </c>
      <c r="G68" s="14" t="s">
        <v>81</v>
      </c>
      <c r="H68" s="13"/>
    </row>
    <row r="69" customFormat="false" ht="15" hidden="false" customHeight="false" outlineLevel="0" collapsed="false">
      <c r="A69" s="11" t="s">
        <v>134</v>
      </c>
      <c r="B69" s="12" t="s">
        <v>130</v>
      </c>
      <c r="C69" s="12" t="s">
        <v>135</v>
      </c>
      <c r="D69" s="13" t="s">
        <v>612</v>
      </c>
      <c r="E69" s="13" t="s">
        <v>613</v>
      </c>
      <c r="F69" s="14" t="s">
        <v>135</v>
      </c>
      <c r="G69" s="14" t="s">
        <v>135</v>
      </c>
      <c r="H69" s="13"/>
    </row>
    <row r="70" customFormat="false" ht="15" hidden="false" customHeight="false" outlineLevel="0" collapsed="false">
      <c r="A70" s="11" t="s">
        <v>136</v>
      </c>
      <c r="B70" s="12" t="s">
        <v>137</v>
      </c>
      <c r="C70" s="12" t="s">
        <v>71</v>
      </c>
      <c r="D70" s="13" t="s">
        <v>614</v>
      </c>
      <c r="E70" s="13" t="s">
        <v>615</v>
      </c>
      <c r="F70" s="14" t="s">
        <v>71</v>
      </c>
      <c r="G70" s="14" t="s">
        <v>71</v>
      </c>
      <c r="H70" s="13"/>
    </row>
    <row r="71" customFormat="false" ht="15" hidden="false" customHeight="false" outlineLevel="0" collapsed="false">
      <c r="A71" s="11" t="s">
        <v>138</v>
      </c>
      <c r="B71" s="12" t="s">
        <v>137</v>
      </c>
      <c r="C71" s="12" t="s">
        <v>19</v>
      </c>
      <c r="D71" s="13" t="s">
        <v>616</v>
      </c>
      <c r="E71" s="13" t="s">
        <v>617</v>
      </c>
      <c r="F71" s="14" t="s">
        <v>19</v>
      </c>
      <c r="G71" s="14" t="s">
        <v>19</v>
      </c>
      <c r="H71" s="13"/>
    </row>
    <row r="72" customFormat="false" ht="15" hidden="false" customHeight="false" outlineLevel="0" collapsed="false">
      <c r="A72" s="11" t="s">
        <v>139</v>
      </c>
      <c r="B72" s="12" t="s">
        <v>137</v>
      </c>
      <c r="C72" s="12" t="s">
        <v>69</v>
      </c>
      <c r="D72" s="13" t="s">
        <v>618</v>
      </c>
      <c r="E72" s="13" t="s">
        <v>619</v>
      </c>
      <c r="F72" s="14" t="s">
        <v>69</v>
      </c>
      <c r="G72" s="14" t="s">
        <v>69</v>
      </c>
      <c r="H72" s="13"/>
    </row>
    <row r="73" customFormat="false" ht="15" hidden="false" customHeight="false" outlineLevel="0" collapsed="false">
      <c r="A73" s="11" t="s">
        <v>140</v>
      </c>
      <c r="B73" s="12" t="s">
        <v>137</v>
      </c>
      <c r="C73" s="12" t="s">
        <v>141</v>
      </c>
      <c r="D73" s="13" t="s">
        <v>620</v>
      </c>
      <c r="E73" s="13" t="s">
        <v>621</v>
      </c>
      <c r="F73" s="14" t="s">
        <v>141</v>
      </c>
      <c r="G73" s="14" t="s">
        <v>141</v>
      </c>
      <c r="H73" s="13"/>
    </row>
    <row r="74" customFormat="false" ht="15" hidden="false" customHeight="false" outlineLevel="0" collapsed="false">
      <c r="A74" s="11" t="s">
        <v>142</v>
      </c>
      <c r="B74" s="12" t="s">
        <v>137</v>
      </c>
      <c r="C74" s="12" t="s">
        <v>143</v>
      </c>
      <c r="D74" s="13" t="s">
        <v>622</v>
      </c>
      <c r="E74" s="13" t="s">
        <v>623</v>
      </c>
      <c r="F74" s="14" t="s">
        <v>143</v>
      </c>
      <c r="G74" s="14" t="s">
        <v>143</v>
      </c>
      <c r="H74" s="13"/>
    </row>
    <row r="75" customFormat="false" ht="15" hidden="false" customHeight="false" outlineLevel="0" collapsed="false">
      <c r="A75" s="11" t="s">
        <v>144</v>
      </c>
      <c r="B75" s="12" t="s">
        <v>145</v>
      </c>
      <c r="C75" s="12" t="s">
        <v>19</v>
      </c>
      <c r="D75" s="13" t="s">
        <v>624</v>
      </c>
      <c r="E75" s="13" t="s">
        <v>625</v>
      </c>
      <c r="F75" s="14" t="s">
        <v>19</v>
      </c>
      <c r="G75" s="14" t="s">
        <v>19</v>
      </c>
      <c r="H75" s="13"/>
    </row>
    <row r="76" customFormat="false" ht="15" hidden="false" customHeight="false" outlineLevel="0" collapsed="false">
      <c r="A76" s="11" t="s">
        <v>146</v>
      </c>
      <c r="B76" s="12" t="s">
        <v>145</v>
      </c>
      <c r="C76" s="12" t="s">
        <v>79</v>
      </c>
      <c r="D76" s="13" t="s">
        <v>626</v>
      </c>
      <c r="E76" s="13" t="s">
        <v>627</v>
      </c>
      <c r="F76" s="14" t="s">
        <v>79</v>
      </c>
      <c r="G76" s="14" t="s">
        <v>79</v>
      </c>
      <c r="H76" s="13"/>
    </row>
    <row r="77" customFormat="false" ht="15" hidden="false" customHeight="false" outlineLevel="0" collapsed="false">
      <c r="A77" s="11" t="s">
        <v>147</v>
      </c>
      <c r="B77" s="12" t="s">
        <v>145</v>
      </c>
      <c r="C77" s="12" t="s">
        <v>71</v>
      </c>
      <c r="D77" s="13" t="s">
        <v>628</v>
      </c>
      <c r="E77" s="13" t="s">
        <v>629</v>
      </c>
      <c r="F77" s="14" t="s">
        <v>71</v>
      </c>
      <c r="G77" s="14" t="s">
        <v>71</v>
      </c>
      <c r="H77" s="13"/>
    </row>
    <row r="78" customFormat="false" ht="15" hidden="false" customHeight="false" outlineLevel="0" collapsed="false">
      <c r="A78" s="11" t="s">
        <v>148</v>
      </c>
      <c r="B78" s="12" t="s">
        <v>145</v>
      </c>
      <c r="C78" s="12" t="s">
        <v>81</v>
      </c>
      <c r="D78" s="13" t="s">
        <v>630</v>
      </c>
      <c r="E78" s="13" t="s">
        <v>631</v>
      </c>
      <c r="F78" s="14" t="s">
        <v>81</v>
      </c>
      <c r="G78" s="14" t="s">
        <v>81</v>
      </c>
      <c r="H78" s="13"/>
    </row>
    <row r="79" customFormat="false" ht="15" hidden="false" customHeight="false" outlineLevel="0" collapsed="false">
      <c r="A79" s="11" t="s">
        <v>149</v>
      </c>
      <c r="B79" s="12" t="s">
        <v>145</v>
      </c>
      <c r="C79" s="12" t="s">
        <v>150</v>
      </c>
      <c r="D79" s="13" t="s">
        <v>632</v>
      </c>
      <c r="E79" s="13" t="s">
        <v>633</v>
      </c>
      <c r="F79" s="14" t="s">
        <v>150</v>
      </c>
      <c r="G79" s="14" t="s">
        <v>150</v>
      </c>
      <c r="H79" s="13"/>
    </row>
    <row r="80" customFormat="false" ht="29.85" hidden="false" customHeight="false" outlineLevel="0" collapsed="false">
      <c r="A80" s="11" t="s">
        <v>151</v>
      </c>
      <c r="B80" s="12" t="s">
        <v>152</v>
      </c>
      <c r="C80" s="12" t="s">
        <v>152</v>
      </c>
      <c r="D80" s="13" t="s">
        <v>634</v>
      </c>
      <c r="E80" s="13" t="s">
        <v>635</v>
      </c>
      <c r="F80" s="14" t="s">
        <v>152</v>
      </c>
      <c r="G80" s="14" t="s">
        <v>636</v>
      </c>
      <c r="H80" s="13" t="s">
        <v>637</v>
      </c>
    </row>
    <row r="81" customFormat="false" ht="29.85" hidden="false" customHeight="false" outlineLevel="0" collapsed="false">
      <c r="A81" s="11" t="s">
        <v>153</v>
      </c>
      <c r="B81" s="12" t="s">
        <v>154</v>
      </c>
      <c r="C81" s="12" t="s">
        <v>155</v>
      </c>
      <c r="D81" s="13" t="s">
        <v>638</v>
      </c>
      <c r="E81" s="13" t="s">
        <v>639</v>
      </c>
      <c r="F81" s="14" t="s">
        <v>640</v>
      </c>
      <c r="G81" s="14" t="s">
        <v>641</v>
      </c>
      <c r="H81" s="14" t="s">
        <v>642</v>
      </c>
    </row>
    <row r="82" customFormat="false" ht="29.85" hidden="false" customHeight="false" outlineLevel="0" collapsed="false">
      <c r="A82" s="11" t="s">
        <v>156</v>
      </c>
      <c r="B82" s="12" t="s">
        <v>154</v>
      </c>
      <c r="C82" s="12" t="s">
        <v>157</v>
      </c>
      <c r="D82" s="13" t="s">
        <v>643</v>
      </c>
      <c r="E82" s="13" t="s">
        <v>644</v>
      </c>
      <c r="F82" s="14" t="s">
        <v>645</v>
      </c>
      <c r="G82" s="14" t="s">
        <v>646</v>
      </c>
      <c r="H82" s="14" t="s">
        <v>642</v>
      </c>
    </row>
    <row r="83" customFormat="false" ht="15" hidden="false" customHeight="false" outlineLevel="0" collapsed="false">
      <c r="A83" s="11" t="s">
        <v>158</v>
      </c>
      <c r="B83" s="12" t="s">
        <v>154</v>
      </c>
      <c r="C83" s="12" t="s">
        <v>159</v>
      </c>
      <c r="D83" s="13" t="s">
        <v>647</v>
      </c>
      <c r="E83" s="13" t="s">
        <v>648</v>
      </c>
      <c r="F83" s="14" t="s">
        <v>159</v>
      </c>
      <c r="G83" s="14" t="s">
        <v>159</v>
      </c>
      <c r="H83" s="13"/>
    </row>
    <row r="84" customFormat="false" ht="15" hidden="false" customHeight="false" outlineLevel="0" collapsed="false">
      <c r="A84" s="11" t="s">
        <v>160</v>
      </c>
      <c r="B84" s="12" t="s">
        <v>154</v>
      </c>
      <c r="C84" s="12" t="s">
        <v>161</v>
      </c>
      <c r="D84" s="13" t="s">
        <v>649</v>
      </c>
      <c r="E84" s="13" t="s">
        <v>650</v>
      </c>
      <c r="F84" s="14" t="s">
        <v>651</v>
      </c>
      <c r="G84" s="14" t="s">
        <v>652</v>
      </c>
      <c r="H84" s="14" t="s">
        <v>642</v>
      </c>
    </row>
    <row r="85" customFormat="false" ht="29.85" hidden="false" customHeight="false" outlineLevel="0" collapsed="false">
      <c r="A85" s="11" t="s">
        <v>162</v>
      </c>
      <c r="B85" s="12" t="s">
        <v>154</v>
      </c>
      <c r="C85" s="12" t="s">
        <v>163</v>
      </c>
      <c r="D85" s="13" t="s">
        <v>653</v>
      </c>
      <c r="E85" s="13" t="s">
        <v>654</v>
      </c>
      <c r="F85" s="14" t="s">
        <v>655</v>
      </c>
      <c r="G85" s="14" t="s">
        <v>656</v>
      </c>
      <c r="H85" s="13" t="s">
        <v>657</v>
      </c>
    </row>
    <row r="86" customFormat="false" ht="15" hidden="false" customHeight="false" outlineLevel="0" collapsed="false">
      <c r="A86" s="11" t="s">
        <v>164</v>
      </c>
      <c r="B86" s="12" t="s">
        <v>154</v>
      </c>
      <c r="C86" s="12" t="s">
        <v>165</v>
      </c>
      <c r="D86" s="13" t="s">
        <v>658</v>
      </c>
      <c r="E86" s="13" t="s">
        <v>659</v>
      </c>
      <c r="F86" s="14" t="s">
        <v>165</v>
      </c>
      <c r="G86" s="14" t="s">
        <v>165</v>
      </c>
      <c r="H86" s="13"/>
    </row>
    <row r="87" customFormat="false" ht="15" hidden="false" customHeight="false" outlineLevel="0" collapsed="false">
      <c r="A87" s="11" t="s">
        <v>166</v>
      </c>
      <c r="B87" s="12" t="s">
        <v>154</v>
      </c>
      <c r="C87" s="12" t="s">
        <v>167</v>
      </c>
      <c r="D87" s="13" t="s">
        <v>660</v>
      </c>
      <c r="E87" s="13" t="s">
        <v>661</v>
      </c>
      <c r="F87" s="14" t="s">
        <v>167</v>
      </c>
      <c r="G87" s="14" t="s">
        <v>167</v>
      </c>
      <c r="H87" s="13"/>
    </row>
    <row r="88" customFormat="false" ht="15" hidden="false" customHeight="false" outlineLevel="0" collapsed="false">
      <c r="A88" s="11" t="s">
        <v>168</v>
      </c>
      <c r="B88" s="12" t="s">
        <v>154</v>
      </c>
      <c r="C88" s="12" t="s">
        <v>169</v>
      </c>
      <c r="D88" s="13" t="s">
        <v>662</v>
      </c>
      <c r="E88" s="13" t="s">
        <v>663</v>
      </c>
      <c r="F88" s="14" t="s">
        <v>169</v>
      </c>
      <c r="G88" s="14" t="s">
        <v>169</v>
      </c>
      <c r="H88" s="13"/>
    </row>
    <row r="89" customFormat="false" ht="15" hidden="false" customHeight="false" outlineLevel="0" collapsed="false">
      <c r="A89" s="11" t="s">
        <v>170</v>
      </c>
      <c r="B89" s="12" t="s">
        <v>154</v>
      </c>
      <c r="C89" s="12" t="s">
        <v>171</v>
      </c>
      <c r="D89" s="13" t="s">
        <v>664</v>
      </c>
      <c r="E89" s="13" t="s">
        <v>665</v>
      </c>
      <c r="F89" s="14" t="s">
        <v>666</v>
      </c>
      <c r="G89" s="14" t="s">
        <v>667</v>
      </c>
      <c r="H89" s="14" t="s">
        <v>642</v>
      </c>
    </row>
    <row r="90" customFormat="false" ht="29.85" hidden="false" customHeight="false" outlineLevel="0" collapsed="false">
      <c r="A90" s="11" t="s">
        <v>172</v>
      </c>
      <c r="B90" s="12" t="s">
        <v>154</v>
      </c>
      <c r="C90" s="12" t="s">
        <v>173</v>
      </c>
      <c r="D90" s="13" t="s">
        <v>668</v>
      </c>
      <c r="E90" s="13" t="s">
        <v>669</v>
      </c>
      <c r="F90" s="14" t="s">
        <v>670</v>
      </c>
      <c r="G90" s="14" t="s">
        <v>671</v>
      </c>
      <c r="H90" s="14" t="s">
        <v>642</v>
      </c>
    </row>
    <row r="91" customFormat="false" ht="15" hidden="false" customHeight="false" outlineLevel="0" collapsed="false">
      <c r="A91" s="11" t="s">
        <v>174</v>
      </c>
      <c r="B91" s="12" t="s">
        <v>154</v>
      </c>
      <c r="C91" s="12" t="s">
        <v>175</v>
      </c>
      <c r="D91" s="13" t="s">
        <v>672</v>
      </c>
      <c r="E91" s="13" t="s">
        <v>673</v>
      </c>
      <c r="F91" s="14" t="s">
        <v>175</v>
      </c>
      <c r="G91" s="14" t="s">
        <v>175</v>
      </c>
      <c r="H91" s="13"/>
    </row>
    <row r="92" customFormat="false" ht="15" hidden="false" customHeight="false" outlineLevel="0" collapsed="false">
      <c r="A92" s="11" t="s">
        <v>176</v>
      </c>
      <c r="B92" s="12" t="s">
        <v>154</v>
      </c>
      <c r="C92" s="12" t="s">
        <v>177</v>
      </c>
      <c r="D92" s="13" t="s">
        <v>674</v>
      </c>
      <c r="E92" s="13" t="s">
        <v>675</v>
      </c>
      <c r="F92" s="14" t="s">
        <v>177</v>
      </c>
      <c r="G92" s="14" t="s">
        <v>177</v>
      </c>
      <c r="H92" s="13"/>
    </row>
    <row r="93" customFormat="false" ht="15" hidden="false" customHeight="false" outlineLevel="0" collapsed="false">
      <c r="A93" s="11" t="s">
        <v>178</v>
      </c>
      <c r="B93" s="12" t="s">
        <v>154</v>
      </c>
      <c r="C93" s="12" t="s">
        <v>179</v>
      </c>
      <c r="D93" s="13" t="s">
        <v>676</v>
      </c>
      <c r="E93" s="13" t="s">
        <v>677</v>
      </c>
      <c r="F93" s="14" t="s">
        <v>179</v>
      </c>
      <c r="G93" s="14" t="s">
        <v>179</v>
      </c>
      <c r="H93" s="13"/>
    </row>
    <row r="94" customFormat="false" ht="15" hidden="false" customHeight="false" outlineLevel="0" collapsed="false">
      <c r="A94" s="11" t="s">
        <v>180</v>
      </c>
      <c r="B94" s="12" t="s">
        <v>154</v>
      </c>
      <c r="C94" s="12" t="s">
        <v>181</v>
      </c>
      <c r="D94" s="13" t="s">
        <v>678</v>
      </c>
      <c r="E94" s="13" t="s">
        <v>679</v>
      </c>
      <c r="F94" s="14" t="s">
        <v>181</v>
      </c>
      <c r="G94" s="14" t="s">
        <v>181</v>
      </c>
      <c r="H94" s="13"/>
    </row>
    <row r="95" customFormat="false" ht="15" hidden="false" customHeight="false" outlineLevel="0" collapsed="false">
      <c r="A95" s="11" t="s">
        <v>182</v>
      </c>
      <c r="B95" s="12" t="s">
        <v>154</v>
      </c>
      <c r="C95" s="12" t="s">
        <v>183</v>
      </c>
      <c r="D95" s="13" t="s">
        <v>680</v>
      </c>
      <c r="E95" s="13" t="s">
        <v>681</v>
      </c>
      <c r="F95" s="14" t="s">
        <v>183</v>
      </c>
      <c r="G95" s="14" t="s">
        <v>183</v>
      </c>
      <c r="H95" s="13"/>
    </row>
    <row r="96" customFormat="false" ht="15" hidden="false" customHeight="false" outlineLevel="0" collapsed="false">
      <c r="A96" s="11" t="s">
        <v>184</v>
      </c>
      <c r="B96" s="12" t="s">
        <v>154</v>
      </c>
      <c r="C96" s="12" t="s">
        <v>185</v>
      </c>
      <c r="D96" s="13" t="s">
        <v>682</v>
      </c>
      <c r="E96" s="13" t="s">
        <v>683</v>
      </c>
      <c r="F96" s="14" t="s">
        <v>185</v>
      </c>
      <c r="G96" s="14" t="s">
        <v>185</v>
      </c>
      <c r="H96" s="13"/>
    </row>
    <row r="97" customFormat="false" ht="15" hidden="false" customHeight="false" outlineLevel="0" collapsed="false">
      <c r="A97" s="11" t="s">
        <v>186</v>
      </c>
      <c r="B97" s="12" t="s">
        <v>154</v>
      </c>
      <c r="C97" s="12" t="s">
        <v>187</v>
      </c>
      <c r="D97" s="13" t="s">
        <v>684</v>
      </c>
      <c r="E97" s="13" t="s">
        <v>685</v>
      </c>
      <c r="F97" s="14" t="s">
        <v>187</v>
      </c>
      <c r="G97" s="14" t="s">
        <v>187</v>
      </c>
      <c r="H97" s="13"/>
    </row>
    <row r="98" customFormat="false" ht="15" hidden="false" customHeight="false" outlineLevel="0" collapsed="false">
      <c r="A98" s="11" t="s">
        <v>188</v>
      </c>
      <c r="B98" s="12" t="s">
        <v>154</v>
      </c>
      <c r="C98" s="12" t="s">
        <v>189</v>
      </c>
      <c r="D98" s="13" t="s">
        <v>686</v>
      </c>
      <c r="E98" s="13" t="s">
        <v>687</v>
      </c>
      <c r="F98" s="14" t="s">
        <v>189</v>
      </c>
      <c r="G98" s="14" t="s">
        <v>189</v>
      </c>
      <c r="H98" s="13"/>
    </row>
    <row r="99" customFormat="false" ht="29.85" hidden="false" customHeight="false" outlineLevel="0" collapsed="false">
      <c r="A99" s="11" t="s">
        <v>190</v>
      </c>
      <c r="B99" s="12" t="s">
        <v>154</v>
      </c>
      <c r="C99" s="12" t="s">
        <v>191</v>
      </c>
      <c r="D99" s="13" t="s">
        <v>688</v>
      </c>
      <c r="E99" s="13" t="s">
        <v>689</v>
      </c>
      <c r="F99" s="14" t="s">
        <v>690</v>
      </c>
      <c r="G99" s="14" t="s">
        <v>691</v>
      </c>
      <c r="H99" s="14" t="s">
        <v>642</v>
      </c>
    </row>
    <row r="100" customFormat="false" ht="15" hidden="false" customHeight="false" outlineLevel="0" collapsed="false">
      <c r="A100" s="11" t="s">
        <v>192</v>
      </c>
      <c r="B100" s="12" t="s">
        <v>154</v>
      </c>
      <c r="C100" s="12" t="s">
        <v>193</v>
      </c>
      <c r="D100" s="13" t="s">
        <v>692</v>
      </c>
      <c r="E100" s="13" t="s">
        <v>693</v>
      </c>
      <c r="F100" s="14" t="s">
        <v>193</v>
      </c>
      <c r="G100" s="14" t="s">
        <v>193</v>
      </c>
      <c r="H100" s="13"/>
    </row>
    <row r="101" customFormat="false" ht="15" hidden="false" customHeight="false" outlineLevel="0" collapsed="false">
      <c r="A101" s="11" t="s">
        <v>194</v>
      </c>
      <c r="B101" s="12" t="s">
        <v>154</v>
      </c>
      <c r="C101" s="12" t="s">
        <v>195</v>
      </c>
      <c r="D101" s="13" t="s">
        <v>694</v>
      </c>
      <c r="E101" s="13" t="s">
        <v>695</v>
      </c>
      <c r="F101" s="14" t="s">
        <v>195</v>
      </c>
      <c r="G101" s="14" t="s">
        <v>195</v>
      </c>
      <c r="H101" s="13"/>
    </row>
    <row r="102" customFormat="false" ht="15" hidden="false" customHeight="false" outlineLevel="0" collapsed="false">
      <c r="A102" s="11" t="s">
        <v>196</v>
      </c>
      <c r="B102" s="12" t="s">
        <v>154</v>
      </c>
      <c r="C102" s="12" t="s">
        <v>197</v>
      </c>
      <c r="D102" s="13" t="s">
        <v>696</v>
      </c>
      <c r="E102" s="13" t="s">
        <v>697</v>
      </c>
      <c r="F102" s="14" t="s">
        <v>197</v>
      </c>
      <c r="G102" s="14" t="s">
        <v>197</v>
      </c>
      <c r="H102" s="13"/>
    </row>
    <row r="103" customFormat="false" ht="15" hidden="false" customHeight="false" outlineLevel="0" collapsed="false">
      <c r="A103" s="11" t="s">
        <v>198</v>
      </c>
      <c r="B103" s="12" t="s">
        <v>154</v>
      </c>
      <c r="C103" s="12" t="s">
        <v>199</v>
      </c>
      <c r="D103" s="13" t="s">
        <v>698</v>
      </c>
      <c r="E103" s="13" t="s">
        <v>699</v>
      </c>
      <c r="F103" s="14" t="s">
        <v>199</v>
      </c>
      <c r="G103" s="14" t="s">
        <v>199</v>
      </c>
      <c r="H103" s="13"/>
    </row>
    <row r="104" customFormat="false" ht="29.85" hidden="false" customHeight="false" outlineLevel="0" collapsed="false">
      <c r="A104" s="11" t="s">
        <v>200</v>
      </c>
      <c r="B104" s="12" t="s">
        <v>154</v>
      </c>
      <c r="C104" s="12" t="s">
        <v>201</v>
      </c>
      <c r="D104" s="13" t="s">
        <v>700</v>
      </c>
      <c r="E104" s="13" t="s">
        <v>701</v>
      </c>
      <c r="F104" s="14" t="s">
        <v>702</v>
      </c>
      <c r="G104" s="14" t="s">
        <v>702</v>
      </c>
      <c r="H104" s="13" t="s">
        <v>703</v>
      </c>
    </row>
    <row r="105" customFormat="false" ht="15" hidden="false" customHeight="false" outlineLevel="0" collapsed="false">
      <c r="A105" s="11" t="s">
        <v>202</v>
      </c>
      <c r="B105" s="12" t="s">
        <v>154</v>
      </c>
      <c r="C105" s="12" t="s">
        <v>203</v>
      </c>
      <c r="D105" s="13" t="s">
        <v>704</v>
      </c>
      <c r="E105" s="13" t="s">
        <v>705</v>
      </c>
      <c r="F105" s="14" t="s">
        <v>203</v>
      </c>
      <c r="G105" s="14" t="s">
        <v>203</v>
      </c>
      <c r="H105" s="13"/>
    </row>
    <row r="106" customFormat="false" ht="15" hidden="false" customHeight="false" outlineLevel="0" collapsed="false">
      <c r="A106" s="11" t="s">
        <v>204</v>
      </c>
      <c r="B106" s="12" t="s">
        <v>154</v>
      </c>
      <c r="C106" s="12" t="s">
        <v>205</v>
      </c>
      <c r="D106" s="13" t="s">
        <v>706</v>
      </c>
      <c r="E106" s="13" t="s">
        <v>707</v>
      </c>
      <c r="F106" s="14" t="s">
        <v>205</v>
      </c>
      <c r="G106" s="14" t="s">
        <v>205</v>
      </c>
      <c r="H106" s="13"/>
    </row>
    <row r="107" customFormat="false" ht="15" hidden="false" customHeight="false" outlineLevel="0" collapsed="false">
      <c r="A107" s="11" t="s">
        <v>206</v>
      </c>
      <c r="B107" s="12" t="s">
        <v>154</v>
      </c>
      <c r="C107" s="12" t="s">
        <v>207</v>
      </c>
      <c r="D107" s="13" t="s">
        <v>708</v>
      </c>
      <c r="E107" s="13" t="s">
        <v>709</v>
      </c>
      <c r="F107" s="14" t="s">
        <v>207</v>
      </c>
      <c r="G107" s="14" t="s">
        <v>207</v>
      </c>
      <c r="H107" s="13"/>
    </row>
    <row r="108" customFormat="false" ht="15" hidden="false" customHeight="false" outlineLevel="0" collapsed="false">
      <c r="A108" s="11" t="s">
        <v>208</v>
      </c>
      <c r="B108" s="12" t="s">
        <v>154</v>
      </c>
      <c r="C108" s="12" t="s">
        <v>209</v>
      </c>
      <c r="D108" s="13" t="s">
        <v>710</v>
      </c>
      <c r="E108" s="13" t="s">
        <v>711</v>
      </c>
      <c r="F108" s="14" t="s">
        <v>209</v>
      </c>
      <c r="G108" s="14" t="s">
        <v>209</v>
      </c>
      <c r="H108" s="13" t="s">
        <v>712</v>
      </c>
    </row>
    <row r="109" customFormat="false" ht="15" hidden="false" customHeight="false" outlineLevel="0" collapsed="false">
      <c r="A109" s="11" t="s">
        <v>210</v>
      </c>
      <c r="B109" s="12" t="s">
        <v>154</v>
      </c>
      <c r="C109" s="12" t="s">
        <v>211</v>
      </c>
      <c r="D109" s="13" t="s">
        <v>713</v>
      </c>
      <c r="E109" s="13" t="s">
        <v>714</v>
      </c>
      <c r="F109" s="14" t="s">
        <v>211</v>
      </c>
      <c r="G109" s="14" t="s">
        <v>211</v>
      </c>
      <c r="H109" s="13"/>
    </row>
    <row r="110" customFormat="false" ht="15" hidden="false" customHeight="false" outlineLevel="0" collapsed="false">
      <c r="A110" s="11" t="s">
        <v>212</v>
      </c>
      <c r="B110" s="12" t="s">
        <v>154</v>
      </c>
      <c r="C110" s="12" t="s">
        <v>213</v>
      </c>
      <c r="D110" s="13" t="s">
        <v>715</v>
      </c>
      <c r="E110" s="13" t="s">
        <v>716</v>
      </c>
      <c r="F110" s="14" t="s">
        <v>213</v>
      </c>
      <c r="G110" s="14" t="s">
        <v>213</v>
      </c>
      <c r="H110" s="13"/>
    </row>
    <row r="111" customFormat="false" ht="15" hidden="false" customHeight="false" outlineLevel="0" collapsed="false">
      <c r="A111" s="11" t="s">
        <v>214</v>
      </c>
      <c r="B111" s="12" t="s">
        <v>154</v>
      </c>
      <c r="C111" s="12" t="s">
        <v>215</v>
      </c>
      <c r="D111" s="13" t="s">
        <v>717</v>
      </c>
      <c r="E111" s="13" t="s">
        <v>718</v>
      </c>
      <c r="F111" s="14" t="s">
        <v>215</v>
      </c>
      <c r="G111" s="14" t="s">
        <v>215</v>
      </c>
      <c r="H111" s="13"/>
    </row>
    <row r="112" customFormat="false" ht="29.85" hidden="false" customHeight="false" outlineLevel="0" collapsed="false">
      <c r="A112" s="11" t="s">
        <v>216</v>
      </c>
      <c r="B112" s="12" t="s">
        <v>217</v>
      </c>
      <c r="C112" s="12" t="s">
        <v>218</v>
      </c>
      <c r="D112" s="13" t="s">
        <v>719</v>
      </c>
      <c r="E112" s="13" t="s">
        <v>720</v>
      </c>
      <c r="F112" s="14" t="s">
        <v>721</v>
      </c>
      <c r="G112" s="14" t="s">
        <v>722</v>
      </c>
      <c r="H112" s="13" t="s">
        <v>723</v>
      </c>
    </row>
    <row r="113" customFormat="false" ht="15" hidden="false" customHeight="false" outlineLevel="0" collapsed="false">
      <c r="A113" s="11" t="s">
        <v>219</v>
      </c>
      <c r="B113" s="12" t="s">
        <v>217</v>
      </c>
      <c r="C113" s="12" t="s">
        <v>220</v>
      </c>
      <c r="D113" s="13" t="s">
        <v>724</v>
      </c>
      <c r="E113" s="13" t="s">
        <v>725</v>
      </c>
      <c r="F113" s="14" t="s">
        <v>220</v>
      </c>
      <c r="G113" s="14" t="s">
        <v>220</v>
      </c>
      <c r="H113" s="13"/>
    </row>
    <row r="114" customFormat="false" ht="15" hidden="false" customHeight="false" outlineLevel="0" collapsed="false">
      <c r="A114" s="11" t="s">
        <v>221</v>
      </c>
      <c r="B114" s="12" t="s">
        <v>217</v>
      </c>
      <c r="C114" s="12" t="s">
        <v>222</v>
      </c>
      <c r="D114" s="13" t="s">
        <v>726</v>
      </c>
      <c r="E114" s="13" t="s">
        <v>727</v>
      </c>
      <c r="F114" s="14" t="s">
        <v>222</v>
      </c>
      <c r="G114" s="14" t="s">
        <v>222</v>
      </c>
      <c r="H114" s="13"/>
    </row>
    <row r="115" customFormat="false" ht="15" hidden="false" customHeight="false" outlineLevel="0" collapsed="false">
      <c r="A115" s="11" t="s">
        <v>223</v>
      </c>
      <c r="B115" s="12" t="s">
        <v>217</v>
      </c>
      <c r="C115" s="12" t="s">
        <v>224</v>
      </c>
      <c r="D115" s="13" t="s">
        <v>728</v>
      </c>
      <c r="E115" s="13" t="s">
        <v>729</v>
      </c>
      <c r="F115" s="14" t="s">
        <v>224</v>
      </c>
      <c r="G115" s="14" t="s">
        <v>224</v>
      </c>
      <c r="H115" s="13"/>
    </row>
    <row r="116" customFormat="false" ht="15" hidden="false" customHeight="false" outlineLevel="0" collapsed="false">
      <c r="A116" s="11" t="s">
        <v>225</v>
      </c>
      <c r="B116" s="12" t="s">
        <v>217</v>
      </c>
      <c r="C116" s="12" t="s">
        <v>226</v>
      </c>
      <c r="D116" s="13" t="s">
        <v>730</v>
      </c>
      <c r="E116" s="13" t="s">
        <v>731</v>
      </c>
      <c r="F116" s="14" t="s">
        <v>226</v>
      </c>
      <c r="G116" s="14" t="s">
        <v>226</v>
      </c>
      <c r="H116" s="13"/>
    </row>
    <row r="117" customFormat="false" ht="15" hidden="false" customHeight="false" outlineLevel="0" collapsed="false">
      <c r="A117" s="11" t="s">
        <v>227</v>
      </c>
      <c r="B117" s="12" t="s">
        <v>217</v>
      </c>
      <c r="C117" s="12" t="s">
        <v>228</v>
      </c>
      <c r="D117" s="13" t="s">
        <v>732</v>
      </c>
      <c r="E117" s="13" t="s">
        <v>733</v>
      </c>
      <c r="F117" s="14" t="s">
        <v>228</v>
      </c>
      <c r="G117" s="14" t="s">
        <v>228</v>
      </c>
      <c r="H117" s="13"/>
    </row>
    <row r="118" customFormat="false" ht="15" hidden="false" customHeight="false" outlineLevel="0" collapsed="false">
      <c r="A118" s="11" t="s">
        <v>229</v>
      </c>
      <c r="B118" s="12" t="s">
        <v>217</v>
      </c>
      <c r="C118" s="12" t="s">
        <v>230</v>
      </c>
      <c r="D118" s="13" t="s">
        <v>734</v>
      </c>
      <c r="E118" s="13" t="s">
        <v>735</v>
      </c>
      <c r="F118" s="14" t="s">
        <v>230</v>
      </c>
      <c r="G118" s="14" t="s">
        <v>230</v>
      </c>
      <c r="H118" s="13"/>
    </row>
    <row r="119" customFormat="false" ht="15" hidden="false" customHeight="false" outlineLevel="0" collapsed="false">
      <c r="A119" s="11" t="s">
        <v>231</v>
      </c>
      <c r="B119" s="12" t="s">
        <v>217</v>
      </c>
      <c r="C119" s="12" t="s">
        <v>232</v>
      </c>
      <c r="D119" s="13" t="s">
        <v>736</v>
      </c>
      <c r="E119" s="13" t="s">
        <v>737</v>
      </c>
      <c r="F119" s="14" t="s">
        <v>232</v>
      </c>
      <c r="G119" s="14" t="s">
        <v>232</v>
      </c>
      <c r="H119" s="13"/>
    </row>
    <row r="120" customFormat="false" ht="15" hidden="false" customHeight="false" outlineLevel="0" collapsed="false">
      <c r="A120" s="11" t="s">
        <v>233</v>
      </c>
      <c r="B120" s="12" t="s">
        <v>217</v>
      </c>
      <c r="C120" s="12" t="s">
        <v>234</v>
      </c>
      <c r="D120" s="13" t="s">
        <v>738</v>
      </c>
      <c r="E120" s="13" t="s">
        <v>739</v>
      </c>
      <c r="F120" s="14" t="s">
        <v>234</v>
      </c>
      <c r="G120" s="14" t="s">
        <v>234</v>
      </c>
      <c r="H120" s="13"/>
    </row>
    <row r="121" customFormat="false" ht="15" hidden="false" customHeight="false" outlineLevel="0" collapsed="false">
      <c r="A121" s="11" t="s">
        <v>235</v>
      </c>
      <c r="B121" s="12" t="s">
        <v>217</v>
      </c>
      <c r="C121" s="12" t="s">
        <v>236</v>
      </c>
      <c r="D121" s="13" t="s">
        <v>740</v>
      </c>
      <c r="E121" s="13" t="s">
        <v>741</v>
      </c>
      <c r="F121" s="14" t="s">
        <v>236</v>
      </c>
      <c r="G121" s="14" t="s">
        <v>236</v>
      </c>
      <c r="H121" s="13"/>
    </row>
    <row r="122" customFormat="false" ht="15" hidden="false" customHeight="false" outlineLevel="0" collapsed="false">
      <c r="A122" s="11" t="s">
        <v>237</v>
      </c>
      <c r="B122" s="12" t="s">
        <v>217</v>
      </c>
      <c r="C122" s="12" t="s">
        <v>238</v>
      </c>
      <c r="D122" s="13" t="s">
        <v>742</v>
      </c>
      <c r="E122" s="13" t="s">
        <v>743</v>
      </c>
      <c r="F122" s="14" t="s">
        <v>238</v>
      </c>
      <c r="G122" s="14" t="s">
        <v>238</v>
      </c>
      <c r="H122" s="13"/>
    </row>
    <row r="123" customFormat="false" ht="15" hidden="false" customHeight="false" outlineLevel="0" collapsed="false">
      <c r="A123" s="11" t="s">
        <v>239</v>
      </c>
      <c r="B123" s="12" t="s">
        <v>240</v>
      </c>
      <c r="C123" s="12" t="s">
        <v>241</v>
      </c>
      <c r="D123" s="13" t="s">
        <v>744</v>
      </c>
      <c r="E123" s="13" t="s">
        <v>745</v>
      </c>
      <c r="F123" s="14" t="s">
        <v>746</v>
      </c>
      <c r="G123" s="14" t="s">
        <v>746</v>
      </c>
      <c r="H123" s="14" t="s">
        <v>642</v>
      </c>
    </row>
    <row r="124" customFormat="false" ht="15" hidden="false" customHeight="false" outlineLevel="0" collapsed="false">
      <c r="A124" s="11" t="s">
        <v>242</v>
      </c>
      <c r="B124" s="12" t="s">
        <v>240</v>
      </c>
      <c r="C124" s="12" t="s">
        <v>243</v>
      </c>
      <c r="D124" s="13" t="s">
        <v>747</v>
      </c>
      <c r="E124" s="13" t="s">
        <v>748</v>
      </c>
      <c r="F124" s="14" t="s">
        <v>243</v>
      </c>
      <c r="G124" s="14" t="s">
        <v>243</v>
      </c>
      <c r="H124" s="13"/>
    </row>
    <row r="125" customFormat="false" ht="15" hidden="false" customHeight="false" outlineLevel="0" collapsed="false">
      <c r="A125" s="11" t="s">
        <v>244</v>
      </c>
      <c r="B125" s="12" t="s">
        <v>240</v>
      </c>
      <c r="C125" s="12" t="s">
        <v>245</v>
      </c>
      <c r="D125" s="13" t="s">
        <v>749</v>
      </c>
      <c r="E125" s="13" t="s">
        <v>750</v>
      </c>
      <c r="F125" s="14" t="s">
        <v>245</v>
      </c>
      <c r="G125" s="14" t="s">
        <v>245</v>
      </c>
      <c r="H125" s="13"/>
    </row>
    <row r="126" customFormat="false" ht="15" hidden="false" customHeight="false" outlineLevel="0" collapsed="false">
      <c r="A126" s="11" t="s">
        <v>246</v>
      </c>
      <c r="B126" s="12" t="s">
        <v>240</v>
      </c>
      <c r="C126" s="12" t="s">
        <v>247</v>
      </c>
      <c r="D126" s="13" t="s">
        <v>751</v>
      </c>
      <c r="E126" s="13" t="s">
        <v>752</v>
      </c>
      <c r="F126" s="14" t="s">
        <v>247</v>
      </c>
      <c r="G126" s="14" t="s">
        <v>247</v>
      </c>
      <c r="H126" s="13"/>
    </row>
    <row r="127" customFormat="false" ht="15" hidden="false" customHeight="false" outlineLevel="0" collapsed="false">
      <c r="A127" s="11" t="s">
        <v>248</v>
      </c>
      <c r="B127" s="12" t="s">
        <v>240</v>
      </c>
      <c r="C127" s="12" t="s">
        <v>249</v>
      </c>
      <c r="D127" s="13" t="s">
        <v>753</v>
      </c>
      <c r="E127" s="13" t="s">
        <v>754</v>
      </c>
      <c r="F127" s="14" t="s">
        <v>249</v>
      </c>
      <c r="G127" s="14" t="s">
        <v>249</v>
      </c>
      <c r="H127" s="13"/>
    </row>
    <row r="128" customFormat="false" ht="15" hidden="false" customHeight="false" outlineLevel="0" collapsed="false">
      <c r="A128" s="11" t="s">
        <v>250</v>
      </c>
      <c r="B128" s="12" t="s">
        <v>240</v>
      </c>
      <c r="C128" s="12" t="s">
        <v>251</v>
      </c>
      <c r="D128" s="13" t="s">
        <v>755</v>
      </c>
      <c r="E128" s="13" t="s">
        <v>756</v>
      </c>
      <c r="F128" s="14" t="s">
        <v>251</v>
      </c>
      <c r="G128" s="14" t="s">
        <v>251</v>
      </c>
      <c r="H128" s="13"/>
    </row>
    <row r="129" customFormat="false" ht="15" hidden="false" customHeight="false" outlineLevel="0" collapsed="false">
      <c r="A129" s="11" t="s">
        <v>252</v>
      </c>
      <c r="B129" s="12" t="s">
        <v>240</v>
      </c>
      <c r="C129" s="12" t="s">
        <v>253</v>
      </c>
      <c r="D129" s="13" t="s">
        <v>757</v>
      </c>
      <c r="E129" s="13" t="s">
        <v>758</v>
      </c>
      <c r="F129" s="14" t="s">
        <v>253</v>
      </c>
      <c r="G129" s="14" t="s">
        <v>253</v>
      </c>
      <c r="H129" s="13"/>
    </row>
    <row r="130" customFormat="false" ht="15" hidden="false" customHeight="false" outlineLevel="0" collapsed="false">
      <c r="A130" s="11" t="s">
        <v>254</v>
      </c>
      <c r="B130" s="12" t="s">
        <v>240</v>
      </c>
      <c r="C130" s="12" t="s">
        <v>255</v>
      </c>
      <c r="D130" s="13" t="s">
        <v>759</v>
      </c>
      <c r="E130" s="13" t="s">
        <v>760</v>
      </c>
      <c r="F130" s="14" t="s">
        <v>255</v>
      </c>
      <c r="G130" s="14" t="s">
        <v>255</v>
      </c>
      <c r="H130" s="13" t="s">
        <v>761</v>
      </c>
    </row>
    <row r="131" customFormat="false" ht="15" hidden="false" customHeight="false" outlineLevel="0" collapsed="false">
      <c r="A131" s="11" t="s">
        <v>256</v>
      </c>
      <c r="B131" s="12" t="s">
        <v>240</v>
      </c>
      <c r="C131" s="12" t="s">
        <v>257</v>
      </c>
      <c r="D131" s="13" t="s">
        <v>762</v>
      </c>
      <c r="E131" s="13" t="s">
        <v>763</v>
      </c>
      <c r="F131" s="14" t="s">
        <v>257</v>
      </c>
      <c r="G131" s="14" t="s">
        <v>257</v>
      </c>
      <c r="H131" s="13"/>
    </row>
    <row r="132" customFormat="false" ht="15" hidden="false" customHeight="false" outlineLevel="0" collapsed="false">
      <c r="A132" s="11" t="s">
        <v>258</v>
      </c>
      <c r="B132" s="12" t="s">
        <v>240</v>
      </c>
      <c r="C132" s="12" t="s">
        <v>259</v>
      </c>
      <c r="D132" s="13" t="s">
        <v>764</v>
      </c>
      <c r="E132" s="13" t="s">
        <v>765</v>
      </c>
      <c r="F132" s="14" t="s">
        <v>259</v>
      </c>
      <c r="G132" s="14" t="s">
        <v>259</v>
      </c>
      <c r="H132" s="13"/>
    </row>
    <row r="133" customFormat="false" ht="15" hidden="false" customHeight="false" outlineLevel="0" collapsed="false">
      <c r="A133" s="11" t="s">
        <v>260</v>
      </c>
      <c r="B133" s="12" t="s">
        <v>240</v>
      </c>
      <c r="C133" s="12" t="s">
        <v>261</v>
      </c>
      <c r="D133" s="13" t="s">
        <v>766</v>
      </c>
      <c r="E133" s="13" t="s">
        <v>767</v>
      </c>
      <c r="F133" s="14" t="s">
        <v>261</v>
      </c>
      <c r="G133" s="14" t="s">
        <v>261</v>
      </c>
      <c r="H133" s="13"/>
    </row>
    <row r="134" customFormat="false" ht="15" hidden="false" customHeight="false" outlineLevel="0" collapsed="false">
      <c r="A134" s="11" t="s">
        <v>262</v>
      </c>
      <c r="B134" s="12" t="s">
        <v>240</v>
      </c>
      <c r="C134" s="12" t="s">
        <v>263</v>
      </c>
      <c r="D134" s="13" t="s">
        <v>768</v>
      </c>
      <c r="E134" s="13" t="s">
        <v>769</v>
      </c>
      <c r="F134" s="14" t="s">
        <v>263</v>
      </c>
      <c r="G134" s="14" t="s">
        <v>263</v>
      </c>
      <c r="H134" s="13"/>
    </row>
    <row r="135" customFormat="false" ht="15" hidden="false" customHeight="false" outlineLevel="0" collapsed="false">
      <c r="A135" s="11" t="s">
        <v>264</v>
      </c>
      <c r="B135" s="12" t="s">
        <v>240</v>
      </c>
      <c r="C135" s="12" t="s">
        <v>265</v>
      </c>
      <c r="D135" s="13" t="s">
        <v>770</v>
      </c>
      <c r="E135" s="13" t="s">
        <v>771</v>
      </c>
      <c r="F135" s="14" t="s">
        <v>265</v>
      </c>
      <c r="G135" s="14" t="s">
        <v>265</v>
      </c>
      <c r="H135" s="13"/>
    </row>
    <row r="136" customFormat="false" ht="15" hidden="false" customHeight="false" outlineLevel="0" collapsed="false">
      <c r="A136" s="11" t="s">
        <v>266</v>
      </c>
      <c r="B136" s="12" t="s">
        <v>240</v>
      </c>
      <c r="C136" s="12" t="s">
        <v>267</v>
      </c>
      <c r="D136" s="13" t="s">
        <v>772</v>
      </c>
      <c r="E136" s="13" t="s">
        <v>773</v>
      </c>
      <c r="F136" s="14" t="s">
        <v>267</v>
      </c>
      <c r="G136" s="14" t="s">
        <v>267</v>
      </c>
      <c r="H136" s="13"/>
    </row>
    <row r="137" customFormat="false" ht="15" hidden="false" customHeight="false" outlineLevel="0" collapsed="false">
      <c r="A137" s="11" t="s">
        <v>268</v>
      </c>
      <c r="B137" s="12" t="s">
        <v>240</v>
      </c>
      <c r="C137" s="12" t="s">
        <v>269</v>
      </c>
      <c r="D137" s="13" t="s">
        <v>774</v>
      </c>
      <c r="E137" s="13" t="s">
        <v>775</v>
      </c>
      <c r="F137" s="14" t="s">
        <v>269</v>
      </c>
      <c r="G137" s="14" t="s">
        <v>269</v>
      </c>
      <c r="H137" s="13"/>
    </row>
    <row r="138" customFormat="false" ht="15" hidden="false" customHeight="false" outlineLevel="0" collapsed="false">
      <c r="A138" s="11" t="s">
        <v>270</v>
      </c>
      <c r="B138" s="12" t="s">
        <v>271</v>
      </c>
      <c r="C138" s="12" t="s">
        <v>272</v>
      </c>
      <c r="D138" s="13" t="s">
        <v>776</v>
      </c>
      <c r="E138" s="13" t="s">
        <v>777</v>
      </c>
      <c r="F138" s="14" t="s">
        <v>272</v>
      </c>
      <c r="G138" s="14" t="s">
        <v>272</v>
      </c>
      <c r="H138" s="13"/>
    </row>
    <row r="139" customFormat="false" ht="15" hidden="false" customHeight="false" outlineLevel="0" collapsed="false">
      <c r="A139" s="11" t="s">
        <v>273</v>
      </c>
      <c r="B139" s="12" t="s">
        <v>271</v>
      </c>
      <c r="C139" s="12" t="s">
        <v>274</v>
      </c>
      <c r="D139" s="13" t="s">
        <v>778</v>
      </c>
      <c r="E139" s="13" t="s">
        <v>779</v>
      </c>
      <c r="F139" s="14" t="s">
        <v>274</v>
      </c>
      <c r="G139" s="14" t="s">
        <v>274</v>
      </c>
      <c r="H139" s="13"/>
    </row>
    <row r="140" customFormat="false" ht="15" hidden="false" customHeight="false" outlineLevel="0" collapsed="false">
      <c r="A140" s="11" t="s">
        <v>275</v>
      </c>
      <c r="B140" s="12" t="s">
        <v>271</v>
      </c>
      <c r="C140" s="12" t="s">
        <v>276</v>
      </c>
      <c r="D140" s="13" t="s">
        <v>780</v>
      </c>
      <c r="E140" s="13" t="s">
        <v>781</v>
      </c>
      <c r="F140" s="14" t="s">
        <v>276</v>
      </c>
      <c r="G140" s="14" t="s">
        <v>276</v>
      </c>
      <c r="H140" s="13"/>
    </row>
    <row r="141" customFormat="false" ht="15" hidden="false" customHeight="false" outlineLevel="0" collapsed="false">
      <c r="A141" s="11" t="s">
        <v>277</v>
      </c>
      <c r="B141" s="12" t="s">
        <v>271</v>
      </c>
      <c r="C141" s="12" t="s">
        <v>278</v>
      </c>
      <c r="D141" s="13" t="s">
        <v>782</v>
      </c>
      <c r="E141" s="13" t="s">
        <v>783</v>
      </c>
      <c r="F141" s="14" t="s">
        <v>278</v>
      </c>
      <c r="G141" s="14" t="s">
        <v>278</v>
      </c>
      <c r="H141" s="13"/>
    </row>
    <row r="142" customFormat="false" ht="15" hidden="false" customHeight="false" outlineLevel="0" collapsed="false">
      <c r="A142" s="11" t="s">
        <v>279</v>
      </c>
      <c r="B142" s="12" t="s">
        <v>271</v>
      </c>
      <c r="C142" s="12" t="s">
        <v>280</v>
      </c>
      <c r="D142" s="13" t="s">
        <v>784</v>
      </c>
      <c r="E142" s="13" t="s">
        <v>785</v>
      </c>
      <c r="F142" s="14" t="s">
        <v>280</v>
      </c>
      <c r="G142" s="14" t="s">
        <v>280</v>
      </c>
      <c r="H142" s="13"/>
    </row>
    <row r="143" customFormat="false" ht="15" hidden="false" customHeight="false" outlineLevel="0" collapsed="false">
      <c r="A143" s="11" t="s">
        <v>281</v>
      </c>
      <c r="B143" s="12" t="s">
        <v>271</v>
      </c>
      <c r="C143" s="12" t="s">
        <v>282</v>
      </c>
      <c r="D143" s="13" t="s">
        <v>786</v>
      </c>
      <c r="E143" s="13" t="s">
        <v>787</v>
      </c>
      <c r="F143" s="14" t="s">
        <v>282</v>
      </c>
      <c r="G143" s="14" t="s">
        <v>282</v>
      </c>
      <c r="H143" s="13"/>
    </row>
    <row r="144" customFormat="false" ht="15" hidden="false" customHeight="false" outlineLevel="0" collapsed="false">
      <c r="A144" s="11" t="s">
        <v>283</v>
      </c>
      <c r="B144" s="12" t="s">
        <v>271</v>
      </c>
      <c r="C144" s="12" t="s">
        <v>284</v>
      </c>
      <c r="D144" s="13" t="s">
        <v>788</v>
      </c>
      <c r="E144" s="13" t="s">
        <v>789</v>
      </c>
      <c r="F144" s="14" t="s">
        <v>284</v>
      </c>
      <c r="G144" s="14" t="s">
        <v>284</v>
      </c>
      <c r="H144" s="13"/>
    </row>
    <row r="145" customFormat="false" ht="15" hidden="false" customHeight="false" outlineLevel="0" collapsed="false">
      <c r="A145" s="11" t="s">
        <v>285</v>
      </c>
      <c r="B145" s="12" t="s">
        <v>271</v>
      </c>
      <c r="C145" s="12" t="s">
        <v>286</v>
      </c>
      <c r="D145" s="13" t="s">
        <v>790</v>
      </c>
      <c r="E145" s="13" t="s">
        <v>791</v>
      </c>
      <c r="F145" s="14" t="s">
        <v>286</v>
      </c>
      <c r="G145" s="14" t="s">
        <v>286</v>
      </c>
      <c r="H145" s="13"/>
    </row>
    <row r="146" customFormat="false" ht="15" hidden="false" customHeight="false" outlineLevel="0" collapsed="false">
      <c r="A146" s="11" t="s">
        <v>287</v>
      </c>
      <c r="B146" s="12" t="s">
        <v>271</v>
      </c>
      <c r="C146" s="12" t="s">
        <v>288</v>
      </c>
      <c r="D146" s="13" t="s">
        <v>792</v>
      </c>
      <c r="E146" s="13" t="s">
        <v>793</v>
      </c>
      <c r="F146" s="14" t="s">
        <v>288</v>
      </c>
      <c r="G146" s="14" t="s">
        <v>288</v>
      </c>
      <c r="H146" s="13"/>
    </row>
    <row r="147" customFormat="false" ht="15" hidden="false" customHeight="false" outlineLevel="0" collapsed="false">
      <c r="A147" s="11" t="s">
        <v>289</v>
      </c>
      <c r="B147" s="12" t="s">
        <v>271</v>
      </c>
      <c r="C147" s="12" t="s">
        <v>290</v>
      </c>
      <c r="D147" s="13" t="s">
        <v>794</v>
      </c>
      <c r="E147" s="13" t="s">
        <v>795</v>
      </c>
      <c r="F147" s="14" t="s">
        <v>290</v>
      </c>
      <c r="G147" s="14" t="s">
        <v>290</v>
      </c>
      <c r="H147" s="13"/>
    </row>
    <row r="148" customFormat="false" ht="15" hidden="false" customHeight="false" outlineLevel="0" collapsed="false">
      <c r="A148" s="11" t="s">
        <v>291</v>
      </c>
      <c r="B148" s="12" t="s">
        <v>271</v>
      </c>
      <c r="C148" s="12" t="s">
        <v>292</v>
      </c>
      <c r="D148" s="13" t="s">
        <v>796</v>
      </c>
      <c r="E148" s="13" t="s">
        <v>797</v>
      </c>
      <c r="F148" s="14" t="s">
        <v>292</v>
      </c>
      <c r="G148" s="14" t="s">
        <v>292</v>
      </c>
      <c r="H148" s="13"/>
    </row>
    <row r="149" customFormat="false" ht="15" hidden="false" customHeight="false" outlineLevel="0" collapsed="false">
      <c r="A149" s="11" t="s">
        <v>293</v>
      </c>
      <c r="B149" s="12" t="s">
        <v>271</v>
      </c>
      <c r="C149" s="12" t="s">
        <v>294</v>
      </c>
      <c r="D149" s="13" t="s">
        <v>798</v>
      </c>
      <c r="E149" s="13" t="s">
        <v>799</v>
      </c>
      <c r="F149" s="14" t="s">
        <v>294</v>
      </c>
      <c r="G149" s="14" t="s">
        <v>294</v>
      </c>
      <c r="H149" s="13"/>
    </row>
    <row r="150" customFormat="false" ht="15" hidden="false" customHeight="false" outlineLevel="0" collapsed="false">
      <c r="A150" s="11" t="s">
        <v>295</v>
      </c>
      <c r="B150" s="12" t="s">
        <v>271</v>
      </c>
      <c r="C150" s="12" t="s">
        <v>296</v>
      </c>
      <c r="D150" s="13" t="s">
        <v>800</v>
      </c>
      <c r="E150" s="13" t="s">
        <v>801</v>
      </c>
      <c r="F150" s="14" t="s">
        <v>296</v>
      </c>
      <c r="G150" s="14" t="s">
        <v>296</v>
      </c>
      <c r="H150" s="13"/>
    </row>
    <row r="151" customFormat="false" ht="15" hidden="false" customHeight="false" outlineLevel="0" collapsed="false">
      <c r="A151" s="11" t="s">
        <v>297</v>
      </c>
      <c r="B151" s="12" t="s">
        <v>271</v>
      </c>
      <c r="C151" s="12" t="s">
        <v>298</v>
      </c>
      <c r="D151" s="13" t="s">
        <v>802</v>
      </c>
      <c r="E151" s="13" t="s">
        <v>803</v>
      </c>
      <c r="F151" s="14" t="s">
        <v>298</v>
      </c>
      <c r="G151" s="14" t="s">
        <v>298</v>
      </c>
      <c r="H151" s="13"/>
    </row>
    <row r="152" customFormat="false" ht="15" hidden="false" customHeight="false" outlineLevel="0" collapsed="false">
      <c r="A152" s="11" t="s">
        <v>299</v>
      </c>
      <c r="B152" s="12" t="s">
        <v>271</v>
      </c>
      <c r="C152" s="12" t="s">
        <v>300</v>
      </c>
      <c r="D152" s="13" t="s">
        <v>804</v>
      </c>
      <c r="E152" s="13" t="s">
        <v>805</v>
      </c>
      <c r="F152" s="14" t="s">
        <v>300</v>
      </c>
      <c r="G152" s="14" t="s">
        <v>300</v>
      </c>
      <c r="H152" s="13"/>
    </row>
    <row r="153" customFormat="false" ht="15" hidden="false" customHeight="false" outlineLevel="0" collapsed="false">
      <c r="A153" s="11" t="s">
        <v>301</v>
      </c>
      <c r="B153" s="12" t="s">
        <v>271</v>
      </c>
      <c r="C153" s="12" t="s">
        <v>302</v>
      </c>
      <c r="D153" s="13" t="s">
        <v>806</v>
      </c>
      <c r="E153" s="13" t="s">
        <v>807</v>
      </c>
      <c r="F153" s="14" t="s">
        <v>302</v>
      </c>
      <c r="G153" s="14" t="s">
        <v>302</v>
      </c>
      <c r="H153" s="13"/>
    </row>
    <row r="154" customFormat="false" ht="15" hidden="false" customHeight="false" outlineLevel="0" collapsed="false">
      <c r="A154" s="11" t="s">
        <v>303</v>
      </c>
      <c r="B154" s="12" t="s">
        <v>271</v>
      </c>
      <c r="C154" s="12" t="s">
        <v>304</v>
      </c>
      <c r="D154" s="13" t="s">
        <v>808</v>
      </c>
      <c r="E154" s="13" t="s">
        <v>809</v>
      </c>
      <c r="F154" s="14" t="s">
        <v>304</v>
      </c>
      <c r="G154" s="14" t="s">
        <v>304</v>
      </c>
      <c r="H154" s="13"/>
    </row>
    <row r="155" customFormat="false" ht="15" hidden="false" customHeight="false" outlineLevel="0" collapsed="false">
      <c r="A155" s="11" t="s">
        <v>305</v>
      </c>
      <c r="B155" s="12" t="s">
        <v>271</v>
      </c>
      <c r="C155" s="12" t="s">
        <v>306</v>
      </c>
      <c r="D155" s="13" t="s">
        <v>810</v>
      </c>
      <c r="E155" s="13" t="s">
        <v>811</v>
      </c>
      <c r="F155" s="14" t="s">
        <v>306</v>
      </c>
      <c r="G155" s="14" t="s">
        <v>306</v>
      </c>
      <c r="H155" s="13"/>
    </row>
    <row r="156" customFormat="false" ht="15" hidden="false" customHeight="false" outlineLevel="0" collapsed="false">
      <c r="A156" s="11" t="s">
        <v>307</v>
      </c>
      <c r="B156" s="12" t="s">
        <v>271</v>
      </c>
      <c r="C156" s="12" t="s">
        <v>308</v>
      </c>
      <c r="D156" s="13" t="s">
        <v>812</v>
      </c>
      <c r="E156" s="13" t="s">
        <v>813</v>
      </c>
      <c r="F156" s="14" t="s">
        <v>308</v>
      </c>
      <c r="G156" s="14" t="s">
        <v>308</v>
      </c>
      <c r="H156" s="13"/>
    </row>
    <row r="157" customFormat="false" ht="15" hidden="false" customHeight="false" outlineLevel="0" collapsed="false">
      <c r="A157" s="11" t="s">
        <v>309</v>
      </c>
      <c r="B157" s="12" t="s">
        <v>271</v>
      </c>
      <c r="C157" s="12" t="s">
        <v>310</v>
      </c>
      <c r="D157" s="13" t="s">
        <v>814</v>
      </c>
      <c r="E157" s="13" t="s">
        <v>815</v>
      </c>
      <c r="F157" s="14" t="s">
        <v>310</v>
      </c>
      <c r="G157" s="14" t="s">
        <v>310</v>
      </c>
      <c r="H157" s="13"/>
    </row>
    <row r="158" customFormat="false" ht="15" hidden="false" customHeight="false" outlineLevel="0" collapsed="false">
      <c r="A158" s="11" t="s">
        <v>311</v>
      </c>
      <c r="B158" s="12" t="s">
        <v>271</v>
      </c>
      <c r="C158" s="12" t="s">
        <v>312</v>
      </c>
      <c r="D158" s="13" t="s">
        <v>816</v>
      </c>
      <c r="E158" s="13" t="s">
        <v>817</v>
      </c>
      <c r="F158" s="14" t="s">
        <v>312</v>
      </c>
      <c r="G158" s="14" t="s">
        <v>312</v>
      </c>
      <c r="H158" s="13"/>
    </row>
    <row r="159" customFormat="false" ht="15" hidden="false" customHeight="false" outlineLevel="0" collapsed="false">
      <c r="A159" s="11" t="s">
        <v>313</v>
      </c>
      <c r="B159" s="12" t="s">
        <v>271</v>
      </c>
      <c r="C159" s="12" t="s">
        <v>314</v>
      </c>
      <c r="D159" s="13" t="s">
        <v>818</v>
      </c>
      <c r="E159" s="13" t="s">
        <v>819</v>
      </c>
      <c r="F159" s="14" t="s">
        <v>314</v>
      </c>
      <c r="G159" s="14" t="s">
        <v>314</v>
      </c>
      <c r="H159" s="13"/>
    </row>
    <row r="160" customFormat="false" ht="15" hidden="false" customHeight="false" outlineLevel="0" collapsed="false">
      <c r="A160" s="11" t="s">
        <v>315</v>
      </c>
      <c r="B160" s="12" t="s">
        <v>316</v>
      </c>
      <c r="C160" s="12" t="s">
        <v>317</v>
      </c>
      <c r="D160" s="13" t="s">
        <v>820</v>
      </c>
      <c r="E160" s="13" t="s">
        <v>821</v>
      </c>
      <c r="F160" s="14" t="s">
        <v>317</v>
      </c>
      <c r="G160" s="14" t="s">
        <v>822</v>
      </c>
      <c r="H160" s="14" t="s">
        <v>642</v>
      </c>
    </row>
    <row r="161" customFormat="false" ht="15" hidden="false" customHeight="false" outlineLevel="0" collapsed="false">
      <c r="A161" s="11" t="s">
        <v>318</v>
      </c>
      <c r="B161" s="12" t="s">
        <v>316</v>
      </c>
      <c r="C161" s="12" t="s">
        <v>319</v>
      </c>
      <c r="D161" s="13" t="s">
        <v>823</v>
      </c>
      <c r="E161" s="13" t="s">
        <v>824</v>
      </c>
      <c r="F161" s="14" t="s">
        <v>319</v>
      </c>
      <c r="G161" s="14" t="s">
        <v>319</v>
      </c>
      <c r="H161" s="13"/>
    </row>
    <row r="162" customFormat="false" ht="15" hidden="false" customHeight="false" outlineLevel="0" collapsed="false">
      <c r="A162" s="11" t="s">
        <v>320</v>
      </c>
      <c r="B162" s="12" t="s">
        <v>316</v>
      </c>
      <c r="C162" s="12" t="s">
        <v>321</v>
      </c>
      <c r="D162" s="13" t="s">
        <v>825</v>
      </c>
      <c r="E162" s="13" t="s">
        <v>826</v>
      </c>
      <c r="F162" s="14" t="s">
        <v>321</v>
      </c>
      <c r="G162" s="14" t="s">
        <v>321</v>
      </c>
      <c r="H162" s="13"/>
    </row>
    <row r="163" customFormat="false" ht="15" hidden="false" customHeight="false" outlineLevel="0" collapsed="false">
      <c r="A163" s="11" t="s">
        <v>322</v>
      </c>
      <c r="B163" s="12" t="s">
        <v>316</v>
      </c>
      <c r="C163" s="12" t="s">
        <v>323</v>
      </c>
      <c r="D163" s="13" t="s">
        <v>827</v>
      </c>
      <c r="E163" s="13" t="s">
        <v>828</v>
      </c>
      <c r="F163" s="14" t="s">
        <v>323</v>
      </c>
      <c r="G163" s="14" t="s">
        <v>323</v>
      </c>
      <c r="H163" s="13"/>
    </row>
    <row r="164" customFormat="false" ht="15" hidden="false" customHeight="false" outlineLevel="0" collapsed="false">
      <c r="A164" s="11" t="s">
        <v>324</v>
      </c>
      <c r="B164" s="12" t="s">
        <v>316</v>
      </c>
      <c r="C164" s="12" t="s">
        <v>325</v>
      </c>
      <c r="D164" s="13" t="s">
        <v>829</v>
      </c>
      <c r="E164" s="13" t="s">
        <v>830</v>
      </c>
      <c r="F164" s="14" t="s">
        <v>325</v>
      </c>
      <c r="G164" s="14" t="s">
        <v>325</v>
      </c>
      <c r="H164" s="13"/>
    </row>
    <row r="165" customFormat="false" ht="15" hidden="false" customHeight="false" outlineLevel="0" collapsed="false">
      <c r="A165" s="11" t="s">
        <v>326</v>
      </c>
      <c r="B165" s="12" t="s">
        <v>316</v>
      </c>
      <c r="C165" s="12" t="s">
        <v>327</v>
      </c>
      <c r="D165" s="13" t="s">
        <v>831</v>
      </c>
      <c r="E165" s="13" t="s">
        <v>832</v>
      </c>
      <c r="F165" s="14" t="s">
        <v>327</v>
      </c>
      <c r="G165" s="14" t="s">
        <v>327</v>
      </c>
      <c r="H165" s="13"/>
    </row>
    <row r="166" customFormat="false" ht="15" hidden="false" customHeight="false" outlineLevel="0" collapsed="false">
      <c r="A166" s="11" t="s">
        <v>328</v>
      </c>
      <c r="B166" s="12" t="s">
        <v>316</v>
      </c>
      <c r="C166" s="12" t="s">
        <v>329</v>
      </c>
      <c r="D166" s="13" t="s">
        <v>833</v>
      </c>
      <c r="E166" s="13" t="s">
        <v>834</v>
      </c>
      <c r="F166" s="14" t="s">
        <v>329</v>
      </c>
      <c r="G166" s="14" t="s">
        <v>329</v>
      </c>
      <c r="H166" s="13"/>
    </row>
    <row r="167" customFormat="false" ht="15" hidden="false" customHeight="false" outlineLevel="0" collapsed="false">
      <c r="A167" s="11" t="s">
        <v>330</v>
      </c>
      <c r="B167" s="12" t="s">
        <v>316</v>
      </c>
      <c r="C167" s="12" t="s">
        <v>331</v>
      </c>
      <c r="D167" s="13" t="s">
        <v>835</v>
      </c>
      <c r="E167" s="13" t="s">
        <v>836</v>
      </c>
      <c r="F167" s="14" t="s">
        <v>331</v>
      </c>
      <c r="G167" s="14" t="s">
        <v>331</v>
      </c>
      <c r="H167" s="13"/>
    </row>
    <row r="168" customFormat="false" ht="15" hidden="false" customHeight="false" outlineLevel="0" collapsed="false">
      <c r="A168" s="11" t="s">
        <v>332</v>
      </c>
      <c r="B168" s="12" t="s">
        <v>316</v>
      </c>
      <c r="C168" s="12" t="s">
        <v>333</v>
      </c>
      <c r="D168" s="13" t="s">
        <v>837</v>
      </c>
      <c r="E168" s="13" t="s">
        <v>838</v>
      </c>
      <c r="F168" s="14" t="s">
        <v>333</v>
      </c>
      <c r="G168" s="14" t="s">
        <v>333</v>
      </c>
      <c r="H168" s="13"/>
    </row>
    <row r="169" customFormat="false" ht="15" hidden="false" customHeight="false" outlineLevel="0" collapsed="false">
      <c r="A169" s="11" t="s">
        <v>334</v>
      </c>
      <c r="B169" s="12" t="s">
        <v>316</v>
      </c>
      <c r="C169" s="12" t="s">
        <v>335</v>
      </c>
      <c r="D169" s="13" t="s">
        <v>839</v>
      </c>
      <c r="E169" s="13" t="s">
        <v>840</v>
      </c>
      <c r="F169" s="14" t="s">
        <v>335</v>
      </c>
      <c r="G169" s="14" t="s">
        <v>335</v>
      </c>
      <c r="H169" s="13"/>
    </row>
    <row r="170" customFormat="false" ht="15" hidden="false" customHeight="false" outlineLevel="0" collapsed="false">
      <c r="A170" s="11" t="s">
        <v>336</v>
      </c>
      <c r="B170" s="12" t="s">
        <v>316</v>
      </c>
      <c r="C170" s="12" t="s">
        <v>337</v>
      </c>
      <c r="D170" s="13" t="s">
        <v>841</v>
      </c>
      <c r="E170" s="13" t="s">
        <v>842</v>
      </c>
      <c r="F170" s="14" t="s">
        <v>337</v>
      </c>
      <c r="G170" s="14" t="s">
        <v>337</v>
      </c>
      <c r="H170" s="13"/>
    </row>
    <row r="171" customFormat="false" ht="15" hidden="false" customHeight="false" outlineLevel="0" collapsed="false">
      <c r="A171" s="11" t="s">
        <v>338</v>
      </c>
      <c r="B171" s="12" t="s">
        <v>316</v>
      </c>
      <c r="C171" s="12" t="s">
        <v>339</v>
      </c>
      <c r="D171" s="13" t="s">
        <v>843</v>
      </c>
      <c r="E171" s="13" t="s">
        <v>844</v>
      </c>
      <c r="F171" s="14" t="s">
        <v>339</v>
      </c>
      <c r="G171" s="14" t="s">
        <v>339</v>
      </c>
      <c r="H171" s="13"/>
    </row>
    <row r="172" customFormat="false" ht="15" hidden="false" customHeight="false" outlineLevel="0" collapsed="false">
      <c r="A172" s="11" t="s">
        <v>340</v>
      </c>
      <c r="B172" s="12" t="s">
        <v>316</v>
      </c>
      <c r="C172" s="12" t="s">
        <v>341</v>
      </c>
      <c r="D172" s="13" t="s">
        <v>845</v>
      </c>
      <c r="E172" s="13" t="s">
        <v>846</v>
      </c>
      <c r="F172" s="14" t="s">
        <v>341</v>
      </c>
      <c r="G172" s="14" t="s">
        <v>341</v>
      </c>
      <c r="H172" s="13"/>
    </row>
    <row r="173" customFormat="false" ht="15" hidden="false" customHeight="false" outlineLevel="0" collapsed="false">
      <c r="A173" s="11" t="s">
        <v>342</v>
      </c>
      <c r="B173" s="12" t="s">
        <v>316</v>
      </c>
      <c r="C173" s="12" t="s">
        <v>343</v>
      </c>
      <c r="D173" s="13" t="s">
        <v>847</v>
      </c>
      <c r="E173" s="13" t="s">
        <v>848</v>
      </c>
      <c r="F173" s="14" t="s">
        <v>343</v>
      </c>
      <c r="G173" s="14" t="s">
        <v>343</v>
      </c>
      <c r="H173" s="13"/>
    </row>
    <row r="174" customFormat="false" ht="15" hidden="false" customHeight="false" outlineLevel="0" collapsed="false">
      <c r="A174" s="11" t="s">
        <v>344</v>
      </c>
      <c r="B174" s="12" t="s">
        <v>316</v>
      </c>
      <c r="C174" s="12" t="s">
        <v>345</v>
      </c>
      <c r="D174" s="13" t="s">
        <v>849</v>
      </c>
      <c r="E174" s="13" t="s">
        <v>850</v>
      </c>
      <c r="F174" s="14" t="s">
        <v>345</v>
      </c>
      <c r="G174" s="14" t="s">
        <v>345</v>
      </c>
      <c r="H174" s="13"/>
    </row>
    <row r="175" customFormat="false" ht="15" hidden="false" customHeight="false" outlineLevel="0" collapsed="false">
      <c r="A175" s="11" t="s">
        <v>346</v>
      </c>
      <c r="B175" s="12" t="s">
        <v>316</v>
      </c>
      <c r="C175" s="12" t="s">
        <v>347</v>
      </c>
      <c r="D175" s="13" t="s">
        <v>851</v>
      </c>
      <c r="E175" s="13" t="s">
        <v>852</v>
      </c>
      <c r="F175" s="14" t="s">
        <v>347</v>
      </c>
      <c r="G175" s="14" t="s">
        <v>347</v>
      </c>
      <c r="H175" s="13"/>
    </row>
    <row r="176" customFormat="false" ht="15" hidden="false" customHeight="false" outlineLevel="0" collapsed="false">
      <c r="A176" s="11" t="s">
        <v>348</v>
      </c>
      <c r="B176" s="12" t="s">
        <v>316</v>
      </c>
      <c r="C176" s="12" t="s">
        <v>349</v>
      </c>
      <c r="D176" s="13" t="s">
        <v>853</v>
      </c>
      <c r="E176" s="13" t="s">
        <v>854</v>
      </c>
      <c r="F176" s="14" t="s">
        <v>349</v>
      </c>
      <c r="G176" s="14" t="s">
        <v>349</v>
      </c>
      <c r="H176" s="13"/>
    </row>
    <row r="177" customFormat="false" ht="15" hidden="false" customHeight="false" outlineLevel="0" collapsed="false">
      <c r="A177" s="11" t="s">
        <v>350</v>
      </c>
      <c r="B177" s="12" t="s">
        <v>316</v>
      </c>
      <c r="C177" s="12" t="s">
        <v>351</v>
      </c>
      <c r="D177" s="13" t="s">
        <v>855</v>
      </c>
      <c r="E177" s="13" t="s">
        <v>856</v>
      </c>
      <c r="F177" s="14" t="s">
        <v>351</v>
      </c>
      <c r="G177" s="14" t="s">
        <v>351</v>
      </c>
      <c r="H177" s="13"/>
    </row>
    <row r="178" customFormat="false" ht="15" hidden="false" customHeight="false" outlineLevel="0" collapsed="false">
      <c r="A178" s="11" t="s">
        <v>352</v>
      </c>
      <c r="B178" s="12" t="s">
        <v>316</v>
      </c>
      <c r="C178" s="12" t="s">
        <v>353</v>
      </c>
      <c r="D178" s="13" t="s">
        <v>857</v>
      </c>
      <c r="E178" s="13" t="s">
        <v>858</v>
      </c>
      <c r="F178" s="14" t="s">
        <v>353</v>
      </c>
      <c r="G178" s="14" t="s">
        <v>353</v>
      </c>
      <c r="H178" s="13"/>
    </row>
    <row r="179" customFormat="false" ht="15" hidden="false" customHeight="false" outlineLevel="0" collapsed="false">
      <c r="A179" s="11" t="s">
        <v>354</v>
      </c>
      <c r="B179" s="12" t="s">
        <v>316</v>
      </c>
      <c r="C179" s="12" t="s">
        <v>355</v>
      </c>
      <c r="D179" s="13" t="s">
        <v>859</v>
      </c>
      <c r="E179" s="13" t="s">
        <v>860</v>
      </c>
      <c r="F179" s="14" t="s">
        <v>355</v>
      </c>
      <c r="G179" s="14" t="s">
        <v>355</v>
      </c>
      <c r="H179" s="13"/>
    </row>
    <row r="180" customFormat="false" ht="15" hidden="false" customHeight="false" outlineLevel="0" collapsed="false">
      <c r="A180" s="11" t="s">
        <v>356</v>
      </c>
      <c r="B180" s="12" t="s">
        <v>316</v>
      </c>
      <c r="C180" s="12" t="s">
        <v>357</v>
      </c>
      <c r="D180" s="13" t="s">
        <v>861</v>
      </c>
      <c r="E180" s="13" t="s">
        <v>862</v>
      </c>
      <c r="F180" s="14" t="s">
        <v>357</v>
      </c>
      <c r="G180" s="14" t="s">
        <v>357</v>
      </c>
      <c r="H180" s="13"/>
    </row>
    <row r="181" customFormat="false" ht="15" hidden="false" customHeight="false" outlineLevel="0" collapsed="false">
      <c r="A181" s="11" t="s">
        <v>358</v>
      </c>
      <c r="B181" s="12" t="s">
        <v>316</v>
      </c>
      <c r="C181" s="12" t="s">
        <v>359</v>
      </c>
      <c r="D181" s="13" t="s">
        <v>863</v>
      </c>
      <c r="E181" s="13" t="s">
        <v>864</v>
      </c>
      <c r="F181" s="14" t="s">
        <v>359</v>
      </c>
      <c r="G181" s="14" t="s">
        <v>359</v>
      </c>
      <c r="H181" s="13"/>
    </row>
    <row r="182" customFormat="false" ht="44" hidden="false" customHeight="false" outlineLevel="0" collapsed="false">
      <c r="A182" s="11" t="s">
        <v>360</v>
      </c>
      <c r="B182" s="12" t="s">
        <v>361</v>
      </c>
      <c r="C182" s="12" t="s">
        <v>362</v>
      </c>
      <c r="D182" s="13" t="s">
        <v>865</v>
      </c>
      <c r="E182" s="13" t="s">
        <v>866</v>
      </c>
      <c r="F182" s="14" t="s">
        <v>867</v>
      </c>
      <c r="G182" s="14" t="s">
        <v>868</v>
      </c>
      <c r="H182" s="13" t="s">
        <v>869</v>
      </c>
    </row>
    <row r="183" customFormat="false" ht="15" hidden="false" customHeight="false" outlineLevel="0" collapsed="false">
      <c r="A183" s="11" t="s">
        <v>363</v>
      </c>
      <c r="B183" s="12" t="s">
        <v>361</v>
      </c>
      <c r="C183" s="12" t="s">
        <v>364</v>
      </c>
      <c r="D183" s="13" t="s">
        <v>870</v>
      </c>
      <c r="E183" s="13" t="s">
        <v>871</v>
      </c>
      <c r="F183" s="14" t="s">
        <v>364</v>
      </c>
      <c r="G183" s="14" t="s">
        <v>364</v>
      </c>
      <c r="H183" s="13"/>
    </row>
    <row r="184" customFormat="false" ht="15" hidden="false" customHeight="false" outlineLevel="0" collapsed="false">
      <c r="A184" s="11" t="s">
        <v>365</v>
      </c>
      <c r="B184" s="12" t="s">
        <v>361</v>
      </c>
      <c r="C184" s="12" t="s">
        <v>366</v>
      </c>
      <c r="D184" s="13" t="s">
        <v>872</v>
      </c>
      <c r="E184" s="13" t="s">
        <v>873</v>
      </c>
      <c r="F184" s="14" t="s">
        <v>366</v>
      </c>
      <c r="G184" s="14" t="s">
        <v>366</v>
      </c>
      <c r="H184" s="13"/>
    </row>
    <row r="185" customFormat="false" ht="15" hidden="false" customHeight="false" outlineLevel="0" collapsed="false">
      <c r="A185" s="11" t="s">
        <v>367</v>
      </c>
      <c r="B185" s="12" t="s">
        <v>361</v>
      </c>
      <c r="C185" s="12" t="s">
        <v>368</v>
      </c>
      <c r="D185" s="13" t="s">
        <v>874</v>
      </c>
      <c r="E185" s="13" t="s">
        <v>875</v>
      </c>
      <c r="F185" s="14" t="s">
        <v>368</v>
      </c>
      <c r="G185" s="14" t="s">
        <v>368</v>
      </c>
      <c r="H185" s="13"/>
    </row>
    <row r="186" customFormat="false" ht="15" hidden="false" customHeight="false" outlineLevel="0" collapsed="false">
      <c r="A186" s="11" t="s">
        <v>369</v>
      </c>
      <c r="B186" s="12" t="s">
        <v>361</v>
      </c>
      <c r="C186" s="12" t="s">
        <v>370</v>
      </c>
      <c r="D186" s="13" t="s">
        <v>876</v>
      </c>
      <c r="E186" s="13" t="s">
        <v>877</v>
      </c>
      <c r="F186" s="14" t="s">
        <v>878</v>
      </c>
      <c r="G186" s="14" t="s">
        <v>370</v>
      </c>
      <c r="H186" s="14" t="s">
        <v>879</v>
      </c>
    </row>
    <row r="187" customFormat="false" ht="15" hidden="false" customHeight="false" outlineLevel="0" collapsed="false">
      <c r="A187" s="11" t="s">
        <v>371</v>
      </c>
      <c r="B187" s="12" t="s">
        <v>361</v>
      </c>
      <c r="C187" s="12" t="s">
        <v>372</v>
      </c>
      <c r="D187" s="13" t="s">
        <v>880</v>
      </c>
      <c r="E187" s="13" t="s">
        <v>881</v>
      </c>
      <c r="F187" s="14" t="s">
        <v>372</v>
      </c>
      <c r="G187" s="14" t="s">
        <v>372</v>
      </c>
      <c r="H187" s="13"/>
    </row>
    <row r="188" customFormat="false" ht="15" hidden="false" customHeight="false" outlineLevel="0" collapsed="false">
      <c r="A188" s="11" t="s">
        <v>373</v>
      </c>
      <c r="B188" s="12" t="s">
        <v>361</v>
      </c>
      <c r="C188" s="12" t="s">
        <v>374</v>
      </c>
      <c r="D188" s="13" t="s">
        <v>882</v>
      </c>
      <c r="E188" s="13" t="s">
        <v>883</v>
      </c>
      <c r="F188" s="14" t="s">
        <v>374</v>
      </c>
      <c r="G188" s="14" t="s">
        <v>374</v>
      </c>
      <c r="H188" s="13"/>
    </row>
    <row r="189" customFormat="false" ht="15" hidden="false" customHeight="false" outlineLevel="0" collapsed="false">
      <c r="A189" s="11" t="s">
        <v>375</v>
      </c>
      <c r="B189" s="12" t="s">
        <v>361</v>
      </c>
      <c r="C189" s="12" t="s">
        <v>376</v>
      </c>
      <c r="D189" s="13" t="s">
        <v>884</v>
      </c>
      <c r="E189" s="13" t="s">
        <v>885</v>
      </c>
      <c r="F189" s="14" t="s">
        <v>376</v>
      </c>
      <c r="G189" s="14" t="s">
        <v>376</v>
      </c>
      <c r="H189" s="13"/>
    </row>
    <row r="190" customFormat="false" ht="15" hidden="false" customHeight="false" outlineLevel="0" collapsed="false">
      <c r="A190" s="11" t="s">
        <v>377</v>
      </c>
      <c r="B190" s="12" t="s">
        <v>361</v>
      </c>
      <c r="C190" s="12" t="s">
        <v>378</v>
      </c>
      <c r="D190" s="13" t="s">
        <v>886</v>
      </c>
      <c r="E190" s="13" t="s">
        <v>887</v>
      </c>
      <c r="F190" s="14" t="s">
        <v>378</v>
      </c>
      <c r="G190" s="14" t="s">
        <v>378</v>
      </c>
      <c r="H190" s="13"/>
    </row>
    <row r="191" customFormat="false" ht="15" hidden="false" customHeight="false" outlineLevel="0" collapsed="false">
      <c r="A191" s="11" t="s">
        <v>379</v>
      </c>
      <c r="B191" s="12" t="s">
        <v>361</v>
      </c>
      <c r="C191" s="12" t="s">
        <v>380</v>
      </c>
      <c r="D191" s="13" t="s">
        <v>888</v>
      </c>
      <c r="E191" s="13" t="s">
        <v>889</v>
      </c>
      <c r="F191" s="14" t="s">
        <v>380</v>
      </c>
      <c r="G191" s="14" t="s">
        <v>380</v>
      </c>
      <c r="H191" s="13"/>
    </row>
    <row r="192" customFormat="false" ht="15" hidden="false" customHeight="false" outlineLevel="0" collapsed="false">
      <c r="A192" s="11" t="s">
        <v>381</v>
      </c>
      <c r="B192" s="12" t="s">
        <v>361</v>
      </c>
      <c r="C192" s="12" t="s">
        <v>382</v>
      </c>
      <c r="D192" s="13" t="s">
        <v>890</v>
      </c>
      <c r="E192" s="13" t="s">
        <v>891</v>
      </c>
      <c r="F192" s="14" t="s">
        <v>382</v>
      </c>
      <c r="G192" s="14" t="s">
        <v>382</v>
      </c>
      <c r="H192" s="13"/>
    </row>
    <row r="193" customFormat="false" ht="15" hidden="false" customHeight="false" outlineLevel="0" collapsed="false">
      <c r="A193" s="11" t="s">
        <v>383</v>
      </c>
      <c r="B193" s="12" t="s">
        <v>361</v>
      </c>
      <c r="C193" s="12" t="s">
        <v>384</v>
      </c>
      <c r="D193" s="13" t="s">
        <v>892</v>
      </c>
      <c r="E193" s="13" t="s">
        <v>893</v>
      </c>
      <c r="F193" s="14" t="s">
        <v>384</v>
      </c>
      <c r="G193" s="14" t="s">
        <v>384</v>
      </c>
      <c r="H193" s="13"/>
    </row>
    <row r="194" customFormat="false" ht="15" hidden="false" customHeight="false" outlineLevel="0" collapsed="false">
      <c r="A194" s="11" t="s">
        <v>385</v>
      </c>
      <c r="B194" s="12" t="s">
        <v>361</v>
      </c>
      <c r="C194" s="12" t="s">
        <v>386</v>
      </c>
      <c r="D194" s="13" t="s">
        <v>894</v>
      </c>
      <c r="E194" s="13" t="s">
        <v>895</v>
      </c>
      <c r="F194" s="14" t="s">
        <v>386</v>
      </c>
      <c r="G194" s="14" t="s">
        <v>386</v>
      </c>
      <c r="H194" s="13"/>
    </row>
    <row r="195" customFormat="false" ht="15" hidden="false" customHeight="false" outlineLevel="0" collapsed="false">
      <c r="A195" s="11" t="s">
        <v>387</v>
      </c>
      <c r="B195" s="12" t="s">
        <v>361</v>
      </c>
      <c r="C195" s="12" t="s">
        <v>388</v>
      </c>
      <c r="D195" s="13" t="s">
        <v>896</v>
      </c>
      <c r="E195" s="13" t="s">
        <v>897</v>
      </c>
      <c r="F195" s="14" t="s">
        <v>388</v>
      </c>
      <c r="G195" s="14" t="s">
        <v>388</v>
      </c>
      <c r="H195" s="13"/>
    </row>
    <row r="196" customFormat="false" ht="15" hidden="false" customHeight="false" outlineLevel="0" collapsed="false">
      <c r="A196" s="11" t="s">
        <v>389</v>
      </c>
      <c r="B196" s="12" t="s">
        <v>361</v>
      </c>
      <c r="C196" s="12" t="s">
        <v>390</v>
      </c>
      <c r="D196" s="13" t="s">
        <v>898</v>
      </c>
      <c r="E196" s="13" t="s">
        <v>899</v>
      </c>
      <c r="F196" s="14" t="s">
        <v>390</v>
      </c>
      <c r="G196" s="14" t="s">
        <v>390</v>
      </c>
      <c r="H196" s="13"/>
    </row>
    <row r="197" customFormat="false" ht="15" hidden="false" customHeight="false" outlineLevel="0" collapsed="false">
      <c r="A197" s="11" t="s">
        <v>391</v>
      </c>
      <c r="B197" s="12" t="s">
        <v>361</v>
      </c>
      <c r="C197" s="12" t="s">
        <v>392</v>
      </c>
      <c r="D197" s="13" t="s">
        <v>900</v>
      </c>
      <c r="E197" s="13" t="s">
        <v>901</v>
      </c>
      <c r="F197" s="14" t="s">
        <v>392</v>
      </c>
      <c r="G197" s="14" t="s">
        <v>392</v>
      </c>
      <c r="H197" s="13"/>
    </row>
    <row r="198" customFormat="false" ht="15" hidden="false" customHeight="false" outlineLevel="0" collapsed="false">
      <c r="A198" s="11" t="s">
        <v>393</v>
      </c>
      <c r="B198" s="12" t="s">
        <v>361</v>
      </c>
      <c r="C198" s="12" t="s">
        <v>394</v>
      </c>
      <c r="D198" s="13" t="s">
        <v>902</v>
      </c>
      <c r="E198" s="13" t="s">
        <v>903</v>
      </c>
      <c r="F198" s="14" t="s">
        <v>394</v>
      </c>
      <c r="G198" s="14" t="s">
        <v>394</v>
      </c>
      <c r="H198" s="13"/>
    </row>
    <row r="199" customFormat="false" ht="15" hidden="false" customHeight="false" outlineLevel="0" collapsed="false">
      <c r="A199" s="11" t="s">
        <v>395</v>
      </c>
      <c r="B199" s="12" t="s">
        <v>361</v>
      </c>
      <c r="C199" s="12" t="s">
        <v>396</v>
      </c>
      <c r="D199" s="13" t="s">
        <v>904</v>
      </c>
      <c r="E199" s="13" t="s">
        <v>905</v>
      </c>
      <c r="F199" s="14" t="s">
        <v>396</v>
      </c>
      <c r="G199" s="14" t="s">
        <v>396</v>
      </c>
      <c r="H199" s="13"/>
    </row>
    <row r="200" customFormat="false" ht="15" hidden="false" customHeight="false" outlineLevel="0" collapsed="false">
      <c r="A200" s="11" t="s">
        <v>397</v>
      </c>
      <c r="B200" s="12" t="s">
        <v>398</v>
      </c>
      <c r="C200" s="12" t="s">
        <v>399</v>
      </c>
      <c r="D200" s="13" t="s">
        <v>906</v>
      </c>
      <c r="E200" s="13" t="s">
        <v>907</v>
      </c>
      <c r="F200" s="14" t="s">
        <v>399</v>
      </c>
      <c r="G200" s="14" t="s">
        <v>399</v>
      </c>
      <c r="H200" s="13"/>
    </row>
    <row r="201" customFormat="false" ht="15" hidden="false" customHeight="false" outlineLevel="0" collapsed="false">
      <c r="A201" s="11" t="s">
        <v>400</v>
      </c>
      <c r="B201" s="12" t="s">
        <v>398</v>
      </c>
      <c r="C201" s="12" t="s">
        <v>401</v>
      </c>
      <c r="D201" s="13" t="s">
        <v>908</v>
      </c>
      <c r="E201" s="13" t="s">
        <v>909</v>
      </c>
      <c r="F201" s="14" t="s">
        <v>401</v>
      </c>
      <c r="G201" s="14" t="s">
        <v>401</v>
      </c>
      <c r="H201" s="13"/>
    </row>
    <row r="202" customFormat="false" ht="15" hidden="false" customHeight="false" outlineLevel="0" collapsed="false">
      <c r="A202" s="11" t="s">
        <v>402</v>
      </c>
      <c r="B202" s="12" t="s">
        <v>403</v>
      </c>
      <c r="C202" s="12" t="s">
        <v>404</v>
      </c>
      <c r="D202" s="13" t="s">
        <v>910</v>
      </c>
      <c r="E202" s="13" t="s">
        <v>911</v>
      </c>
      <c r="F202" s="14" t="s">
        <v>404</v>
      </c>
      <c r="G202" s="14" t="s">
        <v>404</v>
      </c>
      <c r="H202" s="13"/>
    </row>
    <row r="203" customFormat="false" ht="15" hidden="false" customHeight="false" outlineLevel="0" collapsed="false">
      <c r="A203" s="11" t="s">
        <v>405</v>
      </c>
      <c r="B203" s="12" t="s">
        <v>403</v>
      </c>
      <c r="C203" s="12" t="s">
        <v>406</v>
      </c>
      <c r="D203" s="13" t="s">
        <v>912</v>
      </c>
      <c r="E203" s="13" t="s">
        <v>913</v>
      </c>
      <c r="F203" s="14" t="s">
        <v>406</v>
      </c>
      <c r="G203" s="14" t="s">
        <v>406</v>
      </c>
      <c r="H203" s="13"/>
    </row>
    <row r="204" customFormat="false" ht="15" hidden="false" customHeight="false" outlineLevel="0" collapsed="false">
      <c r="A204" s="11" t="s">
        <v>407</v>
      </c>
      <c r="B204" s="12" t="s">
        <v>403</v>
      </c>
      <c r="C204" s="12" t="s">
        <v>408</v>
      </c>
      <c r="D204" s="13" t="s">
        <v>914</v>
      </c>
      <c r="E204" s="13" t="s">
        <v>915</v>
      </c>
      <c r="F204" s="14" t="s">
        <v>408</v>
      </c>
      <c r="G204" s="14" t="s">
        <v>408</v>
      </c>
      <c r="H204" s="13"/>
    </row>
    <row r="205" customFormat="false" ht="15" hidden="false" customHeight="false" outlineLevel="0" collapsed="false">
      <c r="A205" s="11" t="s">
        <v>409</v>
      </c>
      <c r="B205" s="12" t="s">
        <v>403</v>
      </c>
      <c r="C205" s="12" t="s">
        <v>410</v>
      </c>
      <c r="D205" s="13" t="s">
        <v>916</v>
      </c>
      <c r="E205" s="13" t="s">
        <v>917</v>
      </c>
      <c r="F205" s="14" t="s">
        <v>410</v>
      </c>
      <c r="G205" s="14" t="s">
        <v>410</v>
      </c>
      <c r="H205" s="13"/>
    </row>
    <row r="206" customFormat="false" ht="15" hidden="false" customHeight="false" outlineLevel="0" collapsed="false">
      <c r="A206" s="11" t="s">
        <v>411</v>
      </c>
      <c r="B206" s="12" t="s">
        <v>403</v>
      </c>
      <c r="C206" s="12" t="s">
        <v>412</v>
      </c>
      <c r="D206" s="13" t="s">
        <v>918</v>
      </c>
      <c r="E206" s="13" t="s">
        <v>919</v>
      </c>
      <c r="F206" s="14" t="s">
        <v>412</v>
      </c>
      <c r="G206" s="14" t="s">
        <v>412</v>
      </c>
      <c r="H206" s="13"/>
    </row>
    <row r="207" customFormat="false" ht="15" hidden="false" customHeight="false" outlineLevel="0" collapsed="false">
      <c r="A207" s="11" t="s">
        <v>413</v>
      </c>
      <c r="B207" s="12" t="s">
        <v>403</v>
      </c>
      <c r="C207" s="12" t="s">
        <v>414</v>
      </c>
      <c r="D207" s="13" t="s">
        <v>920</v>
      </c>
      <c r="E207" s="13" t="s">
        <v>921</v>
      </c>
      <c r="F207" s="14" t="s">
        <v>414</v>
      </c>
      <c r="G207" s="14" t="s">
        <v>414</v>
      </c>
      <c r="H207" s="13"/>
    </row>
    <row r="208" customFormat="false" ht="15" hidden="false" customHeight="false" outlineLevel="0" collapsed="false">
      <c r="A208" s="11" t="s">
        <v>415</v>
      </c>
      <c r="B208" s="12" t="s">
        <v>403</v>
      </c>
      <c r="C208" s="12" t="s">
        <v>416</v>
      </c>
      <c r="D208" s="13" t="s">
        <v>922</v>
      </c>
      <c r="E208" s="13" t="s">
        <v>923</v>
      </c>
      <c r="F208" s="14" t="s">
        <v>416</v>
      </c>
      <c r="G208" s="14" t="s">
        <v>416</v>
      </c>
      <c r="H208" s="13"/>
    </row>
    <row r="209" customFormat="false" ht="15" hidden="false" customHeight="false" outlineLevel="0" collapsed="false">
      <c r="A209" s="11" t="s">
        <v>417</v>
      </c>
      <c r="B209" s="12" t="s">
        <v>403</v>
      </c>
      <c r="C209" s="12" t="s">
        <v>418</v>
      </c>
      <c r="D209" s="13" t="s">
        <v>924</v>
      </c>
      <c r="E209" s="13" t="s">
        <v>925</v>
      </c>
      <c r="F209" s="14" t="s">
        <v>418</v>
      </c>
      <c r="G209" s="14" t="s">
        <v>418</v>
      </c>
      <c r="H209" s="13"/>
    </row>
    <row r="210" customFormat="false" ht="15" hidden="false" customHeight="false" outlineLevel="0" collapsed="false">
      <c r="A210" s="11" t="s">
        <v>419</v>
      </c>
      <c r="B210" s="12" t="s">
        <v>403</v>
      </c>
      <c r="C210" s="12" t="s">
        <v>420</v>
      </c>
      <c r="D210" s="13" t="s">
        <v>926</v>
      </c>
      <c r="E210" s="13" t="s">
        <v>927</v>
      </c>
      <c r="F210" s="14" t="s">
        <v>420</v>
      </c>
      <c r="G210" s="14" t="s">
        <v>420</v>
      </c>
      <c r="H210" s="13"/>
    </row>
    <row r="211" customFormat="false" ht="15" hidden="false" customHeight="false" outlineLevel="0" collapsed="false">
      <c r="A211" s="11" t="s">
        <v>421</v>
      </c>
      <c r="B211" s="12" t="s">
        <v>403</v>
      </c>
      <c r="C211" s="12" t="s">
        <v>422</v>
      </c>
      <c r="D211" s="13" t="s">
        <v>928</v>
      </c>
      <c r="E211" s="13" t="s">
        <v>929</v>
      </c>
      <c r="F211" s="14" t="s">
        <v>422</v>
      </c>
      <c r="G211" s="14" t="s">
        <v>422</v>
      </c>
      <c r="H211" s="13"/>
    </row>
    <row r="212" customFormat="false" ht="15" hidden="false" customHeight="false" outlineLevel="0" collapsed="false">
      <c r="A212" s="11" t="s">
        <v>423</v>
      </c>
      <c r="B212" s="12" t="s">
        <v>403</v>
      </c>
      <c r="C212" s="12" t="s">
        <v>424</v>
      </c>
      <c r="D212" s="13" t="s">
        <v>930</v>
      </c>
      <c r="E212" s="13" t="s">
        <v>931</v>
      </c>
      <c r="F212" s="14" t="s">
        <v>424</v>
      </c>
      <c r="G212" s="14" t="s">
        <v>424</v>
      </c>
      <c r="H212" s="13"/>
    </row>
    <row r="213" customFormat="false" ht="15" hidden="false" customHeight="false" outlineLevel="0" collapsed="false">
      <c r="A213" s="11" t="s">
        <v>425</v>
      </c>
      <c r="B213" s="12" t="s">
        <v>403</v>
      </c>
      <c r="C213" s="12" t="s">
        <v>426</v>
      </c>
      <c r="D213" s="13" t="s">
        <v>932</v>
      </c>
      <c r="E213" s="13" t="s">
        <v>933</v>
      </c>
      <c r="F213" s="14" t="s">
        <v>426</v>
      </c>
      <c r="G213" s="14" t="s">
        <v>426</v>
      </c>
      <c r="H213" s="13"/>
    </row>
    <row r="214" customFormat="false" ht="15" hidden="false" customHeight="false" outlineLevel="0" collapsed="false">
      <c r="A214" s="11" t="s">
        <v>427</v>
      </c>
      <c r="B214" s="12" t="s">
        <v>403</v>
      </c>
      <c r="C214" s="12" t="s">
        <v>428</v>
      </c>
      <c r="D214" s="13" t="s">
        <v>934</v>
      </c>
      <c r="E214" s="13" t="s">
        <v>935</v>
      </c>
      <c r="F214" s="14" t="s">
        <v>428</v>
      </c>
      <c r="G214" s="14" t="s">
        <v>428</v>
      </c>
      <c r="H214" s="13"/>
    </row>
    <row r="215" customFormat="false" ht="15" hidden="false" customHeight="false" outlineLevel="0" collapsed="false">
      <c r="A215" s="11" t="s">
        <v>429</v>
      </c>
      <c r="B215" s="12" t="s">
        <v>403</v>
      </c>
      <c r="C215" s="12" t="s">
        <v>430</v>
      </c>
      <c r="D215" s="13" t="s">
        <v>936</v>
      </c>
      <c r="E215" s="13" t="s">
        <v>937</v>
      </c>
      <c r="F215" s="14" t="s">
        <v>430</v>
      </c>
      <c r="G215" s="14" t="s">
        <v>430</v>
      </c>
      <c r="H215" s="13"/>
    </row>
    <row r="216" customFormat="false" ht="15" hidden="false" customHeight="false" outlineLevel="0" collapsed="false">
      <c r="A216" s="11" t="s">
        <v>431</v>
      </c>
      <c r="B216" s="12" t="s">
        <v>403</v>
      </c>
      <c r="C216" s="12" t="s">
        <v>432</v>
      </c>
      <c r="D216" s="13" t="s">
        <v>938</v>
      </c>
      <c r="E216" s="13" t="s">
        <v>939</v>
      </c>
      <c r="F216" s="14" t="s">
        <v>432</v>
      </c>
      <c r="G216" s="14" t="s">
        <v>432</v>
      </c>
      <c r="H216" s="13"/>
    </row>
    <row r="217" customFormat="false" ht="15" hidden="false" customHeight="false" outlineLevel="0" collapsed="false">
      <c r="A217" s="11" t="s">
        <v>433</v>
      </c>
      <c r="B217" s="12" t="s">
        <v>403</v>
      </c>
      <c r="C217" s="12" t="s">
        <v>434</v>
      </c>
      <c r="D217" s="13" t="s">
        <v>940</v>
      </c>
      <c r="E217" s="13" t="s">
        <v>941</v>
      </c>
      <c r="F217" s="14" t="s">
        <v>434</v>
      </c>
      <c r="G217" s="14" t="s">
        <v>434</v>
      </c>
      <c r="H217" s="13"/>
    </row>
    <row r="218" customFormat="false" ht="15" hidden="false" customHeight="false" outlineLevel="0" collapsed="false">
      <c r="A218" s="11" t="s">
        <v>435</v>
      </c>
      <c r="B218" s="12" t="s">
        <v>403</v>
      </c>
      <c r="C218" s="12" t="s">
        <v>384</v>
      </c>
      <c r="D218" s="13" t="s">
        <v>942</v>
      </c>
      <c r="E218" s="13" t="s">
        <v>943</v>
      </c>
      <c r="F218" s="14" t="s">
        <v>384</v>
      </c>
      <c r="G218" s="14" t="s">
        <v>384</v>
      </c>
      <c r="H218" s="13"/>
    </row>
    <row r="219" customFormat="false" ht="15" hidden="false" customHeight="false" outlineLevel="0" collapsed="false">
      <c r="A219" s="11" t="s">
        <v>436</v>
      </c>
      <c r="B219" s="12" t="s">
        <v>403</v>
      </c>
      <c r="C219" s="12" t="s">
        <v>437</v>
      </c>
      <c r="D219" s="13" t="s">
        <v>944</v>
      </c>
      <c r="E219" s="13" t="s">
        <v>945</v>
      </c>
      <c r="F219" s="14" t="s">
        <v>437</v>
      </c>
      <c r="G219" s="14" t="s">
        <v>437</v>
      </c>
      <c r="H219" s="13"/>
    </row>
    <row r="220" customFormat="false" ht="15" hidden="false" customHeight="false" outlineLevel="0" collapsed="false">
      <c r="A220" s="11" t="s">
        <v>438</v>
      </c>
      <c r="B220" s="12" t="s">
        <v>439</v>
      </c>
      <c r="C220" s="12" t="s">
        <v>440</v>
      </c>
      <c r="D220" s="13" t="s">
        <v>946</v>
      </c>
      <c r="E220" s="13" t="s">
        <v>947</v>
      </c>
      <c r="F220" s="14" t="s">
        <v>948</v>
      </c>
      <c r="G220" s="14" t="s">
        <v>948</v>
      </c>
      <c r="H220" s="14" t="s">
        <v>642</v>
      </c>
    </row>
    <row r="221" customFormat="false" ht="15" hidden="false" customHeight="false" outlineLevel="0" collapsed="false">
      <c r="A221" s="11" t="s">
        <v>441</v>
      </c>
      <c r="B221" s="12" t="s">
        <v>439</v>
      </c>
      <c r="C221" s="12" t="s">
        <v>442</v>
      </c>
      <c r="D221" s="13" t="s">
        <v>949</v>
      </c>
      <c r="E221" s="13" t="s">
        <v>950</v>
      </c>
      <c r="F221" s="14" t="s">
        <v>442</v>
      </c>
      <c r="G221" s="14" t="s">
        <v>442</v>
      </c>
      <c r="H221" s="13"/>
    </row>
    <row r="222" customFormat="false" ht="15" hidden="false" customHeight="false" outlineLevel="0" collapsed="false">
      <c r="A222" s="11" t="s">
        <v>443</v>
      </c>
      <c r="B222" s="12" t="s">
        <v>439</v>
      </c>
      <c r="C222" s="12" t="s">
        <v>444</v>
      </c>
      <c r="D222" s="13" t="s">
        <v>951</v>
      </c>
      <c r="E222" s="13" t="s">
        <v>952</v>
      </c>
      <c r="F222" s="14" t="s">
        <v>444</v>
      </c>
      <c r="G222" s="14" t="s">
        <v>444</v>
      </c>
      <c r="H222" s="13"/>
    </row>
    <row r="223" customFormat="false" ht="15" hidden="false" customHeight="false" outlineLevel="0" collapsed="false">
      <c r="A223" s="11" t="s">
        <v>445</v>
      </c>
      <c r="B223" s="12" t="s">
        <v>439</v>
      </c>
      <c r="C223" s="12" t="s">
        <v>446</v>
      </c>
      <c r="D223" s="13" t="s">
        <v>953</v>
      </c>
      <c r="E223" s="13" t="s">
        <v>954</v>
      </c>
      <c r="F223" s="14" t="s">
        <v>446</v>
      </c>
      <c r="G223" s="14" t="s">
        <v>446</v>
      </c>
      <c r="H223" s="13"/>
    </row>
    <row r="224" customFormat="false" ht="15" hidden="false" customHeight="false" outlineLevel="0" collapsed="false">
      <c r="A224" s="11" t="s">
        <v>447</v>
      </c>
      <c r="B224" s="12" t="s">
        <v>439</v>
      </c>
      <c r="C224" s="12" t="s">
        <v>448</v>
      </c>
      <c r="D224" s="13" t="s">
        <v>955</v>
      </c>
      <c r="E224" s="13" t="s">
        <v>956</v>
      </c>
      <c r="F224" s="14" t="s">
        <v>448</v>
      </c>
      <c r="G224" s="14" t="s">
        <v>448</v>
      </c>
      <c r="H224" s="13"/>
    </row>
    <row r="225" customFormat="false" ht="15" hidden="false" customHeight="false" outlineLevel="0" collapsed="false">
      <c r="A225" s="11" t="s">
        <v>449</v>
      </c>
      <c r="B225" s="12" t="s">
        <v>439</v>
      </c>
      <c r="C225" s="12" t="s">
        <v>450</v>
      </c>
      <c r="D225" s="13" t="s">
        <v>957</v>
      </c>
      <c r="E225" s="13" t="s">
        <v>958</v>
      </c>
      <c r="F225" s="14" t="s">
        <v>450</v>
      </c>
      <c r="G225" s="14" t="s">
        <v>450</v>
      </c>
      <c r="H225" s="13"/>
    </row>
    <row r="226" customFormat="false" ht="15" hidden="false" customHeight="false" outlineLevel="0" collapsed="false">
      <c r="A226" s="11" t="s">
        <v>451</v>
      </c>
      <c r="B226" s="12" t="s">
        <v>439</v>
      </c>
      <c r="C226" s="12" t="s">
        <v>452</v>
      </c>
      <c r="D226" s="13" t="s">
        <v>959</v>
      </c>
      <c r="E226" s="13" t="s">
        <v>960</v>
      </c>
      <c r="F226" s="14" t="s">
        <v>452</v>
      </c>
      <c r="G226" s="14" t="s">
        <v>452</v>
      </c>
      <c r="H226" s="13"/>
    </row>
    <row r="227" customFormat="false" ht="15" hidden="false" customHeight="false" outlineLevel="0" collapsed="false">
      <c r="A227" s="11" t="s">
        <v>453</v>
      </c>
      <c r="B227" s="12" t="s">
        <v>439</v>
      </c>
      <c r="C227" s="12" t="s">
        <v>454</v>
      </c>
      <c r="D227" s="13" t="s">
        <v>961</v>
      </c>
      <c r="E227" s="13" t="s">
        <v>962</v>
      </c>
      <c r="F227" s="14" t="s">
        <v>454</v>
      </c>
      <c r="G227" s="14" t="s">
        <v>454</v>
      </c>
      <c r="H227" s="13"/>
    </row>
    <row r="228" customFormat="false" ht="15" hidden="false" customHeight="false" outlineLevel="0" collapsed="false">
      <c r="A228" s="11" t="s">
        <v>455</v>
      </c>
      <c r="B228" s="12" t="s">
        <v>439</v>
      </c>
      <c r="C228" s="12" t="s">
        <v>456</v>
      </c>
      <c r="D228" s="13" t="s">
        <v>963</v>
      </c>
      <c r="E228" s="13" t="s">
        <v>964</v>
      </c>
      <c r="F228" s="14" t="s">
        <v>456</v>
      </c>
      <c r="G228" s="14" t="s">
        <v>456</v>
      </c>
      <c r="H228" s="13"/>
    </row>
    <row r="229" customFormat="false" ht="15" hidden="false" customHeight="false" outlineLevel="0" collapsed="false">
      <c r="A229" s="11" t="s">
        <v>457</v>
      </c>
      <c r="B229" s="12" t="s">
        <v>439</v>
      </c>
      <c r="C229" s="12" t="s">
        <v>458</v>
      </c>
      <c r="D229" s="13" t="s">
        <v>965</v>
      </c>
      <c r="E229" s="13" t="s">
        <v>966</v>
      </c>
      <c r="F229" s="14" t="s">
        <v>458</v>
      </c>
      <c r="G229" s="14" t="s">
        <v>458</v>
      </c>
      <c r="H229" s="13"/>
    </row>
    <row r="230" customFormat="false" ht="15" hidden="false" customHeight="false" outlineLevel="0" collapsed="false">
      <c r="A230" s="11" t="s">
        <v>459</v>
      </c>
      <c r="B230" s="12" t="s">
        <v>439</v>
      </c>
      <c r="C230" s="12" t="s">
        <v>460</v>
      </c>
      <c r="D230" s="13" t="s">
        <v>967</v>
      </c>
      <c r="E230" s="13" t="s">
        <v>968</v>
      </c>
      <c r="F230" s="14" t="s">
        <v>460</v>
      </c>
      <c r="G230" s="14" t="s">
        <v>460</v>
      </c>
      <c r="H230" s="13"/>
    </row>
    <row r="231" customFormat="false" ht="15" hidden="false" customHeight="false" outlineLevel="0" collapsed="false">
      <c r="A231" s="11" t="s">
        <v>461</v>
      </c>
      <c r="B231" s="12" t="s">
        <v>439</v>
      </c>
      <c r="C231" s="12" t="s">
        <v>462</v>
      </c>
      <c r="D231" s="13" t="s">
        <v>969</v>
      </c>
      <c r="E231" s="13" t="s">
        <v>970</v>
      </c>
      <c r="F231" s="14" t="s">
        <v>462</v>
      </c>
      <c r="G231" s="14" t="s">
        <v>462</v>
      </c>
      <c r="H231" s="13"/>
    </row>
    <row r="232" customFormat="false" ht="15" hidden="false" customHeight="false" outlineLevel="0" collapsed="false">
      <c r="A232" s="11" t="s">
        <v>463</v>
      </c>
      <c r="B232" s="12" t="s">
        <v>439</v>
      </c>
      <c r="C232" s="12" t="s">
        <v>464</v>
      </c>
      <c r="D232" s="13" t="s">
        <v>971</v>
      </c>
      <c r="E232" s="13" t="s">
        <v>972</v>
      </c>
      <c r="F232" s="14" t="s">
        <v>464</v>
      </c>
      <c r="G232" s="14" t="s">
        <v>464</v>
      </c>
      <c r="H232" s="13"/>
    </row>
    <row r="233" customFormat="false" ht="15" hidden="false" customHeight="false" outlineLevel="0" collapsed="false">
      <c r="A233" s="11" t="s">
        <v>465</v>
      </c>
      <c r="B233" s="12" t="s">
        <v>439</v>
      </c>
      <c r="C233" s="12" t="s">
        <v>466</v>
      </c>
      <c r="D233" s="13" t="s">
        <v>973</v>
      </c>
      <c r="E233" s="13" t="s">
        <v>974</v>
      </c>
      <c r="F233" s="14" t="s">
        <v>466</v>
      </c>
      <c r="G233" s="14" t="s">
        <v>466</v>
      </c>
      <c r="H233" s="13"/>
    </row>
  </sheetData>
  <autoFilter ref="A4:H2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975</v>
      </c>
    </row>
    <row r="3" customFormat="false" ht="15" hidden="false" customHeight="false" outlineLevel="0" collapsed="false">
      <c r="A3" s="15" t="s">
        <v>976</v>
      </c>
      <c r="B3" s="15" t="s">
        <v>977</v>
      </c>
      <c r="C3" s="15" t="s">
        <v>978</v>
      </c>
      <c r="D3" s="15" t="s">
        <v>979</v>
      </c>
      <c r="E3" s="15" t="s">
        <v>980</v>
      </c>
    </row>
    <row r="4" customFormat="false" ht="26.85" hidden="false" customHeight="false" outlineLevel="0" collapsed="false">
      <c r="A4" s="13" t="s">
        <v>981</v>
      </c>
      <c r="B4" s="13" t="s">
        <v>982</v>
      </c>
      <c r="C4" s="14" t="s">
        <v>983</v>
      </c>
      <c r="D4" s="13" t="s">
        <v>984</v>
      </c>
      <c r="E4" s="14" t="s">
        <v>985</v>
      </c>
    </row>
    <row r="5" customFormat="false" ht="15" hidden="false" customHeight="false" outlineLevel="0" collapsed="false">
      <c r="A5" s="14" t="s">
        <v>8</v>
      </c>
      <c r="B5" s="13" t="s">
        <v>982</v>
      </c>
      <c r="C5" s="14" t="s">
        <v>986</v>
      </c>
      <c r="D5" s="13" t="s">
        <v>987</v>
      </c>
      <c r="E5" s="14" t="s">
        <v>988</v>
      </c>
    </row>
    <row r="6" customFormat="false" ht="15" hidden="false" customHeight="false" outlineLevel="0" collapsed="false">
      <c r="A6" s="14" t="s">
        <v>9</v>
      </c>
      <c r="B6" s="13" t="s">
        <v>989</v>
      </c>
      <c r="C6" s="13" t="s">
        <v>990</v>
      </c>
      <c r="D6" s="14" t="s">
        <v>991</v>
      </c>
      <c r="E6" s="14" t="s">
        <v>992</v>
      </c>
    </row>
    <row r="7" customFormat="false" ht="15" hidden="false" customHeight="false" outlineLevel="0" collapsed="false">
      <c r="A7" s="14" t="s">
        <v>10</v>
      </c>
      <c r="B7" s="13" t="s">
        <v>989</v>
      </c>
      <c r="C7" s="13" t="s">
        <v>990</v>
      </c>
      <c r="D7" s="14" t="s">
        <v>993</v>
      </c>
      <c r="E7" s="14" t="s">
        <v>992</v>
      </c>
    </row>
    <row r="8" customFormat="false" ht="15" hidden="false" customHeight="false" outlineLevel="0" collapsed="false">
      <c r="A8" s="14" t="s">
        <v>11</v>
      </c>
      <c r="B8" s="13" t="s">
        <v>994</v>
      </c>
      <c r="C8" s="13" t="s">
        <v>995</v>
      </c>
      <c r="D8" s="13" t="s">
        <v>996</v>
      </c>
      <c r="E8" s="14" t="s">
        <v>997</v>
      </c>
    </row>
    <row r="9" customFormat="false" ht="29.85" hidden="false" customHeight="false" outlineLevel="0" collapsed="false">
      <c r="A9" s="13" t="s">
        <v>998</v>
      </c>
      <c r="B9" s="14" t="s">
        <v>999</v>
      </c>
      <c r="C9" s="13" t="s">
        <v>1000</v>
      </c>
      <c r="D9" s="14" t="s">
        <v>1001</v>
      </c>
      <c r="E9" s="13" t="s">
        <v>1000</v>
      </c>
    </row>
    <row r="10" customFormat="false" ht="15" hidden="false" customHeight="false" outlineLevel="0" collapsed="false">
      <c r="A10" s="14" t="s">
        <v>1002</v>
      </c>
      <c r="B10" s="13" t="s">
        <v>1003</v>
      </c>
      <c r="C10" s="13" t="s">
        <v>1000</v>
      </c>
      <c r="D10" s="14" t="s">
        <v>1004</v>
      </c>
      <c r="E10" s="13" t="s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2026-10-13T10:03:54Z</dcterms:created>
  <dc:creator>openpyxl</dc:creator>
  <dc:description/>
  <dc:language>en-US</dc:language>
  <cp:lastModifiedBy/>
  <dcterms:modified xsi:type="dcterms:W3CDTF">2026-10-13T10:03:54Z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