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r49ZR5xpAhmlohQ4oHPG3IWTdNdBNnI/rpv/NjTPLmQ="/>
    </ext>
  </extLst>
</workbook>
</file>

<file path=xl/sharedStrings.xml><?xml version="1.0" encoding="utf-8"?>
<sst xmlns="http://schemas.openxmlformats.org/spreadsheetml/2006/main" count="43" uniqueCount="34">
  <si>
    <t>Next inspection month</t>
  </si>
  <si>
    <t>Next Inspection year</t>
  </si>
  <si>
    <t>CYCLE START inspection year</t>
  </si>
  <si>
    <t>OLD RTLS?</t>
  </si>
  <si>
    <t>CN</t>
  </si>
  <si>
    <t>CYCLESTARTDATE</t>
  </si>
  <si>
    <t>RTLS</t>
  </si>
  <si>
    <t>OCT</t>
  </si>
  <si>
    <t>00111675</t>
  </si>
  <si>
    <t>000CCC120AC4</t>
  </si>
  <si>
    <t>00112113</t>
  </si>
  <si>
    <t>000CCC11FC2C</t>
  </si>
  <si>
    <t>SEP</t>
  </si>
  <si>
    <t>00110248</t>
  </si>
  <si>
    <t>000CCC1201A6</t>
  </si>
  <si>
    <t>00110247</t>
  </si>
  <si>
    <t>000CCC120326</t>
  </si>
  <si>
    <t>00110250</t>
  </si>
  <si>
    <t>000CCC12090B</t>
  </si>
  <si>
    <t>00110249</t>
  </si>
  <si>
    <t>000CCC1206EE</t>
  </si>
  <si>
    <t>00110233</t>
  </si>
  <si>
    <t>000CCC11D572</t>
  </si>
  <si>
    <t>00110232</t>
  </si>
  <si>
    <t>000CCC119FEC</t>
  </si>
  <si>
    <t>NOV</t>
  </si>
  <si>
    <t>00110196</t>
  </si>
  <si>
    <t>000CCC1202C0</t>
  </si>
  <si>
    <t>00110195</t>
  </si>
  <si>
    <t>000CCC11FEE7</t>
  </si>
  <si>
    <t>00111671</t>
  </si>
  <si>
    <t>000CCC120683</t>
  </si>
  <si>
    <t>00111681</t>
  </si>
  <si>
    <t>000CCC11FFC0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</si>
</sst>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ptos Narrow"/>
      <scheme val="minor"/>
    </font>
    <font>
      <sz val="11.0"/>
      <color rgb="FF000000"/>
      <name val="Aptos Narrow"/>
    </font>
    <font>
      <b/>
      <sz val="11.0"/>
      <color rgb="FF000000"/>
      <name val="Aptos Narrow"/>
    </font>
    <font>
      <sz val="11.0"/>
      <color theme="1"/>
      <name val="Aptos Narrow"/>
    </font>
    <font>
      <sz val="11.0"/>
      <color rgb="FF006100"/>
      <name val="Arial"/>
    </font>
    <font>
      <sz val="11.0"/>
      <color rgb="FF0061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1" fillId="0" fontId="2" numFmtId="49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2" fontId="4" numFmtId="49" xfId="0" applyAlignment="1" applyBorder="1" applyFill="1" applyFont="1" applyNumberFormat="1">
      <alignment horizontal="right" readingOrder="0" vertical="bottom"/>
    </xf>
    <xf borderId="1" fillId="2" fontId="5" numFmtId="14" xfId="0" applyAlignment="1" applyBorder="1" applyFont="1" applyNumberFormat="1">
      <alignment horizontal="right" vertical="bottom"/>
    </xf>
    <xf borderId="1" fillId="2" fontId="5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2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2_&#12399;&#12420;&#12356;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2_はやい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7.75"/>
    <col customWidth="1" min="3" max="3" width="26.25"/>
    <col customWidth="1" min="4" max="4" width="11.0"/>
    <col customWidth="1" min="5" max="5" width="9.0"/>
    <col customWidth="1" min="6" max="6" width="18.0"/>
    <col customWidth="1" min="7" max="7" width="14.75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>
      <c r="A2" s="4" t="s">
        <v>7</v>
      </c>
      <c r="B2" s="4">
        <v>2025.0</v>
      </c>
      <c r="C2" s="4">
        <v>1991.0</v>
      </c>
      <c r="D2" s="5"/>
      <c r="E2" s="6" t="s">
        <v>8</v>
      </c>
      <c r="F2" s="7" t="str">
        <f t="shared" ref="F2:F13" si="1">TEXT(C2, "0000") &amp; "-" &amp; TEXT(MATCH(A2, {"JAN","FEB","MAR","APR","MAY","JUN","JUL","AUG","SEP","OCT","NOV","DEC"}, 0), "00") &amp; "-01"</f>
        <v>1991-10-01</v>
      </c>
      <c r="G2" s="8" t="s">
        <v>9</v>
      </c>
    </row>
    <row r="3" ht="15.75" customHeight="1">
      <c r="A3" s="9" t="s">
        <v>7</v>
      </c>
      <c r="B3" s="9">
        <v>2025.0</v>
      </c>
      <c r="C3" s="9">
        <v>1991.0</v>
      </c>
      <c r="D3" s="10"/>
      <c r="E3" s="6" t="s">
        <v>10</v>
      </c>
      <c r="F3" s="7" t="str">
        <f t="shared" si="1"/>
        <v>1991-10-01</v>
      </c>
      <c r="G3" s="11" t="s">
        <v>11</v>
      </c>
    </row>
    <row r="4" ht="15.75" customHeight="1">
      <c r="A4" s="9" t="s">
        <v>12</v>
      </c>
      <c r="B4" s="9">
        <v>2025.0</v>
      </c>
      <c r="C4" s="9">
        <v>1991.0</v>
      </c>
      <c r="D4" s="10"/>
      <c r="E4" s="6" t="s">
        <v>13</v>
      </c>
      <c r="F4" s="7" t="str">
        <f t="shared" si="1"/>
        <v>1991-09-01</v>
      </c>
      <c r="G4" s="11" t="s">
        <v>14</v>
      </c>
    </row>
    <row r="5" ht="15.75" customHeight="1">
      <c r="A5" s="9" t="s">
        <v>12</v>
      </c>
      <c r="B5" s="9">
        <v>2025.0</v>
      </c>
      <c r="C5" s="9">
        <v>1991.0</v>
      </c>
      <c r="D5" s="10"/>
      <c r="E5" s="6" t="s">
        <v>15</v>
      </c>
      <c r="F5" s="7" t="str">
        <f t="shared" si="1"/>
        <v>1991-09-01</v>
      </c>
      <c r="G5" s="11" t="s">
        <v>16</v>
      </c>
    </row>
    <row r="6" ht="15.75" customHeight="1">
      <c r="A6" s="9" t="s">
        <v>12</v>
      </c>
      <c r="B6" s="9">
        <v>2025.0</v>
      </c>
      <c r="C6" s="9">
        <v>1991.0</v>
      </c>
      <c r="D6" s="10"/>
      <c r="E6" s="6" t="s">
        <v>17</v>
      </c>
      <c r="F6" s="7" t="str">
        <f t="shared" si="1"/>
        <v>1991-09-01</v>
      </c>
      <c r="G6" s="11" t="s">
        <v>18</v>
      </c>
    </row>
    <row r="7" ht="15.75" customHeight="1">
      <c r="A7" s="9" t="s">
        <v>12</v>
      </c>
      <c r="B7" s="9">
        <v>2025.0</v>
      </c>
      <c r="C7" s="9">
        <v>1991.0</v>
      </c>
      <c r="D7" s="10"/>
      <c r="E7" s="6" t="s">
        <v>19</v>
      </c>
      <c r="F7" s="7" t="str">
        <f t="shared" si="1"/>
        <v>1991-09-01</v>
      </c>
      <c r="G7" s="11" t="s">
        <v>20</v>
      </c>
    </row>
    <row r="8" ht="15.75" customHeight="1">
      <c r="A8" s="9" t="s">
        <v>7</v>
      </c>
      <c r="B8" s="9">
        <v>2025.0</v>
      </c>
      <c r="C8" s="9">
        <v>1991.0</v>
      </c>
      <c r="D8" s="10"/>
      <c r="E8" s="6" t="s">
        <v>21</v>
      </c>
      <c r="F8" s="7" t="str">
        <f t="shared" si="1"/>
        <v>1991-10-01</v>
      </c>
      <c r="G8" s="11" t="s">
        <v>22</v>
      </c>
    </row>
    <row r="9" ht="15.75" customHeight="1">
      <c r="A9" s="9" t="s">
        <v>7</v>
      </c>
      <c r="B9" s="9">
        <v>2025.0</v>
      </c>
      <c r="C9" s="9">
        <v>1991.0</v>
      </c>
      <c r="D9" s="10"/>
      <c r="E9" s="6" t="s">
        <v>23</v>
      </c>
      <c r="F9" s="7" t="str">
        <f t="shared" si="1"/>
        <v>1991-10-01</v>
      </c>
      <c r="G9" s="11" t="s">
        <v>24</v>
      </c>
    </row>
    <row r="10" ht="15.75" customHeight="1">
      <c r="A10" s="9" t="s">
        <v>25</v>
      </c>
      <c r="B10" s="9">
        <v>2025.0</v>
      </c>
      <c r="C10" s="9">
        <v>1991.0</v>
      </c>
      <c r="D10" s="10"/>
      <c r="E10" s="6" t="s">
        <v>26</v>
      </c>
      <c r="F10" s="7" t="str">
        <f t="shared" si="1"/>
        <v>1991-11-01</v>
      </c>
      <c r="G10" s="11" t="s">
        <v>27</v>
      </c>
    </row>
    <row r="11" ht="15.75" customHeight="1">
      <c r="A11" s="9" t="s">
        <v>25</v>
      </c>
      <c r="B11" s="9">
        <v>2025.0</v>
      </c>
      <c r="C11" s="9">
        <v>1991.0</v>
      </c>
      <c r="D11" s="10"/>
      <c r="E11" s="6" t="s">
        <v>28</v>
      </c>
      <c r="F11" s="7" t="str">
        <f t="shared" si="1"/>
        <v>1991-11-01</v>
      </c>
      <c r="G11" s="11" t="s">
        <v>29</v>
      </c>
    </row>
    <row r="12" ht="15.75" customHeight="1">
      <c r="A12" s="9" t="s">
        <v>7</v>
      </c>
      <c r="B12" s="9">
        <v>2025.0</v>
      </c>
      <c r="C12" s="9">
        <v>1991.0</v>
      </c>
      <c r="D12" s="10"/>
      <c r="E12" s="6" t="s">
        <v>30</v>
      </c>
      <c r="F12" s="7" t="str">
        <f t="shared" si="1"/>
        <v>1991-10-01</v>
      </c>
      <c r="G12" s="11" t="s">
        <v>31</v>
      </c>
    </row>
    <row r="13" ht="15.75" customHeight="1">
      <c r="A13" s="9" t="s">
        <v>7</v>
      </c>
      <c r="B13" s="9">
        <v>2025.0</v>
      </c>
      <c r="C13" s="9">
        <v>1991.0</v>
      </c>
      <c r="D13" s="10"/>
      <c r="E13" s="6" t="s">
        <v>32</v>
      </c>
      <c r="F13" s="7" t="str">
        <f t="shared" si="1"/>
        <v>1991-10-01</v>
      </c>
      <c r="G13" s="11" t="s">
        <v>33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2024-10-11T19:52:54Z</dcterms:created>
  <dc:creator>Pollocks, Lonnie J</dc:creator>
</cp:coreProperties>
</file>