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Resumen" sheetId="2" state="visible" r:id="rId2"/>
    <sheet name="Auditoria" sheetId="3" state="visible" r:id="rId3"/>
  </sheets>
  <definedNames>
    <definedName name="_xlnm._FilterDatabase" localSheetId="0" hidden="1">'Detalle'!$A$17:$O$38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C88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D0D7ED"/>
      </left>
      <right style="thin">
        <color rgb="00D0D7ED"/>
      </right>
      <top style="thin">
        <color rgb="00D0D7ED"/>
      </top>
      <bottom style="thin">
        <color rgb="00D0D7E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4" fontId="0" fillId="3" borderId="1" pivotButton="0" quotePrefix="0" xfId="0"/>
    <xf numFmtId="0" fontId="0" fillId="3" borderId="1" pivotButton="0" quotePrefix="0" xfId="0"/>
    <xf numFmtId="4" fontId="0" fillId="0" borderId="1" pivotButton="0" quotePrefix="0" xfId="0"/>
    <xf numFmtId="0" fontId="0" fillId="0" borderId="1" pivotButton="0" quotePrefix="0" xfId="0"/>
    <xf numFmtId="0" fontId="3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Resumen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'Resumen'!B1</f>
            </strRef>
          </tx>
          <spPr>
            <a:ln>
              <a:prstDash val="solid"/>
            </a:ln>
          </spPr>
          <cat>
            <numRef>
              <f>'Resumen'!$A$2:$A$5</f>
            </numRef>
          </cat>
          <val>
            <numRef>
              <f>'Resumen'!$B$2:$B$5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Concepto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39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1" customWidth="1" min="8" max="8"/>
    <col width="14" customWidth="1" min="9" max="9"/>
    <col width="17" customWidth="1" min="10" max="10"/>
    <col width="60" customWidth="1" min="11" max="11"/>
    <col width="17" customWidth="1" min="12" max="12"/>
    <col width="14" customWidth="1" min="13" max="13"/>
    <col width="24" customWidth="1" min="14" max="14"/>
    <col width="60" customWidth="1" min="15" max="15"/>
  </cols>
  <sheetData>
    <row r="1">
      <c r="A1" s="1" t="inlineStr">
        <is>
          <t>WaykiSAC - Sistema de Gestion Clinica</t>
        </is>
      </c>
    </row>
    <row r="2">
      <c r="A2" s="2" t="inlineStr">
        <is>
          <t>Empresa:</t>
        </is>
      </c>
      <c r="B2" t="inlineStr">
        <is>
          <t>Clinica Estetica OSCORIMA</t>
        </is>
      </c>
    </row>
    <row r="3">
      <c r="A3" s="2" t="inlineStr">
        <is>
          <t>RUC:</t>
        </is>
      </c>
      <c r="B3" t="inlineStr">
        <is>
          <t>-</t>
        </is>
      </c>
    </row>
    <row r="4">
      <c r="A4" s="2" t="inlineStr">
        <is>
          <t>Direccion:</t>
        </is>
      </c>
      <c r="B4" t="inlineStr">
        <is>
          <t>Jiron las Begonias N° 29 Ayacucho-Peru</t>
        </is>
      </c>
    </row>
    <row r="5">
      <c r="A5" s="2" t="inlineStr">
        <is>
          <t>Telefono:</t>
        </is>
      </c>
      <c r="B5" t="inlineStr">
        <is>
          <t>-</t>
        </is>
      </c>
    </row>
    <row r="6">
      <c r="A6" s="2" t="inlineStr">
        <is>
          <t>Reporte:</t>
        </is>
      </c>
      <c r="B6" t="inlineStr">
        <is>
          <t>Facturación / Caja</t>
        </is>
      </c>
    </row>
    <row r="7">
      <c r="A7" s="2" t="inlineStr">
        <is>
          <t>Fecha generacion:</t>
        </is>
      </c>
      <c r="B7" t="inlineStr">
        <is>
          <t>08/10/2025 05:26</t>
        </is>
      </c>
    </row>
    <row r="8">
      <c r="A8" s="2" t="inlineStr">
        <is>
          <t>Generado por:</t>
        </is>
      </c>
      <c r="B8" t="inlineStr">
        <is>
          <t>Admin</t>
        </is>
      </c>
    </row>
    <row r="9">
      <c r="A9" s="2" t="inlineStr">
        <is>
          <t>Total registros:</t>
        </is>
      </c>
      <c r="B9" t="inlineStr">
        <is>
          <t>21</t>
        </is>
      </c>
    </row>
    <row r="10">
      <c r="A10" s="2" t="inlineStr">
        <is>
          <t>Rango:</t>
        </is>
      </c>
      <c r="B10" t="inlineStr">
        <is>
          <t>2025-09-01T02:26 - 2025-10-08T02:26</t>
        </is>
      </c>
    </row>
    <row r="11">
      <c r="A11" s="2" t="inlineStr">
        <is>
          <t>Filtros:</t>
        </is>
      </c>
      <c r="B11" t="inlineStr">
        <is>
          <t>desde: 2025-09-01T02:26</t>
        </is>
      </c>
    </row>
    <row r="12">
      <c r="B12" t="inlineStr">
        <is>
          <t>hasta: 2025-10-08T02:26</t>
        </is>
      </c>
    </row>
    <row r="13">
      <c r="B13" t="inlineStr">
        <is>
          <t xml:space="preserve">tipo: </t>
        </is>
      </c>
    </row>
    <row r="14">
      <c r="B14" t="inlineStr">
        <is>
          <t xml:space="preserve">metodo: </t>
        </is>
      </c>
    </row>
    <row r="15">
      <c r="B15" t="inlineStr">
        <is>
          <t>group_by: metodo</t>
        </is>
      </c>
    </row>
    <row r="16"/>
    <row r="17">
      <c r="A17" s="3" t="inlineStr">
        <is>
          <t>Movimiento ID</t>
        </is>
      </c>
      <c r="B17" s="3" t="inlineStr">
        <is>
          <t>Fecha</t>
        </is>
      </c>
      <c r="C17" s="3" t="inlineStr">
        <is>
          <t>Hora</t>
        </is>
      </c>
      <c r="D17" s="3" t="inlineStr">
        <is>
          <t>Tipo</t>
        </is>
      </c>
      <c r="E17" s="3" t="inlineStr">
        <is>
          <t>Metodo pago</t>
        </is>
      </c>
      <c r="F17" s="3" t="inlineStr">
        <is>
          <t>Monto</t>
        </is>
      </c>
      <c r="G17" s="3" t="inlineStr">
        <is>
          <t>Monto bruto</t>
        </is>
      </c>
      <c r="H17" s="3" t="inlineStr">
        <is>
          <t>Paciente</t>
        </is>
      </c>
      <c r="I17" s="3" t="inlineStr">
        <is>
          <t>Documento</t>
        </is>
      </c>
      <c r="J17" s="3" t="inlineStr">
        <is>
          <t>Profesional</t>
        </is>
      </c>
      <c r="K17" s="3" t="inlineStr">
        <is>
          <t>Servicio/Producto</t>
        </is>
      </c>
      <c r="L17" s="3" t="inlineStr">
        <is>
          <t>Comprobante</t>
        </is>
      </c>
      <c r="M17" s="3" t="inlineStr">
        <is>
          <t>Turno ID</t>
        </is>
      </c>
      <c r="N17" s="3" t="inlineStr">
        <is>
          <t>Observacion</t>
        </is>
      </c>
      <c r="O17" s="3" t="inlineStr">
        <is>
          <t>Detalle items</t>
        </is>
      </c>
    </row>
    <row r="18">
      <c r="A18" s="4" t="n">
        <v>8</v>
      </c>
      <c r="B18" s="5" t="inlineStr">
        <is>
          <t>01/09/2025</t>
        </is>
      </c>
      <c r="C18" s="5" t="inlineStr">
        <is>
          <t>23:31</t>
        </is>
      </c>
      <c r="D18" s="5" t="inlineStr">
        <is>
          <t>INGRESO</t>
        </is>
      </c>
      <c r="E18" s="5" t="inlineStr">
        <is>
          <t>EFECTIVO</t>
        </is>
      </c>
      <c r="F18" s="4" t="n">
        <v>318.5</v>
      </c>
      <c r="G18" s="4" t="n">
        <v>318.5</v>
      </c>
      <c r="H18" s="5" t="inlineStr">
        <is>
          <t>HENDER HUAMANI DIAZ</t>
        </is>
      </c>
      <c r="I18" s="5" t="inlineStr">
        <is>
          <t>72075159</t>
        </is>
      </c>
      <c r="J18" s="5" t="inlineStr">
        <is>
          <t>Sin profesional</t>
        </is>
      </c>
      <c r="K18" s="5" t="inlineStr">
        <is>
          <t>masaje / Limpieza facial / ALCOHOL MEDICINAL / GEL DESINFECTANTE</t>
        </is>
      </c>
      <c r="L18" s="5" t="inlineStr">
        <is>
          <t>boleta B-000008</t>
        </is>
      </c>
      <c r="M18" s="4" t="n">
        <v>12</v>
      </c>
      <c r="N18" s="5" t="inlineStr">
        <is>
          <t>Pago efectivo B-000008</t>
        </is>
      </c>
      <c r="O18" s="5" t="inlineStr">
        <is>
          <t>masaje x1 (servicio) PEN 100.00; Limpieza facial x1 (servicio) PEN 200.00; ALCOHOL MEDICINAL x1 (producto) PEN 8.00; GEL DESINFECTANTE x1 (producto) PEN 10.50</t>
        </is>
      </c>
    </row>
    <row r="19">
      <c r="A19" s="6" t="n">
        <v>9</v>
      </c>
      <c r="B19" s="7" t="inlineStr">
        <is>
          <t>02/09/2025</t>
        </is>
      </c>
      <c r="C19" s="7" t="inlineStr">
        <is>
          <t>00:14</t>
        </is>
      </c>
      <c r="D19" s="7" t="inlineStr">
        <is>
          <t>INGRESO</t>
        </is>
      </c>
      <c r="E19" s="7" t="inlineStr">
        <is>
          <t>EFECTIVO</t>
        </is>
      </c>
      <c r="F19" s="6" t="n">
        <v>300</v>
      </c>
      <c r="G19" s="6" t="n">
        <v>300</v>
      </c>
      <c r="H19" s="7" t="inlineStr">
        <is>
          <t>Robert Oscorima</t>
        </is>
      </c>
      <c r="I19" s="7" t="inlineStr">
        <is>
          <t>72075195</t>
        </is>
      </c>
      <c r="J19" s="7" t="inlineStr">
        <is>
          <t>Sin profesional</t>
        </is>
      </c>
      <c r="K19" s="7" t="inlineStr">
        <is>
          <t>botox / masaje / GEL LIMPIADOR</t>
        </is>
      </c>
      <c r="L19" s="7" t="inlineStr">
        <is>
          <t>boleta B-000009</t>
        </is>
      </c>
      <c r="M19" s="6" t="n">
        <v>13</v>
      </c>
      <c r="N19" s="7" t="inlineStr">
        <is>
          <t>Pago efectivo B-000009</t>
        </is>
      </c>
      <c r="O19" s="7" t="inlineStr">
        <is>
          <t>botox x1 (servicio) PEN 300.00; masaje x1 (servicio) PEN 100.00; GEL LIMPIADOR x1 (producto) PEN 38.00</t>
        </is>
      </c>
    </row>
    <row r="20">
      <c r="A20" s="4" t="n">
        <v>10</v>
      </c>
      <c r="B20" s="5" t="inlineStr">
        <is>
          <t>03/09/2025</t>
        </is>
      </c>
      <c r="C20" s="5" t="inlineStr">
        <is>
          <t>02:55</t>
        </is>
      </c>
      <c r="D20" s="5" t="inlineStr">
        <is>
          <t>INGRESO</t>
        </is>
      </c>
      <c r="E20" s="5" t="inlineStr">
        <is>
          <t>EFECTIVO</t>
        </is>
      </c>
      <c r="F20" s="4" t="n">
        <v>420.5</v>
      </c>
      <c r="G20" s="4" t="n">
        <v>420.5</v>
      </c>
      <c r="H20" s="5" t="inlineStr">
        <is>
          <t>Daniel Oscorima</t>
        </is>
      </c>
      <c r="I20" s="5" t="inlineStr">
        <is>
          <t>87456321</t>
        </is>
      </c>
      <c r="J20" s="5" t="inlineStr">
        <is>
          <t>Sin profesional</t>
        </is>
      </c>
      <c r="K20" s="5" t="inlineStr">
        <is>
          <t>botox / Limpieza facial / GEL LIMPIADOR / GEL DESINFECTANTE</t>
        </is>
      </c>
      <c r="L20" s="5" t="inlineStr">
        <is>
          <t>boleta B-000011</t>
        </is>
      </c>
      <c r="M20" s="4" t="n">
        <v>14</v>
      </c>
      <c r="N20" s="5" t="inlineStr">
        <is>
          <t>Pago efectivo B-000011</t>
        </is>
      </c>
      <c r="O20" s="5" t="inlineStr">
        <is>
          <t>botox x1 (servicio) PEN 250.00; Limpieza facial x1 (servicio) PEN 125.00; GEL LIMPIADOR x1 (producto) PEN 35.00; GEL DESINFECTANTE x1 (producto) PEN 10.50</t>
        </is>
      </c>
    </row>
    <row r="21">
      <c r="A21" s="6" t="n">
        <v>11</v>
      </c>
      <c r="B21" s="7" t="inlineStr">
        <is>
          <t>03/09/2025</t>
        </is>
      </c>
      <c r="C21" s="7" t="inlineStr">
        <is>
          <t>02:55</t>
        </is>
      </c>
      <c r="D21" s="7" t="inlineStr">
        <is>
          <t>INGRESO</t>
        </is>
      </c>
      <c r="E21" s="7" t="inlineStr">
        <is>
          <t>EFECTIVO</t>
        </is>
      </c>
      <c r="F21" s="6" t="n">
        <v>420.5</v>
      </c>
      <c r="G21" s="6" t="n">
        <v>420.5</v>
      </c>
      <c r="H21" s="7" t="inlineStr">
        <is>
          <t>Daniel Oscorima</t>
        </is>
      </c>
      <c r="I21" s="7" t="inlineStr">
        <is>
          <t>87456321</t>
        </is>
      </c>
      <c r="J21" s="7" t="inlineStr">
        <is>
          <t>Sin profesional</t>
        </is>
      </c>
      <c r="K21" s="7" t="inlineStr">
        <is>
          <t>botox / Limpieza facial / GEL LIMPIADOR / GEL DESINFECTANTE</t>
        </is>
      </c>
      <c r="L21" s="7" t="inlineStr">
        <is>
          <t>boleta B-000012</t>
        </is>
      </c>
      <c r="M21" s="6" t="n">
        <v>14</v>
      </c>
      <c r="N21" s="7" t="inlineStr">
        <is>
          <t>Pago efectivo B-000012</t>
        </is>
      </c>
      <c r="O21" s="7" t="inlineStr">
        <is>
          <t>botox x1 (servicio) PEN 250.00; Limpieza facial x1 (servicio) PEN 125.00; GEL LIMPIADOR x1 (producto) PEN 35.00; GEL DESINFECTANTE x1 (producto) PEN 10.50</t>
        </is>
      </c>
    </row>
    <row r="22">
      <c r="A22" s="4" t="n">
        <v>12</v>
      </c>
      <c r="B22" s="5" t="inlineStr">
        <is>
          <t>03/09/2025</t>
        </is>
      </c>
      <c r="C22" s="5" t="inlineStr">
        <is>
          <t>04:44</t>
        </is>
      </c>
      <c r="D22" s="5" t="inlineStr">
        <is>
          <t>INGRESO</t>
        </is>
      </c>
      <c r="E22" s="5" t="inlineStr">
        <is>
          <t>EFECTIVO</t>
        </is>
      </c>
      <c r="F22" s="4" t="n">
        <v>478.5</v>
      </c>
      <c r="G22" s="4" t="n">
        <v>478.5</v>
      </c>
      <c r="H22" s="5" t="inlineStr">
        <is>
          <t>Robert Oscorima</t>
        </is>
      </c>
      <c r="I22" s="5" t="inlineStr">
        <is>
          <t>72075195</t>
        </is>
      </c>
      <c r="J22" s="5" t="inlineStr">
        <is>
          <t>Sin profesional</t>
        </is>
      </c>
      <c r="K22" s="5" t="inlineStr">
        <is>
          <t>botox / Limpieza facial / Consulta medica / ALCOHOL MEDICINAL / GEL DESINFECTANTE / GEL LIMPIADOR</t>
        </is>
      </c>
      <c r="L22" s="5" t="inlineStr">
        <is>
          <t>boleta B-000013</t>
        </is>
      </c>
      <c r="M22" s="4" t="n">
        <v>15</v>
      </c>
      <c r="N22" s="5" t="inlineStr">
        <is>
          <t>Pago efectivo B-000013</t>
        </is>
      </c>
      <c r="O22" s="5" t="inlineStr">
        <is>
          <t>botox x1 (servicio) PEN 250.00; Limpieza facial x1 (servicio) PEN 125.00; Consulta medica x1 (servicio) PEN 50.00; ALCOHOL MEDICINAL x1 (producto) PEN 8.00; GEL DESINFECTANTE x1 (producto) PEN 10.50; GEL LIMPIADOR x1 (producto) PEN 35.00</t>
        </is>
      </c>
    </row>
    <row r="23">
      <c r="A23" s="6" t="n">
        <v>13</v>
      </c>
      <c r="B23" s="7" t="inlineStr">
        <is>
          <t>03/09/2025</t>
        </is>
      </c>
      <c r="C23" s="7" t="inlineStr">
        <is>
          <t>05:04</t>
        </is>
      </c>
      <c r="D23" s="7" t="inlineStr">
        <is>
          <t>INGRESO</t>
        </is>
      </c>
      <c r="E23" s="7" t="inlineStr">
        <is>
          <t>EFECTIVO</t>
        </is>
      </c>
      <c r="F23" s="6" t="n">
        <v>478.5</v>
      </c>
      <c r="G23" s="6" t="n">
        <v>478.5</v>
      </c>
      <c r="H23" s="7" t="inlineStr">
        <is>
          <t>Mateo Oscorima</t>
        </is>
      </c>
      <c r="I23" s="7" t="inlineStr">
        <is>
          <t>321654789</t>
        </is>
      </c>
      <c r="J23" s="7" t="inlineStr">
        <is>
          <t>Sin profesional</t>
        </is>
      </c>
      <c r="K23" s="7" t="inlineStr">
        <is>
          <t>Consulta medica / botox / Limpieza facial / ALCOHOL MEDICINAL / GEL DESINFECTANTE / GEL LIMPIADOR</t>
        </is>
      </c>
      <c r="L23" s="7" t="inlineStr">
        <is>
          <t>boleta B-000016</t>
        </is>
      </c>
      <c r="M23" s="6" t="n">
        <v>17</v>
      </c>
      <c r="N23" s="7" t="inlineStr">
        <is>
          <t>Pago efectivo B-000016</t>
        </is>
      </c>
      <c r="O23" s="7" t="inlineStr">
        <is>
          <t>Consulta medica x1 (servicio) PEN 50.00; botox x1 (servicio) PEN 250.00; Limpieza facial x1 (servicio) PEN 125.00; ALCOHOL MEDICINAL x1 (producto) PEN 8.00; GEL DESINFECTANTE x1 (producto) PEN 10.50; GEL LIMPIADOR x1 (producto) PEN 35.00</t>
        </is>
      </c>
    </row>
    <row r="24">
      <c r="A24" s="4" t="n">
        <v>14</v>
      </c>
      <c r="B24" s="5" t="inlineStr">
        <is>
          <t>09/09/2025</t>
        </is>
      </c>
      <c r="C24" s="5" t="inlineStr">
        <is>
          <t>04:12</t>
        </is>
      </c>
      <c r="D24" s="5" t="inlineStr">
        <is>
          <t>INGRESO</t>
        </is>
      </c>
      <c r="E24" s="5" t="inlineStr">
        <is>
          <t>EFECTIVO</t>
        </is>
      </c>
      <c r="F24" s="4" t="n">
        <v>270.5</v>
      </c>
      <c r="G24" s="4" t="n">
        <v>270.5</v>
      </c>
      <c r="H24" s="5" t="inlineStr">
        <is>
          <t>Robert Oscorima</t>
        </is>
      </c>
      <c r="I24" s="5" t="inlineStr">
        <is>
          <t>72075195</t>
        </is>
      </c>
      <c r="J24" s="5" t="inlineStr">
        <is>
          <t>Sin profesional</t>
        </is>
      </c>
      <c r="K24" s="5" t="inlineStr">
        <is>
          <t>Limpieza facial / masaje / GEL DESINFECTANTE / GEL LIMPIADOR</t>
        </is>
      </c>
      <c r="L24" s="5" t="inlineStr">
        <is>
          <t>boleta B-000017</t>
        </is>
      </c>
      <c r="M24" s="4" t="n">
        <v>18</v>
      </c>
      <c r="N24" s="5" t="inlineStr">
        <is>
          <t>Pago efectivo B-000017</t>
        </is>
      </c>
      <c r="O24" s="5" t="inlineStr">
        <is>
          <t>Limpieza facial x1 (servicio) PEN 125.00; masaje x1 (servicio) PEN 100.00; GEL DESINFECTANTE x1 (producto) PEN 10.50; GEL LIMPIADOR x1 (producto) PEN 35.00</t>
        </is>
      </c>
    </row>
    <row r="25">
      <c r="A25" s="6" t="n">
        <v>15</v>
      </c>
      <c r="B25" s="7" t="inlineStr">
        <is>
          <t>09/09/2025</t>
        </is>
      </c>
      <c r="C25" s="7" t="inlineStr">
        <is>
          <t>05:23</t>
        </is>
      </c>
      <c r="D25" s="7" t="inlineStr">
        <is>
          <t>INGRESO</t>
        </is>
      </c>
      <c r="E25" s="7" t="inlineStr">
        <is>
          <t>EFECTIVO</t>
        </is>
      </c>
      <c r="F25" s="6" t="n">
        <v>303.5</v>
      </c>
      <c r="G25" s="6" t="n">
        <v>303.5</v>
      </c>
      <c r="H25" s="7" t="inlineStr">
        <is>
          <t>Robert Oscorima</t>
        </is>
      </c>
      <c r="I25" s="7" t="inlineStr">
        <is>
          <t>72075195</t>
        </is>
      </c>
      <c r="J25" s="7" t="inlineStr">
        <is>
          <t>Sin profesional</t>
        </is>
      </c>
      <c r="K25" s="7" t="inlineStr">
        <is>
          <t>botox / Limpieza facial / ALCOHOL MEDICINAL / GEL DESINFECTANTE / GEL LIMPIADOR</t>
        </is>
      </c>
      <c r="L25" s="7" t="inlineStr">
        <is>
          <t>boleta B-000018</t>
        </is>
      </c>
      <c r="M25" s="6" t="n">
        <v>20</v>
      </c>
      <c r="N25" s="7" t="inlineStr">
        <is>
          <t>Pago efectivo B-000018</t>
        </is>
      </c>
      <c r="O25" s="7" t="inlineStr">
        <is>
          <t>botox x1 (servicio) PEN 125.00; Limpieza facial x1 (servicio) PEN 125.00; ALCOHOL MEDICINAL x1 (producto) PEN 8.00; GEL DESINFECTANTE x1 (producto) PEN 10.50; GEL LIMPIADOR x1 (producto) PEN 35.00</t>
        </is>
      </c>
    </row>
    <row r="26">
      <c r="A26" s="4" t="n">
        <v>16</v>
      </c>
      <c r="B26" s="5" t="inlineStr">
        <is>
          <t>09/09/2025</t>
        </is>
      </c>
      <c r="C26" s="5" t="inlineStr">
        <is>
          <t>05:24</t>
        </is>
      </c>
      <c r="D26" s="5" t="inlineStr">
        <is>
          <t>INGRESO</t>
        </is>
      </c>
      <c r="E26" s="5" t="inlineStr">
        <is>
          <t>EFECTIVO</t>
        </is>
      </c>
      <c r="F26" s="4" t="n">
        <v>80.5</v>
      </c>
      <c r="G26" s="4" t="n">
        <v>80.5</v>
      </c>
      <c r="H26" s="5" t="inlineStr">
        <is>
          <t>Robert Oscorima</t>
        </is>
      </c>
      <c r="I26" s="5" t="inlineStr">
        <is>
          <t>72075195</t>
        </is>
      </c>
      <c r="J26" s="5" t="inlineStr">
        <is>
          <t>Sin profesional</t>
        </is>
      </c>
      <c r="K26" s="5" t="inlineStr">
        <is>
          <t>Consulta medica / MASCARILLA FACIAL</t>
        </is>
      </c>
      <c r="L26" s="5" t="inlineStr">
        <is>
          <t>boleta B-000019</t>
        </is>
      </c>
      <c r="M26" s="4" t="n">
        <v>21</v>
      </c>
      <c r="N26" s="5" t="inlineStr">
        <is>
          <t>Pago efectivo B-000019</t>
        </is>
      </c>
      <c r="O26" s="5" t="inlineStr">
        <is>
          <t>Consulta medica x1 (servicio) PEN 50.00; MASCARILLA FACIAL x1 (producto) PEN 30.50</t>
        </is>
      </c>
    </row>
    <row r="27">
      <c r="A27" s="6" t="n">
        <v>17</v>
      </c>
      <c r="B27" s="7" t="inlineStr">
        <is>
          <t>16/09/2025</t>
        </is>
      </c>
      <c r="C27" s="7" t="inlineStr">
        <is>
          <t>04:30</t>
        </is>
      </c>
      <c r="D27" s="7" t="inlineStr">
        <is>
          <t>INGRESO</t>
        </is>
      </c>
      <c r="E27" s="7" t="inlineStr">
        <is>
          <t>EFECTIVO</t>
        </is>
      </c>
      <c r="F27" s="6" t="n">
        <v>278.5</v>
      </c>
      <c r="G27" s="6" t="n">
        <v>278.5</v>
      </c>
      <c r="H27" s="7" t="inlineStr">
        <is>
          <t>Mateo Oscorima</t>
        </is>
      </c>
      <c r="I27" s="7" t="inlineStr">
        <is>
          <t>321654789</t>
        </is>
      </c>
      <c r="J27" s="7" t="inlineStr">
        <is>
          <t>Sin profesional</t>
        </is>
      </c>
      <c r="K27" s="7" t="inlineStr">
        <is>
          <t>Limpieza facial / masaje / GEL LIMPIADOR / GEL DESINFECTANTE / ALCOHOL MEDICINAL</t>
        </is>
      </c>
      <c r="L27" s="7" t="inlineStr">
        <is>
          <t>boleta B-000023</t>
        </is>
      </c>
      <c r="M27" s="6" t="n">
        <v>26</v>
      </c>
      <c r="N27" s="7" t="inlineStr">
        <is>
          <t>Pago efectivo B-000023</t>
        </is>
      </c>
      <c r="O27" s="7" t="inlineStr">
        <is>
          <t>Limpieza facial x1 (servicio) PEN 125.00; masaje x1 (servicio) PEN 100.00; GEL LIMPIADOR x1 (producto) PEN 35.00; GEL DESINFECTANTE x1 (producto) PEN 10.50; ALCOHOL MEDICINAL x1 (producto) PEN 8.00</t>
        </is>
      </c>
    </row>
    <row r="28">
      <c r="A28" s="4" t="n">
        <v>18</v>
      </c>
      <c r="B28" s="5" t="inlineStr">
        <is>
          <t>18/09/2025</t>
        </is>
      </c>
      <c r="C28" s="5" t="inlineStr">
        <is>
          <t>03:14</t>
        </is>
      </c>
      <c r="D28" s="5" t="inlineStr">
        <is>
          <t>INGRESO</t>
        </is>
      </c>
      <c r="E28" s="5" t="inlineStr">
        <is>
          <t>EFECTIVO</t>
        </is>
      </c>
      <c r="F28" s="4" t="n">
        <v>428.5</v>
      </c>
      <c r="G28" s="4" t="n">
        <v>428.5</v>
      </c>
      <c r="H28" s="5" t="inlineStr">
        <is>
          <t>Mateo Oscorima</t>
        </is>
      </c>
      <c r="I28" s="5" t="inlineStr">
        <is>
          <t>321654789</t>
        </is>
      </c>
      <c r="J28" s="5" t="inlineStr">
        <is>
          <t>Sin profesional</t>
        </is>
      </c>
      <c r="K28" s="5" t="inlineStr">
        <is>
          <t>botox / Limpieza facial / GEL LIMPIADOR / GEL DESINFECTANTE / ALCOHOL MEDICINAL</t>
        </is>
      </c>
      <c r="L28" s="5" t="inlineStr">
        <is>
          <t>boleta B-000027</t>
        </is>
      </c>
      <c r="M28" s="4" t="n">
        <v>29</v>
      </c>
      <c r="N28" s="5" t="inlineStr">
        <is>
          <t>Pago efectivo B-000027</t>
        </is>
      </c>
      <c r="O28" s="5" t="inlineStr">
        <is>
          <t>botox x1 (servicio) PEN 250.00; Limpieza facial x1 (servicio) PEN 125.00; GEL LIMPIADOR x1 (producto) PEN 35.00; GEL DESINFECTANTE x1 (producto) PEN 10.50; ALCOHOL MEDICINAL x1 (producto) PEN 8.00</t>
        </is>
      </c>
    </row>
    <row r="29">
      <c r="A29" s="6" t="n">
        <v>19</v>
      </c>
      <c r="B29" s="7" t="inlineStr">
        <is>
          <t>21/09/2025</t>
        </is>
      </c>
      <c r="C29" s="7" t="inlineStr">
        <is>
          <t>10:13</t>
        </is>
      </c>
      <c r="D29" s="7" t="inlineStr">
        <is>
          <t>INGRESO</t>
        </is>
      </c>
      <c r="E29" s="7" t="inlineStr">
        <is>
          <t>EFECTIVO</t>
        </is>
      </c>
      <c r="F29" s="6" t="n">
        <v>428.5</v>
      </c>
      <c r="G29" s="6" t="n">
        <v>428.5</v>
      </c>
      <c r="H29" s="7" t="inlineStr">
        <is>
          <t>Robert Oscorima</t>
        </is>
      </c>
      <c r="I29" s="7" t="inlineStr">
        <is>
          <t>72075195</t>
        </is>
      </c>
      <c r="J29" s="7" t="inlineStr">
        <is>
          <t>Sin profesional</t>
        </is>
      </c>
      <c r="K29" s="7" t="inlineStr">
        <is>
          <t>botox / Limpieza facial / ALCOHOL MEDICINAL / GEL DESINFECTANTE / GEL LIMPIADOR</t>
        </is>
      </c>
      <c r="L29" s="7" t="inlineStr">
        <is>
          <t>boleta B-000028</t>
        </is>
      </c>
      <c r="M29" s="6" t="n">
        <v>30</v>
      </c>
      <c r="N29" s="7" t="inlineStr">
        <is>
          <t>Pago efectivo B-000028</t>
        </is>
      </c>
      <c r="O29" s="7" t="inlineStr">
        <is>
          <t>botox x1 (servicio) PEN 250.00; Limpieza facial x1 (servicio) PEN 125.00; ALCOHOL MEDICINAL x1 (producto) PEN 8.00; GEL DESINFECTANTE x1 (producto) PEN 10.50; GEL LIMPIADOR x1 (producto) PEN 35.00</t>
        </is>
      </c>
    </row>
    <row r="30">
      <c r="A30" s="4" t="n">
        <v>20</v>
      </c>
      <c r="B30" s="5" t="inlineStr">
        <is>
          <t>21/09/2025</t>
        </is>
      </c>
      <c r="C30" s="5" t="inlineStr">
        <is>
          <t>10:56</t>
        </is>
      </c>
      <c r="D30" s="5" t="inlineStr">
        <is>
          <t>INGRESO</t>
        </is>
      </c>
      <c r="E30" s="5" t="inlineStr">
        <is>
          <t>EFECTIVO</t>
        </is>
      </c>
      <c r="F30" s="4" t="n">
        <v>35</v>
      </c>
      <c r="G30" s="4" t="n">
        <v>35</v>
      </c>
      <c r="H30" s="5" t="inlineStr">
        <is>
          <t>Robert Oscorima</t>
        </is>
      </c>
      <c r="I30" s="5" t="inlineStr">
        <is>
          <t>72075195</t>
        </is>
      </c>
      <c r="J30" s="5" t="inlineStr">
        <is>
          <t>Sin profesional</t>
        </is>
      </c>
      <c r="K30" s="5" t="inlineStr">
        <is>
          <t>GEL LIMPIADOR</t>
        </is>
      </c>
      <c r="L30" s="5" t="inlineStr">
        <is>
          <t>boleta B-000029</t>
        </is>
      </c>
      <c r="M30" s="5" t="inlineStr">
        <is>
          <t>-</t>
        </is>
      </c>
      <c r="N30" s="5" t="inlineStr">
        <is>
          <t>Pago efectivo B-000029</t>
        </is>
      </c>
      <c r="O30" s="5" t="inlineStr">
        <is>
          <t>GEL LIMPIADOR x1 (producto) PEN 35.00</t>
        </is>
      </c>
    </row>
    <row r="31">
      <c r="A31" s="6" t="n">
        <v>21</v>
      </c>
      <c r="B31" s="7" t="inlineStr">
        <is>
          <t>22/09/2025</t>
        </is>
      </c>
      <c r="C31" s="7" t="inlineStr">
        <is>
          <t>01:21</t>
        </is>
      </c>
      <c r="D31" s="7" t="inlineStr">
        <is>
          <t>INGRESO</t>
        </is>
      </c>
      <c r="E31" s="7" t="inlineStr">
        <is>
          <t>EFECTIVO</t>
        </is>
      </c>
      <c r="F31" s="6" t="n">
        <v>268.5</v>
      </c>
      <c r="G31" s="6" t="n">
        <v>268.5</v>
      </c>
      <c r="H31" s="7" t="inlineStr">
        <is>
          <t>Robert Oscorima</t>
        </is>
      </c>
      <c r="I31" s="7" t="inlineStr">
        <is>
          <t>72075195</t>
        </is>
      </c>
      <c r="J31" s="7" t="inlineStr">
        <is>
          <t>Sin profesional</t>
        </is>
      </c>
      <c r="K31" s="7" t="inlineStr">
        <is>
          <t>botox / ALCOHOL MEDICINAL / GEL DESINFECTANTE</t>
        </is>
      </c>
      <c r="L31" s="7" t="inlineStr">
        <is>
          <t>boleta B-000030</t>
        </is>
      </c>
      <c r="M31" s="6" t="n">
        <v>31</v>
      </c>
      <c r="N31" s="7" t="inlineStr">
        <is>
          <t>Pago efectivo B-000030</t>
        </is>
      </c>
      <c r="O31" s="7" t="inlineStr">
        <is>
          <t>botox x1 (servicio) PEN 250.00; ALCOHOL MEDICINAL x1 (producto) PEN 8.00; GEL DESINFECTANTE x1 (producto) PEN 10.50</t>
        </is>
      </c>
    </row>
    <row r="32">
      <c r="A32" s="4" t="n">
        <v>22</v>
      </c>
      <c r="B32" s="5" t="inlineStr">
        <is>
          <t>22/09/2025</t>
        </is>
      </c>
      <c r="C32" s="5" t="inlineStr">
        <is>
          <t>02:14</t>
        </is>
      </c>
      <c r="D32" s="5" t="inlineStr">
        <is>
          <t>INGRESO</t>
        </is>
      </c>
      <c r="E32" s="5" t="inlineStr">
        <is>
          <t>EFECTIVO</t>
        </is>
      </c>
      <c r="F32" s="4" t="n">
        <v>35</v>
      </c>
      <c r="G32" s="4" t="n">
        <v>35</v>
      </c>
      <c r="H32" s="5" t="inlineStr">
        <is>
          <t>Robert Oscorima</t>
        </is>
      </c>
      <c r="I32" s="5" t="inlineStr">
        <is>
          <t>72075195</t>
        </is>
      </c>
      <c r="J32" s="5" t="inlineStr">
        <is>
          <t>Sin profesional</t>
        </is>
      </c>
      <c r="K32" s="5" t="inlineStr">
        <is>
          <t>GEL LIMPIADOR</t>
        </is>
      </c>
      <c r="L32" s="5" t="inlineStr">
        <is>
          <t>boleta B-000031</t>
        </is>
      </c>
      <c r="M32" s="5" t="inlineStr">
        <is>
          <t>-</t>
        </is>
      </c>
      <c r="N32" s="5" t="inlineStr">
        <is>
          <t>Pago efectivo B-000031</t>
        </is>
      </c>
      <c r="O32" s="5" t="inlineStr">
        <is>
          <t>GEL LIMPIADOR x1 (producto) PEN 35.00</t>
        </is>
      </c>
    </row>
    <row r="33">
      <c r="A33" s="6" t="n">
        <v>23</v>
      </c>
      <c r="B33" s="7" t="inlineStr">
        <is>
          <t>22/09/2025</t>
        </is>
      </c>
      <c r="C33" s="7" t="inlineStr">
        <is>
          <t>02:24</t>
        </is>
      </c>
      <c r="D33" s="7" t="inlineStr">
        <is>
          <t>INGRESO</t>
        </is>
      </c>
      <c r="E33" s="7" t="inlineStr">
        <is>
          <t>EFECTIVO</t>
        </is>
      </c>
      <c r="F33" s="6" t="n">
        <v>35</v>
      </c>
      <c r="G33" s="6" t="n">
        <v>35</v>
      </c>
      <c r="H33" s="7" t="inlineStr">
        <is>
          <t>Robert Oscorima</t>
        </is>
      </c>
      <c r="I33" s="7" t="inlineStr">
        <is>
          <t>72075195</t>
        </is>
      </c>
      <c r="J33" s="7" t="inlineStr">
        <is>
          <t>Sin profesional</t>
        </is>
      </c>
      <c r="K33" s="7" t="inlineStr">
        <is>
          <t>GEL LIMPIADOR</t>
        </is>
      </c>
      <c r="L33" s="7" t="inlineStr">
        <is>
          <t>boleta B-000032</t>
        </is>
      </c>
      <c r="M33" s="7" t="inlineStr">
        <is>
          <t>-</t>
        </is>
      </c>
      <c r="N33" s="7" t="inlineStr">
        <is>
          <t>Pago efectivo B-000032</t>
        </is>
      </c>
      <c r="O33" s="7" t="inlineStr">
        <is>
          <t>GEL LIMPIADOR x1 (producto) PEN 35.00</t>
        </is>
      </c>
    </row>
    <row r="34">
      <c r="A34" s="4" t="n">
        <v>24</v>
      </c>
      <c r="B34" s="5" t="inlineStr">
        <is>
          <t>22/09/2025</t>
        </is>
      </c>
      <c r="C34" s="5" t="inlineStr">
        <is>
          <t>04:01</t>
        </is>
      </c>
      <c r="D34" s="5" t="inlineStr">
        <is>
          <t>INGRESO</t>
        </is>
      </c>
      <c r="E34" s="5" t="inlineStr">
        <is>
          <t>EFECTIVO</t>
        </is>
      </c>
      <c r="F34" s="4" t="n">
        <v>318.5</v>
      </c>
      <c r="G34" s="4" t="n">
        <v>318.5</v>
      </c>
      <c r="H34" s="5" t="inlineStr">
        <is>
          <t>Robert Oscorima</t>
        </is>
      </c>
      <c r="I34" s="5" t="inlineStr">
        <is>
          <t>72075195</t>
        </is>
      </c>
      <c r="J34" s="5" t="inlineStr">
        <is>
          <t>Sin profesional</t>
        </is>
      </c>
      <c r="K34" s="5" t="inlineStr">
        <is>
          <t>botox / Consulta medica / ALCOHOL MEDICINAL / GEL DESINFECTANTE</t>
        </is>
      </c>
      <c r="L34" s="5" t="inlineStr">
        <is>
          <t>boleta B-000034</t>
        </is>
      </c>
      <c r="M34" s="4" t="n">
        <v>33</v>
      </c>
      <c r="N34" s="5" t="inlineStr">
        <is>
          <t>Pago efectivo B-000034</t>
        </is>
      </c>
      <c r="O34" s="5" t="inlineStr">
        <is>
          <t>botox x1 (servicio) PEN 250.00; Consulta medica x1 (servicio) PEN 50.00; ALCOHOL MEDICINAL x1 (producto) PEN 8.00; GEL DESINFECTANTE x1 (producto) PEN 10.50</t>
        </is>
      </c>
    </row>
    <row r="35">
      <c r="A35" s="6" t="n">
        <v>25</v>
      </c>
      <c r="B35" s="7" t="inlineStr">
        <is>
          <t>22/09/2025</t>
        </is>
      </c>
      <c r="C35" s="7" t="inlineStr">
        <is>
          <t>04:22</t>
        </is>
      </c>
      <c r="D35" s="7" t="inlineStr">
        <is>
          <t>INGRESO</t>
        </is>
      </c>
      <c r="E35" s="7" t="inlineStr">
        <is>
          <t>EFECTIVO</t>
        </is>
      </c>
      <c r="F35" s="6" t="n">
        <v>343</v>
      </c>
      <c r="G35" s="6" t="n">
        <v>343</v>
      </c>
      <c r="H35" s="7" t="inlineStr">
        <is>
          <t>Robert Oscorima</t>
        </is>
      </c>
      <c r="I35" s="7" t="inlineStr">
        <is>
          <t>72075195</t>
        </is>
      </c>
      <c r="J35" s="7" t="inlineStr">
        <is>
          <t>Sin profesional</t>
        </is>
      </c>
      <c r="K35" s="7" t="inlineStr">
        <is>
          <t>botox / Consulta medica / ALCOHOL MEDICINAL / GEL LIMPIADOR</t>
        </is>
      </c>
      <c r="L35" s="7" t="inlineStr">
        <is>
          <t>boleta B-000036</t>
        </is>
      </c>
      <c r="M35" s="6" t="n">
        <v>34</v>
      </c>
      <c r="N35" s="7" t="inlineStr">
        <is>
          <t>Pago efectivo B-000036</t>
        </is>
      </c>
      <c r="O35" s="7" t="inlineStr">
        <is>
          <t>botox x1 (servicio) PEN 250.00; Consulta medica x1 (servicio) PEN 50.00; ALCOHOL MEDICINAL x1 (producto) PEN 8.00; GEL LIMPIADOR x1 (producto) PEN 35.00</t>
        </is>
      </c>
    </row>
    <row r="36">
      <c r="A36" s="4" t="n">
        <v>26</v>
      </c>
      <c r="B36" s="5" t="inlineStr">
        <is>
          <t>22/09/2025</t>
        </is>
      </c>
      <c r="C36" s="5" t="inlineStr">
        <is>
          <t>18:51</t>
        </is>
      </c>
      <c r="D36" s="5" t="inlineStr">
        <is>
          <t>INGRESO</t>
        </is>
      </c>
      <c r="E36" s="5" t="inlineStr">
        <is>
          <t>EFECTIVO</t>
        </is>
      </c>
      <c r="F36" s="4" t="n">
        <v>335</v>
      </c>
      <c r="G36" s="4" t="n">
        <v>335</v>
      </c>
      <c r="H36" s="5" t="inlineStr">
        <is>
          <t>Robert Oscorima</t>
        </is>
      </c>
      <c r="I36" s="5" t="inlineStr">
        <is>
          <t>72075195</t>
        </is>
      </c>
      <c r="J36" s="5" t="inlineStr">
        <is>
          <t>Sin profesional</t>
        </is>
      </c>
      <c r="K36" s="5" t="inlineStr">
        <is>
          <t>botox / Consulta medica / GEL LIMPIADOR</t>
        </is>
      </c>
      <c r="L36" s="5" t="inlineStr">
        <is>
          <t>boleta B-000037</t>
        </is>
      </c>
      <c r="M36" s="4" t="n">
        <v>35</v>
      </c>
      <c r="N36" s="5" t="inlineStr">
        <is>
          <t>Pago efectivo B-000037</t>
        </is>
      </c>
      <c r="O36" s="5" t="inlineStr">
        <is>
          <t>botox x1 (servicio) PEN 250.00; Consulta medica x1 (servicio) PEN 50.00; GEL LIMPIADOR x1 (producto) PEN 35.00</t>
        </is>
      </c>
    </row>
    <row r="37">
      <c r="A37" s="6" t="n">
        <v>27</v>
      </c>
      <c r="B37" s="7" t="inlineStr">
        <is>
          <t>22/09/2025</t>
        </is>
      </c>
      <c r="C37" s="7" t="inlineStr">
        <is>
          <t>18:56</t>
        </is>
      </c>
      <c r="D37" s="7" t="inlineStr">
        <is>
          <t>INGRESO</t>
        </is>
      </c>
      <c r="E37" s="7" t="inlineStr">
        <is>
          <t>EFECTIVO</t>
        </is>
      </c>
      <c r="F37" s="6" t="n">
        <v>615.6</v>
      </c>
      <c r="G37" s="6" t="n">
        <v>615.6</v>
      </c>
      <c r="H37" s="7" t="inlineStr">
        <is>
          <t>Mateo Oscorima</t>
        </is>
      </c>
      <c r="I37" s="7" t="inlineStr">
        <is>
          <t>321654789</t>
        </is>
      </c>
      <c r="J37" s="7" t="inlineStr">
        <is>
          <t>Sin profesional</t>
        </is>
      </c>
      <c r="K37" s="7" t="inlineStr">
        <is>
          <t>masaje / botox / Consulta medica / Limpieza facial / AGUJA DE INYECCION / ALCOHOL MEDICINAL / ESPADRAPO / GASA / GEL DESINFECTANTE / GEL LIMPIADOR / MASCARILLA FACIAL</t>
        </is>
      </c>
      <c r="L37" s="7" t="inlineStr">
        <is>
          <t>boleta B-000038</t>
        </is>
      </c>
      <c r="M37" s="6" t="n">
        <v>36</v>
      </c>
      <c r="N37" s="7" t="inlineStr">
        <is>
          <t>Pago efectivo B-000038</t>
        </is>
      </c>
      <c r="O37" s="7" t="inlineStr">
        <is>
          <t>masaje x1 (servicio) PEN 100.00; botox x1 (servicio) PEN 250.00; Consulta medica x1 (servicio) PEN 50.00; Limpieza facial x1 (servicio) PEN 125.00; AGUJA DE INYECCION x1 (producto) PEN 2.00; ALCOHOL MEDICINAL x1 (producto) PEN 8.00; ESPADRAPO x1 (producto) PEN 2.70; GASA x1 (producto) PEN 1.90; GEL DESINFECTANTE x1 (producto) PEN 10.50; GEL LIMPIADOR x1 (producto) PEN 35.00; MASCARILLA FACIAL x1 (producto) PEN 30.50</t>
        </is>
      </c>
    </row>
    <row r="38">
      <c r="A38" s="4" t="n">
        <v>28</v>
      </c>
      <c r="B38" s="5" t="inlineStr">
        <is>
          <t>22/09/2025</t>
        </is>
      </c>
      <c r="C38" s="5" t="inlineStr">
        <is>
          <t>20:07</t>
        </is>
      </c>
      <c r="D38" s="5" t="inlineStr">
        <is>
          <t>INGRESO</t>
        </is>
      </c>
      <c r="E38" s="5" t="inlineStr">
        <is>
          <t>EFECTIVO</t>
        </is>
      </c>
      <c r="F38" s="4" t="n">
        <v>35</v>
      </c>
      <c r="G38" s="4" t="n">
        <v>35</v>
      </c>
      <c r="H38" s="5" t="inlineStr">
        <is>
          <t>Mateo Oscorima</t>
        </is>
      </c>
      <c r="I38" s="5" t="inlineStr">
        <is>
          <t>321654789</t>
        </is>
      </c>
      <c r="J38" s="5" t="inlineStr">
        <is>
          <t>Sin profesional</t>
        </is>
      </c>
      <c r="K38" s="5" t="inlineStr">
        <is>
          <t>GEL LIMPIADOR</t>
        </is>
      </c>
      <c r="L38" s="5" t="inlineStr">
        <is>
          <t>boleta B-000039</t>
        </is>
      </c>
      <c r="M38" s="5" t="inlineStr">
        <is>
          <t>-</t>
        </is>
      </c>
      <c r="N38" s="5" t="inlineStr">
        <is>
          <t>Pago efectivo B-000039</t>
        </is>
      </c>
      <c r="O38" s="5" t="inlineStr">
        <is>
          <t>GEL LIMPIADOR x1 (producto) PEN 35.00</t>
        </is>
      </c>
    </row>
  </sheetData>
  <autoFilter ref="A17:O38"/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</cols>
  <sheetData>
    <row r="1">
      <c r="A1" s="8" t="inlineStr">
        <is>
          <t>Concepto</t>
        </is>
      </c>
      <c r="B1" s="8" t="inlineStr">
        <is>
          <t>Valor</t>
        </is>
      </c>
    </row>
    <row r="2">
      <c r="A2" s="7" t="inlineStr">
        <is>
          <t>Total movimientos</t>
        </is>
      </c>
      <c r="B2" s="7" t="n">
        <v>21</v>
      </c>
    </row>
    <row r="3">
      <c r="A3" s="7" t="inlineStr">
        <is>
          <t>Total ingresos</t>
        </is>
      </c>
      <c r="B3" s="7" t="inlineStr">
        <is>
          <t>PEN 6227.10</t>
        </is>
      </c>
    </row>
    <row r="4">
      <c r="A4" s="7" t="inlineStr">
        <is>
          <t>Total egresos</t>
        </is>
      </c>
      <c r="B4" s="7" t="inlineStr">
        <is>
          <t>PEN 0.00</t>
        </is>
      </c>
    </row>
    <row r="5">
      <c r="A5" s="7" t="inlineStr">
        <is>
          <t>Balance neto</t>
        </is>
      </c>
      <c r="B5" s="7" t="inlineStr">
        <is>
          <t>PEN 6227.10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7" t="inlineStr">
        <is>
          <t>Campo</t>
        </is>
      </c>
      <c r="B1" s="7" t="inlineStr">
        <is>
          <t>Valor</t>
        </is>
      </c>
    </row>
    <row r="2">
      <c r="A2" s="7" t="inlineStr">
        <is>
          <t>Sistema</t>
        </is>
      </c>
      <c r="B2" s="7" t="inlineStr">
        <is>
          <t>WaykiSAC - Sistema de Gestion Clinica</t>
        </is>
      </c>
    </row>
    <row r="3">
      <c r="A3" s="7" t="inlineStr">
        <is>
          <t>Empresa</t>
        </is>
      </c>
      <c r="B3" s="7" t="inlineStr">
        <is>
          <t>Clinica Estetica OSCORIMA</t>
        </is>
      </c>
    </row>
    <row r="4">
      <c r="A4" s="7" t="inlineStr">
        <is>
          <t>Reporte</t>
        </is>
      </c>
      <c r="B4" s="7" t="inlineStr">
        <is>
          <t>Facturación / Caja</t>
        </is>
      </c>
    </row>
    <row r="5">
      <c r="A5" s="7" t="inlineStr">
        <is>
          <t>Generado por</t>
        </is>
      </c>
      <c r="B5" s="7" t="inlineStr">
        <is>
          <t>Admin</t>
        </is>
      </c>
    </row>
    <row r="6">
      <c r="A6" s="7" t="inlineStr">
        <is>
          <t>Fecha generacion</t>
        </is>
      </c>
      <c r="B6" s="7" t="inlineStr">
        <is>
          <t>08/10/2025 05:26</t>
        </is>
      </c>
    </row>
    <row r="7">
      <c r="A7" s="7" t="inlineStr">
        <is>
          <t>Total registros</t>
        </is>
      </c>
      <c r="B7" s="7" t="n">
        <v>21</v>
      </c>
    </row>
    <row r="8">
      <c r="A8" s="7" t="inlineStr">
        <is>
          <t>Version</t>
        </is>
      </c>
      <c r="B8" s="7" t="inlineStr">
        <is>
          <t>v1</t>
        </is>
      </c>
    </row>
    <row r="9">
      <c r="A9" s="7" t="inlineStr">
        <is>
          <t>Rango</t>
        </is>
      </c>
      <c r="B9" s="7" t="inlineStr">
        <is>
          <t>2025-09-01T02:26 - 2025-10-08T02:26</t>
        </is>
      </c>
    </row>
    <row r="10">
      <c r="A10" s="7" t="inlineStr">
        <is>
          <t>Filtros</t>
        </is>
      </c>
      <c r="B10" s="7" t="inlineStr">
        <is>
          <t>{"desde": "2025-09-01T02:26", "hasta": "2025-10-08T02:26", "tipo": "", "metodo": "", "group_by": "metodo"}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2025-10-08T05:26:11Z</dcterms:created>
  <dcterms:modified xsi:type="dcterms:W3CDTF">2025-10-08T05:26:11Z</dcterms:modified>
</cp:coreProperties>
</file>