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  <sheet name="Auditoria" sheetId="3" state="visible" r:id="rId3"/>
  </sheets>
  <definedNames>
    <definedName name="_xlnm._FilterDatabase" localSheetId="0" hidden="1">'Detalle'!$A$17:$O$19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C8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0D7ED"/>
      </left>
      <right style="thin">
        <color rgb="00D0D7ED"/>
      </right>
      <top style="thin">
        <color rgb="00D0D7ED"/>
      </top>
      <bottom style="thin">
        <color rgb="00D0D7E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4" fontId="0" fillId="3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Resumen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>
              <a:prstDash val="solid"/>
            </a:ln>
          </spPr>
          <cat>
            <numRef>
              <f>'Resumen'!$A$2:$A$5</f>
            </numRef>
          </cat>
          <val>
            <numRef>
              <f>'Resumen'!$B$2:$B$5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Concepto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9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7" customWidth="1" min="10" max="10"/>
    <col width="60" customWidth="1" min="11" max="11"/>
    <col width="17" customWidth="1" min="12" max="12"/>
    <col width="14" customWidth="1" min="13" max="13"/>
    <col width="24" customWidth="1" min="14" max="14"/>
    <col width="60" customWidth="1" min="15" max="15"/>
  </cols>
  <sheetData>
    <row r="1">
      <c r="A1" s="1" t="inlineStr">
        <is>
          <t>WaykiSAC - Sistema de Gestion Clinica</t>
        </is>
      </c>
    </row>
    <row r="2">
      <c r="A2" s="2" t="inlineStr">
        <is>
          <t>Empresa:</t>
        </is>
      </c>
      <c r="B2" t="inlineStr">
        <is>
          <t>Clinica Estetica OSCORIMA</t>
        </is>
      </c>
    </row>
    <row r="3">
      <c r="A3" s="2" t="inlineStr">
        <is>
          <t>RUC:</t>
        </is>
      </c>
      <c r="B3" t="inlineStr">
        <is>
          <t>-</t>
        </is>
      </c>
    </row>
    <row r="4">
      <c r="A4" s="2" t="inlineStr">
        <is>
          <t>Direccion:</t>
        </is>
      </c>
      <c r="B4" t="inlineStr">
        <is>
          <t>Jiron las Begonias N° 29 Ayacucho-Peru</t>
        </is>
      </c>
    </row>
    <row r="5">
      <c r="A5" s="2" t="inlineStr">
        <is>
          <t>Telefono:</t>
        </is>
      </c>
      <c r="B5" t="inlineStr">
        <is>
          <t>-</t>
        </is>
      </c>
    </row>
    <row r="6">
      <c r="A6" s="2" t="inlineStr">
        <is>
          <t>Reporte:</t>
        </is>
      </c>
      <c r="B6" t="inlineStr">
        <is>
          <t>Facturación / Caja</t>
        </is>
      </c>
    </row>
    <row r="7">
      <c r="A7" s="2" t="inlineStr">
        <is>
          <t>Fecha generacion:</t>
        </is>
      </c>
      <c r="B7" t="inlineStr">
        <is>
          <t>14/10/2025 06:07</t>
        </is>
      </c>
    </row>
    <row r="8">
      <c r="A8" s="2" t="inlineStr">
        <is>
          <t>Generado por:</t>
        </is>
      </c>
      <c r="B8" t="inlineStr">
        <is>
          <t>Admin</t>
        </is>
      </c>
    </row>
    <row r="9">
      <c r="A9" s="2" t="inlineStr">
        <is>
          <t>Total registros:</t>
        </is>
      </c>
      <c r="B9" t="inlineStr">
        <is>
          <t>2</t>
        </is>
      </c>
    </row>
    <row r="10">
      <c r="A10" s="2" t="inlineStr">
        <is>
          <t>Rango:</t>
        </is>
      </c>
      <c r="B10" t="inlineStr">
        <is>
          <t>2025-10-13T03:07 - 2025-10-14T03:07</t>
        </is>
      </c>
    </row>
    <row r="11">
      <c r="A11" s="2" t="inlineStr">
        <is>
          <t>Filtros:</t>
        </is>
      </c>
      <c r="B11" t="inlineStr">
        <is>
          <t>desde: 2025-10-13T03:07</t>
        </is>
      </c>
    </row>
    <row r="12">
      <c r="B12" t="inlineStr">
        <is>
          <t>hasta: 2025-10-14T03:07</t>
        </is>
      </c>
    </row>
    <row r="13">
      <c r="B13" t="inlineStr">
        <is>
          <t xml:space="preserve">tipo: </t>
        </is>
      </c>
    </row>
    <row r="14">
      <c r="B14" t="inlineStr">
        <is>
          <t xml:space="preserve">metodo: </t>
        </is>
      </c>
    </row>
    <row r="15">
      <c r="B15" t="inlineStr">
        <is>
          <t>group_by: metodo</t>
        </is>
      </c>
    </row>
    <row r="16"/>
    <row r="17">
      <c r="A17" s="3" t="inlineStr">
        <is>
          <t>Movimiento ID</t>
        </is>
      </c>
      <c r="B17" s="3" t="inlineStr">
        <is>
          <t>Fecha</t>
        </is>
      </c>
      <c r="C17" s="3" t="inlineStr">
        <is>
          <t>Hora</t>
        </is>
      </c>
      <c r="D17" s="3" t="inlineStr">
        <is>
          <t>Tipo</t>
        </is>
      </c>
      <c r="E17" s="3" t="inlineStr">
        <is>
          <t>Metodo pago</t>
        </is>
      </c>
      <c r="F17" s="3" t="inlineStr">
        <is>
          <t>Monto</t>
        </is>
      </c>
      <c r="G17" s="3" t="inlineStr">
        <is>
          <t>Monto bruto</t>
        </is>
      </c>
      <c r="H17" s="3" t="inlineStr">
        <is>
          <t>Paciente</t>
        </is>
      </c>
      <c r="I17" s="3" t="inlineStr">
        <is>
          <t>Documento</t>
        </is>
      </c>
      <c r="J17" s="3" t="inlineStr">
        <is>
          <t>Profesional</t>
        </is>
      </c>
      <c r="K17" s="3" t="inlineStr">
        <is>
          <t>Servicio/Producto</t>
        </is>
      </c>
      <c r="L17" s="3" t="inlineStr">
        <is>
          <t>Comprobante</t>
        </is>
      </c>
      <c r="M17" s="3" t="inlineStr">
        <is>
          <t>Turno ID</t>
        </is>
      </c>
      <c r="N17" s="3" t="inlineStr">
        <is>
          <t>Observacion</t>
        </is>
      </c>
      <c r="O17" s="3" t="inlineStr">
        <is>
          <t>Detalle items</t>
        </is>
      </c>
    </row>
    <row r="18">
      <c r="A18" s="4" t="n">
        <v>29</v>
      </c>
      <c r="B18" s="5" t="inlineStr">
        <is>
          <t>14/10/2025</t>
        </is>
      </c>
      <c r="C18" s="5" t="inlineStr">
        <is>
          <t>00:45</t>
        </is>
      </c>
      <c r="D18" s="5" t="inlineStr">
        <is>
          <t>INGRESO</t>
        </is>
      </c>
      <c r="E18" s="5" t="inlineStr">
        <is>
          <t>EFECTIVO</t>
        </is>
      </c>
      <c r="F18" s="4" t="n">
        <v>348.97</v>
      </c>
      <c r="G18" s="4" t="n">
        <v>348.97</v>
      </c>
      <c r="H18" s="5" t="inlineStr">
        <is>
          <t>Robert Oscorima</t>
        </is>
      </c>
      <c r="I18" s="5" t="inlineStr">
        <is>
          <t>72075195</t>
        </is>
      </c>
      <c r="J18" s="5" t="inlineStr">
        <is>
          <t>Sin profesional</t>
        </is>
      </c>
      <c r="K18" s="5" t="inlineStr">
        <is>
          <t>botox / Consulta medica / ALCOHOL MEDICINAL / GEL DESINFECTANTE / MASCARILLA FACIAL</t>
        </is>
      </c>
      <c r="L18" s="5" t="inlineStr">
        <is>
          <t>boleta B-000041</t>
        </is>
      </c>
      <c r="M18" s="4" t="n">
        <v>38</v>
      </c>
      <c r="N18" s="5" t="inlineStr">
        <is>
          <t>Pago efectivo B-000041</t>
        </is>
      </c>
      <c r="O18" s="5" t="inlineStr">
        <is>
          <t>botox x1 (servicio) PEN 250.00; Consulta medica x1 (servicio) PEN 50.00; ALCOHOL MEDICINAL x1 (producto) PEN 8.00; GEL DESINFECTANTE x1 (producto) PEN 10.50; MASCARILLA FACIAL x1 (producto) PEN 30.50</t>
        </is>
      </c>
    </row>
    <row r="19">
      <c r="A19" s="6" t="n">
        <v>30</v>
      </c>
      <c r="B19" s="7" t="inlineStr">
        <is>
          <t>14/10/2025</t>
        </is>
      </c>
      <c r="C19" s="7" t="inlineStr">
        <is>
          <t>02:50</t>
        </is>
      </c>
      <c r="D19" s="7" t="inlineStr">
        <is>
          <t>INGRESO</t>
        </is>
      </c>
      <c r="E19" s="7" t="inlineStr">
        <is>
          <t>EFECTIVO</t>
        </is>
      </c>
      <c r="F19" s="6" t="n">
        <v>183</v>
      </c>
      <c r="G19" s="6" t="n">
        <v>183</v>
      </c>
      <c r="H19" s="7" t="inlineStr">
        <is>
          <t>Mateo Oscorima</t>
        </is>
      </c>
      <c r="I19" s="7" t="inlineStr">
        <is>
          <t>321654789</t>
        </is>
      </c>
      <c r="J19" s="7" t="inlineStr">
        <is>
          <t>Sin profesional</t>
        </is>
      </c>
      <c r="K19" s="7" t="inlineStr">
        <is>
          <t>Consulta medica / Limpieza facial / ALCOHOL MEDICINAL</t>
        </is>
      </c>
      <c r="L19" s="7" t="inlineStr">
        <is>
          <t>boleta B-000042</t>
        </is>
      </c>
      <c r="M19" s="6" t="n">
        <v>39</v>
      </c>
      <c r="N19" s="7" t="inlineStr">
        <is>
          <t>Pago efectivo B-000042</t>
        </is>
      </c>
      <c r="O19" s="7" t="inlineStr">
        <is>
          <t>Consulta medica x1 (servicio) PEN 50.00; Limpieza facial x1 (servicio) PEN 125.00; ALCOHOL MEDICINAL x1 (producto) PEN 8.00</t>
        </is>
      </c>
    </row>
  </sheetData>
  <autoFilter ref="A17:O19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8" t="inlineStr">
        <is>
          <t>Concepto</t>
        </is>
      </c>
      <c r="B1" s="8" t="inlineStr">
        <is>
          <t>Valor</t>
        </is>
      </c>
    </row>
    <row r="2">
      <c r="A2" s="7" t="inlineStr">
        <is>
          <t>Total movimientos</t>
        </is>
      </c>
      <c r="B2" s="7" t="n">
        <v>2</v>
      </c>
    </row>
    <row r="3">
      <c r="A3" s="7" t="inlineStr">
        <is>
          <t>Total ingresos</t>
        </is>
      </c>
      <c r="B3" s="7" t="inlineStr">
        <is>
          <t>PEN 531.97</t>
        </is>
      </c>
    </row>
    <row r="4">
      <c r="A4" s="7" t="inlineStr">
        <is>
          <t>Total egresos</t>
        </is>
      </c>
      <c r="B4" s="7" t="inlineStr">
        <is>
          <t>PEN 0.00</t>
        </is>
      </c>
    </row>
    <row r="5">
      <c r="A5" s="7" t="inlineStr">
        <is>
          <t>Balance neto</t>
        </is>
      </c>
      <c r="B5" s="7" t="inlineStr">
        <is>
          <t>PEN 531.97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7" t="inlineStr">
        <is>
          <t>Campo</t>
        </is>
      </c>
      <c r="B1" s="7" t="inlineStr">
        <is>
          <t>Valor</t>
        </is>
      </c>
    </row>
    <row r="2">
      <c r="A2" s="7" t="inlineStr">
        <is>
          <t>Sistema</t>
        </is>
      </c>
      <c r="B2" s="7" t="inlineStr">
        <is>
          <t>WaykiSAC - Sistema de Gestion Clinica</t>
        </is>
      </c>
    </row>
    <row r="3">
      <c r="A3" s="7" t="inlineStr">
        <is>
          <t>Empresa</t>
        </is>
      </c>
      <c r="B3" s="7" t="inlineStr">
        <is>
          <t>Clinica Estetica OSCORIMA</t>
        </is>
      </c>
    </row>
    <row r="4">
      <c r="A4" s="7" t="inlineStr">
        <is>
          <t>Reporte</t>
        </is>
      </c>
      <c r="B4" s="7" t="inlineStr">
        <is>
          <t>Facturación / Caja</t>
        </is>
      </c>
    </row>
    <row r="5">
      <c r="A5" s="7" t="inlineStr">
        <is>
          <t>Generado por</t>
        </is>
      </c>
      <c r="B5" s="7" t="inlineStr">
        <is>
          <t>Admin</t>
        </is>
      </c>
    </row>
    <row r="6">
      <c r="A6" s="7" t="inlineStr">
        <is>
          <t>Fecha generacion</t>
        </is>
      </c>
      <c r="B6" s="7" t="inlineStr">
        <is>
          <t>14/10/2025 06:07</t>
        </is>
      </c>
    </row>
    <row r="7">
      <c r="A7" s="7" t="inlineStr">
        <is>
          <t>Total registros</t>
        </is>
      </c>
      <c r="B7" s="7" t="n">
        <v>2</v>
      </c>
    </row>
    <row r="8">
      <c r="A8" s="7" t="inlineStr">
        <is>
          <t>Version</t>
        </is>
      </c>
      <c r="B8" s="7" t="inlineStr">
        <is>
          <t>v1</t>
        </is>
      </c>
    </row>
    <row r="9">
      <c r="A9" s="7" t="inlineStr">
        <is>
          <t>Rango</t>
        </is>
      </c>
      <c r="B9" s="7" t="inlineStr">
        <is>
          <t>2025-10-13T03:07 - 2025-10-14T03:07</t>
        </is>
      </c>
    </row>
    <row r="10">
      <c r="A10" s="7" t="inlineStr">
        <is>
          <t>Filtros</t>
        </is>
      </c>
      <c r="B10" s="7" t="inlineStr">
        <is>
          <t>{"desde": "2025-10-13T03:07", "hasta": "2025-10-14T03:07", "tipo": "", "metodo": "", "group_by": "metodo"}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2025-10-14T06:07:29Z</dcterms:created>
  <dcterms:modified xsi:type="dcterms:W3CDTF">2025-10-14T06:07:29Z</dcterms:modified>
</cp:coreProperties>
</file>