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飯野未歩\Documents\★海外検査★\米国_URN\"/>
    </mc:Choice>
  </mc:AlternateContent>
  <xr:revisionPtr revIDLastSave="0" documentId="13_ncr:1_{91D86A60-F45C-4225-99DE-D0E3210609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  <sheet name="①" sheetId="5" r:id="rId2"/>
    <sheet name="②" sheetId="4" r:id="rId3"/>
    <sheet name="③" sheetId="6" r:id="rId4"/>
    <sheet name="④" sheetId="7" r:id="rId5"/>
    <sheet name="D244検査結果_20250129" sheetId="2" r:id="rId6"/>
  </sheets>
  <definedNames>
    <definedName name="_xlnm._FilterDatabase" localSheetId="1" hidden="1">①!$A$1:$N$15</definedName>
    <definedName name="_xlnm._FilterDatabase" localSheetId="2" hidden="1">②!$A$1:$N$13</definedName>
    <definedName name="_xlnm._FilterDatabase" localSheetId="3" hidden="1">③!$A$1:$N$7</definedName>
    <definedName name="_xlnm._FilterDatabase" localSheetId="4" hidden="1">④!$A$1:$N$8</definedName>
    <definedName name="_xlnm._FilterDatabase" localSheetId="5" hidden="1">D244検査結果_20250129!$A$1:$N$32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<sst xmlns="http://schemas.openxmlformats.org/spreadsheetml/2006/main" count="727" uniqueCount="113">
  <si>
    <t>JAN</t>
  </si>
  <si>
    <t>商品名</t>
  </si>
  <si>
    <t xml:space="preserve">REPORT NO. </t>
  </si>
  <si>
    <t>ＵＳＡ専用）接触冷感リバーシブル敷きパッド</t>
  </si>
  <si>
    <t>ＵＳＡ専用）接触冷感枕パッド</t>
  </si>
  <si>
    <t>HKGT05524423</t>
  </si>
  <si>
    <t>ＵＳＡ専用）接触冷感シートクッション</t>
  </si>
  <si>
    <t>HKGT05524365</t>
  </si>
  <si>
    <t>HKGT05526044</t>
  </si>
  <si>
    <t>ＵＳＡ専用）接触冷感ブランケット</t>
  </si>
  <si>
    <t>ＵＳＡ専用）接触冷感キルトマット</t>
  </si>
  <si>
    <t>ＵＳＡ専用）接触冷感リバーシブル枕パッド</t>
  </si>
  <si>
    <t>ＥＮＧ専用）接触冷感　ラウンドクッション（シナモロール）　</t>
  </si>
  <si>
    <t>HKGT05522596</t>
  </si>
  <si>
    <t>ＥＮＧ専用）接触冷感　枕パッド（マイメロディ　クロミ）　</t>
  </si>
  <si>
    <t>HKGT05522966</t>
  </si>
  <si>
    <t>ＥＮＧ専用）冷感お昼寝マット（マイメロディ　クロミ）</t>
  </si>
  <si>
    <t>HKGT05522906</t>
  </si>
  <si>
    <t>ＥＮＧ専用）接触冷感　クッション（マイメロディ　クロミ）</t>
  </si>
  <si>
    <t>HKGT05523209</t>
  </si>
  <si>
    <t>ＥＮＧ専用）接触冷感　シートクッション（マイメロ　クロミ）　</t>
  </si>
  <si>
    <t>HKGT05522692</t>
  </si>
  <si>
    <t>ＥＮＧ専用）冷感　マット（マイメロディ　クロミ）　</t>
  </si>
  <si>
    <t>HKGT05522675</t>
  </si>
  <si>
    <t>ＥＮＧ専用）接触冷感　お昼寝ケット（マイメロディ　クロミ）　</t>
  </si>
  <si>
    <t>ＥＮＧ専用）接触冷感　ラウンドクッション（マイメロディ　クロミ）　</t>
  </si>
  <si>
    <t>ＥＮＧ専用）冷感　枕パッド（シナモロール）　</t>
  </si>
  <si>
    <t>ＥＮＧ専用）冷感お昼寝マット（シナモロール）</t>
  </si>
  <si>
    <t>ＥＮＧ専用）接触冷感　クッション（シナモロール）　</t>
  </si>
  <si>
    <t>ＥＮＧ専用）冷感　シートクッション（シナモロール）　</t>
  </si>
  <si>
    <t>ＥＮＧ専用）冷感　マット（シナモロール）　</t>
  </si>
  <si>
    <t>ＥＮＧ専用）冷感　お昼寝ケット（シナモロール）　</t>
  </si>
  <si>
    <t>ＥＮＧ専用）接触冷感　枕パッド（サンリオキャラクターズ）　</t>
  </si>
  <si>
    <t>ＥＮＧ専用）冷感　お昼寝マット（サンリオキャラクターズ）</t>
  </si>
  <si>
    <t>ＥＮＧ専用）接触冷感　クッション（サンリオキャラクターズ）</t>
  </si>
  <si>
    <t>ＥＮＧ専用）接触冷感　シートクッション（サンリオキャラクターズ）　</t>
  </si>
  <si>
    <t>ＥＮＧ専用）接触冷感　マット（サンリオキャラクターズ）　</t>
  </si>
  <si>
    <t>ＥＮＧ専用）冷感　お昼寝ケット（サンリオキャラクターズ）　</t>
  </si>
  <si>
    <t>ＥＮＧ専用）接触冷感　ラウンドクッション（サンリオキャラクターズ）　</t>
  </si>
  <si>
    <t>仕入先コード</t>
  </si>
  <si>
    <r>
      <rPr>
        <sz val="10"/>
        <color rgb="FF000000"/>
        <rFont val="Yu Gothic"/>
        <family val="3"/>
        <charset val="128"/>
      </rPr>
      <t>デパ</t>
    </r>
  </si>
  <si>
    <r>
      <rPr>
        <sz val="10"/>
        <color rgb="FF000000"/>
        <rFont val="Yu Gothic"/>
        <family val="3"/>
        <charset val="128"/>
      </rPr>
      <t>ライン</t>
    </r>
  </si>
  <si>
    <r>
      <rPr>
        <sz val="10"/>
        <color rgb="FF000000"/>
        <rFont val="Yu Gothic"/>
        <family val="3"/>
        <charset val="128"/>
      </rPr>
      <t>クラス</t>
    </r>
  </si>
  <si>
    <r>
      <rPr>
        <sz val="10"/>
        <color rgb="FF000000"/>
        <rFont val="Yu Gothic"/>
        <family val="3"/>
        <charset val="128"/>
      </rPr>
      <t>サブクラス</t>
    </r>
  </si>
  <si>
    <t>J0D244</t>
  </si>
  <si>
    <t>81:Ｃ＿リビング</t>
  </si>
  <si>
    <t>653:Ｃ０９＿春夏リビング</t>
  </si>
  <si>
    <t>4309:春夏マット</t>
  </si>
  <si>
    <t>10394:春夏マット</t>
  </si>
  <si>
    <t>4306:春夏まくら・枕カバー・シーツ</t>
  </si>
  <si>
    <t>10389:春夏まくらカバー</t>
  </si>
  <si>
    <t>4308:春夏座布団</t>
  </si>
  <si>
    <t>10393:春夏座布団</t>
  </si>
  <si>
    <t>4307:春夏クッション・クッションカバー</t>
  </si>
  <si>
    <t>10391:春夏クッション</t>
  </si>
  <si>
    <t>10390:春夏シーツ</t>
  </si>
  <si>
    <t>Uniform Law Labels</t>
    <phoneticPr fontId="6"/>
  </si>
  <si>
    <t>California Flammability Notice</t>
    <phoneticPr fontId="6"/>
  </si>
  <si>
    <t>TB117 &amp; SB1019 labels were found missing</t>
    <phoneticPr fontId="6"/>
  </si>
  <si>
    <t>Labelling Review (Standard For The Flammability Of Upholstered Furniture – 16 CFR Part 1640):</t>
    <phoneticPr fontId="6"/>
  </si>
  <si>
    <t>16 CFR 1640 label was found missing</t>
    <phoneticPr fontId="6"/>
  </si>
  <si>
    <t>N/A</t>
    <phoneticPr fontId="6"/>
  </si>
  <si>
    <r>
      <t>"Finished Size:"</t>
    </r>
    <r>
      <rPr>
        <sz val="10"/>
        <color rgb="FF000000"/>
        <rFont val="ＭＳ Ｐゴシック"/>
        <family val="2"/>
        <charset val="128"/>
      </rPr>
      <t>　</t>
    </r>
    <r>
      <rPr>
        <sz val="10"/>
        <color rgb="FF000000"/>
        <rFont val="Arial"/>
        <family val="2"/>
      </rPr>
      <t>"Net Wgt. of Filling Mat'l:"</t>
    </r>
    <phoneticPr fontId="6"/>
  </si>
  <si>
    <r>
      <rPr>
        <sz val="10"/>
        <color rgb="FF000000"/>
        <rFont val="Arial"/>
        <family val="2"/>
      </rPr>
      <t>"POLYESTER FIBER" → "POLYESTER FIBER BATTING"
"Finished Size:"</t>
    </r>
    <r>
      <rPr>
        <sz val="10"/>
        <color rgb="FF000000"/>
        <rFont val="ＭＳ Ｐゴシック"/>
        <family val="2"/>
        <charset val="128"/>
      </rPr>
      <t>　</t>
    </r>
    <r>
      <rPr>
        <sz val="10"/>
        <color rgb="FF000000"/>
        <rFont val="Arial"/>
        <family val="2"/>
      </rPr>
      <t>"Net Wgt. of Filling Mat'l:"</t>
    </r>
    <phoneticPr fontId="6"/>
  </si>
  <si>
    <t>ＵＳＡ専用）接触冷感クッション</t>
    <phoneticPr fontId="6"/>
  </si>
  <si>
    <r>
      <t>"Finished Size:"</t>
    </r>
    <r>
      <rPr>
        <sz val="10"/>
        <color rgb="FF000000"/>
        <rFont val="游ゴシック"/>
        <family val="3"/>
        <charset val="128"/>
      </rPr>
      <t>　</t>
    </r>
    <r>
      <rPr>
        <sz val="10"/>
        <color rgb="FF000000"/>
        <rFont val="Arial"/>
        <family val="2"/>
      </rPr>
      <t>"Net Wgt. of Filling Mat'l:"</t>
    </r>
    <phoneticPr fontId="6"/>
  </si>
  <si>
    <t>Flammability Test (16 CFR Part 1631)</t>
    <phoneticPr fontId="6"/>
  </si>
  <si>
    <r>
      <t xml:space="preserve">Fail
</t>
    </r>
    <r>
      <rPr>
        <sz val="10"/>
        <color rgb="FF000000"/>
        <rFont val="ＭＳ Ｐゴシック"/>
        <family val="2"/>
        <charset val="128"/>
      </rPr>
      <t>マット用難燃ラベルが必要</t>
    </r>
    <rPh sb="8" eb="9">
      <t>ヨウ</t>
    </rPh>
    <rPh sb="9" eb="11">
      <t>ナンネン</t>
    </rPh>
    <rPh sb="15" eb="17">
      <t>ヒツヨウ</t>
    </rPh>
    <phoneticPr fontId="6"/>
  </si>
  <si>
    <r>
      <t>Finished Size:</t>
    </r>
    <r>
      <rPr>
        <sz val="10"/>
        <color rgb="FF000000"/>
        <rFont val="ＭＳ Ｐゴシック"/>
        <family val="3"/>
        <charset val="128"/>
      </rPr>
      <t>　</t>
    </r>
    <r>
      <rPr>
        <sz val="10"/>
        <color rgb="FF000000"/>
        <rFont val="Arial"/>
        <family val="2"/>
      </rPr>
      <t>"Net Wgt. of Filling Mat'l:"</t>
    </r>
  </si>
  <si>
    <r>
      <t xml:space="preserve">The filling material was not in caps and percentage was found missing.
"Urethane foam" </t>
    </r>
    <r>
      <rPr>
        <sz val="9"/>
        <color rgb="FF000000"/>
        <rFont val="ＭＳ Ｐゴシック"/>
        <family val="2"/>
        <charset val="128"/>
      </rPr>
      <t>→</t>
    </r>
    <r>
      <rPr>
        <sz val="9"/>
        <color rgb="FF000000"/>
        <rFont val="Arial"/>
        <family val="2"/>
      </rPr>
      <t xml:space="preserve"> "100% URETHANE FOAM PAD"
"Finished Size:"</t>
    </r>
    <phoneticPr fontId="6"/>
  </si>
  <si>
    <t>商品画像</t>
    <rPh sb="0" eb="4">
      <t>ショウヒンガゾウ</t>
    </rPh>
    <phoneticPr fontId="6"/>
  </si>
  <si>
    <t>HKGT05524412</t>
    <phoneticPr fontId="6"/>
  </si>
  <si>
    <t>HKGT05524430-S1</t>
    <phoneticPr fontId="6"/>
  </si>
  <si>
    <t>HKGT05524547</t>
    <phoneticPr fontId="6"/>
  </si>
  <si>
    <t>HKGT05522906</t>
    <phoneticPr fontId="6"/>
  </si>
  <si>
    <t>HKGT05524378</t>
    <phoneticPr fontId="6"/>
  </si>
  <si>
    <t>HKGT05522897</t>
    <phoneticPr fontId="6"/>
  </si>
  <si>
    <r>
      <rPr>
        <sz val="10"/>
        <color rgb="FF000000"/>
        <rFont val="Arial"/>
        <family val="2"/>
      </rPr>
      <t xml:space="preserve">"POLYESTER FIBER" </t>
    </r>
    <r>
      <rPr>
        <sz val="10"/>
        <color rgb="FF000000"/>
        <rFont val="ＭＳ Ｐゴシック"/>
        <family val="2"/>
        <charset val="128"/>
      </rPr>
      <t>→</t>
    </r>
    <r>
      <rPr>
        <sz val="10"/>
        <color rgb="FF000000"/>
        <rFont val="Arial"/>
        <family val="2"/>
      </rPr>
      <t xml:space="preserve"> "POLYESTER FIBER BATTING"
"Finished Size:"</t>
    </r>
    <r>
      <rPr>
        <sz val="10"/>
        <color rgb="FF000000"/>
        <rFont val="ＭＳ Ｐゴシック"/>
        <family val="2"/>
        <charset val="128"/>
      </rPr>
      <t>　</t>
    </r>
    <r>
      <rPr>
        <sz val="10"/>
        <color rgb="FF000000"/>
        <rFont val="Arial"/>
        <family val="2"/>
      </rPr>
      <t>"Net Wgt. of Filling Mat'l:"
The US law label was not visible at the time of purchase, it should be repeated on packaging</t>
    </r>
    <r>
      <rPr>
        <sz val="10"/>
        <color rgb="FF000000"/>
        <rFont val="Arial"/>
        <family val="2"/>
        <charset val="128"/>
      </rPr>
      <t xml:space="preserve">
</t>
    </r>
    <r>
      <rPr>
        <sz val="10"/>
        <color rgb="FF000000"/>
        <rFont val="ＭＳ Ｐゴシック"/>
        <family val="2"/>
        <charset val="128"/>
      </rPr>
      <t>見やすいところに付ける必要がある</t>
    </r>
    <r>
      <rPr>
        <sz val="10"/>
        <color rgb="FF000000"/>
        <rFont val="Arial"/>
        <family val="2"/>
        <charset val="128"/>
      </rPr>
      <t xml:space="preserve">
</t>
    </r>
    <r>
      <rPr>
        <sz val="10"/>
        <color rgb="FF000000"/>
        <rFont val="ＭＳ Ｐゴシック"/>
        <family val="2"/>
        <charset val="128"/>
      </rPr>
      <t>折りたたまれた状態でLaw Labelがはみ出る形にすることは可能でしょうか。</t>
    </r>
    <phoneticPr fontId="6"/>
  </si>
  <si>
    <r>
      <rPr>
        <sz val="10"/>
        <color rgb="FF000000"/>
        <rFont val="Arial"/>
        <family val="2"/>
      </rPr>
      <t xml:space="preserve">"POLYESTER FIBER" </t>
    </r>
    <r>
      <rPr>
        <sz val="10"/>
        <color rgb="FF000000"/>
        <rFont val="ＭＳ Ｐゴシック"/>
        <family val="2"/>
        <charset val="128"/>
      </rPr>
      <t>→</t>
    </r>
    <r>
      <rPr>
        <sz val="10"/>
        <color rgb="FF000000"/>
        <rFont val="Arial"/>
        <family val="2"/>
      </rPr>
      <t xml:space="preserve"> "POLYESTER FIBER BATTING"
"Finished Size:"</t>
    </r>
    <r>
      <rPr>
        <sz val="10"/>
        <color rgb="FF000000"/>
        <rFont val="ＭＳ Ｐゴシック"/>
        <family val="2"/>
        <charset val="128"/>
      </rPr>
      <t>　</t>
    </r>
    <r>
      <rPr>
        <sz val="10"/>
        <color rgb="FF000000"/>
        <rFont val="Arial"/>
        <family val="2"/>
      </rPr>
      <t>"Net Wgt. of Filling Mat'l:"
The US law label was not visible at the time of purchase, it should be repeated on packaging</t>
    </r>
    <r>
      <rPr>
        <sz val="10"/>
        <color rgb="FF000000"/>
        <rFont val="Arial"/>
        <family val="2"/>
        <charset val="128"/>
      </rPr>
      <t xml:space="preserve">
</t>
    </r>
    <r>
      <rPr>
        <sz val="10"/>
        <color rgb="FF000000"/>
        <rFont val="ＭＳ Ｐゴシック"/>
        <family val="2"/>
        <charset val="128"/>
      </rPr>
      <t>見やすいところに付ける必要がある</t>
    </r>
    <phoneticPr fontId="6"/>
  </si>
  <si>
    <r>
      <t>Uniform Law Labels</t>
    </r>
    <r>
      <rPr>
        <sz val="10"/>
        <color rgb="FF000000"/>
        <rFont val="ＭＳ Ｐゴシック"/>
        <family val="2"/>
        <charset val="128"/>
      </rPr>
      <t xml:space="preserve">：
</t>
    </r>
    <r>
      <rPr>
        <b/>
        <sz val="10"/>
        <color rgb="FF000000"/>
        <rFont val="ＭＳ Ｐゴシック"/>
        <family val="2"/>
        <charset val="128"/>
      </rPr>
      <t>ローラベル</t>
    </r>
    <r>
      <rPr>
        <b/>
        <sz val="10"/>
        <color rgb="FF000000"/>
        <rFont val="Arial"/>
        <family val="2"/>
      </rPr>
      <t xml:space="preserve">
</t>
    </r>
    <r>
      <rPr>
        <b/>
        <sz val="10"/>
        <color rgb="FF000000"/>
        <rFont val="ＭＳ Ｐゴシック"/>
        <family val="2"/>
        <charset val="128"/>
      </rPr>
      <t>必要</t>
    </r>
    <rPh sb="26" eb="28">
      <t>ヒツヨウ</t>
    </rPh>
    <phoneticPr fontId="6"/>
  </si>
  <si>
    <r>
      <t>California Flammability Notice</t>
    </r>
    <r>
      <rPr>
        <sz val="10"/>
        <color rgb="FF000000"/>
        <rFont val="ＭＳ Ｐゴシック"/>
        <family val="2"/>
        <charset val="128"/>
      </rPr>
      <t>：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 xml:space="preserve">TB117 &amp; SB1019 labels
</t>
    </r>
    <r>
      <rPr>
        <b/>
        <sz val="10"/>
        <color rgb="FF000000"/>
        <rFont val="ＭＳ Ｐゴシック"/>
        <family val="2"/>
        <charset val="128"/>
      </rPr>
      <t>不要</t>
    </r>
    <rPh sb="54" eb="56">
      <t>フヨウ</t>
    </rPh>
    <phoneticPr fontId="6"/>
  </si>
  <si>
    <r>
      <t xml:space="preserve">Labelling Review (Standard For The Flammability Of Upholstered Furniture – 16 CFR Part 1640):
</t>
    </r>
    <r>
      <rPr>
        <b/>
        <sz val="10"/>
        <color rgb="FF000000"/>
        <rFont val="Arial"/>
        <family val="2"/>
      </rPr>
      <t xml:space="preserve">16 CFR 1640 label
</t>
    </r>
    <r>
      <rPr>
        <b/>
        <sz val="10"/>
        <color rgb="FF000000"/>
        <rFont val="ＭＳ Ｐゴシック"/>
        <family val="2"/>
        <charset val="128"/>
      </rPr>
      <t>不要</t>
    </r>
    <rPh sb="112" eb="114">
      <t>フヨウ</t>
    </rPh>
    <phoneticPr fontId="6"/>
  </si>
  <si>
    <r>
      <t>Flammability Test (16 CFR Part 1631)</t>
    </r>
    <r>
      <rPr>
        <sz val="10"/>
        <color rgb="FF000000"/>
        <rFont val="ＭＳ Ｐゴシック"/>
        <family val="2"/>
        <charset val="128"/>
      </rPr>
      <t xml:space="preserve">：
</t>
    </r>
    <r>
      <rPr>
        <b/>
        <sz val="10"/>
        <color rgb="FF000000"/>
        <rFont val="ＭＳ Ｐゴシック"/>
        <family val="2"/>
        <charset val="128"/>
      </rPr>
      <t>マット用難燃ラベル</t>
    </r>
    <r>
      <rPr>
        <b/>
        <sz val="10"/>
        <color rgb="FF000000"/>
        <rFont val="Arial"/>
        <family val="2"/>
      </rPr>
      <t xml:space="preserve">
</t>
    </r>
    <r>
      <rPr>
        <b/>
        <sz val="10"/>
        <color rgb="FF000000"/>
        <rFont val="ＭＳ Ｐゴシック"/>
        <family val="2"/>
        <charset val="128"/>
      </rPr>
      <t>不要</t>
    </r>
    <rPh sb="41" eb="42">
      <t>ヨウ</t>
    </rPh>
    <rPh sb="42" eb="44">
      <t>ナンネン</t>
    </rPh>
    <rPh sb="48" eb="50">
      <t>フヨウ</t>
    </rPh>
    <phoneticPr fontId="6"/>
  </si>
  <si>
    <r>
      <t>California Flammability Notice</t>
    </r>
    <r>
      <rPr>
        <sz val="10"/>
        <color rgb="FF000000"/>
        <rFont val="ＭＳ Ｐゴシック"/>
        <family val="2"/>
        <charset val="128"/>
      </rPr>
      <t>：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 xml:space="preserve">TB117 &amp; SB1019 labels
</t>
    </r>
    <r>
      <rPr>
        <b/>
        <sz val="10"/>
        <color rgb="FF000000"/>
        <rFont val="ＭＳ Ｐゴシック"/>
        <family val="2"/>
        <charset val="128"/>
      </rPr>
      <t>必要</t>
    </r>
    <rPh sb="54" eb="56">
      <t>ヒツヨウ</t>
    </rPh>
    <phoneticPr fontId="6"/>
  </si>
  <si>
    <r>
      <t xml:space="preserve">Labelling Review (Standard For The Flammability Of Upholstered Furniture – 16 CFR Part 1640):
</t>
    </r>
    <r>
      <rPr>
        <b/>
        <sz val="10"/>
        <color rgb="FF000000"/>
        <rFont val="Arial"/>
        <family val="2"/>
      </rPr>
      <t xml:space="preserve">16 CFR 1640 label
</t>
    </r>
    <r>
      <rPr>
        <b/>
        <sz val="10"/>
        <color rgb="FF000000"/>
        <rFont val="ＭＳ Ｐゴシック"/>
        <family val="2"/>
        <charset val="128"/>
      </rPr>
      <t>必要</t>
    </r>
    <rPh sb="112" eb="114">
      <t>ヒツヨウ</t>
    </rPh>
    <phoneticPr fontId="6"/>
  </si>
  <si>
    <r>
      <t>Flammability Test (16 CFR Part 1631)</t>
    </r>
    <r>
      <rPr>
        <sz val="10"/>
        <color rgb="FF000000"/>
        <rFont val="ＭＳ Ｐゴシック"/>
        <family val="2"/>
        <charset val="128"/>
      </rPr>
      <t xml:space="preserve">：
</t>
    </r>
    <r>
      <rPr>
        <b/>
        <sz val="10"/>
        <color rgb="FF000000"/>
        <rFont val="ＭＳ Ｐゴシック"/>
        <family val="2"/>
        <charset val="128"/>
      </rPr>
      <t>マット用難燃ラベル</t>
    </r>
    <r>
      <rPr>
        <b/>
        <sz val="10"/>
        <color rgb="FF000000"/>
        <rFont val="Arial"/>
        <family val="2"/>
      </rPr>
      <t xml:space="preserve">
</t>
    </r>
    <r>
      <rPr>
        <b/>
        <sz val="10"/>
        <color rgb="FF000000"/>
        <rFont val="ＭＳ Ｐゴシック"/>
        <family val="2"/>
        <charset val="128"/>
      </rPr>
      <t>必要</t>
    </r>
    <rPh sb="41" eb="42">
      <t>ヨウ</t>
    </rPh>
    <rPh sb="42" eb="44">
      <t>ナンネン</t>
    </rPh>
    <rPh sb="48" eb="50">
      <t>ヒツヨウ</t>
    </rPh>
    <phoneticPr fontId="6"/>
  </si>
  <si>
    <r>
      <t>Uniform Law Labels</t>
    </r>
    <r>
      <rPr>
        <sz val="10"/>
        <color rgb="FF000000"/>
        <rFont val="ＭＳ Ｐゴシック"/>
        <family val="2"/>
        <charset val="128"/>
      </rPr>
      <t xml:space="preserve">：
</t>
    </r>
    <r>
      <rPr>
        <b/>
        <sz val="10"/>
        <color rgb="FF000000"/>
        <rFont val="ＭＳ Ｐゴシック"/>
        <family val="2"/>
        <charset val="128"/>
      </rPr>
      <t>ローラベル</t>
    </r>
    <r>
      <rPr>
        <b/>
        <sz val="10"/>
        <color rgb="FF000000"/>
        <rFont val="Arial"/>
        <family val="2"/>
      </rPr>
      <t xml:space="preserve">
</t>
    </r>
    <r>
      <rPr>
        <b/>
        <sz val="10"/>
        <color rgb="FF000000"/>
        <rFont val="ＭＳ Ｐゴシック"/>
        <family val="2"/>
        <charset val="128"/>
      </rPr>
      <t>不要</t>
    </r>
    <rPh sb="26" eb="28">
      <t>フヨウ</t>
    </rPh>
    <phoneticPr fontId="6"/>
  </si>
  <si>
    <t>グローバル検査　試験項目名</t>
    <rPh sb="5" eb="7">
      <t>ケンサ</t>
    </rPh>
    <rPh sb="8" eb="12">
      <t>シケンコウモク</t>
    </rPh>
    <rPh sb="12" eb="13">
      <t>メイ</t>
    </rPh>
    <phoneticPr fontId="6"/>
  </si>
  <si>
    <t>ラベル名称</t>
    <rPh sb="3" eb="5">
      <t>メイショウ</t>
    </rPh>
    <phoneticPr fontId="6"/>
  </si>
  <si>
    <t>ラベル画像</t>
    <rPh sb="3" eb="5">
      <t>ガゾウ</t>
    </rPh>
    <phoneticPr fontId="6"/>
  </si>
  <si>
    <t>敷きパッド</t>
    <rPh sb="0" eb="1">
      <t>シキ</t>
    </rPh>
    <phoneticPr fontId="6"/>
  </si>
  <si>
    <t>枕パッド</t>
    <rPh sb="0" eb="1">
      <t>マクラ</t>
    </rPh>
    <phoneticPr fontId="6"/>
  </si>
  <si>
    <t>お昼寝マット</t>
    <rPh sb="1" eb="3">
      <t>ヒルネ</t>
    </rPh>
    <phoneticPr fontId="6"/>
  </si>
  <si>
    <t>必要</t>
    <rPh sb="0" eb="2">
      <t>ヒツヨウ</t>
    </rPh>
    <phoneticPr fontId="6"/>
  </si>
  <si>
    <t>不要</t>
    <rPh sb="0" eb="2">
      <t>フヨウ</t>
    </rPh>
    <phoneticPr fontId="6"/>
  </si>
  <si>
    <t>クッション</t>
    <phoneticPr fontId="6"/>
  </si>
  <si>
    <t>マット（床に敷く）</t>
    <rPh sb="4" eb="5">
      <t>ユカ</t>
    </rPh>
    <rPh sb="6" eb="7">
      <t>シ</t>
    </rPh>
    <phoneticPr fontId="6"/>
  </si>
  <si>
    <t>タブ①</t>
    <phoneticPr fontId="6"/>
  </si>
  <si>
    <t>タブ②</t>
    <phoneticPr fontId="6"/>
  </si>
  <si>
    <t>タブ③</t>
    <phoneticPr fontId="6"/>
  </si>
  <si>
    <t>キルトマット</t>
    <phoneticPr fontId="6"/>
  </si>
  <si>
    <t>※すべて中綿がある場合</t>
    <rPh sb="4" eb="6">
      <t>ナカワタ</t>
    </rPh>
    <rPh sb="9" eb="11">
      <t>バアイ</t>
    </rPh>
    <phoneticPr fontId="6"/>
  </si>
  <si>
    <t>対象商品</t>
    <rPh sb="0" eb="4">
      <t>タイショウショウヒン</t>
    </rPh>
    <phoneticPr fontId="6"/>
  </si>
  <si>
    <t>難燃剤不使用の床マット</t>
    <phoneticPr fontId="6"/>
  </si>
  <si>
    <t>Labelling Review (Standard For The Flammability Of Upholstered Furniture – 16 CFR Part 1640)</t>
    <phoneticPr fontId="6"/>
  </si>
  <si>
    <t>Lawラベル</t>
    <phoneticPr fontId="6"/>
  </si>
  <si>
    <t>16 CFR 1640ラベル</t>
    <phoneticPr fontId="6"/>
  </si>
  <si>
    <t>16 CFR 1631ラベル</t>
    <phoneticPr fontId="6"/>
  </si>
  <si>
    <t>詰め物あり</t>
    <rPh sb="0" eb="1">
      <t>ツ</t>
    </rPh>
    <rPh sb="2" eb="3">
      <t>モノ</t>
    </rPh>
    <phoneticPr fontId="6"/>
  </si>
  <si>
    <t>TB117 Flammability ラベル</t>
    <phoneticPr fontId="6"/>
  </si>
  <si>
    <t>タオルケット
ブランケット</t>
    <phoneticPr fontId="6"/>
  </si>
  <si>
    <t>タブ④</t>
    <phoneticPr fontId="6"/>
  </si>
  <si>
    <t>詰め物あり
寝具は不要
厚みが0.5インチ(1.27cm)以下は不要</t>
    <rPh sb="0" eb="1">
      <t>ツ</t>
    </rPh>
    <rPh sb="2" eb="3">
      <t>モノ</t>
    </rPh>
    <rPh sb="6" eb="8">
      <t>シング</t>
    </rPh>
    <rPh sb="9" eb="11">
      <t>フヨウ</t>
    </rPh>
    <rPh sb="32" eb="34">
      <t>フヨウ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</si>
</sst>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游ゴシック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Yu Gothic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9"/>
      <color rgb="FF000000"/>
      <name val="Arial"/>
      <family val="2"/>
    </font>
    <font>
      <sz val="9"/>
      <color rgb="FF000000"/>
      <name val="ＭＳ Ｐゴシック"/>
      <family val="2"/>
      <charset val="128"/>
    </font>
    <font>
      <b/>
      <sz val="10"/>
      <color rgb="FF000000"/>
      <name val="Arial"/>
      <family val="2"/>
    </font>
    <font>
      <b/>
      <sz val="10"/>
      <color rgb="FF000000"/>
      <name val="ＭＳ Ｐゴシック"/>
      <family val="2"/>
      <charset val="128"/>
    </font>
    <font>
      <b/>
      <sz val="11"/>
      <color rgb="FF000000"/>
      <name val="Yu Gothic"/>
      <family val="3"/>
      <charset val="128"/>
    </font>
    <font>
      <b/>
      <sz val="10"/>
      <color rgb="FF000000"/>
      <name val="Yu Gothic"/>
      <family val="3"/>
      <charset val="128"/>
    </font>
    <font>
      <sz val="11"/>
      <color rgb="FF000000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56">
    <xf numFmtId="0" fontId="0" fillId="2" borderId="0" xfId="0" applyFill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5" fillId="2" borderId="8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/>
  <colors>
    <mruColors>
      <color rgb="FFFFFFCC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3.jpeg"/><Relationship Id="rId3" Type="http://schemas.openxmlformats.org/officeDocument/2006/relationships/image" Target="../media/image17.jpeg"/><Relationship Id="rId7" Type="http://schemas.openxmlformats.org/officeDocument/2006/relationships/image" Target="../media/image1.png"/><Relationship Id="rId12" Type="http://schemas.openxmlformats.org/officeDocument/2006/relationships/image" Target="../media/image22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11" Type="http://schemas.openxmlformats.org/officeDocument/2006/relationships/image" Target="../media/image21.jpeg"/><Relationship Id="rId5" Type="http://schemas.openxmlformats.org/officeDocument/2006/relationships/image" Target="../media/image19.jpeg"/><Relationship Id="rId15" Type="http://schemas.openxmlformats.org/officeDocument/2006/relationships/image" Target="../media/image25.jpeg"/><Relationship Id="rId10" Type="http://schemas.openxmlformats.org/officeDocument/2006/relationships/image" Target="../media/image4.png"/><Relationship Id="rId4" Type="http://schemas.openxmlformats.org/officeDocument/2006/relationships/image" Target="../media/image18.jpeg"/><Relationship Id="rId9" Type="http://schemas.openxmlformats.org/officeDocument/2006/relationships/image" Target="../media/image3.png"/><Relationship Id="rId14" Type="http://schemas.openxmlformats.org/officeDocument/2006/relationships/image" Target="../media/image2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34.jpeg"/><Relationship Id="rId3" Type="http://schemas.openxmlformats.org/officeDocument/2006/relationships/image" Target="../media/image28.jpeg"/><Relationship Id="rId7" Type="http://schemas.openxmlformats.org/officeDocument/2006/relationships/image" Target="../media/image1.png"/><Relationship Id="rId12" Type="http://schemas.openxmlformats.org/officeDocument/2006/relationships/image" Target="../media/image33.jpeg"/><Relationship Id="rId2" Type="http://schemas.openxmlformats.org/officeDocument/2006/relationships/image" Target="../media/image27.jpeg"/><Relationship Id="rId1" Type="http://schemas.openxmlformats.org/officeDocument/2006/relationships/image" Target="../media/image26.jpeg"/><Relationship Id="rId6" Type="http://schemas.openxmlformats.org/officeDocument/2006/relationships/image" Target="../media/image31.jpeg"/><Relationship Id="rId11" Type="http://schemas.openxmlformats.org/officeDocument/2006/relationships/image" Target="../media/image32.jpeg"/><Relationship Id="rId5" Type="http://schemas.openxmlformats.org/officeDocument/2006/relationships/image" Target="../media/image30.jpeg"/><Relationship Id="rId10" Type="http://schemas.openxmlformats.org/officeDocument/2006/relationships/image" Target="../media/image4.png"/><Relationship Id="rId4" Type="http://schemas.openxmlformats.org/officeDocument/2006/relationships/image" Target="../media/image29.jpeg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37.jpeg"/><Relationship Id="rId2" Type="http://schemas.openxmlformats.org/officeDocument/2006/relationships/image" Target="../media/image1.png"/><Relationship Id="rId1" Type="http://schemas.openxmlformats.org/officeDocument/2006/relationships/image" Target="../media/image35.jpeg"/><Relationship Id="rId6" Type="http://schemas.openxmlformats.org/officeDocument/2006/relationships/image" Target="../media/image36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jpeg"/><Relationship Id="rId3" Type="http://schemas.openxmlformats.org/officeDocument/2006/relationships/image" Target="../media/image1.png"/><Relationship Id="rId7" Type="http://schemas.openxmlformats.org/officeDocument/2006/relationships/image" Target="../media/image40.jpeg"/><Relationship Id="rId2" Type="http://schemas.openxmlformats.org/officeDocument/2006/relationships/image" Target="../media/image39.jpeg"/><Relationship Id="rId1" Type="http://schemas.openxmlformats.org/officeDocument/2006/relationships/image" Target="../media/image38.jpe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jpeg"/><Relationship Id="rId13" Type="http://schemas.openxmlformats.org/officeDocument/2006/relationships/image" Target="../media/image35.jpeg"/><Relationship Id="rId18" Type="http://schemas.openxmlformats.org/officeDocument/2006/relationships/image" Target="../media/image2.png"/><Relationship Id="rId26" Type="http://schemas.openxmlformats.org/officeDocument/2006/relationships/image" Target="../media/image33.jpeg"/><Relationship Id="rId3" Type="http://schemas.openxmlformats.org/officeDocument/2006/relationships/image" Target="../media/image15.jpeg"/><Relationship Id="rId21" Type="http://schemas.openxmlformats.org/officeDocument/2006/relationships/image" Target="../media/image32.jpeg"/><Relationship Id="rId7" Type="http://schemas.openxmlformats.org/officeDocument/2006/relationships/image" Target="../media/image28.jpeg"/><Relationship Id="rId12" Type="http://schemas.openxmlformats.org/officeDocument/2006/relationships/image" Target="../media/image19.jpeg"/><Relationship Id="rId17" Type="http://schemas.openxmlformats.org/officeDocument/2006/relationships/image" Target="../media/image1.png"/><Relationship Id="rId25" Type="http://schemas.openxmlformats.org/officeDocument/2006/relationships/image" Target="../media/image40.jpeg"/><Relationship Id="rId2" Type="http://schemas.openxmlformats.org/officeDocument/2006/relationships/image" Target="../media/image42.jpeg"/><Relationship Id="rId16" Type="http://schemas.openxmlformats.org/officeDocument/2006/relationships/image" Target="../media/image31.jpeg"/><Relationship Id="rId20" Type="http://schemas.openxmlformats.org/officeDocument/2006/relationships/image" Target="../media/image4.png"/><Relationship Id="rId29" Type="http://schemas.openxmlformats.org/officeDocument/2006/relationships/image" Target="../media/image24.jpeg"/><Relationship Id="rId1" Type="http://schemas.openxmlformats.org/officeDocument/2006/relationships/image" Target="../media/image26.jpeg"/><Relationship Id="rId6" Type="http://schemas.openxmlformats.org/officeDocument/2006/relationships/image" Target="../media/image27.jpeg"/><Relationship Id="rId11" Type="http://schemas.openxmlformats.org/officeDocument/2006/relationships/image" Target="../media/image18.jpeg"/><Relationship Id="rId24" Type="http://schemas.openxmlformats.org/officeDocument/2006/relationships/image" Target="../media/image36.jpeg"/><Relationship Id="rId32" Type="http://schemas.openxmlformats.org/officeDocument/2006/relationships/image" Target="../media/image25.jpeg"/><Relationship Id="rId5" Type="http://schemas.openxmlformats.org/officeDocument/2006/relationships/image" Target="../media/image38.jpeg"/><Relationship Id="rId15" Type="http://schemas.openxmlformats.org/officeDocument/2006/relationships/image" Target="../media/image20.jpeg"/><Relationship Id="rId23" Type="http://schemas.openxmlformats.org/officeDocument/2006/relationships/image" Target="../media/image22.jpeg"/><Relationship Id="rId28" Type="http://schemas.openxmlformats.org/officeDocument/2006/relationships/image" Target="../media/image23.jpeg"/><Relationship Id="rId10" Type="http://schemas.openxmlformats.org/officeDocument/2006/relationships/image" Target="../media/image30.jpeg"/><Relationship Id="rId19" Type="http://schemas.openxmlformats.org/officeDocument/2006/relationships/image" Target="../media/image3.png"/><Relationship Id="rId31" Type="http://schemas.openxmlformats.org/officeDocument/2006/relationships/image" Target="../media/image41.jpeg"/><Relationship Id="rId4" Type="http://schemas.openxmlformats.org/officeDocument/2006/relationships/image" Target="../media/image16.jpeg"/><Relationship Id="rId9" Type="http://schemas.openxmlformats.org/officeDocument/2006/relationships/image" Target="../media/image29.jpeg"/><Relationship Id="rId14" Type="http://schemas.openxmlformats.org/officeDocument/2006/relationships/image" Target="../media/image39.jpeg"/><Relationship Id="rId22" Type="http://schemas.openxmlformats.org/officeDocument/2006/relationships/image" Target="../media/image21.jpeg"/><Relationship Id="rId27" Type="http://schemas.openxmlformats.org/officeDocument/2006/relationships/image" Target="../media/image34.jpeg"/><Relationship Id="rId30" Type="http://schemas.openxmlformats.org/officeDocument/2006/relationships/image" Target="../media/image3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187201</xdr:colOff>
      <xdr:row>4</xdr:row>
      <xdr:rowOff>79016</xdr:rowOff>
    </xdr:from>
    <xdr:to>
      <xdr:col>3</xdr:col>
      <xdr:colOff>1600281</xdr:colOff>
      <xdr:row>4</xdr:row>
      <xdr:rowOff>2672229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B9CE4FF-5D9A-4785-B838-F657D21EE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915" y="1222016"/>
          <a:ext cx="1413080" cy="2593213"/>
        </a:xfrm>
        <a:prstGeom prst="rect">
          <a:avLst/>
        </a:prstGeom>
      </xdr:spPr>
    </xdr:pic>
    <xdr:clientData/>
  </xdr:twoCellAnchor>
  <xdr:twoCellAnchor editAs="oneCell">
    <xdr:from>
      <xdr:col>5</xdr:col>
      <xdr:colOff>49482</xdr:colOff>
      <xdr:row>4</xdr:row>
      <xdr:rowOff>148442</xdr:rowOff>
    </xdr:from>
    <xdr:to>
      <xdr:col>5</xdr:col>
      <xdr:colOff>2278643</xdr:colOff>
      <xdr:row>4</xdr:row>
      <xdr:rowOff>1243970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569C9-B4CA-4CD5-9B74-FC1E4DFDB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4839" y="1291442"/>
          <a:ext cx="2229161" cy="1095528"/>
        </a:xfrm>
        <a:prstGeom prst="rect">
          <a:avLst/>
        </a:prstGeom>
      </xdr:spPr>
    </xdr:pic>
    <xdr:clientData/>
  </xdr:twoCellAnchor>
  <xdr:twoCellAnchor editAs="oneCell">
    <xdr:from>
      <xdr:col>4</xdr:col>
      <xdr:colOff>489857</xdr:colOff>
      <xdr:row>4</xdr:row>
      <xdr:rowOff>59298</xdr:rowOff>
    </xdr:from>
    <xdr:to>
      <xdr:col>4</xdr:col>
      <xdr:colOff>1748312</xdr:colOff>
      <xdr:row>4</xdr:row>
      <xdr:rowOff>2727545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63442E4-DDA5-491E-88D2-5F8299924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4357" y="1202298"/>
          <a:ext cx="1258455" cy="2668247"/>
        </a:xfrm>
        <a:prstGeom prst="rect">
          <a:avLst/>
        </a:prstGeom>
      </xdr:spPr>
    </xdr:pic>
    <xdr:clientData/>
  </xdr:twoCellAnchor>
  <xdr:twoCellAnchor editAs="oneCell">
    <xdr:from>
      <xdr:col>6</xdr:col>
      <xdr:colOff>242574</xdr:colOff>
      <xdr:row>4</xdr:row>
      <xdr:rowOff>299356</xdr:rowOff>
    </xdr:from>
    <xdr:to>
      <xdr:col>6</xdr:col>
      <xdr:colOff>2600334</xdr:colOff>
      <xdr:row>4</xdr:row>
      <xdr:rowOff>1179286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59DA9A1-F3B6-41D9-B8DF-685DA026D2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662"/>
        <a:stretch/>
      </xdr:blipFill>
      <xdr:spPr>
        <a:xfrm>
          <a:off x="10302788" y="1442356"/>
          <a:ext cx="2357760" cy="879930"/>
        </a:xfrm>
        <a:prstGeom prst="rect">
          <a:avLst/>
        </a:prstGeom>
      </xdr:spPr>
    </xdr:pic>
    <xdr:clientData/>
  </xdr:twoCellAnchor>
  <xdr:twoCellAnchor editAs="oneCell">
    <xdr:from>
      <xdr:col>1</xdr:col>
      <xdr:colOff>178678</xdr:colOff>
      <xdr:row>14</xdr:row>
      <xdr:rowOff>81643</xdr:rowOff>
    </xdr:from>
    <xdr:to>
      <xdr:col>4</xdr:col>
      <xdr:colOff>159151</xdr:colOff>
      <xdr:row>31</xdr:row>
      <xdr:rowOff>54430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21D378C-297C-4548-9C7F-45FA1AC0D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92" y="6032500"/>
          <a:ext cx="5504973" cy="3828144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34</xdr:row>
      <xdr:rowOff>54429</xdr:rowOff>
    </xdr:from>
    <xdr:to>
      <xdr:col>4</xdr:col>
      <xdr:colOff>297973</xdr:colOff>
      <xdr:row>51</xdr:row>
      <xdr:rowOff>27216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ABBD5DF-CABE-44A3-9662-B96AC998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9714" y="10541000"/>
          <a:ext cx="5504973" cy="382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1160765</xdr:colOff>
      <xdr:row>5</xdr:row>
      <xdr:rowOff>108856</xdr:rowOff>
    </xdr:from>
    <xdr:to>
      <xdr:col>1</xdr:col>
      <xdr:colOff>2106398</xdr:colOff>
      <xdr:row>5</xdr:row>
      <xdr:rowOff>681181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62B7DCA-9691-4304-BF42-CEDCE0E463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101"/>
        <a:stretch/>
      </xdr:blipFill>
      <xdr:spPr bwMode="auto">
        <a:xfrm>
          <a:off x="1822979" y="4426856"/>
          <a:ext cx="945633" cy="5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2140858</xdr:colOff>
      <xdr:row>5</xdr:row>
      <xdr:rowOff>136070</xdr:rowOff>
    </xdr:from>
    <xdr:to>
      <xdr:col>1</xdr:col>
      <xdr:colOff>2690916</xdr:colOff>
      <xdr:row>5</xdr:row>
      <xdr:rowOff>686127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B1F4AC-EBB7-4E20-8AEB-641970E1E1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13637" r="18939" b="4545"/>
        <a:stretch/>
      </xdr:blipFill>
      <xdr:spPr bwMode="auto">
        <a:xfrm>
          <a:off x="2803072" y="4454070"/>
          <a:ext cx="550058" cy="550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1533070</xdr:colOff>
      <xdr:row>6</xdr:row>
      <xdr:rowOff>68547</xdr:rowOff>
    </xdr:from>
    <xdr:to>
      <xdr:col>1</xdr:col>
      <xdr:colOff>2231571</xdr:colOff>
      <xdr:row>6</xdr:row>
      <xdr:rowOff>671285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6C2F203-D4EF-4BEF-BA9B-5F21A91DFE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91" t="9945" r="15130" b="5381"/>
        <a:stretch/>
      </xdr:blipFill>
      <xdr:spPr bwMode="auto">
        <a:xfrm>
          <a:off x="2195284" y="5148547"/>
          <a:ext cx="698501" cy="602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1514930</xdr:colOff>
      <xdr:row>7</xdr:row>
      <xdr:rowOff>71484</xdr:rowOff>
    </xdr:from>
    <xdr:to>
      <xdr:col>1</xdr:col>
      <xdr:colOff>2308268</xdr:colOff>
      <xdr:row>7</xdr:row>
      <xdr:rowOff>729954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BA9FC08-8158-469E-8504-CBB7D26C6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13584" r="14266" b="7755"/>
        <a:stretch/>
      </xdr:blipFill>
      <xdr:spPr bwMode="auto">
        <a:xfrm>
          <a:off x="2177144" y="5913484"/>
          <a:ext cx="793338" cy="65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1487713</xdr:colOff>
      <xdr:row>8</xdr:row>
      <xdr:rowOff>39653</xdr:rowOff>
    </xdr:from>
    <xdr:to>
      <xdr:col>1</xdr:col>
      <xdr:colOff>2403928</xdr:colOff>
      <xdr:row>8</xdr:row>
      <xdr:rowOff>679190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7CA8F80-D40A-45BD-9002-DD1B6C8BD3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81" t="14668" r="9184" b="8231"/>
        <a:stretch/>
      </xdr:blipFill>
      <xdr:spPr bwMode="auto">
        <a:xfrm>
          <a:off x="2149927" y="6643653"/>
          <a:ext cx="916215" cy="639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1415144</xdr:colOff>
      <xdr:row>10</xdr:row>
      <xdr:rowOff>94903</xdr:rowOff>
    </xdr:from>
    <xdr:to>
      <xdr:col>1</xdr:col>
      <xdr:colOff>2346202</xdr:colOff>
      <xdr:row>10</xdr:row>
      <xdr:rowOff>679424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68BEE9F-1124-4024-AAB0-964BD539F4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88" t="17172" r="11742" b="12121"/>
        <a:stretch/>
      </xdr:blipFill>
      <xdr:spPr bwMode="auto">
        <a:xfrm>
          <a:off x="2077358" y="8222903"/>
          <a:ext cx="931058" cy="584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1669143</xdr:colOff>
      <xdr:row>9</xdr:row>
      <xdr:rowOff>41317</xdr:rowOff>
    </xdr:from>
    <xdr:to>
      <xdr:col>1</xdr:col>
      <xdr:colOff>2168896</xdr:colOff>
      <xdr:row>9</xdr:row>
      <xdr:rowOff>704855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233CA7C-29FE-4B48-8C59-9F71962240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621" t="12122" r="30303" b="8081"/>
        <a:stretch/>
      </xdr:blipFill>
      <xdr:spPr bwMode="auto">
        <a:xfrm>
          <a:off x="2331357" y="7407317"/>
          <a:ext cx="499753" cy="663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2158999</xdr:colOff>
      <xdr:row>11</xdr:row>
      <xdr:rowOff>88595</xdr:rowOff>
    </xdr:from>
    <xdr:to>
      <xdr:col>1</xdr:col>
      <xdr:colOff>2544122</xdr:colOff>
      <xdr:row>11</xdr:row>
      <xdr:rowOff>685790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838FC8C-3554-44A5-81B1-C8BABDBCAE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66" t="11223" r="31818" b="9764"/>
        <a:stretch/>
      </xdr:blipFill>
      <xdr:spPr bwMode="auto">
        <a:xfrm>
          <a:off x="2821213" y="8978595"/>
          <a:ext cx="385123" cy="597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1224643</xdr:colOff>
      <xdr:row>11</xdr:row>
      <xdr:rowOff>69181</xdr:rowOff>
    </xdr:from>
    <xdr:to>
      <xdr:col>1</xdr:col>
      <xdr:colOff>1986643</xdr:colOff>
      <xdr:row>11</xdr:row>
      <xdr:rowOff>738603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FA2880E0-E748-4C4F-9A79-A76FEF8A39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00" t="11530" r="14712" b="5100"/>
        <a:stretch/>
      </xdr:blipFill>
      <xdr:spPr bwMode="auto">
        <a:xfrm>
          <a:off x="1886857" y="8959181"/>
          <a:ext cx="762000" cy="669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137199</xdr:colOff>
      <xdr:row>2</xdr:row>
      <xdr:rowOff>219364</xdr:rowOff>
    </xdr:from>
    <xdr:to>
      <xdr:col>0</xdr:col>
      <xdr:colOff>1472529</xdr:colOff>
      <xdr:row>2</xdr:row>
      <xdr:rowOff>1027545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A0B10E9-8948-4C8D-887D-D6E48D67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101"/>
        <a:stretch/>
      </xdr:blipFill>
      <xdr:spPr bwMode="auto">
        <a:xfrm>
          <a:off x="137199" y="6283614"/>
          <a:ext cx="1335330" cy="8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96848</xdr:colOff>
      <xdr:row>3</xdr:row>
      <xdr:rowOff>265545</xdr:rowOff>
    </xdr:from>
    <xdr:to>
      <xdr:col>0</xdr:col>
      <xdr:colOff>1408546</xdr:colOff>
      <xdr:row>3</xdr:row>
      <xdr:rowOff>948645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4937110-1573-4350-B70C-510CF26BEF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6" t="26534" r="6829" b="13363"/>
        <a:stretch/>
      </xdr:blipFill>
      <xdr:spPr bwMode="auto">
        <a:xfrm>
          <a:off x="96848" y="7472795"/>
          <a:ext cx="1311698" cy="68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300182</xdr:colOff>
      <xdr:row>4</xdr:row>
      <xdr:rowOff>127002</xdr:rowOff>
    </xdr:from>
    <xdr:to>
      <xdr:col>0</xdr:col>
      <xdr:colOff>1258455</xdr:colOff>
      <xdr:row>4</xdr:row>
      <xdr:rowOff>1085274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D5A0730-4C13-4B37-9B6A-B65DB671D0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13637" r="18939" b="4545"/>
        <a:stretch/>
      </xdr:blipFill>
      <xdr:spPr bwMode="auto">
        <a:xfrm>
          <a:off x="300182" y="11906252"/>
          <a:ext cx="958273" cy="958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331202</xdr:colOff>
      <xdr:row>5</xdr:row>
      <xdr:rowOff>138546</xdr:rowOff>
    </xdr:from>
    <xdr:to>
      <xdr:col>0</xdr:col>
      <xdr:colOff>1270000</xdr:colOff>
      <xdr:row>5</xdr:row>
      <xdr:rowOff>1033108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21C1532-CB50-491D-AB0D-CB496D43B6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8081" r="14394"/>
        <a:stretch/>
      </xdr:blipFill>
      <xdr:spPr bwMode="auto">
        <a:xfrm>
          <a:off x="331202" y="15346796"/>
          <a:ext cx="938798" cy="894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496453</xdr:colOff>
      <xdr:row>6</xdr:row>
      <xdr:rowOff>160507</xdr:rowOff>
    </xdr:from>
    <xdr:to>
      <xdr:col>0</xdr:col>
      <xdr:colOff>1142998</xdr:colOff>
      <xdr:row>6</xdr:row>
      <xdr:rowOff>969819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365CA9FD-6D2C-4353-A326-AE5743D069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91" t="3535" r="24243" b="6061"/>
        <a:stretch/>
      </xdr:blipFill>
      <xdr:spPr bwMode="auto">
        <a:xfrm>
          <a:off x="496453" y="16511757"/>
          <a:ext cx="646545" cy="80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473364</xdr:colOff>
      <xdr:row>7</xdr:row>
      <xdr:rowOff>178314</xdr:rowOff>
    </xdr:from>
    <xdr:to>
      <xdr:col>0</xdr:col>
      <xdr:colOff>1258456</xdr:colOff>
      <xdr:row>7</xdr:row>
      <xdr:rowOff>1050638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3C0CB6B-82BD-41F3-AC8E-B32F2F1FE9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70" t="9091" r="20075" b="5050"/>
        <a:stretch/>
      </xdr:blipFill>
      <xdr:spPr bwMode="auto">
        <a:xfrm>
          <a:off x="473364" y="19958564"/>
          <a:ext cx="785092" cy="872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831273</xdr:colOff>
      <xdr:row>1</xdr:row>
      <xdr:rowOff>51801</xdr:rowOff>
    </xdr:from>
    <xdr:to>
      <xdr:col>9</xdr:col>
      <xdr:colOff>2239817</xdr:colOff>
      <xdr:row>1</xdr:row>
      <xdr:rowOff>2655900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B73B3BE-A1DB-4BD2-8012-60858761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74023" y="1074151"/>
          <a:ext cx="1408544" cy="2604099"/>
        </a:xfrm>
        <a:prstGeom prst="rect">
          <a:avLst/>
        </a:prstGeom>
      </xdr:spPr>
    </xdr:pic>
    <xdr:clientData/>
  </xdr:twoCellAnchor>
  <xdr:twoCellAnchor editAs="oneCell">
    <xdr:from>
      <xdr:col>11</xdr:col>
      <xdr:colOff>103910</xdr:colOff>
      <xdr:row>1</xdr:row>
      <xdr:rowOff>57727</xdr:rowOff>
    </xdr:from>
    <xdr:to>
      <xdr:col>11</xdr:col>
      <xdr:colOff>2333071</xdr:colOff>
      <xdr:row>1</xdr:row>
      <xdr:rowOff>1153255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2D7FCB8-3791-47EF-80BD-AEA9559D0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53760" y="1080077"/>
          <a:ext cx="2229161" cy="1095528"/>
        </a:xfrm>
        <a:prstGeom prst="rect">
          <a:avLst/>
        </a:prstGeom>
      </xdr:spPr>
    </xdr:pic>
    <xdr:clientData/>
  </xdr:twoCellAnchor>
  <xdr:twoCellAnchor editAs="oneCell">
    <xdr:from>
      <xdr:col>10</xdr:col>
      <xdr:colOff>634999</xdr:colOff>
      <xdr:row>1</xdr:row>
      <xdr:rowOff>68370</xdr:rowOff>
    </xdr:from>
    <xdr:to>
      <xdr:col>10</xdr:col>
      <xdr:colOff>1893454</xdr:colOff>
      <xdr:row>1</xdr:row>
      <xdr:rowOff>2747503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293E4A1F-828C-40EA-8410-DECD7855E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855949" y="1090720"/>
          <a:ext cx="1258455" cy="2679133"/>
        </a:xfrm>
        <a:prstGeom prst="rect">
          <a:avLst/>
        </a:prstGeom>
      </xdr:spPr>
    </xdr:pic>
    <xdr:clientData/>
  </xdr:twoCellAnchor>
  <xdr:twoCellAnchor editAs="oneCell">
    <xdr:from>
      <xdr:col>12</xdr:col>
      <xdr:colOff>197217</xdr:colOff>
      <xdr:row>1</xdr:row>
      <xdr:rowOff>369455</xdr:rowOff>
    </xdr:from>
    <xdr:to>
      <xdr:col>12</xdr:col>
      <xdr:colOff>2320637</xdr:colOff>
      <xdr:row>1</xdr:row>
      <xdr:rowOff>1200687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855FC7F-484C-4EDC-86DB-F072D676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504517" y="1391805"/>
          <a:ext cx="2123420" cy="831232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380999</xdr:colOff>
      <xdr:row>8</xdr:row>
      <xdr:rowOff>105540</xdr:rowOff>
    </xdr:from>
    <xdr:to>
      <xdr:col>0</xdr:col>
      <xdr:colOff>1319210</xdr:colOff>
      <xdr:row>8</xdr:row>
      <xdr:rowOff>1004455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91D52BB-CFDB-4B59-BE95-C2604968A1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31" t="7576" r="12122"/>
        <a:stretch/>
      </xdr:blipFill>
      <xdr:spPr bwMode="auto">
        <a:xfrm>
          <a:off x="380999" y="23314790"/>
          <a:ext cx="938211" cy="898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484909</xdr:colOff>
      <xdr:row>9</xdr:row>
      <xdr:rowOff>135970</xdr:rowOff>
    </xdr:from>
    <xdr:to>
      <xdr:col>0</xdr:col>
      <xdr:colOff>1212273</xdr:colOff>
      <xdr:row>9</xdr:row>
      <xdr:rowOff>1062181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2657091-86A0-4AF7-B2B2-A39AA74932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42" t="5555" r="23106" b="5051"/>
        <a:stretch/>
      </xdr:blipFill>
      <xdr:spPr bwMode="auto">
        <a:xfrm>
          <a:off x="484909" y="24488220"/>
          <a:ext cx="727364" cy="926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409385</xdr:colOff>
      <xdr:row>10</xdr:row>
      <xdr:rowOff>138546</xdr:rowOff>
    </xdr:from>
    <xdr:to>
      <xdr:col>0</xdr:col>
      <xdr:colOff>1362364</xdr:colOff>
      <xdr:row>10</xdr:row>
      <xdr:rowOff>1096819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13358775-071C-4F5A-B856-2F6061AED8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90" t="7531" r="16035" b="1601"/>
        <a:stretch/>
      </xdr:blipFill>
      <xdr:spPr bwMode="auto">
        <a:xfrm>
          <a:off x="409385" y="30205796"/>
          <a:ext cx="952979" cy="958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461819</xdr:colOff>
      <xdr:row>11</xdr:row>
      <xdr:rowOff>93032</xdr:rowOff>
    </xdr:from>
    <xdr:to>
      <xdr:col>0</xdr:col>
      <xdr:colOff>1212273</xdr:colOff>
      <xdr:row>11</xdr:row>
      <xdr:rowOff>1061009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1B72AF99-43EC-462F-A131-95742AE12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06" t="3535" r="24621" b="6566"/>
        <a:stretch/>
      </xdr:blipFill>
      <xdr:spPr bwMode="auto">
        <a:xfrm>
          <a:off x="461819" y="31303282"/>
          <a:ext cx="750454" cy="967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404091</xdr:colOff>
      <xdr:row>12</xdr:row>
      <xdr:rowOff>112364</xdr:rowOff>
    </xdr:from>
    <xdr:to>
      <xdr:col>0</xdr:col>
      <xdr:colOff>1200727</xdr:colOff>
      <xdr:row>12</xdr:row>
      <xdr:rowOff>1060472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896AA0F2-FDD3-4E1D-8193-A82AF1C8B2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64" t="10606" r="22348" b="4040"/>
        <a:stretch/>
      </xdr:blipFill>
      <xdr:spPr bwMode="auto">
        <a:xfrm>
          <a:off x="404091" y="34751614"/>
          <a:ext cx="796636" cy="948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242455</xdr:colOff>
      <xdr:row>2</xdr:row>
      <xdr:rowOff>130913</xdr:rowOff>
    </xdr:from>
    <xdr:to>
      <xdr:col>0</xdr:col>
      <xdr:colOff>1281544</xdr:colOff>
      <xdr:row>2</xdr:row>
      <xdr:rowOff>1027546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62F8606-8092-49B8-87C6-C470905733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91" t="9945" r="15130" b="5381"/>
        <a:stretch/>
      </xdr:blipFill>
      <xdr:spPr bwMode="auto">
        <a:xfrm>
          <a:off x="242455" y="3909163"/>
          <a:ext cx="1039089" cy="896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115455</xdr:colOff>
      <xdr:row>3</xdr:row>
      <xdr:rowOff>127001</xdr:rowOff>
    </xdr:from>
    <xdr:to>
      <xdr:col>0</xdr:col>
      <xdr:colOff>1455218</xdr:colOff>
      <xdr:row>3</xdr:row>
      <xdr:rowOff>1062182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8BBEBF3-F66F-4086-9310-5DB369955E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81" t="14668" r="9184" b="8231"/>
        <a:stretch/>
      </xdr:blipFill>
      <xdr:spPr bwMode="auto">
        <a:xfrm>
          <a:off x="115455" y="9620251"/>
          <a:ext cx="1339763" cy="93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242454</xdr:colOff>
      <xdr:row>4</xdr:row>
      <xdr:rowOff>120879</xdr:rowOff>
    </xdr:from>
    <xdr:to>
      <xdr:col>0</xdr:col>
      <xdr:colOff>1362364</xdr:colOff>
      <xdr:row>4</xdr:row>
      <xdr:rowOff>1050404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90599C9-84B3-40F8-8717-80C2FB72DE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13584" r="14266" b="7755"/>
        <a:stretch/>
      </xdr:blipFill>
      <xdr:spPr bwMode="auto">
        <a:xfrm>
          <a:off x="242454" y="10757129"/>
          <a:ext cx="1119910" cy="92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461818</xdr:colOff>
      <xdr:row>5</xdr:row>
      <xdr:rowOff>126999</xdr:rowOff>
    </xdr:from>
    <xdr:to>
      <xdr:col>0</xdr:col>
      <xdr:colOff>1039163</xdr:colOff>
      <xdr:row>5</xdr:row>
      <xdr:rowOff>1085272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E62F957-8F28-44C5-BDEE-5DB920AA72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197" t="12122" r="31060" b="6565"/>
        <a:stretch/>
      </xdr:blipFill>
      <xdr:spPr bwMode="auto">
        <a:xfrm>
          <a:off x="461818" y="13049249"/>
          <a:ext cx="577345" cy="958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357909</xdr:colOff>
      <xdr:row>6</xdr:row>
      <xdr:rowOff>92363</xdr:rowOff>
    </xdr:from>
    <xdr:to>
      <xdr:col>0</xdr:col>
      <xdr:colOff>1039091</xdr:colOff>
      <xdr:row>6</xdr:row>
      <xdr:rowOff>996790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58BE204-AAE3-4A5F-97FB-E299343D02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621" t="12122" r="30303" b="8081"/>
        <a:stretch/>
      </xdr:blipFill>
      <xdr:spPr bwMode="auto">
        <a:xfrm>
          <a:off x="357909" y="14157613"/>
          <a:ext cx="681182" cy="904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473364</xdr:colOff>
      <xdr:row>7</xdr:row>
      <xdr:rowOff>104940</xdr:rowOff>
    </xdr:from>
    <xdr:to>
      <xdr:col>0</xdr:col>
      <xdr:colOff>1050636</xdr:colOff>
      <xdr:row>7</xdr:row>
      <xdr:rowOff>1001772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81AAA5B-7E65-4C29-AEE5-B984AA02A7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15" t="7072" r="31060" b="5050"/>
        <a:stretch/>
      </xdr:blipFill>
      <xdr:spPr bwMode="auto">
        <a:xfrm>
          <a:off x="473364" y="21028190"/>
          <a:ext cx="577272" cy="896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831273</xdr:colOff>
      <xdr:row>1</xdr:row>
      <xdr:rowOff>51801</xdr:rowOff>
    </xdr:from>
    <xdr:to>
      <xdr:col>9</xdr:col>
      <xdr:colOff>2239817</xdr:colOff>
      <xdr:row>1</xdr:row>
      <xdr:rowOff>2655900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BE04705C-FB5C-4FC9-AFEA-DF8B8ED10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74023" y="1074151"/>
          <a:ext cx="1408544" cy="2604099"/>
        </a:xfrm>
        <a:prstGeom prst="rect">
          <a:avLst/>
        </a:prstGeom>
      </xdr:spPr>
    </xdr:pic>
    <xdr:clientData/>
  </xdr:twoCellAnchor>
  <xdr:twoCellAnchor editAs="oneCell">
    <xdr:from>
      <xdr:col>11</xdr:col>
      <xdr:colOff>103910</xdr:colOff>
      <xdr:row>1</xdr:row>
      <xdr:rowOff>57727</xdr:rowOff>
    </xdr:from>
    <xdr:to>
      <xdr:col>11</xdr:col>
      <xdr:colOff>2333071</xdr:colOff>
      <xdr:row>1</xdr:row>
      <xdr:rowOff>1153255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005894D-7001-40CC-A1A7-1095669D8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53760" y="1080077"/>
          <a:ext cx="2229161" cy="1095528"/>
        </a:xfrm>
        <a:prstGeom prst="rect">
          <a:avLst/>
        </a:prstGeom>
      </xdr:spPr>
    </xdr:pic>
    <xdr:clientData/>
  </xdr:twoCellAnchor>
  <xdr:twoCellAnchor editAs="oneCell">
    <xdr:from>
      <xdr:col>10</xdr:col>
      <xdr:colOff>634999</xdr:colOff>
      <xdr:row>1</xdr:row>
      <xdr:rowOff>68370</xdr:rowOff>
    </xdr:from>
    <xdr:to>
      <xdr:col>10</xdr:col>
      <xdr:colOff>1893454</xdr:colOff>
      <xdr:row>1</xdr:row>
      <xdr:rowOff>2747503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A5C9D66E-E13E-4F9B-AC63-D1430F4C4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855949" y="1090720"/>
          <a:ext cx="1258455" cy="2679133"/>
        </a:xfrm>
        <a:prstGeom prst="rect">
          <a:avLst/>
        </a:prstGeom>
      </xdr:spPr>
    </xdr:pic>
    <xdr:clientData/>
  </xdr:twoCellAnchor>
  <xdr:twoCellAnchor editAs="oneCell">
    <xdr:from>
      <xdr:col>12</xdr:col>
      <xdr:colOff>197217</xdr:colOff>
      <xdr:row>1</xdr:row>
      <xdr:rowOff>369455</xdr:rowOff>
    </xdr:from>
    <xdr:to>
      <xdr:col>12</xdr:col>
      <xdr:colOff>2320637</xdr:colOff>
      <xdr:row>1</xdr:row>
      <xdr:rowOff>1200687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614375B7-88C2-4254-9C91-73B9720A8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504517" y="1391805"/>
          <a:ext cx="2123420" cy="831232"/>
        </a:xfrm>
        <a:prstGeom prst="rect">
          <a:avLst/>
        </a:prstGeom>
      </xdr:spPr>
    </xdr:pic>
    <xdr:clientData/>
  </xdr:twoCellAnchor>
  <xdr:twoCellAnchor editAs="oneCell">
    <xdr:from>
      <xdr:col>0</xdr:col>
      <xdr:colOff>346364</xdr:colOff>
      <xdr:row>8</xdr:row>
      <xdr:rowOff>66050</xdr:rowOff>
    </xdr:from>
    <xdr:to>
      <xdr:col>0</xdr:col>
      <xdr:colOff>1154545</xdr:colOff>
      <xdr:row>8</xdr:row>
      <xdr:rowOff>1062181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29D4377-DC42-40F3-BA9F-C55FB8CB6D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12626" r="26136" b="7070"/>
        <a:stretch/>
      </xdr:blipFill>
      <xdr:spPr bwMode="auto">
        <a:xfrm>
          <a:off x="346364" y="22132300"/>
          <a:ext cx="808181" cy="996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507998</xdr:colOff>
      <xdr:row>9</xdr:row>
      <xdr:rowOff>65421</xdr:rowOff>
    </xdr:from>
    <xdr:to>
      <xdr:col>0</xdr:col>
      <xdr:colOff>1142999</xdr:colOff>
      <xdr:row>9</xdr:row>
      <xdr:rowOff>1123756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46827417-ED28-4FAC-B343-604A8E0F49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4" t="6061" r="29167" b="3030"/>
        <a:stretch/>
      </xdr:blipFill>
      <xdr:spPr bwMode="auto">
        <a:xfrm>
          <a:off x="507998" y="27846671"/>
          <a:ext cx="635001" cy="1058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461818</xdr:colOff>
      <xdr:row>10</xdr:row>
      <xdr:rowOff>138546</xdr:rowOff>
    </xdr:from>
    <xdr:to>
      <xdr:col>0</xdr:col>
      <xdr:colOff>1166091</xdr:colOff>
      <xdr:row>10</xdr:row>
      <xdr:rowOff>1061795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486C18AD-B839-435D-B826-FE8147B9AE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73" t="13131" r="27651" b="8081"/>
        <a:stretch/>
      </xdr:blipFill>
      <xdr:spPr bwMode="auto">
        <a:xfrm>
          <a:off x="461818" y="29062796"/>
          <a:ext cx="704273" cy="92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219363</xdr:colOff>
      <xdr:row>2</xdr:row>
      <xdr:rowOff>207819</xdr:rowOff>
    </xdr:from>
    <xdr:to>
      <xdr:col>0</xdr:col>
      <xdr:colOff>1431636</xdr:colOff>
      <xdr:row>2</xdr:row>
      <xdr:rowOff>968887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A7DF9F5-F582-442D-8F9B-8F83A09F56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88" t="17172" r="11742" b="12121"/>
        <a:stretch/>
      </xdr:blipFill>
      <xdr:spPr bwMode="auto">
        <a:xfrm>
          <a:off x="219363" y="17702069"/>
          <a:ext cx="1212273" cy="761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831273</xdr:colOff>
      <xdr:row>1</xdr:row>
      <xdr:rowOff>51801</xdr:rowOff>
    </xdr:from>
    <xdr:to>
      <xdr:col>9</xdr:col>
      <xdr:colOff>2239817</xdr:colOff>
      <xdr:row>1</xdr:row>
      <xdr:rowOff>2655900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21739767-35D4-4044-9F40-4BDB7BA5E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4023" y="1074151"/>
          <a:ext cx="1408544" cy="2604099"/>
        </a:xfrm>
        <a:prstGeom prst="rect">
          <a:avLst/>
        </a:prstGeom>
      </xdr:spPr>
    </xdr:pic>
    <xdr:clientData/>
  </xdr:twoCellAnchor>
  <xdr:twoCellAnchor editAs="oneCell">
    <xdr:from>
      <xdr:col>11</xdr:col>
      <xdr:colOff>103910</xdr:colOff>
      <xdr:row>1</xdr:row>
      <xdr:rowOff>57727</xdr:rowOff>
    </xdr:from>
    <xdr:to>
      <xdr:col>11</xdr:col>
      <xdr:colOff>2333071</xdr:colOff>
      <xdr:row>1</xdr:row>
      <xdr:rowOff>1153255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CD3AAAC-549D-40CC-9585-6A3B4B6CB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53760" y="1080077"/>
          <a:ext cx="2229161" cy="1095528"/>
        </a:xfrm>
        <a:prstGeom prst="rect">
          <a:avLst/>
        </a:prstGeom>
      </xdr:spPr>
    </xdr:pic>
    <xdr:clientData/>
  </xdr:twoCellAnchor>
  <xdr:twoCellAnchor editAs="oneCell">
    <xdr:from>
      <xdr:col>10</xdr:col>
      <xdr:colOff>634999</xdr:colOff>
      <xdr:row>1</xdr:row>
      <xdr:rowOff>68370</xdr:rowOff>
    </xdr:from>
    <xdr:to>
      <xdr:col>10</xdr:col>
      <xdr:colOff>1893454</xdr:colOff>
      <xdr:row>1</xdr:row>
      <xdr:rowOff>2747503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D1CF6968-D1DE-4955-9339-3968D3639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55949" y="1090720"/>
          <a:ext cx="1258455" cy="2679133"/>
        </a:xfrm>
        <a:prstGeom prst="rect">
          <a:avLst/>
        </a:prstGeom>
      </xdr:spPr>
    </xdr:pic>
    <xdr:clientData/>
  </xdr:twoCellAnchor>
  <xdr:twoCellAnchor editAs="oneCell">
    <xdr:from>
      <xdr:col>12</xdr:col>
      <xdr:colOff>197217</xdr:colOff>
      <xdr:row>1</xdr:row>
      <xdr:rowOff>369455</xdr:rowOff>
    </xdr:from>
    <xdr:to>
      <xdr:col>12</xdr:col>
      <xdr:colOff>2320637</xdr:colOff>
      <xdr:row>1</xdr:row>
      <xdr:rowOff>1200687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2E7E1601-9328-45E2-9CA1-9DCDF11DA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04517" y="1391805"/>
          <a:ext cx="2123420" cy="831232"/>
        </a:xfrm>
        <a:prstGeom prst="rect">
          <a:avLst/>
        </a:prstGeom>
      </xdr:spPr>
    </xdr:pic>
    <xdr:clientData/>
  </xdr:twoCellAnchor>
  <xdr:twoCellAnchor editAs="oneCell">
    <xdr:from>
      <xdr:col>0</xdr:col>
      <xdr:colOff>196272</xdr:colOff>
      <xdr:row>3</xdr:row>
      <xdr:rowOff>215640</xdr:rowOff>
    </xdr:from>
    <xdr:to>
      <xdr:col>0</xdr:col>
      <xdr:colOff>1327727</xdr:colOff>
      <xdr:row>3</xdr:row>
      <xdr:rowOff>935182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72FEC02C-20AE-4BF1-9104-9A715164A6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9" t="15152" r="11364" b="15151"/>
        <a:stretch/>
      </xdr:blipFill>
      <xdr:spPr bwMode="auto">
        <a:xfrm>
          <a:off x="196272" y="25710890"/>
          <a:ext cx="1131455" cy="719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127000</xdr:colOff>
      <xdr:row>4</xdr:row>
      <xdr:rowOff>117822</xdr:rowOff>
    </xdr:from>
    <xdr:to>
      <xdr:col>0</xdr:col>
      <xdr:colOff>1420092</xdr:colOff>
      <xdr:row>4</xdr:row>
      <xdr:rowOff>946727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A57B45E1-BBBF-469C-AA1E-A58E4CBD5D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1" t="12120" r="8333" b="12122"/>
        <a:stretch/>
      </xdr:blipFill>
      <xdr:spPr bwMode="auto">
        <a:xfrm>
          <a:off x="127000" y="32471072"/>
          <a:ext cx="1293092" cy="828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311727</xdr:colOff>
      <xdr:row>2</xdr:row>
      <xdr:rowOff>139515</xdr:rowOff>
    </xdr:from>
    <xdr:to>
      <xdr:col>0</xdr:col>
      <xdr:colOff>1270001</xdr:colOff>
      <xdr:row>2</xdr:row>
      <xdr:rowOff>981364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72AB52-DBCA-41E2-806D-1BC4385340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00" t="11530" r="14712" b="5100"/>
        <a:stretch/>
      </xdr:blipFill>
      <xdr:spPr bwMode="auto">
        <a:xfrm>
          <a:off x="311727" y="8489765"/>
          <a:ext cx="958274" cy="841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531091</xdr:colOff>
      <xdr:row>3</xdr:row>
      <xdr:rowOff>78683</xdr:rowOff>
    </xdr:from>
    <xdr:to>
      <xdr:col>0</xdr:col>
      <xdr:colOff>1143000</xdr:colOff>
      <xdr:row>3</xdr:row>
      <xdr:rowOff>1027546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CFB1DC4-07EC-4571-97AF-E0941DF5DA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66" t="11223" r="31818" b="9764"/>
        <a:stretch/>
      </xdr:blipFill>
      <xdr:spPr bwMode="auto">
        <a:xfrm>
          <a:off x="531091" y="18715933"/>
          <a:ext cx="611909" cy="948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831273</xdr:colOff>
      <xdr:row>1</xdr:row>
      <xdr:rowOff>51801</xdr:rowOff>
    </xdr:from>
    <xdr:to>
      <xdr:col>9</xdr:col>
      <xdr:colOff>2239817</xdr:colOff>
      <xdr:row>1</xdr:row>
      <xdr:rowOff>2655900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B86F9ACC-7C53-472E-82AA-9336372E6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4023" y="1074151"/>
          <a:ext cx="1408544" cy="2604099"/>
        </a:xfrm>
        <a:prstGeom prst="rect">
          <a:avLst/>
        </a:prstGeom>
      </xdr:spPr>
    </xdr:pic>
    <xdr:clientData/>
  </xdr:twoCellAnchor>
  <xdr:twoCellAnchor editAs="oneCell">
    <xdr:from>
      <xdr:col>11</xdr:col>
      <xdr:colOff>103910</xdr:colOff>
      <xdr:row>1</xdr:row>
      <xdr:rowOff>57727</xdr:rowOff>
    </xdr:from>
    <xdr:to>
      <xdr:col>11</xdr:col>
      <xdr:colOff>2333071</xdr:colOff>
      <xdr:row>1</xdr:row>
      <xdr:rowOff>1153255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07B30C3-201D-497D-BD83-549E14B4B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53760" y="1080077"/>
          <a:ext cx="2229161" cy="1095528"/>
        </a:xfrm>
        <a:prstGeom prst="rect">
          <a:avLst/>
        </a:prstGeom>
      </xdr:spPr>
    </xdr:pic>
    <xdr:clientData/>
  </xdr:twoCellAnchor>
  <xdr:twoCellAnchor editAs="oneCell">
    <xdr:from>
      <xdr:col>10</xdr:col>
      <xdr:colOff>634999</xdr:colOff>
      <xdr:row>1</xdr:row>
      <xdr:rowOff>68370</xdr:rowOff>
    </xdr:from>
    <xdr:to>
      <xdr:col>10</xdr:col>
      <xdr:colOff>1893454</xdr:colOff>
      <xdr:row>1</xdr:row>
      <xdr:rowOff>2747503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07762BF-417A-45D9-A27A-9126CEEC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55949" y="1090720"/>
          <a:ext cx="1258455" cy="2679133"/>
        </a:xfrm>
        <a:prstGeom prst="rect">
          <a:avLst/>
        </a:prstGeom>
      </xdr:spPr>
    </xdr:pic>
    <xdr:clientData/>
  </xdr:twoCellAnchor>
  <xdr:twoCellAnchor editAs="oneCell">
    <xdr:from>
      <xdr:col>12</xdr:col>
      <xdr:colOff>197217</xdr:colOff>
      <xdr:row>1</xdr:row>
      <xdr:rowOff>369455</xdr:rowOff>
    </xdr:from>
    <xdr:to>
      <xdr:col>12</xdr:col>
      <xdr:colOff>2320637</xdr:colOff>
      <xdr:row>1</xdr:row>
      <xdr:rowOff>1200687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68C08359-F9C3-4F93-957D-738704798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504517" y="1391805"/>
          <a:ext cx="2123420" cy="831232"/>
        </a:xfrm>
        <a:prstGeom prst="rect">
          <a:avLst/>
        </a:prstGeom>
      </xdr:spPr>
    </xdr:pic>
    <xdr:clientData/>
  </xdr:twoCellAnchor>
  <xdr:twoCellAnchor editAs="oneCell">
    <xdr:from>
      <xdr:col>0</xdr:col>
      <xdr:colOff>438727</xdr:colOff>
      <xdr:row>4</xdr:row>
      <xdr:rowOff>83776</xdr:rowOff>
    </xdr:from>
    <xdr:to>
      <xdr:col>0</xdr:col>
      <xdr:colOff>1104038</xdr:colOff>
      <xdr:row>4</xdr:row>
      <xdr:rowOff>1039091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695A0474-9716-49D9-A0DE-0993D40021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94" t="9091" r="28788" b="6060"/>
        <a:stretch/>
      </xdr:blipFill>
      <xdr:spPr bwMode="auto">
        <a:xfrm>
          <a:off x="438727" y="26722026"/>
          <a:ext cx="665311" cy="955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531090</xdr:colOff>
      <xdr:row>5</xdr:row>
      <xdr:rowOff>61372</xdr:rowOff>
    </xdr:from>
    <xdr:to>
      <xdr:col>0</xdr:col>
      <xdr:colOff>1154545</xdr:colOff>
      <xdr:row>5</xdr:row>
      <xdr:rowOff>958273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31A70504-5334-43C7-826A-F62E334E35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88" t="10101" r="28030" b="7071"/>
        <a:stretch/>
      </xdr:blipFill>
      <xdr:spPr bwMode="auto">
        <a:xfrm>
          <a:off x="531090" y="33557622"/>
          <a:ext cx="623455" cy="896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242455</xdr:colOff>
      <xdr:row>2</xdr:row>
      <xdr:rowOff>130913</xdr:rowOff>
    </xdr:from>
    <xdr:to>
      <xdr:col>0</xdr:col>
      <xdr:colOff>1281544</xdr:colOff>
      <xdr:row>2</xdr:row>
      <xdr:rowOff>1027546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2D5B9E-7665-46C9-AF40-B6CCD8763B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91" t="9945" r="15130" b="5381"/>
        <a:stretch/>
      </xdr:blipFill>
      <xdr:spPr bwMode="auto">
        <a:xfrm>
          <a:off x="242455" y="361822"/>
          <a:ext cx="1039089" cy="896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219364</xdr:colOff>
      <xdr:row>3</xdr:row>
      <xdr:rowOff>69272</xdr:rowOff>
    </xdr:from>
    <xdr:to>
      <xdr:col>0</xdr:col>
      <xdr:colOff>1311752</xdr:colOff>
      <xdr:row>3</xdr:row>
      <xdr:rowOff>981363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D8A0E18-86E3-407A-9981-07E50E84C9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4" t="10392" r="12966" b="4479"/>
        <a:stretch/>
      </xdr:blipFill>
      <xdr:spPr bwMode="auto">
        <a:xfrm>
          <a:off x="219364" y="1443181"/>
          <a:ext cx="1092388" cy="912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137199</xdr:colOff>
      <xdr:row>4</xdr:row>
      <xdr:rowOff>219364</xdr:rowOff>
    </xdr:from>
    <xdr:to>
      <xdr:col>0</xdr:col>
      <xdr:colOff>1472529</xdr:colOff>
      <xdr:row>4</xdr:row>
      <xdr:rowOff>1027545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A8FC5CD-9A77-4943-935D-DCC65C4B39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101"/>
        <a:stretch/>
      </xdr:blipFill>
      <xdr:spPr bwMode="auto">
        <a:xfrm>
          <a:off x="137199" y="2736273"/>
          <a:ext cx="1335330" cy="8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96848</xdr:colOff>
      <xdr:row>5</xdr:row>
      <xdr:rowOff>265545</xdr:rowOff>
    </xdr:from>
    <xdr:to>
      <xdr:col>0</xdr:col>
      <xdr:colOff>1408546</xdr:colOff>
      <xdr:row>5</xdr:row>
      <xdr:rowOff>948645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BD6CEA7-0C9E-4AE8-9C8D-C9558049B7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6" t="26534" r="6829" b="13363"/>
        <a:stretch/>
      </xdr:blipFill>
      <xdr:spPr bwMode="auto">
        <a:xfrm>
          <a:off x="96848" y="3925454"/>
          <a:ext cx="1311698" cy="68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311727</xdr:colOff>
      <xdr:row>6</xdr:row>
      <xdr:rowOff>139515</xdr:rowOff>
    </xdr:from>
    <xdr:to>
      <xdr:col>0</xdr:col>
      <xdr:colOff>1270001</xdr:colOff>
      <xdr:row>6</xdr:row>
      <xdr:rowOff>981364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9B9F63A-2C90-41E5-8B76-B25BC25F8E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00" t="11530" r="14712" b="5100"/>
        <a:stretch/>
      </xdr:blipFill>
      <xdr:spPr bwMode="auto">
        <a:xfrm>
          <a:off x="311727" y="4942424"/>
          <a:ext cx="958274" cy="841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115455</xdr:colOff>
      <xdr:row>7</xdr:row>
      <xdr:rowOff>127001</xdr:rowOff>
    </xdr:from>
    <xdr:to>
      <xdr:col>0</xdr:col>
      <xdr:colOff>1455218</xdr:colOff>
      <xdr:row>7</xdr:row>
      <xdr:rowOff>1062182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A15C019-DEB5-452C-8FEF-80C3D930DE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81" t="14668" r="9184" b="8231"/>
        <a:stretch/>
      </xdr:blipFill>
      <xdr:spPr bwMode="auto">
        <a:xfrm>
          <a:off x="115455" y="6072910"/>
          <a:ext cx="1339763" cy="93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242454</xdr:colOff>
      <xdr:row>8</xdr:row>
      <xdr:rowOff>120879</xdr:rowOff>
    </xdr:from>
    <xdr:to>
      <xdr:col>0</xdr:col>
      <xdr:colOff>1362364</xdr:colOff>
      <xdr:row>8</xdr:row>
      <xdr:rowOff>1050404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92F7A96-C025-4478-90A7-D46B1E87D8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13584" r="14266" b="7755"/>
        <a:stretch/>
      </xdr:blipFill>
      <xdr:spPr bwMode="auto">
        <a:xfrm>
          <a:off x="242454" y="7209788"/>
          <a:ext cx="1119910" cy="92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300182</xdr:colOff>
      <xdr:row>9</xdr:row>
      <xdr:rowOff>127002</xdr:rowOff>
    </xdr:from>
    <xdr:to>
      <xdr:col>0</xdr:col>
      <xdr:colOff>1258455</xdr:colOff>
      <xdr:row>9</xdr:row>
      <xdr:rowOff>1085274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3D2EC30-7EE3-4D88-94FF-AB6D663065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13637" r="18939" b="4545"/>
        <a:stretch/>
      </xdr:blipFill>
      <xdr:spPr bwMode="auto">
        <a:xfrm>
          <a:off x="300182" y="8358911"/>
          <a:ext cx="958273" cy="958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461818</xdr:colOff>
      <xdr:row>10</xdr:row>
      <xdr:rowOff>126999</xdr:rowOff>
    </xdr:from>
    <xdr:to>
      <xdr:col>0</xdr:col>
      <xdr:colOff>1039163</xdr:colOff>
      <xdr:row>10</xdr:row>
      <xdr:rowOff>1085272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7D41C88-2BFB-4930-A164-182283F573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197" t="12122" r="31060" b="6565"/>
        <a:stretch/>
      </xdr:blipFill>
      <xdr:spPr bwMode="auto">
        <a:xfrm>
          <a:off x="461818" y="9501908"/>
          <a:ext cx="577345" cy="958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357909</xdr:colOff>
      <xdr:row>11</xdr:row>
      <xdr:rowOff>92363</xdr:rowOff>
    </xdr:from>
    <xdr:to>
      <xdr:col>0</xdr:col>
      <xdr:colOff>1039091</xdr:colOff>
      <xdr:row>11</xdr:row>
      <xdr:rowOff>996790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D3BDF8F-9758-4D2A-B5F3-B1BCEA8AF6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621" t="12122" r="30303" b="8081"/>
        <a:stretch/>
      </xdr:blipFill>
      <xdr:spPr bwMode="auto">
        <a:xfrm>
          <a:off x="357909" y="10610272"/>
          <a:ext cx="681182" cy="904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331202</xdr:colOff>
      <xdr:row>12</xdr:row>
      <xdr:rowOff>138546</xdr:rowOff>
    </xdr:from>
    <xdr:to>
      <xdr:col>0</xdr:col>
      <xdr:colOff>1270000</xdr:colOff>
      <xdr:row>12</xdr:row>
      <xdr:rowOff>1033108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5D9142DB-33A7-4530-94BF-EF1AE065DE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8081" r="14394"/>
        <a:stretch/>
      </xdr:blipFill>
      <xdr:spPr bwMode="auto">
        <a:xfrm>
          <a:off x="331202" y="11799455"/>
          <a:ext cx="938798" cy="894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496453</xdr:colOff>
      <xdr:row>13</xdr:row>
      <xdr:rowOff>160507</xdr:rowOff>
    </xdr:from>
    <xdr:to>
      <xdr:col>0</xdr:col>
      <xdr:colOff>1142998</xdr:colOff>
      <xdr:row>13</xdr:row>
      <xdr:rowOff>969819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B6C228A-B3DE-44E6-A053-9B7E8F1541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91" t="3535" r="24243" b="6061"/>
        <a:stretch/>
      </xdr:blipFill>
      <xdr:spPr bwMode="auto">
        <a:xfrm>
          <a:off x="496453" y="12964416"/>
          <a:ext cx="646545" cy="80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219363</xdr:colOff>
      <xdr:row>14</xdr:row>
      <xdr:rowOff>207819</xdr:rowOff>
    </xdr:from>
    <xdr:to>
      <xdr:col>0</xdr:col>
      <xdr:colOff>1431636</xdr:colOff>
      <xdr:row>14</xdr:row>
      <xdr:rowOff>968887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74572A3-F0BC-4B56-9126-4A533C9C0D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88" t="17172" r="11742" b="12121"/>
        <a:stretch/>
      </xdr:blipFill>
      <xdr:spPr bwMode="auto">
        <a:xfrm>
          <a:off x="219363" y="14154728"/>
          <a:ext cx="1212273" cy="761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531091</xdr:colOff>
      <xdr:row>15</xdr:row>
      <xdr:rowOff>78683</xdr:rowOff>
    </xdr:from>
    <xdr:to>
      <xdr:col>0</xdr:col>
      <xdr:colOff>1143000</xdr:colOff>
      <xdr:row>15</xdr:row>
      <xdr:rowOff>1027546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78448BE0-B4ED-468F-982D-BBA6D0E427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66" t="11223" r="31818" b="9764"/>
        <a:stretch/>
      </xdr:blipFill>
      <xdr:spPr bwMode="auto">
        <a:xfrm>
          <a:off x="531091" y="15480319"/>
          <a:ext cx="611909" cy="948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473364</xdr:colOff>
      <xdr:row>16</xdr:row>
      <xdr:rowOff>178314</xdr:rowOff>
    </xdr:from>
    <xdr:to>
      <xdr:col>0</xdr:col>
      <xdr:colOff>1258456</xdr:colOff>
      <xdr:row>16</xdr:row>
      <xdr:rowOff>1050638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191E2FEB-D5EC-403F-9CCF-62CD159BCA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70" t="9091" r="20075" b="5050"/>
        <a:stretch/>
      </xdr:blipFill>
      <xdr:spPr bwMode="auto">
        <a:xfrm>
          <a:off x="473364" y="16722950"/>
          <a:ext cx="785092" cy="872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473364</xdr:colOff>
      <xdr:row>17</xdr:row>
      <xdr:rowOff>104940</xdr:rowOff>
    </xdr:from>
    <xdr:to>
      <xdr:col>0</xdr:col>
      <xdr:colOff>1050636</xdr:colOff>
      <xdr:row>17</xdr:row>
      <xdr:rowOff>1001772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6BB06C02-EC07-4F37-AD7B-65C019BD3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15" t="7072" r="31060" b="5050"/>
        <a:stretch/>
      </xdr:blipFill>
      <xdr:spPr bwMode="auto">
        <a:xfrm>
          <a:off x="473364" y="17792576"/>
          <a:ext cx="577272" cy="896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831273</xdr:colOff>
      <xdr:row>1</xdr:row>
      <xdr:rowOff>51801</xdr:rowOff>
    </xdr:from>
    <xdr:to>
      <xdr:col>9</xdr:col>
      <xdr:colOff>2239817</xdr:colOff>
      <xdr:row>1</xdr:row>
      <xdr:rowOff>2655900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CDEF990D-EEF8-4BA3-9F36-757135C9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17728" y="1079346"/>
          <a:ext cx="1408544" cy="2604099"/>
        </a:xfrm>
        <a:prstGeom prst="rect">
          <a:avLst/>
        </a:prstGeom>
      </xdr:spPr>
    </xdr:pic>
    <xdr:clientData/>
  </xdr:twoCellAnchor>
  <xdr:twoCellAnchor editAs="oneCell">
    <xdr:from>
      <xdr:col>11</xdr:col>
      <xdr:colOff>103910</xdr:colOff>
      <xdr:row>1</xdr:row>
      <xdr:rowOff>57727</xdr:rowOff>
    </xdr:from>
    <xdr:to>
      <xdr:col>11</xdr:col>
      <xdr:colOff>2333071</xdr:colOff>
      <xdr:row>1</xdr:row>
      <xdr:rowOff>1153255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A1F326A-E198-431B-B470-86A90DDE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505546" y="1085272"/>
          <a:ext cx="2229161" cy="1095528"/>
        </a:xfrm>
        <a:prstGeom prst="rect">
          <a:avLst/>
        </a:prstGeom>
      </xdr:spPr>
    </xdr:pic>
    <xdr:clientData/>
  </xdr:twoCellAnchor>
  <xdr:twoCellAnchor editAs="oneCell">
    <xdr:from>
      <xdr:col>10</xdr:col>
      <xdr:colOff>634999</xdr:colOff>
      <xdr:row>1</xdr:row>
      <xdr:rowOff>68370</xdr:rowOff>
    </xdr:from>
    <xdr:to>
      <xdr:col>10</xdr:col>
      <xdr:colOff>1893454</xdr:colOff>
      <xdr:row>1</xdr:row>
      <xdr:rowOff>2747503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A45525C-9306-42D7-BACC-F75EF84C0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404272" y="1095915"/>
          <a:ext cx="1258455" cy="2679133"/>
        </a:xfrm>
        <a:prstGeom prst="rect">
          <a:avLst/>
        </a:prstGeom>
      </xdr:spPr>
    </xdr:pic>
    <xdr:clientData/>
  </xdr:twoCellAnchor>
  <xdr:twoCellAnchor editAs="oneCell">
    <xdr:from>
      <xdr:col>12</xdr:col>
      <xdr:colOff>197217</xdr:colOff>
      <xdr:row>1</xdr:row>
      <xdr:rowOff>369455</xdr:rowOff>
    </xdr:from>
    <xdr:to>
      <xdr:col>12</xdr:col>
      <xdr:colOff>2320637</xdr:colOff>
      <xdr:row>1</xdr:row>
      <xdr:rowOff>1200687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ACDD89EF-532E-4C0F-8E39-FBEA81CBC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058035" y="1397000"/>
          <a:ext cx="2123420" cy="831232"/>
        </a:xfrm>
        <a:prstGeom prst="rect">
          <a:avLst/>
        </a:prstGeom>
      </xdr:spPr>
    </xdr:pic>
    <xdr:clientData/>
  </xdr:twoCellAnchor>
  <xdr:twoCellAnchor editAs="oneCell">
    <xdr:from>
      <xdr:col>0</xdr:col>
      <xdr:colOff>346364</xdr:colOff>
      <xdr:row>18</xdr:row>
      <xdr:rowOff>66050</xdr:rowOff>
    </xdr:from>
    <xdr:to>
      <xdr:col>0</xdr:col>
      <xdr:colOff>1154545</xdr:colOff>
      <xdr:row>18</xdr:row>
      <xdr:rowOff>1062181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86785293-884C-40F9-94AE-21D1BD38D1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12626" r="26136" b="7070"/>
        <a:stretch/>
      </xdr:blipFill>
      <xdr:spPr bwMode="auto">
        <a:xfrm>
          <a:off x="346364" y="22140959"/>
          <a:ext cx="808181" cy="996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380999</xdr:colOff>
      <xdr:row>19</xdr:row>
      <xdr:rowOff>105540</xdr:rowOff>
    </xdr:from>
    <xdr:to>
      <xdr:col>0</xdr:col>
      <xdr:colOff>1319210</xdr:colOff>
      <xdr:row>19</xdr:row>
      <xdr:rowOff>1004455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F21AD613-2190-4CE7-96D7-5BE8AFB725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31" t="7576" r="12122"/>
        <a:stretch/>
      </xdr:blipFill>
      <xdr:spPr bwMode="auto">
        <a:xfrm>
          <a:off x="380999" y="23323449"/>
          <a:ext cx="938211" cy="898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484909</xdr:colOff>
      <xdr:row>20</xdr:row>
      <xdr:rowOff>135970</xdr:rowOff>
    </xdr:from>
    <xdr:to>
      <xdr:col>0</xdr:col>
      <xdr:colOff>1212273</xdr:colOff>
      <xdr:row>20</xdr:row>
      <xdr:rowOff>1062181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ADD3ABC4-5A6D-4670-B750-F1DE52B116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42" t="5555" r="23106" b="5051"/>
        <a:stretch/>
      </xdr:blipFill>
      <xdr:spPr bwMode="auto">
        <a:xfrm>
          <a:off x="484909" y="24496879"/>
          <a:ext cx="727364" cy="926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196272</xdr:colOff>
      <xdr:row>21</xdr:row>
      <xdr:rowOff>215640</xdr:rowOff>
    </xdr:from>
    <xdr:to>
      <xdr:col>0</xdr:col>
      <xdr:colOff>1327727</xdr:colOff>
      <xdr:row>21</xdr:row>
      <xdr:rowOff>935182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9AE0A147-294B-4896-BF8C-01EEA91321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9" t="15152" r="11364" b="15151"/>
        <a:stretch/>
      </xdr:blipFill>
      <xdr:spPr bwMode="auto">
        <a:xfrm>
          <a:off x="196272" y="25719549"/>
          <a:ext cx="1131455" cy="719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438727</xdr:colOff>
      <xdr:row>22</xdr:row>
      <xdr:rowOff>83776</xdr:rowOff>
    </xdr:from>
    <xdr:to>
      <xdr:col>0</xdr:col>
      <xdr:colOff>1104038</xdr:colOff>
      <xdr:row>22</xdr:row>
      <xdr:rowOff>1039091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8DE36DCF-02F5-4C9B-BCBC-D56F9A9DC3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94" t="9091" r="28788" b="6060"/>
        <a:stretch/>
      </xdr:blipFill>
      <xdr:spPr bwMode="auto">
        <a:xfrm>
          <a:off x="438727" y="26730685"/>
          <a:ext cx="665311" cy="955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507998</xdr:colOff>
      <xdr:row>23</xdr:row>
      <xdr:rowOff>65421</xdr:rowOff>
    </xdr:from>
    <xdr:to>
      <xdr:col>0</xdr:col>
      <xdr:colOff>1142999</xdr:colOff>
      <xdr:row>23</xdr:row>
      <xdr:rowOff>1123756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4FC55707-8B3C-4ED8-9985-B28DDFCF17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4" t="6061" r="29167" b="3030"/>
        <a:stretch/>
      </xdr:blipFill>
      <xdr:spPr bwMode="auto">
        <a:xfrm>
          <a:off x="507998" y="27855330"/>
          <a:ext cx="635001" cy="1058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461818</xdr:colOff>
      <xdr:row>24</xdr:row>
      <xdr:rowOff>138546</xdr:rowOff>
    </xdr:from>
    <xdr:to>
      <xdr:col>0</xdr:col>
      <xdr:colOff>1166091</xdr:colOff>
      <xdr:row>24</xdr:row>
      <xdr:rowOff>1061795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FA1E202C-08B9-4D03-A4E2-9586AA0569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73" t="13131" r="27651" b="8081"/>
        <a:stretch/>
      </xdr:blipFill>
      <xdr:spPr bwMode="auto">
        <a:xfrm>
          <a:off x="461818" y="29071455"/>
          <a:ext cx="704273" cy="92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409385</xdr:colOff>
      <xdr:row>25</xdr:row>
      <xdr:rowOff>138546</xdr:rowOff>
    </xdr:from>
    <xdr:to>
      <xdr:col>0</xdr:col>
      <xdr:colOff>1362364</xdr:colOff>
      <xdr:row>25</xdr:row>
      <xdr:rowOff>1096819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82466A8D-A700-4AFC-8E6E-0AD4B0CEA7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90" t="7531" r="16035" b="1601"/>
        <a:stretch/>
      </xdr:blipFill>
      <xdr:spPr bwMode="auto">
        <a:xfrm>
          <a:off x="409385" y="30214455"/>
          <a:ext cx="952979" cy="958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461819</xdr:colOff>
      <xdr:row>26</xdr:row>
      <xdr:rowOff>93032</xdr:rowOff>
    </xdr:from>
    <xdr:to>
      <xdr:col>0</xdr:col>
      <xdr:colOff>1212273</xdr:colOff>
      <xdr:row>26</xdr:row>
      <xdr:rowOff>1061009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14D32A56-FF88-4470-8ED6-C15CD19880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06" t="3535" r="24621" b="6566"/>
        <a:stretch/>
      </xdr:blipFill>
      <xdr:spPr bwMode="auto">
        <a:xfrm>
          <a:off x="461819" y="31311941"/>
          <a:ext cx="750454" cy="967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127000</xdr:colOff>
      <xdr:row>27</xdr:row>
      <xdr:rowOff>117822</xdr:rowOff>
    </xdr:from>
    <xdr:to>
      <xdr:col>0</xdr:col>
      <xdr:colOff>1420092</xdr:colOff>
      <xdr:row>27</xdr:row>
      <xdr:rowOff>946727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39252973-AEF7-4D9B-ABE0-8210A071CF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1" t="12120" r="8333" b="12122"/>
        <a:stretch/>
      </xdr:blipFill>
      <xdr:spPr bwMode="auto">
        <a:xfrm>
          <a:off x="127000" y="32479731"/>
          <a:ext cx="1293092" cy="828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531090</xdr:colOff>
      <xdr:row>28</xdr:row>
      <xdr:rowOff>61372</xdr:rowOff>
    </xdr:from>
    <xdr:to>
      <xdr:col>0</xdr:col>
      <xdr:colOff>1154545</xdr:colOff>
      <xdr:row>28</xdr:row>
      <xdr:rowOff>958273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988D98A2-1F48-46D6-A5A5-692695EB84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88" t="10101" r="28030" b="7071"/>
        <a:stretch/>
      </xdr:blipFill>
      <xdr:spPr bwMode="auto">
        <a:xfrm>
          <a:off x="531090" y="33566281"/>
          <a:ext cx="623455" cy="896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404091</xdr:colOff>
      <xdr:row>29</xdr:row>
      <xdr:rowOff>112364</xdr:rowOff>
    </xdr:from>
    <xdr:to>
      <xdr:col>0</xdr:col>
      <xdr:colOff>1200727</xdr:colOff>
      <xdr:row>29</xdr:row>
      <xdr:rowOff>1060472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DFF81A6D-45E8-48C8-88B1-0C0AE47486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64" t="10606" r="22348" b="4040"/>
        <a:stretch/>
      </xdr:blipFill>
      <xdr:spPr bwMode="auto">
        <a:xfrm>
          <a:off x="404091" y="34760273"/>
          <a:ext cx="796636" cy="948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ADD8-1BED-4282-8DC8-5CAA566F9D3A}">
  <dimension ref="B2:G13"/>
  <sheetViews>
    <sheetView tabSelected="1" zoomScale="70" zoomScaleNormal="70" workbookViewId="0"/>
  </sheetViews>
  <sheetFormatPr defaultRowHeight="18"/>
  <cols>
    <col min="2" max="2" width="36.6640625" style="7" customWidth="1"/>
    <col min="3" max="3" width="9.5" style="20" customWidth="1"/>
    <col min="4" max="4" width="26.25" style="20" customWidth="1"/>
    <col min="5" max="5" width="36.1640625" style="20" customWidth="1"/>
    <col min="6" max="6" width="31.4140625" style="20" customWidth="1"/>
    <col min="7" max="7" width="35.08203125" style="20" customWidth="1"/>
  </cols>
  <sheetData>
    <row r="2" spans="2:7" s="19" customFormat="1" ht="54">
      <c r="B2" s="46" t="s">
        <v>87</v>
      </c>
      <c r="C2" s="47"/>
      <c r="D2" s="35" t="s">
        <v>56</v>
      </c>
      <c r="E2" s="35" t="s">
        <v>57</v>
      </c>
      <c r="F2" s="35" t="s">
        <v>104</v>
      </c>
      <c r="G2" s="36" t="s">
        <v>66</v>
      </c>
    </row>
    <row r="3" spans="2:7">
      <c r="B3" s="44" t="s">
        <v>88</v>
      </c>
      <c r="C3" s="45"/>
      <c r="D3" s="37" t="s">
        <v>105</v>
      </c>
      <c r="E3" s="38" t="s">
        <v>109</v>
      </c>
      <c r="F3" s="38" t="s">
        <v>106</v>
      </c>
      <c r="G3" s="39" t="s">
        <v>107</v>
      </c>
    </row>
    <row r="4" spans="2:7" s="7" customFormat="1" ht="72">
      <c r="B4" s="48" t="s">
        <v>102</v>
      </c>
      <c r="C4" s="49"/>
      <c r="D4" s="40" t="s">
        <v>108</v>
      </c>
      <c r="E4" s="55" t="s">
        <v>112</v>
      </c>
      <c r="F4" s="55" t="s">
        <v>112</v>
      </c>
      <c r="G4" s="41" t="s">
        <v>103</v>
      </c>
    </row>
    <row r="5" spans="2:7" ht="217" customHeight="1" thickBot="1">
      <c r="B5" s="42" t="s">
        <v>89</v>
      </c>
      <c r="C5" s="43"/>
      <c r="D5" s="21"/>
      <c r="E5" s="34"/>
      <c r="F5" s="32"/>
      <c r="G5" s="33"/>
    </row>
    <row r="6" spans="2:7" s="7" customFormat="1" ht="60" customHeight="1" thickTop="1">
      <c r="B6" s="22" t="s">
        <v>95</v>
      </c>
      <c r="C6" s="23" t="s">
        <v>97</v>
      </c>
      <c r="D6" s="51" t="s">
        <v>93</v>
      </c>
      <c r="E6" s="51" t="s">
        <v>93</v>
      </c>
      <c r="F6" s="51" t="s">
        <v>93</v>
      </c>
      <c r="G6" s="24" t="s">
        <v>94</v>
      </c>
    </row>
    <row r="7" spans="2:7" ht="60" customHeight="1">
      <c r="B7" s="25" t="s">
        <v>90</v>
      </c>
      <c r="C7" s="26" t="s">
        <v>98</v>
      </c>
      <c r="D7" s="52" t="s">
        <v>93</v>
      </c>
      <c r="E7" s="26" t="s">
        <v>94</v>
      </c>
      <c r="F7" s="26" t="s">
        <v>94</v>
      </c>
      <c r="G7" s="27" t="s">
        <v>94</v>
      </c>
    </row>
    <row r="8" spans="2:7" ht="60" customHeight="1">
      <c r="B8" s="25" t="s">
        <v>91</v>
      </c>
      <c r="C8" s="26" t="s">
        <v>98</v>
      </c>
      <c r="D8" s="52" t="s">
        <v>93</v>
      </c>
      <c r="E8" s="26" t="s">
        <v>94</v>
      </c>
      <c r="F8" s="26" t="s">
        <v>94</v>
      </c>
      <c r="G8" s="27" t="s">
        <v>94</v>
      </c>
    </row>
    <row r="9" spans="2:7" ht="60" customHeight="1">
      <c r="B9" s="25" t="s">
        <v>100</v>
      </c>
      <c r="C9" s="26" t="s">
        <v>98</v>
      </c>
      <c r="D9" s="52" t="s">
        <v>93</v>
      </c>
      <c r="E9" s="26" t="s">
        <v>94</v>
      </c>
      <c r="F9" s="26" t="s">
        <v>94</v>
      </c>
      <c r="G9" s="27" t="s">
        <v>94</v>
      </c>
    </row>
    <row r="10" spans="2:7" ht="60" customHeight="1">
      <c r="B10" s="25" t="s">
        <v>92</v>
      </c>
      <c r="C10" s="26" t="s">
        <v>98</v>
      </c>
      <c r="D10" s="52" t="s">
        <v>93</v>
      </c>
      <c r="E10" s="26" t="s">
        <v>94</v>
      </c>
      <c r="F10" s="26" t="s">
        <v>94</v>
      </c>
      <c r="G10" s="27" t="s">
        <v>94</v>
      </c>
    </row>
    <row r="11" spans="2:7" ht="60" customHeight="1">
      <c r="B11" s="28" t="s">
        <v>96</v>
      </c>
      <c r="C11" s="29" t="s">
        <v>99</v>
      </c>
      <c r="D11" s="53" t="s">
        <v>93</v>
      </c>
      <c r="E11" s="29" t="s">
        <v>94</v>
      </c>
      <c r="F11" s="29" t="s">
        <v>94</v>
      </c>
      <c r="G11" s="54" t="s">
        <v>93</v>
      </c>
    </row>
    <row r="12" spans="2:7" s="7" customFormat="1" ht="60" customHeight="1">
      <c r="B12" s="50" t="s">
        <v>110</v>
      </c>
      <c r="C12" s="29" t="s">
        <v>111</v>
      </c>
      <c r="D12" s="29" t="s">
        <v>94</v>
      </c>
      <c r="E12" s="29" t="s">
        <v>94</v>
      </c>
      <c r="F12" s="29" t="s">
        <v>94</v>
      </c>
      <c r="G12" s="29" t="s">
        <v>94</v>
      </c>
    </row>
    <row r="13" spans="2:7">
      <c r="B13" s="30" t="s">
        <v>101</v>
      </c>
      <c r="C13" s="31"/>
      <c r="D13" s="31"/>
      <c r="E13" s="31"/>
      <c r="F13" s="31"/>
      <c r="G13" s="31"/>
    </row>
  </sheetData>
  <mergeCells count="4">
    <mergeCell ref="B5:C5"/>
    <mergeCell ref="B3:C3"/>
    <mergeCell ref="B2:C2"/>
    <mergeCell ref="B4:C4"/>
  </mergeCells>
  <phoneticPr fontId="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1D44-2F30-441B-BBD0-89E2BFA761E8}">
  <dimension ref="A1:N13"/>
  <sheetViews>
    <sheetView zoomScale="55" zoomScaleNormal="5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ColWidth="8.6640625" defaultRowHeight="18.75" customHeight="1"/>
  <cols>
    <col min="1" max="1" width="20.4140625" style="7" customWidth="1"/>
    <col min="2" max="2" width="13.1640625" style="3" customWidth="1"/>
    <col min="3" max="3" width="41.6640625" style="8" customWidth="1"/>
    <col min="4" max="4" width="6.9140625" style="4" customWidth="1"/>
    <col min="5" max="5" width="9.83203125" style="4" customWidth="1"/>
    <col min="6" max="6" width="13.33203125" style="4" customWidth="1"/>
    <col min="7" max="7" width="14.6640625" style="4" customWidth="1"/>
    <col min="8" max="8" width="20.75" style="4" customWidth="1"/>
    <col min="9" max="9" width="14.6640625" style="4" customWidth="1"/>
    <col min="10" max="10" width="44.33203125" style="8" customWidth="1"/>
    <col min="11" max="11" width="34.5" style="4" customWidth="1"/>
    <col min="12" max="13" width="32.25" style="4" customWidth="1"/>
    <col min="14" max="14" width="8.6640625" style="4"/>
    <col min="15" max="16384" width="8.6640625" style="7"/>
  </cols>
  <sheetData>
    <row r="1" spans="1:13" ht="80.5" customHeight="1">
      <c r="A1" s="11" t="s">
        <v>70</v>
      </c>
      <c r="B1" s="3" t="s">
        <v>0</v>
      </c>
      <c r="C1" s="14" t="s">
        <v>1</v>
      </c>
      <c r="D1" s="6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2</v>
      </c>
      <c r="J1" s="18" t="s">
        <v>79</v>
      </c>
      <c r="K1" s="18" t="s">
        <v>83</v>
      </c>
      <c r="L1" s="18" t="s">
        <v>84</v>
      </c>
      <c r="M1" s="17" t="s">
        <v>82</v>
      </c>
    </row>
    <row r="2" spans="1:13" ht="217" customHeight="1">
      <c r="C2" s="14">
        <f>2.54*5</f>
        <v>12.7</v>
      </c>
      <c r="D2" s="6"/>
      <c r="L2" s="8"/>
    </row>
    <row r="3" spans="1:13" ht="90" customHeight="1">
      <c r="B3" s="3">
        <v>4550480727240</v>
      </c>
      <c r="C3" s="8" t="s">
        <v>6</v>
      </c>
      <c r="D3" s="7"/>
      <c r="E3" s="4" t="s">
        <v>45</v>
      </c>
      <c r="F3" s="4" t="s">
        <v>46</v>
      </c>
      <c r="G3" s="4" t="s">
        <v>51</v>
      </c>
      <c r="H3" s="4" t="s">
        <v>52</v>
      </c>
      <c r="I3" s="4" t="s">
        <v>7</v>
      </c>
      <c r="J3" s="9" t="s">
        <v>63</v>
      </c>
      <c r="K3" s="4" t="s">
        <v>58</v>
      </c>
      <c r="L3" s="4" t="s">
        <v>60</v>
      </c>
      <c r="M3" s="4" t="s">
        <v>61</v>
      </c>
    </row>
    <row r="4" spans="1:13" ht="90" customHeight="1">
      <c r="B4" s="3">
        <v>4550480727257</v>
      </c>
      <c r="C4" s="12" t="s">
        <v>64</v>
      </c>
      <c r="D4" s="4" t="s">
        <v>44</v>
      </c>
      <c r="E4" s="4" t="s">
        <v>45</v>
      </c>
      <c r="F4" s="4" t="s">
        <v>46</v>
      </c>
      <c r="G4" s="4" t="s">
        <v>53</v>
      </c>
      <c r="H4" s="4" t="s">
        <v>54</v>
      </c>
      <c r="I4" s="4" t="s">
        <v>8</v>
      </c>
      <c r="J4" s="8" t="s">
        <v>62</v>
      </c>
      <c r="K4" s="4" t="s">
        <v>58</v>
      </c>
      <c r="L4" s="4" t="s">
        <v>60</v>
      </c>
      <c r="M4" s="4" t="s">
        <v>61</v>
      </c>
    </row>
    <row r="5" spans="1:13" ht="90" customHeight="1">
      <c r="B5" s="3">
        <v>4987646328988</v>
      </c>
      <c r="C5" s="8" t="s">
        <v>12</v>
      </c>
      <c r="D5" s="4" t="s">
        <v>44</v>
      </c>
      <c r="E5" s="4" t="s">
        <v>45</v>
      </c>
      <c r="F5" s="4" t="s">
        <v>46</v>
      </c>
      <c r="G5" s="4" t="s">
        <v>51</v>
      </c>
      <c r="H5" s="4" t="s">
        <v>52</v>
      </c>
      <c r="I5" s="4" t="s">
        <v>13</v>
      </c>
      <c r="J5" s="4" t="s">
        <v>65</v>
      </c>
      <c r="K5" s="4" t="s">
        <v>58</v>
      </c>
      <c r="L5" s="4" t="s">
        <v>60</v>
      </c>
      <c r="M5" s="4" t="s">
        <v>61</v>
      </c>
    </row>
    <row r="6" spans="1:13" ht="90" customHeight="1">
      <c r="B6" s="3">
        <v>4987646329510</v>
      </c>
      <c r="C6" s="8" t="s">
        <v>18</v>
      </c>
      <c r="D6" s="4" t="s">
        <v>44</v>
      </c>
      <c r="E6" s="4" t="s">
        <v>45</v>
      </c>
      <c r="F6" s="4" t="s">
        <v>46</v>
      </c>
      <c r="G6" s="4" t="s">
        <v>53</v>
      </c>
      <c r="H6" s="4" t="s">
        <v>54</v>
      </c>
      <c r="I6" s="4" t="s">
        <v>19</v>
      </c>
      <c r="J6" s="4" t="s">
        <v>65</v>
      </c>
      <c r="K6" s="4" t="s">
        <v>58</v>
      </c>
      <c r="L6" s="4" t="s">
        <v>60</v>
      </c>
      <c r="M6" s="4" t="s">
        <v>61</v>
      </c>
    </row>
    <row r="7" spans="1:13" ht="90" customHeight="1">
      <c r="B7" s="3">
        <v>4987646329527</v>
      </c>
      <c r="C7" s="8" t="s">
        <v>20</v>
      </c>
      <c r="D7" s="4" t="s">
        <v>44</v>
      </c>
      <c r="E7" s="4" t="s">
        <v>45</v>
      </c>
      <c r="F7" s="4" t="s">
        <v>46</v>
      </c>
      <c r="G7" s="4" t="s">
        <v>51</v>
      </c>
      <c r="H7" s="4" t="s">
        <v>52</v>
      </c>
      <c r="I7" s="4" t="s">
        <v>21</v>
      </c>
      <c r="J7" s="9" t="s">
        <v>63</v>
      </c>
      <c r="K7" s="4" t="s">
        <v>58</v>
      </c>
      <c r="L7" s="4" t="s">
        <v>60</v>
      </c>
      <c r="M7" s="4" t="s">
        <v>61</v>
      </c>
    </row>
    <row r="8" spans="1:13" s="4" customFormat="1" ht="90" customHeight="1">
      <c r="A8" s="7"/>
      <c r="B8" s="3">
        <v>4987646329558</v>
      </c>
      <c r="C8" s="8" t="s">
        <v>25</v>
      </c>
      <c r="D8" s="4" t="s">
        <v>44</v>
      </c>
      <c r="E8" s="4" t="s">
        <v>45</v>
      </c>
      <c r="F8" s="4" t="s">
        <v>46</v>
      </c>
      <c r="G8" s="4" t="s">
        <v>51</v>
      </c>
      <c r="H8" s="4" t="s">
        <v>52</v>
      </c>
      <c r="I8" s="4" t="s">
        <v>13</v>
      </c>
      <c r="J8" s="8" t="s">
        <v>68</v>
      </c>
      <c r="K8" s="4" t="s">
        <v>58</v>
      </c>
      <c r="L8" s="4" t="s">
        <v>60</v>
      </c>
      <c r="M8" s="4" t="s">
        <v>61</v>
      </c>
    </row>
    <row r="9" spans="1:13" s="4" customFormat="1" ht="90" customHeight="1">
      <c r="A9" s="7"/>
      <c r="B9" s="3">
        <v>4987646329589</v>
      </c>
      <c r="C9" s="8" t="s">
        <v>28</v>
      </c>
      <c r="D9" s="4" t="s">
        <v>44</v>
      </c>
      <c r="E9" s="4" t="s">
        <v>45</v>
      </c>
      <c r="F9" s="4" t="s">
        <v>46</v>
      </c>
      <c r="G9" s="4" t="s">
        <v>53</v>
      </c>
      <c r="H9" s="4" t="s">
        <v>54</v>
      </c>
      <c r="I9" s="4" t="s">
        <v>19</v>
      </c>
      <c r="J9" s="8" t="s">
        <v>68</v>
      </c>
      <c r="K9" s="4" t="s">
        <v>58</v>
      </c>
      <c r="L9" s="4" t="s">
        <v>60</v>
      </c>
      <c r="M9" s="4" t="s">
        <v>61</v>
      </c>
    </row>
    <row r="10" spans="1:13" s="4" customFormat="1" ht="90" customHeight="1">
      <c r="A10" s="7"/>
      <c r="B10" s="3">
        <v>4987646329596</v>
      </c>
      <c r="C10" s="8" t="s">
        <v>29</v>
      </c>
      <c r="D10" s="4" t="s">
        <v>44</v>
      </c>
      <c r="E10" s="4" t="s">
        <v>45</v>
      </c>
      <c r="F10" s="4" t="s">
        <v>46</v>
      </c>
      <c r="G10" s="4" t="s">
        <v>51</v>
      </c>
      <c r="H10" s="4" t="s">
        <v>52</v>
      </c>
      <c r="I10" s="4" t="s">
        <v>21</v>
      </c>
      <c r="J10" s="9" t="s">
        <v>63</v>
      </c>
      <c r="K10" s="4" t="s">
        <v>58</v>
      </c>
      <c r="L10" s="4" t="s">
        <v>60</v>
      </c>
      <c r="M10" s="4" t="s">
        <v>61</v>
      </c>
    </row>
    <row r="11" spans="1:13" s="4" customFormat="1" ht="90" customHeight="1">
      <c r="A11" s="7"/>
      <c r="B11" s="3">
        <v>4987646329657</v>
      </c>
      <c r="C11" s="8" t="s">
        <v>34</v>
      </c>
      <c r="D11" s="4" t="s">
        <v>44</v>
      </c>
      <c r="E11" s="4" t="s">
        <v>45</v>
      </c>
      <c r="F11" s="4" t="s">
        <v>46</v>
      </c>
      <c r="G11" s="4" t="s">
        <v>53</v>
      </c>
      <c r="H11" s="4" t="s">
        <v>54</v>
      </c>
      <c r="I11" s="4" t="s">
        <v>19</v>
      </c>
      <c r="J11" s="8" t="s">
        <v>68</v>
      </c>
      <c r="K11" s="4" t="s">
        <v>58</v>
      </c>
      <c r="L11" s="4" t="s">
        <v>60</v>
      </c>
      <c r="M11" s="4" t="s">
        <v>61</v>
      </c>
    </row>
    <row r="12" spans="1:13" s="4" customFormat="1" ht="90" customHeight="1">
      <c r="A12" s="7"/>
      <c r="B12" s="3">
        <v>4987646329664</v>
      </c>
      <c r="C12" s="8" t="s">
        <v>35</v>
      </c>
      <c r="D12" s="4" t="s">
        <v>44</v>
      </c>
      <c r="E12" s="4" t="s">
        <v>45</v>
      </c>
      <c r="F12" s="4" t="s">
        <v>46</v>
      </c>
      <c r="G12" s="4" t="s">
        <v>51</v>
      </c>
      <c r="H12" s="4" t="s">
        <v>52</v>
      </c>
      <c r="I12" s="4" t="s">
        <v>21</v>
      </c>
      <c r="J12" s="9" t="s">
        <v>63</v>
      </c>
      <c r="K12" s="4" t="s">
        <v>58</v>
      </c>
      <c r="L12" s="4" t="s">
        <v>60</v>
      </c>
      <c r="M12" s="4" t="s">
        <v>61</v>
      </c>
    </row>
    <row r="13" spans="1:13" s="4" customFormat="1" ht="90" customHeight="1">
      <c r="A13" s="7"/>
      <c r="B13" s="3">
        <v>4987646329695</v>
      </c>
      <c r="C13" s="8" t="s">
        <v>38</v>
      </c>
      <c r="D13" s="4" t="s">
        <v>44</v>
      </c>
      <c r="E13" s="4" t="s">
        <v>45</v>
      </c>
      <c r="F13" s="4" t="s">
        <v>46</v>
      </c>
      <c r="G13" s="4" t="s">
        <v>51</v>
      </c>
      <c r="H13" s="4" t="s">
        <v>52</v>
      </c>
      <c r="I13" s="4" t="s">
        <v>13</v>
      </c>
      <c r="J13" s="4" t="s">
        <v>65</v>
      </c>
      <c r="K13" s="4" t="s">
        <v>58</v>
      </c>
      <c r="L13" s="4" t="s">
        <v>60</v>
      </c>
      <c r="M13" s="4" t="s">
        <v>61</v>
      </c>
    </row>
  </sheetData>
  <sheetProtection formatCells="0" formatColumns="0" formatRows="0" insertColumns="0" insertRows="0" insertHyperlinks="0" deleteColumns="0" deleteRows="0" sort="0" autoFilter="0" pivotTables="0"/>
  <autoFilter ref="A1:N15" xr:uid="{00000000-0001-0000-0100-000000000000}"/>
  <phoneticPr fontId="6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69CA-FF50-4AFD-99AB-D1057E5B0CC9}">
  <dimension ref="A1:N11"/>
  <sheetViews>
    <sheetView zoomScale="55" zoomScaleNormal="55" workbookViewId="0">
      <pane xSplit="4" ySplit="1" topLeftCell="H5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8.6640625" defaultRowHeight="18.75" customHeight="1"/>
  <cols>
    <col min="1" max="1" width="20.4140625" style="7" customWidth="1"/>
    <col min="2" max="2" width="13.1640625" style="3" customWidth="1"/>
    <col min="3" max="3" width="41.6640625" style="8" customWidth="1"/>
    <col min="4" max="4" width="6.9140625" style="4" customWidth="1"/>
    <col min="5" max="5" width="9.83203125" style="4" customWidth="1"/>
    <col min="6" max="6" width="13.33203125" style="4" customWidth="1"/>
    <col min="7" max="7" width="14.6640625" style="4" customWidth="1"/>
    <col min="8" max="8" width="20.75" style="4" customWidth="1"/>
    <col min="9" max="9" width="14.6640625" style="4" customWidth="1"/>
    <col min="10" max="10" width="44.33203125" style="8" customWidth="1"/>
    <col min="11" max="11" width="34.5" style="4" customWidth="1"/>
    <col min="12" max="13" width="32.25" style="4" customWidth="1"/>
    <col min="14" max="14" width="8.6640625" style="4"/>
    <col min="15" max="16384" width="8.6640625" style="7"/>
  </cols>
  <sheetData>
    <row r="1" spans="1:13" ht="80.5" customHeight="1">
      <c r="A1" s="11" t="s">
        <v>70</v>
      </c>
      <c r="B1" s="3" t="s">
        <v>0</v>
      </c>
      <c r="C1" s="14" t="s">
        <v>1</v>
      </c>
      <c r="D1" s="6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2</v>
      </c>
      <c r="J1" s="18" t="s">
        <v>79</v>
      </c>
      <c r="K1" s="17" t="s">
        <v>80</v>
      </c>
      <c r="L1" s="17" t="s">
        <v>81</v>
      </c>
      <c r="M1" s="17" t="s">
        <v>82</v>
      </c>
    </row>
    <row r="2" spans="1:13" ht="217" customHeight="1">
      <c r="C2" s="14"/>
      <c r="D2" s="6"/>
      <c r="L2" s="8"/>
    </row>
    <row r="3" spans="1:13" ht="90" customHeight="1">
      <c r="B3" s="3">
        <v>4550480726977</v>
      </c>
      <c r="C3" s="8" t="s">
        <v>3</v>
      </c>
      <c r="D3" s="4" t="s">
        <v>44</v>
      </c>
      <c r="E3" s="4" t="s">
        <v>45</v>
      </c>
      <c r="F3" s="4" t="s">
        <v>46</v>
      </c>
      <c r="G3" s="4" t="s">
        <v>47</v>
      </c>
      <c r="H3" s="4" t="s">
        <v>48</v>
      </c>
      <c r="I3" s="4" t="s">
        <v>72</v>
      </c>
      <c r="J3" s="10" t="s">
        <v>78</v>
      </c>
      <c r="K3" s="4" t="s">
        <v>61</v>
      </c>
      <c r="L3" s="4" t="s">
        <v>61</v>
      </c>
      <c r="M3" s="4" t="s">
        <v>61</v>
      </c>
    </row>
    <row r="4" spans="1:13" ht="90" customHeight="1">
      <c r="B4" s="3">
        <v>4550480727271</v>
      </c>
      <c r="C4" s="8" t="s">
        <v>10</v>
      </c>
      <c r="D4" s="4" t="s">
        <v>44</v>
      </c>
      <c r="E4" s="4" t="s">
        <v>45</v>
      </c>
      <c r="F4" s="4" t="s">
        <v>46</v>
      </c>
      <c r="G4" s="4" t="s">
        <v>49</v>
      </c>
      <c r="H4" s="4" t="s">
        <v>55</v>
      </c>
      <c r="I4" s="4" t="s">
        <v>73</v>
      </c>
      <c r="J4" s="10" t="s">
        <v>78</v>
      </c>
      <c r="K4" s="4" t="s">
        <v>61</v>
      </c>
      <c r="L4" s="4" t="s">
        <v>61</v>
      </c>
      <c r="M4" s="4" t="s">
        <v>61</v>
      </c>
    </row>
    <row r="5" spans="1:13" ht="90" customHeight="1">
      <c r="B5" s="3">
        <v>4550480727301</v>
      </c>
      <c r="C5" s="8" t="s">
        <v>11</v>
      </c>
      <c r="D5" s="4" t="s">
        <v>44</v>
      </c>
      <c r="E5" s="4" t="s">
        <v>45</v>
      </c>
      <c r="F5" s="4" t="s">
        <v>46</v>
      </c>
      <c r="G5" s="4" t="s">
        <v>49</v>
      </c>
      <c r="H5" s="4" t="s">
        <v>50</v>
      </c>
      <c r="I5" s="4" t="s">
        <v>71</v>
      </c>
      <c r="J5" s="9" t="s">
        <v>63</v>
      </c>
      <c r="K5" s="4" t="s">
        <v>61</v>
      </c>
      <c r="L5" s="4" t="s">
        <v>61</v>
      </c>
      <c r="M5" s="4" t="s">
        <v>61</v>
      </c>
    </row>
    <row r="6" spans="1:13" ht="90" customHeight="1">
      <c r="B6" s="3">
        <v>4987646329497</v>
      </c>
      <c r="C6" s="8" t="s">
        <v>14</v>
      </c>
      <c r="D6" s="4" t="s">
        <v>44</v>
      </c>
      <c r="E6" s="4" t="s">
        <v>45</v>
      </c>
      <c r="F6" s="4" t="s">
        <v>46</v>
      </c>
      <c r="G6" s="4" t="s">
        <v>49</v>
      </c>
      <c r="H6" s="4" t="s">
        <v>50</v>
      </c>
      <c r="I6" s="4" t="s">
        <v>15</v>
      </c>
      <c r="J6" s="9" t="s">
        <v>63</v>
      </c>
      <c r="K6" s="4" t="s">
        <v>61</v>
      </c>
      <c r="L6" s="4" t="s">
        <v>61</v>
      </c>
      <c r="M6" s="4" t="s">
        <v>61</v>
      </c>
    </row>
    <row r="7" spans="1:13" ht="90" customHeight="1">
      <c r="B7" s="3">
        <v>4987646329503</v>
      </c>
      <c r="C7" s="8" t="s">
        <v>16</v>
      </c>
      <c r="D7" s="4" t="s">
        <v>44</v>
      </c>
      <c r="E7" s="4" t="s">
        <v>45</v>
      </c>
      <c r="F7" s="4" t="s">
        <v>46</v>
      </c>
      <c r="G7" s="4" t="s">
        <v>49</v>
      </c>
      <c r="H7" s="4" t="s">
        <v>55</v>
      </c>
      <c r="I7" s="4" t="s">
        <v>74</v>
      </c>
      <c r="J7" s="10" t="s">
        <v>78</v>
      </c>
      <c r="K7" s="4" t="s">
        <v>61</v>
      </c>
      <c r="L7" s="4" t="s">
        <v>61</v>
      </c>
      <c r="M7" s="4" t="s">
        <v>61</v>
      </c>
    </row>
    <row r="8" spans="1:13" ht="90" customHeight="1">
      <c r="B8" s="3">
        <v>4987646329565</v>
      </c>
      <c r="C8" s="8" t="s">
        <v>26</v>
      </c>
      <c r="D8" s="4" t="s">
        <v>44</v>
      </c>
      <c r="E8" s="4" t="s">
        <v>45</v>
      </c>
      <c r="F8" s="4" t="s">
        <v>46</v>
      </c>
      <c r="G8" s="4" t="s">
        <v>49</v>
      </c>
      <c r="H8" s="4" t="s">
        <v>50</v>
      </c>
      <c r="I8" s="4" t="s">
        <v>15</v>
      </c>
      <c r="J8" s="9" t="s">
        <v>63</v>
      </c>
      <c r="K8" s="4" t="s">
        <v>61</v>
      </c>
      <c r="L8" s="4" t="s">
        <v>61</v>
      </c>
      <c r="M8" s="4" t="s">
        <v>61</v>
      </c>
    </row>
    <row r="9" spans="1:13" ht="90" customHeight="1">
      <c r="B9" s="3">
        <v>4987646329572</v>
      </c>
      <c r="C9" s="8" t="s">
        <v>27</v>
      </c>
      <c r="D9" s="4" t="s">
        <v>44</v>
      </c>
      <c r="E9" s="4" t="s">
        <v>45</v>
      </c>
      <c r="F9" s="4" t="s">
        <v>46</v>
      </c>
      <c r="G9" s="4" t="s">
        <v>49</v>
      </c>
      <c r="H9" s="4" t="s">
        <v>55</v>
      </c>
      <c r="I9" s="4" t="s">
        <v>17</v>
      </c>
      <c r="J9" s="10" t="s">
        <v>78</v>
      </c>
      <c r="K9" s="4" t="s">
        <v>61</v>
      </c>
      <c r="L9" s="4" t="s">
        <v>61</v>
      </c>
      <c r="M9" s="4" t="s">
        <v>61</v>
      </c>
    </row>
    <row r="10" spans="1:13" ht="90" customHeight="1">
      <c r="B10" s="3">
        <v>4987646329633</v>
      </c>
      <c r="C10" s="8" t="s">
        <v>32</v>
      </c>
      <c r="D10" s="4" t="s">
        <v>44</v>
      </c>
      <c r="E10" s="4" t="s">
        <v>45</v>
      </c>
      <c r="F10" s="4" t="s">
        <v>46</v>
      </c>
      <c r="G10" s="4" t="s">
        <v>49</v>
      </c>
      <c r="H10" s="4" t="s">
        <v>50</v>
      </c>
      <c r="I10" s="4" t="s">
        <v>15</v>
      </c>
      <c r="J10" s="9" t="s">
        <v>63</v>
      </c>
      <c r="K10" s="4" t="s">
        <v>61</v>
      </c>
      <c r="L10" s="4" t="s">
        <v>61</v>
      </c>
      <c r="M10" s="4" t="s">
        <v>61</v>
      </c>
    </row>
    <row r="11" spans="1:13" ht="90" customHeight="1">
      <c r="B11" s="3">
        <v>4987646329640</v>
      </c>
      <c r="C11" s="8" t="s">
        <v>33</v>
      </c>
      <c r="D11" s="4" t="s">
        <v>44</v>
      </c>
      <c r="E11" s="4" t="s">
        <v>45</v>
      </c>
      <c r="F11" s="4" t="s">
        <v>46</v>
      </c>
      <c r="G11" s="4" t="s">
        <v>49</v>
      </c>
      <c r="H11" s="4" t="s">
        <v>55</v>
      </c>
      <c r="I11" s="4" t="s">
        <v>17</v>
      </c>
      <c r="J11" s="10" t="s">
        <v>77</v>
      </c>
      <c r="K11" s="4" t="s">
        <v>61</v>
      </c>
      <c r="L11" s="4" t="s">
        <v>61</v>
      </c>
      <c r="M11" s="4" t="s">
        <v>61</v>
      </c>
    </row>
  </sheetData>
  <sheetProtection formatCells="0" formatColumns="0" formatRows="0" insertColumns="0" insertRows="0" insertHyperlinks="0" deleteColumns="0" deleteRows="0" sort="0" autoFilter="0" pivotTables="0"/>
  <autoFilter ref="A1:N13" xr:uid="{00000000-0001-0000-0100-000000000000}"/>
  <phoneticPr fontId="6"/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E650-E3CE-4602-A40B-167AC29AFAF3}">
  <dimension ref="A1:N5"/>
  <sheetViews>
    <sheetView zoomScale="55" zoomScaleNormal="55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defaultColWidth="8.6640625" defaultRowHeight="18.75" customHeight="1"/>
  <cols>
    <col min="1" max="1" width="20.4140625" style="7" customWidth="1"/>
    <col min="2" max="2" width="13.1640625" style="3" customWidth="1"/>
    <col min="3" max="3" width="41.6640625" style="8" customWidth="1"/>
    <col min="4" max="4" width="6.9140625" style="4" customWidth="1"/>
    <col min="5" max="5" width="9.83203125" style="4" customWidth="1"/>
    <col min="6" max="6" width="13.33203125" style="4" customWidth="1"/>
    <col min="7" max="7" width="14.6640625" style="4" customWidth="1"/>
    <col min="8" max="8" width="20.75" style="4" customWidth="1"/>
    <col min="9" max="9" width="14.6640625" style="4" customWidth="1"/>
    <col min="10" max="10" width="44.33203125" style="8" customWidth="1"/>
    <col min="11" max="11" width="34.5" style="4" customWidth="1"/>
    <col min="12" max="13" width="32.25" style="4" customWidth="1"/>
    <col min="14" max="14" width="8.6640625" style="4"/>
    <col min="15" max="16384" width="8.6640625" style="7"/>
  </cols>
  <sheetData>
    <row r="1" spans="1:13" ht="80.5" customHeight="1">
      <c r="A1" s="11" t="s">
        <v>70</v>
      </c>
      <c r="B1" s="3" t="s">
        <v>0</v>
      </c>
      <c r="C1" s="14" t="s">
        <v>1</v>
      </c>
      <c r="D1" s="6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2</v>
      </c>
      <c r="J1" s="18" t="s">
        <v>79</v>
      </c>
      <c r="K1" s="17" t="s">
        <v>80</v>
      </c>
      <c r="L1" s="17" t="s">
        <v>81</v>
      </c>
      <c r="M1" s="18" t="s">
        <v>85</v>
      </c>
    </row>
    <row r="2" spans="1:13" ht="217" customHeight="1">
      <c r="C2" s="14"/>
      <c r="D2" s="6"/>
      <c r="L2" s="8"/>
    </row>
    <row r="3" spans="1:13" ht="90" customHeight="1">
      <c r="B3" s="3">
        <v>4987646329534</v>
      </c>
      <c r="C3" s="8" t="s">
        <v>22</v>
      </c>
      <c r="D3" s="4" t="s">
        <v>44</v>
      </c>
      <c r="E3" s="4" t="s">
        <v>45</v>
      </c>
      <c r="F3" s="4" t="s">
        <v>46</v>
      </c>
      <c r="G3" s="4" t="s">
        <v>47</v>
      </c>
      <c r="H3" s="4" t="s">
        <v>48</v>
      </c>
      <c r="I3" s="4" t="s">
        <v>23</v>
      </c>
      <c r="J3" s="13" t="s">
        <v>69</v>
      </c>
      <c r="K3" s="4" t="s">
        <v>61</v>
      </c>
      <c r="L3" s="4" t="s">
        <v>61</v>
      </c>
      <c r="M3" s="8" t="s">
        <v>67</v>
      </c>
    </row>
    <row r="4" spans="1:13" s="4" customFormat="1" ht="90" customHeight="1">
      <c r="A4" s="7"/>
      <c r="B4" s="3">
        <v>4987646329602</v>
      </c>
      <c r="C4" s="8" t="s">
        <v>30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48</v>
      </c>
      <c r="I4" s="4" t="s">
        <v>23</v>
      </c>
      <c r="J4" s="13" t="s">
        <v>69</v>
      </c>
      <c r="K4" s="4" t="s">
        <v>61</v>
      </c>
      <c r="L4" s="4" t="s">
        <v>61</v>
      </c>
      <c r="M4" s="8" t="s">
        <v>67</v>
      </c>
    </row>
    <row r="5" spans="1:13" s="4" customFormat="1" ht="90" customHeight="1">
      <c r="A5" s="7"/>
      <c r="B5" s="3">
        <v>4987646329671</v>
      </c>
      <c r="C5" s="8" t="s">
        <v>36</v>
      </c>
      <c r="D5" s="4" t="s">
        <v>44</v>
      </c>
      <c r="E5" s="4" t="s">
        <v>45</v>
      </c>
      <c r="F5" s="4" t="s">
        <v>46</v>
      </c>
      <c r="G5" s="4" t="s">
        <v>47</v>
      </c>
      <c r="H5" s="4" t="s">
        <v>48</v>
      </c>
      <c r="I5" s="4" t="s">
        <v>23</v>
      </c>
      <c r="J5" s="13" t="s">
        <v>69</v>
      </c>
      <c r="K5" s="4" t="s">
        <v>61</v>
      </c>
      <c r="L5" s="4" t="s">
        <v>61</v>
      </c>
      <c r="M5" s="8" t="s">
        <v>67</v>
      </c>
    </row>
  </sheetData>
  <sheetProtection formatCells="0" formatColumns="0" formatRows="0" insertColumns="0" insertRows="0" insertHyperlinks="0" deleteColumns="0" deleteRows="0" sort="0" autoFilter="0" pivotTables="0"/>
  <autoFilter ref="A1:N7" xr:uid="{00000000-0001-0000-0100-000000000000}"/>
  <phoneticPr fontId="6"/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C886-D2BE-47A2-BCB0-0BB93741348E}">
  <dimension ref="A1:N6"/>
  <sheetViews>
    <sheetView zoomScale="55" zoomScaleNormal="5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3" sqref="C3"/>
    </sheetView>
  </sheetViews>
  <sheetFormatPr defaultColWidth="8.6640625" defaultRowHeight="18.75" customHeight="1"/>
  <cols>
    <col min="1" max="1" width="20.4140625" style="7" customWidth="1"/>
    <col min="2" max="2" width="13.1640625" style="3" customWidth="1"/>
    <col min="3" max="3" width="41.6640625" style="8" customWidth="1"/>
    <col min="4" max="4" width="6.9140625" style="4" customWidth="1"/>
    <col min="5" max="5" width="9.83203125" style="4" customWidth="1"/>
    <col min="6" max="6" width="13.33203125" style="4" customWidth="1"/>
    <col min="7" max="7" width="14.6640625" style="4" customWidth="1"/>
    <col min="8" max="8" width="20.75" style="4" customWidth="1"/>
    <col min="9" max="9" width="14.6640625" style="4" customWidth="1"/>
    <col min="10" max="10" width="44.33203125" style="8" customWidth="1"/>
    <col min="11" max="11" width="34.5" style="4" customWidth="1"/>
    <col min="12" max="13" width="32.25" style="4" customWidth="1"/>
    <col min="14" max="14" width="8.6640625" style="4"/>
    <col min="15" max="16384" width="8.6640625" style="7"/>
  </cols>
  <sheetData>
    <row r="1" spans="1:13" ht="80.5" customHeight="1">
      <c r="A1" s="11" t="s">
        <v>70</v>
      </c>
      <c r="B1" s="3" t="s">
        <v>0</v>
      </c>
      <c r="C1" s="14" t="s">
        <v>1</v>
      </c>
      <c r="D1" s="6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2</v>
      </c>
      <c r="J1" s="17" t="s">
        <v>86</v>
      </c>
      <c r="K1" s="17" t="s">
        <v>80</v>
      </c>
      <c r="L1" s="17" t="s">
        <v>81</v>
      </c>
      <c r="M1" s="17" t="s">
        <v>82</v>
      </c>
    </row>
    <row r="2" spans="1:13" ht="217" customHeight="1">
      <c r="C2" s="14"/>
      <c r="D2" s="6"/>
      <c r="L2" s="8"/>
    </row>
    <row r="3" spans="1:13" ht="90" customHeight="1">
      <c r="B3" s="3">
        <v>4550480727264</v>
      </c>
      <c r="C3" s="8" t="s">
        <v>9</v>
      </c>
      <c r="D3" s="4" t="s">
        <v>44</v>
      </c>
      <c r="E3" s="4" t="s">
        <v>45</v>
      </c>
      <c r="F3" s="4" t="s">
        <v>46</v>
      </c>
      <c r="G3" s="4" t="s">
        <v>49</v>
      </c>
      <c r="H3" s="4" t="s">
        <v>55</v>
      </c>
      <c r="I3" s="4" t="s">
        <v>75</v>
      </c>
      <c r="J3" s="4" t="s">
        <v>61</v>
      </c>
      <c r="K3" s="4" t="s">
        <v>61</v>
      </c>
      <c r="L3" s="4" t="s">
        <v>61</v>
      </c>
      <c r="M3" s="4" t="s">
        <v>61</v>
      </c>
    </row>
    <row r="4" spans="1:13" ht="90" customHeight="1">
      <c r="B4" s="3">
        <v>4987646329541</v>
      </c>
      <c r="C4" s="8" t="s">
        <v>24</v>
      </c>
      <c r="D4" s="4" t="s">
        <v>44</v>
      </c>
      <c r="E4" s="4" t="s">
        <v>45</v>
      </c>
      <c r="F4" s="4" t="s">
        <v>46</v>
      </c>
      <c r="G4" s="4" t="s">
        <v>49</v>
      </c>
      <c r="H4" s="4" t="s">
        <v>55</v>
      </c>
      <c r="I4" s="4" t="s">
        <v>76</v>
      </c>
      <c r="J4" s="4" t="s">
        <v>61</v>
      </c>
      <c r="K4" s="4" t="s">
        <v>61</v>
      </c>
      <c r="L4" s="4" t="s">
        <v>61</v>
      </c>
      <c r="M4" s="4" t="s">
        <v>61</v>
      </c>
    </row>
    <row r="5" spans="1:13" s="4" customFormat="1" ht="90" customHeight="1">
      <c r="A5" s="7"/>
      <c r="B5" s="3">
        <v>4987646329619</v>
      </c>
      <c r="C5" s="8" t="s">
        <v>31</v>
      </c>
      <c r="D5" s="4" t="s">
        <v>44</v>
      </c>
      <c r="E5" s="4" t="s">
        <v>45</v>
      </c>
      <c r="F5" s="4" t="s">
        <v>46</v>
      </c>
      <c r="G5" s="4" t="s">
        <v>49</v>
      </c>
      <c r="H5" s="4" t="s">
        <v>55</v>
      </c>
      <c r="I5" s="4" t="s">
        <v>76</v>
      </c>
      <c r="J5" s="4" t="s">
        <v>61</v>
      </c>
      <c r="K5" s="4" t="s">
        <v>61</v>
      </c>
      <c r="L5" s="4" t="s">
        <v>61</v>
      </c>
      <c r="M5" s="4" t="s">
        <v>61</v>
      </c>
    </row>
    <row r="6" spans="1:13" s="4" customFormat="1" ht="90" customHeight="1">
      <c r="A6" s="7"/>
      <c r="B6" s="3">
        <v>4987646329688</v>
      </c>
      <c r="C6" s="8" t="s">
        <v>37</v>
      </c>
      <c r="D6" s="4" t="s">
        <v>44</v>
      </c>
      <c r="E6" s="4" t="s">
        <v>45</v>
      </c>
      <c r="F6" s="4" t="s">
        <v>46</v>
      </c>
      <c r="G6" s="4" t="s">
        <v>49</v>
      </c>
      <c r="H6" s="4" t="s">
        <v>55</v>
      </c>
      <c r="I6" s="4" t="s">
        <v>76</v>
      </c>
      <c r="J6" s="4" t="s">
        <v>61</v>
      </c>
      <c r="K6" s="4" t="s">
        <v>61</v>
      </c>
      <c r="L6" s="4" t="s">
        <v>61</v>
      </c>
      <c r="M6" s="4" t="s">
        <v>61</v>
      </c>
    </row>
  </sheetData>
  <sheetProtection formatCells="0" formatColumns="0" formatRows="0" insertColumns="0" insertRows="0" insertHyperlinks="0" deleteColumns="0" deleteRows="0" sort="0" autoFilter="0" pivotTables="0"/>
  <autoFilter ref="A1:N8" xr:uid="{00000000-0001-0000-0100-000000000000}"/>
  <phoneticPr fontId="6"/>
  <pageMargins left="0.75" right="0.75" top="1" bottom="1" header="0.5" footer="0.5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zoomScale="55" zoomScaleNormal="5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defaultColWidth="8.6640625" defaultRowHeight="18.75" customHeight="1"/>
  <cols>
    <col min="1" max="1" width="20.4140625" style="7" customWidth="1"/>
    <col min="2" max="2" width="13.1640625" style="1" customWidth="1"/>
    <col min="3" max="3" width="41.6640625" style="8" customWidth="1"/>
    <col min="4" max="4" width="6.9140625" style="4" customWidth="1"/>
    <col min="5" max="5" width="9.83203125" style="2" customWidth="1"/>
    <col min="6" max="6" width="13.33203125" style="2" customWidth="1"/>
    <col min="7" max="7" width="14.6640625" style="2" customWidth="1"/>
    <col min="8" max="8" width="20.75" style="2" customWidth="1"/>
    <col min="9" max="9" width="14.6640625" style="2" customWidth="1"/>
    <col min="10" max="10" width="44.33203125" style="8" customWidth="1"/>
    <col min="11" max="11" width="34.5" style="4" customWidth="1"/>
    <col min="12" max="13" width="32.25" style="4" customWidth="1"/>
    <col min="14" max="14" width="8.6640625" style="2"/>
  </cols>
  <sheetData>
    <row r="1" spans="1:14" ht="80.5" customHeight="1">
      <c r="A1" s="11" t="s">
        <v>70</v>
      </c>
      <c r="B1" s="1" t="s">
        <v>0</v>
      </c>
      <c r="C1" s="14" t="s">
        <v>1</v>
      </c>
      <c r="D1" s="5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2</v>
      </c>
      <c r="J1" s="15" t="s">
        <v>56</v>
      </c>
      <c r="K1" s="16" t="s">
        <v>57</v>
      </c>
      <c r="L1" s="15" t="s">
        <v>59</v>
      </c>
      <c r="M1" s="16" t="s">
        <v>66</v>
      </c>
    </row>
    <row r="2" spans="1:14" s="7" customFormat="1" ht="217" customHeight="1">
      <c r="B2" s="3"/>
      <c r="C2" s="14"/>
      <c r="D2" s="6"/>
      <c r="E2" s="4"/>
      <c r="F2" s="4"/>
      <c r="G2" s="4"/>
      <c r="H2" s="4"/>
      <c r="I2" s="4"/>
      <c r="J2" s="8"/>
      <c r="K2" s="4"/>
      <c r="L2" s="8"/>
      <c r="M2" s="4"/>
      <c r="N2" s="4"/>
    </row>
    <row r="3" spans="1:14" ht="90" customHeight="1">
      <c r="A3"/>
      <c r="B3" s="1">
        <v>4550480726977</v>
      </c>
      <c r="C3" s="8" t="s">
        <v>3</v>
      </c>
      <c r="D3" s="4" t="s">
        <v>44</v>
      </c>
      <c r="E3" s="2" t="s">
        <v>45</v>
      </c>
      <c r="F3" s="2" t="s">
        <v>46</v>
      </c>
      <c r="G3" s="2" t="s">
        <v>47</v>
      </c>
      <c r="H3" s="2" t="s">
        <v>48</v>
      </c>
      <c r="I3" s="2" t="s">
        <v>72</v>
      </c>
      <c r="J3" s="10" t="s">
        <v>78</v>
      </c>
      <c r="K3" s="4" t="s">
        <v>61</v>
      </c>
      <c r="L3" s="4" t="s">
        <v>61</v>
      </c>
      <c r="M3" s="4" t="s">
        <v>61</v>
      </c>
    </row>
    <row r="4" spans="1:14" ht="90" customHeight="1">
      <c r="B4" s="1">
        <v>4550480727011</v>
      </c>
      <c r="C4" s="8" t="s">
        <v>4</v>
      </c>
      <c r="D4" s="4" t="s">
        <v>44</v>
      </c>
      <c r="E4" s="2" t="s">
        <v>45</v>
      </c>
      <c r="F4" s="2" t="s">
        <v>46</v>
      </c>
      <c r="G4" s="2" t="s">
        <v>49</v>
      </c>
      <c r="H4" s="2" t="s">
        <v>50</v>
      </c>
      <c r="I4" s="2" t="s">
        <v>5</v>
      </c>
      <c r="J4" s="9" t="s">
        <v>63</v>
      </c>
      <c r="K4" s="4" t="s">
        <v>61</v>
      </c>
      <c r="L4" s="4" t="s">
        <v>61</v>
      </c>
      <c r="M4" s="4" t="s">
        <v>61</v>
      </c>
    </row>
    <row r="5" spans="1:14" ht="90" customHeight="1">
      <c r="B5" s="1">
        <v>4550480727240</v>
      </c>
      <c r="C5" s="8" t="s">
        <v>6</v>
      </c>
      <c r="D5"/>
      <c r="E5" s="2" t="s">
        <v>45</v>
      </c>
      <c r="F5" s="2" t="s">
        <v>46</v>
      </c>
      <c r="G5" s="2" t="s">
        <v>51</v>
      </c>
      <c r="H5" s="2" t="s">
        <v>52</v>
      </c>
      <c r="I5" s="2" t="s">
        <v>7</v>
      </c>
      <c r="J5" s="9" t="s">
        <v>63</v>
      </c>
      <c r="K5" s="4" t="s">
        <v>58</v>
      </c>
      <c r="L5" s="4" t="s">
        <v>60</v>
      </c>
      <c r="M5" s="4" t="s">
        <v>61</v>
      </c>
    </row>
    <row r="6" spans="1:14" ht="90" customHeight="1">
      <c r="B6" s="1">
        <v>4550480727257</v>
      </c>
      <c r="C6" s="12" t="s">
        <v>64</v>
      </c>
      <c r="D6" s="4" t="s">
        <v>44</v>
      </c>
      <c r="E6" s="2" t="s">
        <v>45</v>
      </c>
      <c r="F6" s="2" t="s">
        <v>46</v>
      </c>
      <c r="G6" s="2" t="s">
        <v>53</v>
      </c>
      <c r="H6" s="2" t="s">
        <v>54</v>
      </c>
      <c r="I6" s="2" t="s">
        <v>8</v>
      </c>
      <c r="J6" s="8" t="s">
        <v>62</v>
      </c>
      <c r="K6" s="4" t="s">
        <v>58</v>
      </c>
      <c r="L6" s="4" t="s">
        <v>60</v>
      </c>
      <c r="M6" s="4" t="s">
        <v>61</v>
      </c>
    </row>
    <row r="7" spans="1:14" ht="90" customHeight="1">
      <c r="B7" s="1">
        <v>4550480727264</v>
      </c>
      <c r="C7" s="8" t="s">
        <v>9</v>
      </c>
      <c r="D7" s="4" t="s">
        <v>44</v>
      </c>
      <c r="E7" s="2" t="s">
        <v>45</v>
      </c>
      <c r="F7" s="2" t="s">
        <v>46</v>
      </c>
      <c r="G7" s="2" t="s">
        <v>49</v>
      </c>
      <c r="H7" s="2" t="s">
        <v>55</v>
      </c>
      <c r="I7" s="2" t="s">
        <v>75</v>
      </c>
      <c r="J7" s="4" t="s">
        <v>61</v>
      </c>
      <c r="K7" s="4" t="s">
        <v>61</v>
      </c>
      <c r="L7" s="4" t="s">
        <v>61</v>
      </c>
      <c r="M7" s="4" t="s">
        <v>61</v>
      </c>
    </row>
    <row r="8" spans="1:14" ht="90" customHeight="1">
      <c r="B8" s="1">
        <v>4550480727271</v>
      </c>
      <c r="C8" s="8" t="s">
        <v>10</v>
      </c>
      <c r="D8" s="4" t="s">
        <v>44</v>
      </c>
      <c r="E8" s="2" t="s">
        <v>45</v>
      </c>
      <c r="F8" s="2" t="s">
        <v>46</v>
      </c>
      <c r="G8" s="2" t="s">
        <v>49</v>
      </c>
      <c r="H8" s="2" t="s">
        <v>55</v>
      </c>
      <c r="I8" s="2" t="s">
        <v>73</v>
      </c>
      <c r="J8" s="10" t="s">
        <v>78</v>
      </c>
      <c r="K8" s="4" t="s">
        <v>61</v>
      </c>
      <c r="L8" s="4" t="s">
        <v>61</v>
      </c>
      <c r="M8" s="4" t="s">
        <v>61</v>
      </c>
    </row>
    <row r="9" spans="1:14" ht="90" customHeight="1">
      <c r="B9" s="1">
        <v>4550480727301</v>
      </c>
      <c r="C9" s="8" t="s">
        <v>11</v>
      </c>
      <c r="D9" s="4" t="s">
        <v>44</v>
      </c>
      <c r="E9" s="2" t="s">
        <v>45</v>
      </c>
      <c r="F9" s="2" t="s">
        <v>46</v>
      </c>
      <c r="G9" s="2" t="s">
        <v>49</v>
      </c>
      <c r="H9" s="2" t="s">
        <v>50</v>
      </c>
      <c r="I9" s="2" t="s">
        <v>71</v>
      </c>
      <c r="J9" s="9" t="s">
        <v>63</v>
      </c>
      <c r="K9" s="4" t="s">
        <v>61</v>
      </c>
      <c r="L9" s="4" t="s">
        <v>61</v>
      </c>
      <c r="M9" s="4" t="s">
        <v>61</v>
      </c>
    </row>
    <row r="10" spans="1:14" ht="90" customHeight="1">
      <c r="B10" s="1">
        <v>4987646328988</v>
      </c>
      <c r="C10" s="8" t="s">
        <v>12</v>
      </c>
      <c r="D10" s="4" t="s">
        <v>44</v>
      </c>
      <c r="E10" s="2" t="s">
        <v>45</v>
      </c>
      <c r="F10" s="2" t="s">
        <v>46</v>
      </c>
      <c r="G10" s="2" t="s">
        <v>51</v>
      </c>
      <c r="H10" s="2" t="s">
        <v>52</v>
      </c>
      <c r="I10" s="2" t="s">
        <v>13</v>
      </c>
      <c r="J10" s="4" t="s">
        <v>65</v>
      </c>
      <c r="K10" s="4" t="s">
        <v>58</v>
      </c>
      <c r="L10" s="4" t="s">
        <v>60</v>
      </c>
      <c r="M10" s="4" t="s">
        <v>61</v>
      </c>
    </row>
    <row r="11" spans="1:14" ht="90" customHeight="1">
      <c r="B11" s="1">
        <v>4987646329497</v>
      </c>
      <c r="C11" s="8" t="s">
        <v>14</v>
      </c>
      <c r="D11" s="4" t="s">
        <v>44</v>
      </c>
      <c r="E11" s="2" t="s">
        <v>45</v>
      </c>
      <c r="F11" s="2" t="s">
        <v>46</v>
      </c>
      <c r="G11" s="2" t="s">
        <v>49</v>
      </c>
      <c r="H11" s="2" t="s">
        <v>50</v>
      </c>
      <c r="I11" s="2" t="s">
        <v>15</v>
      </c>
      <c r="J11" s="9" t="s">
        <v>63</v>
      </c>
      <c r="K11" s="4" t="s">
        <v>61</v>
      </c>
      <c r="L11" s="4" t="s">
        <v>61</v>
      </c>
      <c r="M11" s="4" t="s">
        <v>61</v>
      </c>
    </row>
    <row r="12" spans="1:14" ht="90" customHeight="1">
      <c r="B12" s="1">
        <v>4987646329503</v>
      </c>
      <c r="C12" s="8" t="s">
        <v>16</v>
      </c>
      <c r="D12" s="4" t="s">
        <v>44</v>
      </c>
      <c r="E12" s="2" t="s">
        <v>45</v>
      </c>
      <c r="F12" s="2" t="s">
        <v>46</v>
      </c>
      <c r="G12" s="2" t="s">
        <v>49</v>
      </c>
      <c r="H12" s="2" t="s">
        <v>55</v>
      </c>
      <c r="I12" s="2" t="s">
        <v>74</v>
      </c>
      <c r="J12" s="10" t="s">
        <v>78</v>
      </c>
      <c r="K12" s="4" t="s">
        <v>61</v>
      </c>
      <c r="L12" s="4" t="s">
        <v>61</v>
      </c>
      <c r="M12" s="4" t="s">
        <v>61</v>
      </c>
    </row>
    <row r="13" spans="1:14" ht="90" customHeight="1">
      <c r="B13" s="1">
        <v>4987646329510</v>
      </c>
      <c r="C13" s="8" t="s">
        <v>18</v>
      </c>
      <c r="D13" s="4" t="s">
        <v>44</v>
      </c>
      <c r="E13" s="2" t="s">
        <v>45</v>
      </c>
      <c r="F13" s="2" t="s">
        <v>46</v>
      </c>
      <c r="G13" s="2" t="s">
        <v>53</v>
      </c>
      <c r="H13" s="2" t="s">
        <v>54</v>
      </c>
      <c r="I13" s="2" t="s">
        <v>19</v>
      </c>
      <c r="J13" s="4" t="s">
        <v>65</v>
      </c>
      <c r="K13" s="4" t="s">
        <v>58</v>
      </c>
      <c r="L13" s="4" t="s">
        <v>60</v>
      </c>
      <c r="M13" s="4" t="s">
        <v>61</v>
      </c>
    </row>
    <row r="14" spans="1:14" ht="90" customHeight="1">
      <c r="B14" s="1">
        <v>4987646329527</v>
      </c>
      <c r="C14" s="8" t="s">
        <v>20</v>
      </c>
      <c r="D14" s="4" t="s">
        <v>44</v>
      </c>
      <c r="E14" s="2" t="s">
        <v>45</v>
      </c>
      <c r="F14" s="2" t="s">
        <v>46</v>
      </c>
      <c r="G14" s="2" t="s">
        <v>51</v>
      </c>
      <c r="H14" s="2" t="s">
        <v>52</v>
      </c>
      <c r="I14" s="2" t="s">
        <v>21</v>
      </c>
      <c r="J14" s="9" t="s">
        <v>63</v>
      </c>
      <c r="K14" s="4" t="s">
        <v>58</v>
      </c>
      <c r="L14" s="4" t="s">
        <v>60</v>
      </c>
      <c r="M14" s="4" t="s">
        <v>61</v>
      </c>
    </row>
    <row r="15" spans="1:14" ht="90" customHeight="1">
      <c r="B15" s="1">
        <v>4987646329534</v>
      </c>
      <c r="C15" s="8" t="s">
        <v>22</v>
      </c>
      <c r="D15" s="4" t="s">
        <v>44</v>
      </c>
      <c r="E15" s="2" t="s">
        <v>45</v>
      </c>
      <c r="F15" s="2" t="s">
        <v>46</v>
      </c>
      <c r="G15" s="2" t="s">
        <v>47</v>
      </c>
      <c r="H15" s="2" t="s">
        <v>48</v>
      </c>
      <c r="I15" s="2" t="s">
        <v>23</v>
      </c>
      <c r="J15" s="13" t="s">
        <v>69</v>
      </c>
      <c r="K15" s="4" t="s">
        <v>61</v>
      </c>
      <c r="L15" s="4" t="s">
        <v>61</v>
      </c>
      <c r="M15" s="8" t="s">
        <v>67</v>
      </c>
    </row>
    <row r="16" spans="1:14" ht="90" customHeight="1">
      <c r="B16" s="1">
        <v>4987646329541</v>
      </c>
      <c r="C16" s="8" t="s">
        <v>24</v>
      </c>
      <c r="D16" s="4" t="s">
        <v>44</v>
      </c>
      <c r="E16" s="2" t="s">
        <v>45</v>
      </c>
      <c r="F16" s="2" t="s">
        <v>46</v>
      </c>
      <c r="G16" s="2" t="s">
        <v>49</v>
      </c>
      <c r="H16" s="2" t="s">
        <v>55</v>
      </c>
      <c r="I16" s="2" t="s">
        <v>76</v>
      </c>
      <c r="J16" s="4" t="s">
        <v>61</v>
      </c>
      <c r="K16" s="4" t="s">
        <v>61</v>
      </c>
      <c r="L16" s="4" t="s">
        <v>61</v>
      </c>
      <c r="M16" s="4" t="s">
        <v>61</v>
      </c>
    </row>
    <row r="17" spans="2:13" ht="90" customHeight="1">
      <c r="B17" s="1">
        <v>4987646329558</v>
      </c>
      <c r="C17" s="8" t="s">
        <v>25</v>
      </c>
      <c r="D17" s="4" t="s">
        <v>44</v>
      </c>
      <c r="E17" s="2" t="s">
        <v>45</v>
      </c>
      <c r="F17" s="2" t="s">
        <v>46</v>
      </c>
      <c r="G17" s="2" t="s">
        <v>51</v>
      </c>
      <c r="H17" s="2" t="s">
        <v>52</v>
      </c>
      <c r="I17" s="2" t="s">
        <v>13</v>
      </c>
      <c r="J17" s="8" t="s">
        <v>68</v>
      </c>
      <c r="K17" s="4" t="s">
        <v>58</v>
      </c>
      <c r="L17" s="4" t="s">
        <v>60</v>
      </c>
      <c r="M17" s="4" t="s">
        <v>61</v>
      </c>
    </row>
    <row r="18" spans="2:13" ht="90" customHeight="1">
      <c r="B18" s="1">
        <v>4987646329565</v>
      </c>
      <c r="C18" s="8" t="s">
        <v>26</v>
      </c>
      <c r="D18" s="4" t="s">
        <v>44</v>
      </c>
      <c r="E18" s="2" t="s">
        <v>45</v>
      </c>
      <c r="F18" s="2" t="s">
        <v>46</v>
      </c>
      <c r="G18" s="2" t="s">
        <v>49</v>
      </c>
      <c r="H18" s="2" t="s">
        <v>50</v>
      </c>
      <c r="I18" s="2" t="s">
        <v>15</v>
      </c>
      <c r="J18" s="9" t="s">
        <v>63</v>
      </c>
      <c r="K18" s="4" t="s">
        <v>61</v>
      </c>
      <c r="L18" s="4" t="s">
        <v>61</v>
      </c>
      <c r="M18" s="4" t="s">
        <v>61</v>
      </c>
    </row>
    <row r="19" spans="2:13" ht="90" customHeight="1">
      <c r="B19" s="1">
        <v>4987646329572</v>
      </c>
      <c r="C19" s="8" t="s">
        <v>27</v>
      </c>
      <c r="D19" s="4" t="s">
        <v>44</v>
      </c>
      <c r="E19" s="2" t="s">
        <v>45</v>
      </c>
      <c r="F19" s="2" t="s">
        <v>46</v>
      </c>
      <c r="G19" s="2" t="s">
        <v>49</v>
      </c>
      <c r="H19" s="2" t="s">
        <v>55</v>
      </c>
      <c r="I19" s="2" t="s">
        <v>17</v>
      </c>
      <c r="J19" s="10" t="s">
        <v>78</v>
      </c>
      <c r="K19" s="4" t="s">
        <v>61</v>
      </c>
      <c r="L19" s="4" t="s">
        <v>61</v>
      </c>
      <c r="M19" s="4" t="s">
        <v>61</v>
      </c>
    </row>
    <row r="20" spans="2:13" ht="90" customHeight="1">
      <c r="B20" s="1">
        <v>4987646329589</v>
      </c>
      <c r="C20" s="8" t="s">
        <v>28</v>
      </c>
      <c r="D20" s="4" t="s">
        <v>44</v>
      </c>
      <c r="E20" s="2" t="s">
        <v>45</v>
      </c>
      <c r="F20" s="2" t="s">
        <v>46</v>
      </c>
      <c r="G20" s="2" t="s">
        <v>53</v>
      </c>
      <c r="H20" s="2" t="s">
        <v>54</v>
      </c>
      <c r="I20" s="2" t="s">
        <v>19</v>
      </c>
      <c r="J20" s="8" t="s">
        <v>68</v>
      </c>
      <c r="K20" s="4" t="s">
        <v>58</v>
      </c>
      <c r="L20" s="4" t="s">
        <v>60</v>
      </c>
      <c r="M20" s="4" t="s">
        <v>61</v>
      </c>
    </row>
    <row r="21" spans="2:13" ht="90" customHeight="1">
      <c r="B21" s="1">
        <v>4987646329596</v>
      </c>
      <c r="C21" s="8" t="s">
        <v>29</v>
      </c>
      <c r="D21" s="4" t="s">
        <v>44</v>
      </c>
      <c r="E21" s="2" t="s">
        <v>45</v>
      </c>
      <c r="F21" s="2" t="s">
        <v>46</v>
      </c>
      <c r="G21" s="2" t="s">
        <v>51</v>
      </c>
      <c r="H21" s="2" t="s">
        <v>52</v>
      </c>
      <c r="I21" s="2" t="s">
        <v>21</v>
      </c>
      <c r="J21" s="9" t="s">
        <v>63</v>
      </c>
      <c r="K21" s="4" t="s">
        <v>58</v>
      </c>
      <c r="L21" s="4" t="s">
        <v>60</v>
      </c>
      <c r="M21" s="4" t="s">
        <v>61</v>
      </c>
    </row>
    <row r="22" spans="2:13" ht="90" customHeight="1">
      <c r="B22" s="1">
        <v>4987646329602</v>
      </c>
      <c r="C22" s="8" t="s">
        <v>30</v>
      </c>
      <c r="D22" s="4" t="s">
        <v>44</v>
      </c>
      <c r="E22" s="2" t="s">
        <v>45</v>
      </c>
      <c r="F22" s="2" t="s">
        <v>46</v>
      </c>
      <c r="G22" s="2" t="s">
        <v>47</v>
      </c>
      <c r="H22" s="2" t="s">
        <v>48</v>
      </c>
      <c r="I22" s="2" t="s">
        <v>23</v>
      </c>
      <c r="J22" s="13" t="s">
        <v>69</v>
      </c>
      <c r="K22" s="4" t="s">
        <v>61</v>
      </c>
      <c r="L22" s="4" t="s">
        <v>61</v>
      </c>
      <c r="M22" s="8" t="s">
        <v>67</v>
      </c>
    </row>
    <row r="23" spans="2:13" ht="90" customHeight="1">
      <c r="B23" s="1">
        <v>4987646329619</v>
      </c>
      <c r="C23" s="8" t="s">
        <v>31</v>
      </c>
      <c r="D23" s="4" t="s">
        <v>44</v>
      </c>
      <c r="E23" s="2" t="s">
        <v>45</v>
      </c>
      <c r="F23" s="2" t="s">
        <v>46</v>
      </c>
      <c r="G23" s="2" t="s">
        <v>49</v>
      </c>
      <c r="H23" s="2" t="s">
        <v>55</v>
      </c>
      <c r="I23" s="4" t="s">
        <v>76</v>
      </c>
      <c r="J23" s="4" t="s">
        <v>61</v>
      </c>
      <c r="K23" s="4" t="s">
        <v>61</v>
      </c>
      <c r="L23" s="4" t="s">
        <v>61</v>
      </c>
      <c r="M23" s="4" t="s">
        <v>61</v>
      </c>
    </row>
    <row r="24" spans="2:13" ht="90" customHeight="1">
      <c r="B24" s="1">
        <v>4987646329633</v>
      </c>
      <c r="C24" s="8" t="s">
        <v>32</v>
      </c>
      <c r="D24" s="4" t="s">
        <v>44</v>
      </c>
      <c r="E24" s="2" t="s">
        <v>45</v>
      </c>
      <c r="F24" s="2" t="s">
        <v>46</v>
      </c>
      <c r="G24" s="2" t="s">
        <v>49</v>
      </c>
      <c r="H24" s="2" t="s">
        <v>50</v>
      </c>
      <c r="I24" s="2" t="s">
        <v>15</v>
      </c>
      <c r="J24" s="9" t="s">
        <v>63</v>
      </c>
      <c r="K24" s="4" t="s">
        <v>61</v>
      </c>
      <c r="L24" s="4" t="s">
        <v>61</v>
      </c>
      <c r="M24" s="4" t="s">
        <v>61</v>
      </c>
    </row>
    <row r="25" spans="2:13" ht="90" customHeight="1">
      <c r="B25" s="1">
        <v>4987646329640</v>
      </c>
      <c r="C25" s="8" t="s">
        <v>33</v>
      </c>
      <c r="D25" s="4" t="s">
        <v>44</v>
      </c>
      <c r="E25" s="2" t="s">
        <v>45</v>
      </c>
      <c r="F25" s="2" t="s">
        <v>46</v>
      </c>
      <c r="G25" s="2" t="s">
        <v>49</v>
      </c>
      <c r="H25" s="2" t="s">
        <v>55</v>
      </c>
      <c r="I25" s="2" t="s">
        <v>17</v>
      </c>
      <c r="J25" s="10" t="s">
        <v>77</v>
      </c>
      <c r="K25" s="4" t="s">
        <v>61</v>
      </c>
      <c r="L25" s="4" t="s">
        <v>61</v>
      </c>
      <c r="M25" s="4" t="s">
        <v>61</v>
      </c>
    </row>
    <row r="26" spans="2:13" ht="90" customHeight="1">
      <c r="B26" s="1">
        <v>4987646329657</v>
      </c>
      <c r="C26" s="8" t="s">
        <v>34</v>
      </c>
      <c r="D26" s="4" t="s">
        <v>44</v>
      </c>
      <c r="E26" s="2" t="s">
        <v>45</v>
      </c>
      <c r="F26" s="2" t="s">
        <v>46</v>
      </c>
      <c r="G26" s="2" t="s">
        <v>53</v>
      </c>
      <c r="H26" s="2" t="s">
        <v>54</v>
      </c>
      <c r="I26" s="2" t="s">
        <v>19</v>
      </c>
      <c r="J26" s="8" t="s">
        <v>68</v>
      </c>
      <c r="K26" s="4" t="s">
        <v>58</v>
      </c>
      <c r="L26" s="4" t="s">
        <v>60</v>
      </c>
      <c r="M26" s="4" t="s">
        <v>61</v>
      </c>
    </row>
    <row r="27" spans="2:13" ht="90" customHeight="1">
      <c r="B27" s="1">
        <v>4987646329664</v>
      </c>
      <c r="C27" s="8" t="s">
        <v>35</v>
      </c>
      <c r="D27" s="4" t="s">
        <v>44</v>
      </c>
      <c r="E27" s="2" t="s">
        <v>45</v>
      </c>
      <c r="F27" s="2" t="s">
        <v>46</v>
      </c>
      <c r="G27" s="2" t="s">
        <v>51</v>
      </c>
      <c r="H27" s="2" t="s">
        <v>52</v>
      </c>
      <c r="I27" s="2" t="s">
        <v>21</v>
      </c>
      <c r="J27" s="9" t="s">
        <v>63</v>
      </c>
      <c r="K27" s="4" t="s">
        <v>58</v>
      </c>
      <c r="L27" s="4" t="s">
        <v>60</v>
      </c>
      <c r="M27" s="4" t="s">
        <v>61</v>
      </c>
    </row>
    <row r="28" spans="2:13" ht="90" customHeight="1">
      <c r="B28" s="1">
        <v>4987646329671</v>
      </c>
      <c r="C28" s="8" t="s">
        <v>36</v>
      </c>
      <c r="D28" s="4" t="s">
        <v>44</v>
      </c>
      <c r="E28" s="2" t="s">
        <v>45</v>
      </c>
      <c r="F28" s="2" t="s">
        <v>46</v>
      </c>
      <c r="G28" s="2" t="s">
        <v>47</v>
      </c>
      <c r="H28" s="2" t="s">
        <v>48</v>
      </c>
      <c r="I28" s="2" t="s">
        <v>23</v>
      </c>
      <c r="J28" s="13" t="s">
        <v>69</v>
      </c>
      <c r="K28" s="4" t="s">
        <v>61</v>
      </c>
      <c r="L28" s="4" t="s">
        <v>61</v>
      </c>
      <c r="M28" s="8" t="s">
        <v>67</v>
      </c>
    </row>
    <row r="29" spans="2:13" ht="90" customHeight="1">
      <c r="B29" s="1">
        <v>4987646329688</v>
      </c>
      <c r="C29" s="8" t="s">
        <v>37</v>
      </c>
      <c r="D29" s="4" t="s">
        <v>44</v>
      </c>
      <c r="E29" s="2" t="s">
        <v>45</v>
      </c>
      <c r="F29" s="2" t="s">
        <v>46</v>
      </c>
      <c r="G29" s="2" t="s">
        <v>49</v>
      </c>
      <c r="H29" s="2" t="s">
        <v>55</v>
      </c>
      <c r="I29" s="4" t="s">
        <v>76</v>
      </c>
      <c r="J29" s="4" t="s">
        <v>61</v>
      </c>
      <c r="K29" s="4" t="s">
        <v>61</v>
      </c>
      <c r="L29" s="4" t="s">
        <v>61</v>
      </c>
      <c r="M29" s="4" t="s">
        <v>61</v>
      </c>
    </row>
    <row r="30" spans="2:13" ht="90" customHeight="1">
      <c r="B30" s="1">
        <v>4987646329695</v>
      </c>
      <c r="C30" s="8" t="s">
        <v>38</v>
      </c>
      <c r="D30" s="4" t="s">
        <v>44</v>
      </c>
      <c r="E30" s="2" t="s">
        <v>45</v>
      </c>
      <c r="F30" s="2" t="s">
        <v>46</v>
      </c>
      <c r="G30" s="2" t="s">
        <v>51</v>
      </c>
      <c r="H30" s="2" t="s">
        <v>52</v>
      </c>
      <c r="I30" s="2" t="s">
        <v>13</v>
      </c>
      <c r="J30" s="4" t="s">
        <v>65</v>
      </c>
      <c r="K30" s="4" t="s">
        <v>58</v>
      </c>
      <c r="L30" s="4" t="s">
        <v>60</v>
      </c>
      <c r="M30" s="4" t="s">
        <v>61</v>
      </c>
    </row>
  </sheetData>
  <sheetProtection formatCells="0" formatColumns="0" formatRows="0" insertColumns="0" insertRows="0" insertHyperlinks="0" deleteColumns="0" deleteRows="0" sort="0" autoFilter="0" pivotTables="0"/>
  <autoFilter ref="A1:N32" xr:uid="{00000000-0001-0000-0100-000000000000}"/>
  <phoneticPr fontId="6"/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①</vt:lpstr>
      <vt:lpstr>②</vt:lpstr>
      <vt:lpstr>③</vt:lpstr>
      <vt:lpstr>④</vt:lpstr>
      <vt:lpstr>D244検査結果_20250129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今井 祐二朗</dc:creator>
  <cp:keywords/>
  <dc:description/>
  <cp:lastModifiedBy>飯野 未歩</cp:lastModifiedBy>
  <dcterms:created xsi:type="dcterms:W3CDTF">2020-12-18T09:14:46Z</dcterms:created>
  <dcterms:modified xsi:type="dcterms:W3CDTF">2025-02-14T05:09:52Z</dcterms:modified>
  <cp:category/>
</cp:coreProperties>
</file>