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Лист1" sheetId="1" r:id="rId1"/>
    <sheet name="Цены кресл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<sst xmlns="http://schemas.openxmlformats.org/spreadsheetml/2006/main" count="339" uniqueCount="228">
  <si>
    <t>Основной Продукт</t>
  </si>
  <si>
    <t>Категория продукта</t>
  </si>
  <si>
    <t>Фабрика</t>
  </si>
  <si>
    <t xml:space="preserve">Менеджер </t>
  </si>
  <si>
    <t>Контакт</t>
  </si>
  <si>
    <t>Каталог \ прайс</t>
  </si>
  <si>
    <t xml:space="preserve">Действия </t>
  </si>
  <si>
    <t>комментарий</t>
  </si>
  <si>
    <t>Target Price Amazon = cost price Dubai * 2</t>
  </si>
  <si>
    <t>Link to Amazon</t>
  </si>
  <si>
    <t>Офисные кресла</t>
  </si>
  <si>
    <t>Эргономика</t>
  </si>
  <si>
    <t>Enova</t>
  </si>
  <si>
    <t xml:space="preserve">hannah
</t>
  </si>
  <si>
    <t>86 188 1410 9773</t>
  </si>
  <si>
    <t>нет</t>
  </si>
  <si>
    <t>запросить quot на новинки</t>
  </si>
  <si>
    <t>сделано</t>
  </si>
  <si>
    <t>Офисная мебель</t>
  </si>
  <si>
    <t xml:space="preserve">Металлическая </t>
  </si>
  <si>
    <t>DEYUOF</t>
  </si>
  <si>
    <t>Aida13Zurqa</t>
  </si>
  <si>
    <t>https://drive.google.com/file/d/1jfFTJKKZc918s63krhkq7agTifbnoTxV/view?usp=drive_link</t>
  </si>
  <si>
    <t>Показать Зияду</t>
  </si>
  <si>
    <t>UE</t>
  </si>
  <si>
    <t xml:space="preserve">Bella  </t>
  </si>
  <si>
    <t>wl1095766868</t>
  </si>
  <si>
    <t>https://drive.google.com/file/d/1MUJwaicgsabyYpUiNfNu35HuFomBn5tB/view?usp=drive_link</t>
  </si>
  <si>
    <t>Показать продажам</t>
  </si>
  <si>
    <t>Gaming - есть интересные позиции, запросить цены</t>
  </si>
  <si>
    <t>эксклюзив на эту модель в Дубае</t>
  </si>
  <si>
    <t>https://www.amazon.ae/AFTERWORK-Xyrion-Ergonomic-Gaming-Footrest/dp/B0DF5MZRCX/?_encoding=UTF8&amp;pd_rd_w=n9Fsr&amp;content-id=amzn1.sym.1422dd18-694e-4bf6-b7d8-8209c121cbb3%3Aamzn1.symc.752cde0b-d2ce-4cce-9121-769ea438869e&amp;pf_rd_p=1422dd18-694e-4bf6-b7d8-8209c121cbb3&amp;pf_rd_r=3DCP3B0M5MANTXYJRXCF&amp;pd_rd_wg=5RMV4&amp;pd_rd_r=40ad73ed-a522-4945-81e4-35ee7f8d038e&amp;ref_=pd_hp_d_atf_ci_mcx_mr_</t>
  </si>
  <si>
    <t>Электро столы, рамы</t>
  </si>
  <si>
    <t>дорогие</t>
  </si>
  <si>
    <t>Запросить цены</t>
  </si>
  <si>
    <t>500?</t>
  </si>
  <si>
    <t>https://www.amazon.ae/PZDO-Computer-Ergonomic-Reclining-Deep-Grey/dp/B0F3CSFY2T/ref=sr_1_13?crid=2I2LCYHP0F7CC&amp;dib=eyJ2IjoiMSJ9.4xS8csdhbOmzwjCnQHQxb60bepk6eXArAbOdRKwBinT000GzWPuKsO9FT3SwAZsrg4DrDMPHBNDryX4d6HwODHRPJRo4WuxutqclOOG6xBMZk_L6IHytcySXiFh1EF_6Kjn5lUNbEKP0jgkkOJENz9WVI-MzrmwRTtGTi1kCaJuA2Umw3A7K8QbFxYWkX_O_sQTQsYESUKdAG5ilD9xh3__ju7SzBqD0Gg5OausJdyK3rzFWhsxQtEi89qhPILWAtxkjlmhG-JBrDfOiyJpjdCNcTUAdBmkYDX9e8WBI9Zo.ywPlZI1aCKQpmpT4z1pcMnYAYMF7Uxg3NWiNUoNOqfs&amp;dib_tag=se&amp;keywords=gaming+chair&amp;qid=1778043455&amp;sprefix=gaming+cha%2Caps%2C347&amp;sr=8-13&amp;ufe=app_do%3Aamzn1.fos.b4f74a7b-9d54-420b-9003-7e54957e6f89</t>
  </si>
  <si>
    <t>Bosun</t>
  </si>
  <si>
    <t>Candy</t>
  </si>
  <si>
    <t>86 195 4020 5896</t>
  </si>
  <si>
    <t>https://drive.google.com/file/d/1zyw13sPOQx95086-rkfSZi3w3WUn9fuj/view?usp=drive_link</t>
  </si>
  <si>
    <t>https://www.amazon.ae/Anovara-Oversized-Ergonomic-Adjustable-Breathing/dp/B0F5B3VCP1/ref=sr_1_38?crid=2I2LCYHP0F7CC&amp;dib=eyJ2IjoiMSJ9.4xS8csdhbOmzwjCnQHQxb60bepk6eXArAbOdRKwBinT000GzWPuKsO9FT3SwAZsrg4DrDMPHBNDryX4d6HwODHRPJRo4WuxutqclOOG6xBMZk_L6IHytcySXiFh1EF_6Kjn5lUNbEKP0jgkkOJENz9WVI-MzrmwRTtGTi1kCaJuA2Umw3A7K8QbFxYWkX_O_sQTQsYESUKdAG5ilD9xh3__ju7SzBqD0Gg5OausJdyK3rzFWhsxQtEi89qhPILWAtxkjlmhG-JBrDfOiyJpjdCNcTUAdBmkYDX9e8WBI9Zo.ywPlZI1aCKQpmpT4z1pcMnYAYMF7Uxg3NWiNUoNOqfs&amp;dib_tag=se&amp;keywords=gaming+chair&amp;qid=1778043455&amp;sprefix=gaming+cha%2Caps%2C347&amp;sr=8-38&amp;ufe=app_do%3Aamzn1.fos.b4f74a7b-9d54-420b-9003-7e54957e6f89</t>
  </si>
  <si>
    <t>Офис</t>
  </si>
  <si>
    <t>XIFULAI</t>
  </si>
  <si>
    <t xml:space="preserve">Sumin  </t>
  </si>
  <si>
    <t xml:space="preserve"> sumin_xue</t>
  </si>
  <si>
    <t>https://drive.google.com/file/d/1cvvJxjDmy7F7G-Q2AVQrueLg5enFUGIG/view?usp=drive_link</t>
  </si>
  <si>
    <t>кресло с подставкой отдельной</t>
  </si>
  <si>
    <t>спрос будет ли?</t>
  </si>
  <si>
    <t>https://www.amazon.ae/Mahmayi-Modern-Recliner-Chair-Ottoman/dp/B0BXDK1MCK/ref=sr_1_86?crid=3QXEQ1HUB86K8&amp;dib=eyJ2IjoiMSJ9.q8dcTa0IcS9n-g-LDGmJItmLAxS2t-TfJcICe4c7yhKoURaAq5V_N6eWiNq2J6noD-qt2m3XOppDAukNJAW7FmPPtnXHgcLR7dhnU4wAL03oVd8pka6_Dd6MHmQCsXfkE3yr27-TPTjyefYmsP5iH9EpKrJeCiNv_QFwP3YhpU0gN9z6_BQ6fPcAZ2glojdpBUjwqkx1_qMV2WPTUCY1XYr66yQ-fK685ttLi2j10rKuMVIDSWngdPw5c7SOwqR2rdWj3rlscDUqBbYlus3cLQpdVDFveLQtSw-68etfIvU.TCjgLhxTK5L8wGo7TNJEJ6mLdLdnkVMxbRkTpBt6Q7M&amp;dib_tag=se&amp;keywords=leather+chair&amp;qid=1778043299&amp;sprefix=leather+chair+with+footrest%2Caps%2C370&amp;ufe=app_do%3Aamzn1.fos.b4f74a7b-9d54-420b-9003-7e54957e6f89&amp;xpid=e1gvW_7y1_ma8</t>
  </si>
  <si>
    <t xml:space="preserve">разные </t>
  </si>
  <si>
    <t>WEILESI FURNITURE</t>
  </si>
  <si>
    <t xml:space="preserve">Ben  </t>
  </si>
  <si>
    <t>zbx521000</t>
  </si>
  <si>
    <t>https://docs.google.com/spreadsheets/d/1WghPImmr1Zy8Ug8Q6NKE1QUqJ9zJp6wa/edit?usp=drive_link&amp;ouid=103668708750099985919&amp;rtpof=true&amp;sd=true</t>
  </si>
  <si>
    <t>цена в прайсе</t>
  </si>
  <si>
    <t>Hollin Furniture (Workhere)</t>
  </si>
  <si>
    <t>Paxton</t>
  </si>
  <si>
    <t>Paxton-Hollin</t>
  </si>
  <si>
    <t>https://drive.google.com/file/d/1TU2xtKc5qO8FsV8iZ_3tNGuZQxOIdI5L/view?usp=drive_link</t>
  </si>
  <si>
    <t>показать е-ком</t>
  </si>
  <si>
    <t>эконом эргономика</t>
  </si>
  <si>
    <t>Haworks</t>
  </si>
  <si>
    <t>Alec</t>
  </si>
  <si>
    <t>hanhuangjiaju</t>
  </si>
  <si>
    <t>https://drive.google.com/file/d/1inGVp8SP1D-0vcfVwh_dEplmdbeEG2k6/view?usp=drive_link</t>
  </si>
  <si>
    <t>что по цене?</t>
  </si>
  <si>
    <t>цена 22-25 $</t>
  </si>
  <si>
    <t>проанализировать на Amazon</t>
  </si>
  <si>
    <t xml:space="preserve">Себестоимость Дубай - черн. - 107 aed, </t>
  </si>
  <si>
    <t>https://www.amazon.ae/HOLLUDLE-Backrest-Ergonomic-Computer-Headrest/dp/B0CDW7PGN5/ref=sr_1_5_mod_primary_new?crid=33OMITAFXK2WR&amp;dib=eyJ2IjoiMSJ9.w8GYwQXfi1XBQTooBdhW9jIUS8Ug-n5wCXmBDYA0lSKuBoJ7ns3gFTTF3mUIgz-KJFdnqia7Ty308VJOJ_2toDADu5gl44yS1TzRhHfdfofi-w06irrN3IScE2645qNbcMLj98Nxroz7kBcecVSN48Ud6pj2A6OXhT7p2M2nU6q5XJIdccgW1yn95s7TFfHuz_56J6EBDaIN5dr5gYbvZAzjLjqhC4jPK1h8fd4DGDBhBn6xhMJizDYNEdk0OxXtpszI3BirAABtfkAjl69dYgBB_-dx8dXlrAqpD93rAFk.v7xXHj8pwnLk2Nw6DHq-YnzzwzGdjliARGHD8cTD3Ik&amp;dib_tag=se&amp;keywords=hollyude%2Bchair&amp;qid=1778043636&amp;sbo=RZvfv%2F%2FHxDF%2BO5021pAnSA%3D%3D&amp;sprefix=holliluda%2Bchair%2Caps%2C382&amp;sr=8-5&amp;th=1</t>
  </si>
  <si>
    <t>домашний офис</t>
  </si>
  <si>
    <t>Anji Zongda</t>
  </si>
  <si>
    <t>Ivy</t>
  </si>
  <si>
    <t>ivy-qiao</t>
  </si>
  <si>
    <t>https://drive.google.com/file/d/1xEUPXLOOjAl4vgW4mFnQAOpm4y9Qiw-r/view?usp=drive_link</t>
  </si>
  <si>
    <t>500-700</t>
  </si>
  <si>
    <t>Anji Haoxin</t>
  </si>
  <si>
    <t>Jessica</t>
  </si>
  <si>
    <t>jessica6574</t>
  </si>
  <si>
    <t>https://drive.google.com/file/d/1zKoRhaeplVKvHV3wZT-lo9pkHTRu-Axa/view?usp=drive_link</t>
  </si>
  <si>
    <t>офис</t>
  </si>
  <si>
    <t>Ruixing</t>
  </si>
  <si>
    <t>Hailey</t>
  </si>
  <si>
    <t>Nice2cuY626</t>
  </si>
  <si>
    <t>https://drive.google.com/file/d/1l9xMd2fyOkbyk085mF5L9Cs_G3QMZuwm/view?usp=drive_link</t>
  </si>
  <si>
    <t>Anji Meiku</t>
  </si>
  <si>
    <t>Ella</t>
  </si>
  <si>
    <t>wxid_k5nk7fqx9q4n22</t>
  </si>
  <si>
    <t>https://drive.google.com/file/d/1eFAAVwHxuW5Ny1RVaM4q4gMsGnDAD3d7/view?usp=drive_link</t>
  </si>
  <si>
    <t>эргономика</t>
  </si>
  <si>
    <t>Tianchi</t>
  </si>
  <si>
    <t>Mike</t>
  </si>
  <si>
    <t>mikesinger</t>
  </si>
  <si>
    <t>https://drive.google.com/file/d/1iZmOm0W6jjCVcYi4WloZOiIBybB1qghU/view?usp=drive_link</t>
  </si>
  <si>
    <t>Wanze</t>
  </si>
  <si>
    <t>Erika</t>
  </si>
  <si>
    <t>wxid_7zdogel0ounh22</t>
  </si>
  <si>
    <t>https://drive.google.com/file/d/1kqIgewPf1Psm3FtHbL32oxg9e8JdnWGK/view?usp=drive_link</t>
  </si>
  <si>
    <t>очень много</t>
  </si>
  <si>
    <t>пухшляши!</t>
  </si>
  <si>
    <t>https://www.amazon.ae/DROGO-Ergonomic-Armrest-Computer-Adjustable/dp/B0GQHZGMSR/ref=sr_1_36?crid=3QXEQ1HUB86K8&amp;dib=eyJ2IjoiMSJ9.oOzmhWEA-Hqpk5tpHVeYBQLpWAkr4iukFYPae07JPXvFcTXU54cbgWrOdwhzlK6MMhKHnkqYoaZSJU7Sq_Kf1ZqUJ7uzbAXRd4a0LDGOj9tmHJhS917YUw2Q8rI8ngwxqF8s7IwmtsSaxgUE1AWQyfBRNRkgA096S-AJLikLnsIsiBtFuhycrQFFd8aNXjuZFG-wxtHwSEE34GWCreck_goIBtBMxb1FqmPA8xyIlhamA3r-UcXtyg5Nkli8Z4OK8ph02-f6fFavFXMo_cqQ_6l2Upa6XB3iOeX6_cYkdlU.wHQl_Gm1GkCF5EE4zqICVo3yijimPyiAxgXNkfPTeIY&amp;dib_tag=se&amp;keywords=leather%2Bchair&amp;qid=1778043172&amp;sprefix=leather%2Bchair%2Bwith%2Bfootrest%2Caps%2C370&amp;sr=8-36&amp;ufe=app_do%3Aamzn1.fos.b4f74a7b-9d54-420b-9003-7e54957e6f89&amp;th=1</t>
  </si>
  <si>
    <t>Reasit</t>
  </si>
  <si>
    <t>Miya</t>
  </si>
  <si>
    <t>wxid_nqrclcsmgt0g22</t>
  </si>
  <si>
    <t>https://drive.google.com/file/d/1MCBl-iHLnN2Zs_QhtnA2ECHv-Ou3iErV/view?usp=drive_link</t>
  </si>
  <si>
    <t>показать продажам</t>
  </si>
  <si>
    <t>650-700</t>
  </si>
  <si>
    <t>AJHH</t>
  </si>
  <si>
    <t>Sherry</t>
  </si>
  <si>
    <t>wxid_f1e7q54mj81g12</t>
  </si>
  <si>
    <t>https://drive.google.com/file/d/1PIKHSrhTBrk0l2oNLMe1XOSTxo1AAt5a/view?usp=drive_link</t>
  </si>
  <si>
    <t>много разного</t>
  </si>
  <si>
    <t>Juexing</t>
  </si>
  <si>
    <t>Angie</t>
  </si>
  <si>
    <t>https://drive.google.com/file/d/136JcNqI_2VUagXQqdFuqlexXyCF-_xm9/view?usp=drive_link</t>
  </si>
  <si>
    <t>Lounge + Bar</t>
  </si>
  <si>
    <t>Классное красло (ссылка внизу)</t>
  </si>
  <si>
    <t xml:space="preserve">средний </t>
  </si>
  <si>
    <t>V-Mount</t>
  </si>
  <si>
    <t>Karen</t>
  </si>
  <si>
    <t>https://drive.google.com/file/d/1OhD-FPV6Y_7mrI_1QSYR3LqXFIy5Xj_8/view?usp=drive_link</t>
  </si>
  <si>
    <t>реклайнеры</t>
  </si>
  <si>
    <t>1000-1200</t>
  </si>
  <si>
    <t>https://www.amazon.ae/GAIA-HOME-Upholstered-Adjustable-Retractable/dp/B0GXPXCS4G/ref=sr_1_41?crid=3KCESZKYUBEYJ&amp;dib=eyJ2IjoiMSJ9.9tDLe_V2doM0lBNCEimRza2xELmBS1oJzUaDsdyacfckZsSBmALbSjbRhiTtr0rBB29Q30We5OnM5_nvSufsu9FhsShXXNqXpFdy0j29nJMOQSA6-jX4tm_HzaeH-hao6LQbMRxmvXBFhQMKddoLLqedA4sACQ146G791lcK-MmXxmdKRR41kNgxBy95aOBIsBNJVmFcDZ05ZKO6k07Q2_zLS7NFh7JpF-roEMB3_K3HSrsCrQGl9O3NtqSDPBW4gHHBwOCJ-K0TbkKtEcqijQ7j3S5Epd-pVzyLmmFCXVw.N3E78QBGHsVKhrPAlgjq1LRyodUWC3lZmm-zFULt7ko&amp;dib_tag=se&amp;keywords=recliner&amp;qid=1778043824&amp;sprefix=recliner%2Caps%2C342&amp;sr=8-41&amp;ufe=app_do%3Aamzn1.fos.b4f74a7b-9d54-420b-9003-7e54957e6f89</t>
  </si>
  <si>
    <t>Jiecang</t>
  </si>
  <si>
    <t>https://drive.google.com/file/d/1FSzUsETP3uTDCyWSaEbiYSFnZdm0af2y/view?usp=drive_link</t>
  </si>
  <si>
    <t>много разных</t>
  </si>
  <si>
    <t>а где прям умные?</t>
  </si>
  <si>
    <t>Xinda Clover</t>
  </si>
  <si>
    <t>Summer</t>
  </si>
  <si>
    <t>Yukiii-Harry08020109</t>
  </si>
  <si>
    <t>https://drive.google.com/file/d/1D3bl0zgsDXXN57JzXrCaB5L1sgowC6zG/view?usp=drive_link</t>
  </si>
  <si>
    <t>эконом</t>
  </si>
  <si>
    <t>Furnee</t>
  </si>
  <si>
    <t>Edith</t>
  </si>
  <si>
    <t>samidu777</t>
  </si>
  <si>
    <t>https://drive.google.com/file/d/1lPCvDvTtWZrI-1xWY9DRL3GvrzzerRDY/view?usp=drive_link</t>
  </si>
  <si>
    <t>серое 615 20,4$</t>
  </si>
  <si>
    <t>Jin Mai Da</t>
  </si>
  <si>
    <t>https://drive.google.com/file/d/1TaNTgZ8y-WIiMQPC4HBQ9pNOp1L_DlGD/view?usp=drive_link</t>
  </si>
  <si>
    <t>foldable tables</t>
  </si>
  <si>
    <t>вот такой есть в темном цвете?</t>
  </si>
  <si>
    <t>Green</t>
  </si>
  <si>
    <t>Andre</t>
  </si>
  <si>
    <t>Gin-Zikzzxx</t>
  </si>
  <si>
    <t>https://drive.google.com/file/d/1RlOh4GAI1ZveAdaK2B-c8urNa8nWuVaK/view?usp=drive_link</t>
  </si>
  <si>
    <t>WCJ</t>
  </si>
  <si>
    <t>wxid_lv9c7bh6c8ug12</t>
  </si>
  <si>
    <t>https://drive.google.com/file/d/1iqF4PfCqidFTD9L5f6gKF7nsHT7Z82EY/view?usp=drive_link</t>
  </si>
  <si>
    <t>вроде прикольные кресла</t>
  </si>
  <si>
    <t>запросить цену, не нашла такое</t>
  </si>
  <si>
    <t>Exploce</t>
  </si>
  <si>
    <t>Emily</t>
  </si>
  <si>
    <t>Emilylihuilan</t>
  </si>
  <si>
    <t>https://drive.google.com/file/d/1dL9Lh0airpye_Pptmj_KRKBzJM6FhJdo/view?usp=drive_link</t>
  </si>
  <si>
    <t>Baizhijia</t>
  </si>
  <si>
    <t>Kevin</t>
  </si>
  <si>
    <t>z18069726188</t>
  </si>
  <si>
    <t>https://drive.google.com/file/d/12eYb6cADkuVYWuxB4DUz61Uwi1iyR-lE/view?usp=drive_link</t>
  </si>
  <si>
    <t>геймерские</t>
  </si>
  <si>
    <t>Gumi</t>
  </si>
  <si>
    <t>Susie</t>
  </si>
  <si>
    <t>shenwthy</t>
  </si>
  <si>
    <t>https://drive.google.com/file/d/10hwp7Q3pY2Set57Aa864nrvdUWKdimRo/view?usp=drive_link</t>
  </si>
  <si>
    <t>Huazheng</t>
  </si>
  <si>
    <t>Alice</t>
  </si>
  <si>
    <t>Alice030303</t>
  </si>
  <si>
    <t>https://drive.google.com/file/d/1zWKXH5P5ekViyPgQtNn4TseM9pKlCWO9/view?usp=drive_link</t>
  </si>
  <si>
    <t>офисная мебель</t>
  </si>
  <si>
    <t>премиум</t>
  </si>
  <si>
    <t>Lbvan</t>
  </si>
  <si>
    <t>lb15757509011</t>
  </si>
  <si>
    <t>https://drive.google.com/drive/folders/1m6hG4yPyrBJfFmNWvLl5Kgx6XV4y1dEt?usp=drive_link</t>
  </si>
  <si>
    <t>Henglin</t>
  </si>
  <si>
    <t>Danis</t>
  </si>
  <si>
    <t>https://drive.google.com/file/d/1iOytKjl-WBkHloOJEWb2Xm3u20AwUBpO/view?usp=drive_link</t>
  </si>
  <si>
    <t>хороший каталог</t>
  </si>
  <si>
    <t>брать не готовы</t>
  </si>
  <si>
    <t>Nate</t>
  </si>
  <si>
    <t>https://drive.google.com/file/d/1wMHcD2lcirtp7lyXO6cUaQI1rTvYWogo/view?usp=drive_link</t>
  </si>
  <si>
    <t xml:space="preserve">каркасы </t>
  </si>
  <si>
    <t>Rongxian</t>
  </si>
  <si>
    <t>https://drive.google.com/file/d/1sF13635kfCQ9NAex2Sdac8_7f4-rzlup/view?usp=drive_link</t>
  </si>
  <si>
    <t>офисные кресла</t>
  </si>
  <si>
    <t>Zopo</t>
  </si>
  <si>
    <t>Tom</t>
  </si>
  <si>
    <t>mianhuatang7222</t>
  </si>
  <si>
    <t>https://drive.google.com/file/d/1NREGahJvQyJ8TOJkEQYimoOB0PifUQZv/view?usp=drive_link</t>
  </si>
  <si>
    <t>запросить цены</t>
  </si>
  <si>
    <t>запросить цену, 1000</t>
  </si>
  <si>
    <t>Kaiyuo</t>
  </si>
  <si>
    <t>Jenny</t>
  </si>
  <si>
    <t>wxid_vdtgy5wvjz5612</t>
  </si>
  <si>
    <t>https://drive.google.com/file/d/1xhso4HtnIF1EjA1tCmLRpRRfPHP-QLeT/view?usp=drive_link</t>
  </si>
  <si>
    <t>JCLINK</t>
  </si>
  <si>
    <t>Anna</t>
  </si>
  <si>
    <t>yxwany869</t>
  </si>
  <si>
    <t>https://drive.google.com/file/d/1lUnX_gNdoWInqVKHHoIajk7up45z58AN/view?usp=drive_link</t>
  </si>
  <si>
    <t>OMNI</t>
  </si>
  <si>
    <t>Judy</t>
  </si>
  <si>
    <t>Judy_Lee_189</t>
  </si>
  <si>
    <t>https://drive.google.com/file/d/1vLP-PS1izKQIEm2BO8zoPOPWENP8v8F-/view?usp=drive_link</t>
  </si>
  <si>
    <t>интересные подъемные рабочие станции</t>
  </si>
  <si>
    <t>KAseat</t>
  </si>
  <si>
    <t>https://drive.google.com/file/d/1Lmz4aQ663CZ8vxylcHNJw5PT_fdOhwk9/view?usp=drive_link</t>
  </si>
  <si>
    <t>oфисные кресла</t>
  </si>
  <si>
    <t>Maiyang</t>
  </si>
  <si>
    <t>https://drive.google.com/file/d/1DPzB1MzPttAWl1qlJUPhbTOK-bphizKl/view?usp=drive_link</t>
  </si>
  <si>
    <t>Фото</t>
  </si>
  <si>
    <t>fob $</t>
  </si>
  <si>
    <t>cost AED</t>
  </si>
  <si>
    <t>Комментарий</t>
  </si>
  <si>
    <t>Фото\видео</t>
  </si>
  <si>
    <t xml:space="preserve">готова цена </t>
  </si>
  <si>
    <t>https://drive.google.com/file/d/1-w3Gsi6CVcJlMXZpX4a0AJJza46v7yrB/view?usp=drive_link</t>
  </si>
  <si>
    <t>MOQ? есть видео? Больше фото?</t>
  </si>
  <si>
    <t>заказываем</t>
  </si>
  <si>
    <t>https://drive.google.com/drive/folders/1x1uuV1eTGHQlX566M1L0YrwLy1dP2sHX?usp=sharing</t>
  </si>
  <si>
    <t>MOQ? есть видео? Больше фото?Есть сомнения насчет качества конечно</t>
  </si>
  <si>
    <t>https://drive.google.com/drive/folders/16Cde5yR_IeSsdM0HwSot6yEM1gbgDgMF?usp=sharing</t>
  </si>
  <si>
    <t>по цене проходим, MOQ? есть видео? Больше фото?</t>
  </si>
  <si>
    <t>https://drive.google.com/drive/folders/1pLYX069Ls_XqIRCzKl-vndTgdAlbThqP?usp=sharing</t>
  </si>
  <si>
    <t>https://drive.google.com/drive/folders/1Hp4lRFSlyeF-SN1yvaC79HXUtr8EjJ3o?usp=sharing</t>
  </si>
  <si>
    <t>https://drive.google.com/drive/folders/1siUuOt3FnVMN4rZHnR5Scs8Zj-VyEyVt?usp=drive_link</t>
  </si>
  <si>
    <t>https://drive.google.com/drive/folders/1tktDSysaeNhgbaRt9Hem6wscdXdDb1fp?usp=sharing</t>
  </si>
  <si>
    <t>я думаю лучше то, что ниже, поинтереснее выглядит</t>
  </si>
  <si>
    <t>https://drive.google.com/drive/folders/1vOhI9iRcEh6L7REyaJF_bEsW2hrIWxiK?usp=drive_link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</si>
</sst>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_ "/>
  </numFmts>
  <fonts count="26">
    <font>
      <sz val="10"/>
      <color rgb="FF000000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0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u/>
      <sz val="10"/>
      <color rgb="FF0000FF"/>
      <name val="Arial"/>
      <charset val="134"/>
    </font>
    <font>
      <u/>
      <sz val="10"/>
      <color rgb="FF800080"/>
      <name val="Arial"/>
      <charset val="134"/>
    </font>
    <font>
      <sz val="10"/>
      <color rgb="FFFF0000"/>
      <name val="Arial"/>
      <charset val="204"/>
      <scheme val="minor"/>
    </font>
    <font>
      <sz val="10"/>
      <color rgb="FF000000"/>
      <name val="Arial"/>
      <charset val="204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10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80" fontId="0" fillId="2" borderId="1" xfId="0" applyNumberFormat="1" applyFill="1" applyBorder="1" applyAlignment="1">
      <alignment horizontal="center" vertical="center"/>
    </xf>
    <xf numFmtId="0" fontId="1" fillId="0" borderId="1" xfId="6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80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80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3" fillId="0" borderId="1" xfId="6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6" borderId="0" xfId="0" applyFill="1"/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/>
    <xf numFmtId="0" fontId="0" fillId="2" borderId="0" xfId="0" applyFill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7" borderId="0" xfId="0" applyFont="1" applyFill="1"/>
    <xf numFmtId="0" fontId="0" fillId="7" borderId="0" xfId="0" applyFill="1"/>
    <xf numFmtId="0" fontId="0" fillId="8" borderId="0" xfId="0" applyFill="1"/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0" xfId="0" applyFont="1"/>
    <xf numFmtId="0" fontId="7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2" fillId="6" borderId="0" xfId="0" applyFont="1" applyFill="1"/>
    <xf numFmtId="0" fontId="2" fillId="9" borderId="0" xfId="0" applyFont="1" applyFill="1"/>
    <xf numFmtId="0" fontId="0" fillId="9" borderId="0" xfId="0" applyFill="1"/>
    <xf numFmtId="0" fontId="7" fillId="6" borderId="0" xfId="0" applyFont="1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png"/><Relationship Id="rId8" Type="http://schemas.openxmlformats.org/officeDocument/2006/relationships/image" Target="../media/image10.png"/><Relationship Id="rId7" Type="http://schemas.openxmlformats.org/officeDocument/2006/relationships/image" Target="../media/image9.png"/><Relationship Id="rId6" Type="http://schemas.openxmlformats.org/officeDocument/2006/relationships/image" Target="../media/image4.png"/><Relationship Id="rId5" Type="http://schemas.openxmlformats.org/officeDocument/2006/relationships/image" Target="../media/image5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0" Type="http://schemas.openxmlformats.org/officeDocument/2006/relationships/image" Target="../media/image6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28574</xdr:colOff>
      <xdr:row>8</xdr:row>
      <xdr:rowOff>679174</xdr:rowOff>
    </xdr:from>
    <xdr:ext cx="1015034" cy="1229802"/>
    <xdr:pic>
      <xdr:nvPicPr>
        <xdr:cNvPr id="3" name="image1.png" title="Изображение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765540" y="6713855"/>
          <a:ext cx="1015365" cy="122999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289892</xdr:colOff>
      <xdr:row>10</xdr:row>
      <xdr:rowOff>180560</xdr:rowOff>
    </xdr:from>
    <xdr:ext cx="1325218" cy="1991802"/>
    <xdr:pic>
      <xdr:nvPicPr>
        <xdr:cNvPr id="4" name="image3.png" title="Изображение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0290810" y="8059420"/>
          <a:ext cx="1325245" cy="199199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10</xdr:col>
      <xdr:colOff>140213</xdr:colOff>
      <xdr:row>10</xdr:row>
      <xdr:rowOff>132522</xdr:rowOff>
    </xdr:from>
    <xdr:to>
      <xdr:col>10</xdr:col>
      <xdr:colOff>1615003</xdr:colOff>
      <xdr:row>12</xdr:row>
      <xdr:rowOff>50593</xdr:rowOff>
    </xdr:to>
    <xdr:pic>
      <xdr:nvPicPr>
        <xdr:cNvPr id="6" name="Рисунок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845290" y="8011160"/>
          <a:ext cx="1475105" cy="2009775"/>
        </a:xfrm>
        <a:prstGeom prst="rect">
          <a:avLst/>
        </a:prstGeom>
      </xdr:spPr>
    </xdr:pic>
    <xdr:clientData/>
  </xdr:twoCellAnchor>
  <xdr:twoCellAnchor editAs="oneCell">
    <xdr:from>
      <xdr:col>12</xdr:col>
      <xdr:colOff>600490</xdr:colOff>
      <xdr:row>15</xdr:row>
      <xdr:rowOff>773182</xdr:rowOff>
    </xdr:from>
    <xdr:to>
      <xdr:col>12</xdr:col>
      <xdr:colOff>1762319</xdr:colOff>
      <xdr:row>17</xdr:row>
      <xdr:rowOff>331236</xdr:rowOff>
    </xdr:to>
    <xdr:pic>
      <xdr:nvPicPr>
        <xdr:cNvPr id="7" name="Рисунок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635730" y="13258165"/>
          <a:ext cx="1162050" cy="1402080"/>
        </a:xfrm>
        <a:prstGeom prst="rect">
          <a:avLst/>
        </a:prstGeom>
      </xdr:spPr>
    </xdr:pic>
    <xdr:clientData/>
  </xdr:twoCellAnchor>
  <xdr:twoCellAnchor editAs="oneCell">
    <xdr:from>
      <xdr:col>12</xdr:col>
      <xdr:colOff>676520</xdr:colOff>
      <xdr:row>14</xdr:row>
      <xdr:rowOff>636350</xdr:rowOff>
    </xdr:from>
    <xdr:to>
      <xdr:col>12</xdr:col>
      <xdr:colOff>1729189</xdr:colOff>
      <xdr:row>15</xdr:row>
      <xdr:rowOff>795131</xdr:rowOff>
    </xdr:to>
    <xdr:pic>
      <xdr:nvPicPr>
        <xdr:cNvPr id="9" name="Рисунок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711930" y="12283440"/>
          <a:ext cx="1052830" cy="996950"/>
        </a:xfrm>
        <a:prstGeom prst="rect">
          <a:avLst/>
        </a:prstGeom>
      </xdr:spPr>
    </xdr:pic>
    <xdr:clientData/>
  </xdr:twoCellAnchor>
  <xdr:twoCellAnchor editAs="oneCell">
    <xdr:from>
      <xdr:col>9</xdr:col>
      <xdr:colOff>13668</xdr:colOff>
      <xdr:row>32</xdr:row>
      <xdr:rowOff>670892</xdr:rowOff>
    </xdr:from>
    <xdr:to>
      <xdr:col>10</xdr:col>
      <xdr:colOff>1438192</xdr:colOff>
      <xdr:row>35</xdr:row>
      <xdr:rowOff>812908</xdr:rowOff>
    </xdr:to>
    <xdr:pic>
      <xdr:nvPicPr>
        <xdr:cNvPr id="11" name="Рисунок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866755" y="28243530"/>
          <a:ext cx="2276475" cy="2824480"/>
        </a:xfrm>
        <a:prstGeom prst="rect">
          <a:avLst/>
        </a:prstGeom>
      </xdr:spPr>
    </xdr:pic>
    <xdr:clientData/>
  </xdr:twoCellAnchor>
  <xdr:twoCellAnchor editAs="oneCell">
    <xdr:from>
      <xdr:col>12</xdr:col>
      <xdr:colOff>2099945</xdr:colOff>
      <xdr:row>5</xdr:row>
      <xdr:rowOff>826135</xdr:rowOff>
    </xdr:from>
    <xdr:to>
      <xdr:col>13</xdr:col>
      <xdr:colOff>718448</xdr:colOff>
      <xdr:row>7</xdr:row>
      <xdr:rowOff>281852</xdr:rowOff>
    </xdr:to>
    <xdr:pic>
      <xdr:nvPicPr>
        <xdr:cNvPr id="16" name="Рисунок 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135600" y="3676015"/>
          <a:ext cx="1557020" cy="1299210"/>
        </a:xfrm>
        <a:prstGeom prst="rect">
          <a:avLst/>
        </a:prstGeom>
      </xdr:spPr>
    </xdr:pic>
    <xdr:clientData/>
  </xdr:twoCellAnchor>
  <xdr:twoCellAnchor editAs="oneCell">
    <xdr:from>
      <xdr:col>12</xdr:col>
      <xdr:colOff>83654</xdr:colOff>
      <xdr:row>10</xdr:row>
      <xdr:rowOff>174762</xdr:rowOff>
    </xdr:from>
    <xdr:to>
      <xdr:col>12</xdr:col>
      <xdr:colOff>1592010</xdr:colOff>
      <xdr:row>12</xdr:row>
      <xdr:rowOff>91109</xdr:rowOff>
    </xdr:to>
    <xdr:pic>
      <xdr:nvPicPr>
        <xdr:cNvPr id="17" name="Рисунок 1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118840" y="8053705"/>
          <a:ext cx="1508760" cy="2007870"/>
        </a:xfrm>
        <a:prstGeom prst="rect">
          <a:avLst/>
        </a:prstGeom>
      </xdr:spPr>
    </xdr:pic>
    <xdr:clientData/>
  </xdr:twoCellAnchor>
  <xdr:twoCellAnchor editAs="oneCell">
    <xdr:from>
      <xdr:col>9</xdr:col>
      <xdr:colOff>705972</xdr:colOff>
      <xdr:row>16</xdr:row>
      <xdr:rowOff>867930</xdr:rowOff>
    </xdr:from>
    <xdr:to>
      <xdr:col>11</xdr:col>
      <xdr:colOff>780330</xdr:colOff>
      <xdr:row>19</xdr:row>
      <xdr:rowOff>580566</xdr:rowOff>
    </xdr:to>
    <xdr:pic>
      <xdr:nvPicPr>
        <xdr:cNvPr id="18" name="Рисунок 1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558905" y="14190980"/>
          <a:ext cx="2944495" cy="2562860"/>
        </a:xfrm>
        <a:prstGeom prst="rect">
          <a:avLst/>
        </a:prstGeom>
      </xdr:spPr>
    </xdr:pic>
    <xdr:clientData/>
  </xdr:twoCellAnchor>
  <xdr:twoCellAnchor editAs="oneCell">
    <xdr:from>
      <xdr:col>12</xdr:col>
      <xdr:colOff>221681</xdr:colOff>
      <xdr:row>24</xdr:row>
      <xdr:rowOff>240745</xdr:rowOff>
    </xdr:from>
    <xdr:to>
      <xdr:col>12</xdr:col>
      <xdr:colOff>1674632</xdr:colOff>
      <xdr:row>26</xdr:row>
      <xdr:rowOff>503887</xdr:rowOff>
    </xdr:to>
    <xdr:pic>
      <xdr:nvPicPr>
        <xdr:cNvPr id="19" name="Рисунок 1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257270" y="20940395"/>
          <a:ext cx="1452880" cy="1939290"/>
        </a:xfrm>
        <a:prstGeom prst="rect">
          <a:avLst/>
        </a:prstGeom>
      </xdr:spPr>
    </xdr:pic>
    <xdr:clientData/>
  </xdr:twoCellAnchor>
  <xdr:twoCellAnchor editAs="oneCell">
    <xdr:from>
      <xdr:col>11</xdr:col>
      <xdr:colOff>344170</xdr:colOff>
      <xdr:row>32</xdr:row>
      <xdr:rowOff>645160</xdr:rowOff>
    </xdr:from>
    <xdr:to>
      <xdr:col>12</xdr:col>
      <xdr:colOff>68205</xdr:colOff>
      <xdr:row>36</xdr:row>
      <xdr:rowOff>145191</xdr:rowOff>
    </xdr:to>
    <xdr:pic>
      <xdr:nvPicPr>
        <xdr:cNvPr id="20" name="Рисунок 1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067790" y="28218130"/>
          <a:ext cx="2035810" cy="3187700"/>
        </a:xfrm>
        <a:prstGeom prst="rect">
          <a:avLst/>
        </a:prstGeom>
      </xdr:spPr>
    </xdr:pic>
    <xdr:clientData/>
  </xdr:twoCellAnchor>
  <xdr:twoCellAnchor editAs="oneCell">
    <xdr:from>
      <xdr:col>13</xdr:col>
      <xdr:colOff>55215</xdr:colOff>
      <xdr:row>4</xdr:row>
      <xdr:rowOff>82825</xdr:rowOff>
    </xdr:from>
    <xdr:to>
      <xdr:col>14</xdr:col>
      <xdr:colOff>382729</xdr:colOff>
      <xdr:row>6</xdr:row>
      <xdr:rowOff>99391</xdr:rowOff>
    </xdr:to>
    <xdr:pic>
      <xdr:nvPicPr>
        <xdr:cNvPr id="2" name="Рисунок 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029045" y="2094230"/>
          <a:ext cx="1179830" cy="1692910"/>
        </a:xfrm>
        <a:prstGeom prst="rect">
          <a:avLst/>
        </a:prstGeom>
      </xdr:spPr>
    </xdr:pic>
    <xdr:clientData/>
  </xdr:twoCellAnchor>
  <xdr:twoCellAnchor editAs="oneCell">
    <xdr:from>
      <xdr:col>13</xdr:col>
      <xdr:colOff>113471</xdr:colOff>
      <xdr:row>2</xdr:row>
      <xdr:rowOff>215899</xdr:rowOff>
    </xdr:from>
    <xdr:to>
      <xdr:col>14</xdr:col>
      <xdr:colOff>349374</xdr:colOff>
      <xdr:row>4</xdr:row>
      <xdr:rowOff>142874</xdr:rowOff>
    </xdr:to>
    <xdr:pic>
      <xdr:nvPicPr>
        <xdr:cNvPr id="5" name="Рисунок 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087465" y="550545"/>
          <a:ext cx="1088390" cy="1603375"/>
        </a:xfrm>
        <a:prstGeom prst="rect">
          <a:avLst/>
        </a:prstGeom>
      </xdr:spPr>
    </xdr:pic>
    <xdr:clientData/>
  </xdr:twoCellAnchor>
  <xdr:twoCellAnchor editAs="oneCell">
    <xdr:from>
      <xdr:col>12</xdr:col>
      <xdr:colOff>2355850</xdr:colOff>
      <xdr:row>8</xdr:row>
      <xdr:rowOff>173355</xdr:rowOff>
    </xdr:from>
    <xdr:to>
      <xdr:col>13</xdr:col>
      <xdr:colOff>612996</xdr:colOff>
      <xdr:row>10</xdr:row>
      <xdr:rowOff>146087</xdr:rowOff>
    </xdr:to>
    <xdr:pic>
      <xdr:nvPicPr>
        <xdr:cNvPr id="14" name="Рисунок 1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8391505" y="6208395"/>
          <a:ext cx="1195705" cy="1816735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37</xdr:row>
      <xdr:rowOff>1</xdr:rowOff>
    </xdr:from>
    <xdr:to>
      <xdr:col>10</xdr:col>
      <xdr:colOff>1587500</xdr:colOff>
      <xdr:row>39</xdr:row>
      <xdr:rowOff>294525</xdr:rowOff>
    </xdr:to>
    <xdr:pic>
      <xdr:nvPicPr>
        <xdr:cNvPr id="8" name="Рисунок 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1705590" y="32099250"/>
          <a:ext cx="1587500" cy="1970405"/>
        </a:xfrm>
        <a:prstGeom prst="rect">
          <a:avLst/>
        </a:prstGeom>
      </xdr:spPr>
    </xdr:pic>
    <xdr:clientData/>
  </xdr:twoCellAnchor>
  <xdr:twoCellAnchor editAs="oneCell">
    <xdr:from>
      <xdr:col>10</xdr:col>
      <xdr:colOff>1725083</xdr:colOff>
      <xdr:row>37</xdr:row>
      <xdr:rowOff>105834</xdr:rowOff>
    </xdr:from>
    <xdr:to>
      <xdr:col>12</xdr:col>
      <xdr:colOff>267083</xdr:colOff>
      <xdr:row>39</xdr:row>
      <xdr:rowOff>222516</xdr:rowOff>
    </xdr:to>
    <xdr:pic>
      <xdr:nvPicPr>
        <xdr:cNvPr id="10" name="Рисунок 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3430250" y="32204660"/>
          <a:ext cx="2872105" cy="179324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2005853</xdr:colOff>
      <xdr:row>39</xdr:row>
      <xdr:rowOff>360266</xdr:rowOff>
    </xdr:to>
    <xdr:pic>
      <xdr:nvPicPr>
        <xdr:cNvPr id="12" name="Рисунок 1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6035655" y="32099250"/>
          <a:ext cx="2005330" cy="2036445"/>
        </a:xfrm>
        <a:prstGeom prst="rect">
          <a:avLst/>
        </a:prstGeom>
      </xdr:spPr>
    </xdr:pic>
    <xdr:clientData/>
  </xdr:twoCellAnchor>
  <xdr:twoCellAnchor editAs="oneCell">
    <xdr:from>
      <xdr:col>10</xdr:col>
      <xdr:colOff>69725</xdr:colOff>
      <xdr:row>39</xdr:row>
      <xdr:rowOff>459441</xdr:rowOff>
    </xdr:from>
    <xdr:to>
      <xdr:col>12</xdr:col>
      <xdr:colOff>14374</xdr:colOff>
      <xdr:row>53</xdr:row>
      <xdr:rowOff>53601</xdr:rowOff>
    </xdr:to>
    <xdr:pic>
      <xdr:nvPicPr>
        <xdr:cNvPr id="13" name="Рисунок 1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1774805" y="34234755"/>
          <a:ext cx="4274820" cy="2779395"/>
        </a:xfrm>
        <a:prstGeom prst="rect">
          <a:avLst/>
        </a:prstGeom>
      </xdr:spPr>
    </xdr:pic>
    <xdr:clientData/>
  </xdr:twoCellAnchor>
  <xdr:twoCellAnchor editAs="oneCell">
    <xdr:from>
      <xdr:col>12</xdr:col>
      <xdr:colOff>61479</xdr:colOff>
      <xdr:row>39</xdr:row>
      <xdr:rowOff>526677</xdr:rowOff>
    </xdr:from>
    <xdr:to>
      <xdr:col>12</xdr:col>
      <xdr:colOff>2816016</xdr:colOff>
      <xdr:row>54</xdr:row>
      <xdr:rowOff>96347</xdr:rowOff>
    </xdr:to>
    <xdr:pic>
      <xdr:nvPicPr>
        <xdr:cNvPr id="15" name="Рисунок 1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6096615" y="34302065"/>
          <a:ext cx="2754630" cy="2922270"/>
        </a:xfrm>
        <a:prstGeom prst="rect">
          <a:avLst/>
        </a:prstGeom>
      </xdr:spPr>
    </xdr:pic>
    <xdr:clientData/>
  </xdr:twoCellAnchor>
  <xdr:twoCellAnchor editAs="oneCell">
    <xdr:from>
      <xdr:col>9</xdr:col>
      <xdr:colOff>795618</xdr:colOff>
      <xdr:row>19</xdr:row>
      <xdr:rowOff>784412</xdr:rowOff>
    </xdr:from>
    <xdr:to>
      <xdr:col>11</xdr:col>
      <xdr:colOff>2192843</xdr:colOff>
      <xdr:row>22</xdr:row>
      <xdr:rowOff>546235</xdr:rowOff>
    </xdr:to>
    <xdr:pic>
      <xdr:nvPicPr>
        <xdr:cNvPr id="21" name="Рисунок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1648440" y="16957675"/>
          <a:ext cx="4267835" cy="2276475"/>
        </a:xfrm>
        <a:prstGeom prst="rect">
          <a:avLst/>
        </a:prstGeom>
      </xdr:spPr>
    </xdr:pic>
    <xdr:clientData/>
  </xdr:twoCellAnchor>
  <xdr:twoCellAnchor editAs="oneCell">
    <xdr:from>
      <xdr:col>12</xdr:col>
      <xdr:colOff>43507</xdr:colOff>
      <xdr:row>19</xdr:row>
      <xdr:rowOff>795618</xdr:rowOff>
    </xdr:from>
    <xdr:to>
      <xdr:col>13</xdr:col>
      <xdr:colOff>56030</xdr:colOff>
      <xdr:row>22</xdr:row>
      <xdr:rowOff>669051</xdr:rowOff>
    </xdr:to>
    <xdr:pic>
      <xdr:nvPicPr>
        <xdr:cNvPr id="23" name="Рисунок 2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6078835" y="16968470"/>
          <a:ext cx="2951480" cy="2388235"/>
        </a:xfrm>
        <a:prstGeom prst="rect">
          <a:avLst/>
        </a:prstGeom>
      </xdr:spPr>
    </xdr:pic>
    <xdr:clientData/>
  </xdr:twoCellAnchor>
  <xdr:twoCellAnchor editAs="oneCell">
    <xdr:from>
      <xdr:col>10</xdr:col>
      <xdr:colOff>481854</xdr:colOff>
      <xdr:row>22</xdr:row>
      <xdr:rowOff>593912</xdr:rowOff>
    </xdr:from>
    <xdr:to>
      <xdr:col>11</xdr:col>
      <xdr:colOff>2106705</xdr:colOff>
      <xdr:row>24</xdr:row>
      <xdr:rowOff>730525</xdr:rowOff>
    </xdr:to>
    <xdr:pic>
      <xdr:nvPicPr>
        <xdr:cNvPr id="24" name="Рисунок 2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2186920" y="19281775"/>
          <a:ext cx="3642995" cy="21482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140970</xdr:colOff>
      <xdr:row>1</xdr:row>
      <xdr:rowOff>37465</xdr:rowOff>
    </xdr:from>
    <xdr:to>
      <xdr:col>1</xdr:col>
      <xdr:colOff>551815</xdr:colOff>
      <xdr:row>1</xdr:row>
      <xdr:rowOff>625475</xdr:rowOff>
    </xdr:to>
    <xdr:pic>
      <xdr:nvPicPr>
        <xdr:cNvPr id="3" name="Рисунок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70990" y="205105"/>
          <a:ext cx="410845" cy="588010"/>
        </a:xfrm>
        <a:prstGeom prst="rect">
          <a:avLst/>
        </a:prstGeom>
      </xdr:spPr>
    </xdr:pic>
    <xdr:clientData/>
  </xdr:twoCellAnchor>
  <xdr:oneCellAnchor>
    <xdr:from>
      <xdr:col>1</xdr:col>
      <xdr:colOff>58420</xdr:colOff>
      <xdr:row>2</xdr:row>
      <xdr:rowOff>97790</xdr:rowOff>
    </xdr:from>
    <xdr:ext cx="612775" cy="573405"/>
    <xdr:pic>
      <xdr:nvPicPr>
        <xdr:cNvPr id="5" name="image1.png" title="Изображение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488440" y="1344930"/>
          <a:ext cx="612775" cy="57340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91440</xdr:colOff>
      <xdr:row>4</xdr:row>
      <xdr:rowOff>58420</xdr:rowOff>
    </xdr:from>
    <xdr:ext cx="495935" cy="594360"/>
    <xdr:pic>
      <xdr:nvPicPr>
        <xdr:cNvPr id="6" name="image3.png" title="Изображение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1521460" y="2054860"/>
          <a:ext cx="495935" cy="59436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34290</xdr:colOff>
      <xdr:row>5</xdr:row>
      <xdr:rowOff>3900</xdr:rowOff>
    </xdr:from>
    <xdr:to>
      <xdr:col>1</xdr:col>
      <xdr:colOff>693964</xdr:colOff>
      <xdr:row>6</xdr:row>
      <xdr:rowOff>14166</xdr:rowOff>
    </xdr:to>
    <xdr:pic>
      <xdr:nvPicPr>
        <xdr:cNvPr id="7" name="Рисунок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64310" y="2850515"/>
          <a:ext cx="659130" cy="89852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6</xdr:row>
      <xdr:rowOff>119380</xdr:rowOff>
    </xdr:from>
    <xdr:to>
      <xdr:col>2</xdr:col>
      <xdr:colOff>3357</xdr:colOff>
      <xdr:row>6</xdr:row>
      <xdr:rowOff>760730</xdr:rowOff>
    </xdr:to>
    <xdr:pic>
      <xdr:nvPicPr>
        <xdr:cNvPr id="8" name="Рисунок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75740" y="3854450"/>
          <a:ext cx="701675" cy="641350"/>
        </a:xfrm>
        <a:prstGeom prst="rect">
          <a:avLst/>
        </a:prstGeom>
      </xdr:spPr>
    </xdr:pic>
    <xdr:clientData/>
  </xdr:twoCellAnchor>
  <xdr:twoCellAnchor editAs="oneCell">
    <xdr:from>
      <xdr:col>1</xdr:col>
      <xdr:colOff>35651</xdr:colOff>
      <xdr:row>6</xdr:row>
      <xdr:rowOff>875756</xdr:rowOff>
    </xdr:from>
    <xdr:to>
      <xdr:col>1</xdr:col>
      <xdr:colOff>692878</xdr:colOff>
      <xdr:row>7</xdr:row>
      <xdr:rowOff>782411</xdr:rowOff>
    </xdr:to>
    <xdr:pic>
      <xdr:nvPicPr>
        <xdr:cNvPr id="9" name="Рисунок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65580" y="4610735"/>
          <a:ext cx="657225" cy="7950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8</xdr:row>
      <xdr:rowOff>147320</xdr:rowOff>
    </xdr:from>
    <xdr:to>
      <xdr:col>1</xdr:col>
      <xdr:colOff>710565</xdr:colOff>
      <xdr:row>8</xdr:row>
      <xdr:rowOff>728980</xdr:rowOff>
    </xdr:to>
    <xdr:pic>
      <xdr:nvPicPr>
        <xdr:cNvPr id="10" name="Рисунок 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75740" y="5597525"/>
          <a:ext cx="664845" cy="581660"/>
        </a:xfrm>
        <a:prstGeom prst="rect">
          <a:avLst/>
        </a:prstGeom>
      </xdr:spPr>
    </xdr:pic>
    <xdr:clientData/>
  </xdr:twoCellAnchor>
  <xdr:twoCellAnchor editAs="oneCell">
    <xdr:from>
      <xdr:col>1</xdr:col>
      <xdr:colOff>60143</xdr:colOff>
      <xdr:row>9</xdr:row>
      <xdr:rowOff>142422</xdr:rowOff>
    </xdr:from>
    <xdr:to>
      <xdr:col>1</xdr:col>
      <xdr:colOff>625928</xdr:colOff>
      <xdr:row>9</xdr:row>
      <xdr:rowOff>893346</xdr:rowOff>
    </xdr:to>
    <xdr:pic>
      <xdr:nvPicPr>
        <xdr:cNvPr id="11" name="Рисунок 1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89710" y="6404610"/>
          <a:ext cx="565785" cy="750570"/>
        </a:xfrm>
        <a:prstGeom prst="rect">
          <a:avLst/>
        </a:prstGeom>
      </xdr:spPr>
    </xdr:pic>
    <xdr:clientData/>
  </xdr:twoCellAnchor>
  <xdr:twoCellAnchor editAs="oneCell">
    <xdr:from>
      <xdr:col>1</xdr:col>
      <xdr:colOff>65857</xdr:colOff>
      <xdr:row>10</xdr:row>
      <xdr:rowOff>17813</xdr:rowOff>
    </xdr:from>
    <xdr:to>
      <xdr:col>1</xdr:col>
      <xdr:colOff>632732</xdr:colOff>
      <xdr:row>10</xdr:row>
      <xdr:rowOff>900931</xdr:rowOff>
    </xdr:to>
    <xdr:pic>
      <xdr:nvPicPr>
        <xdr:cNvPr id="12" name="Рисунок 1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95425" y="7244715"/>
          <a:ext cx="567055" cy="882650"/>
        </a:xfrm>
        <a:prstGeom prst="rect">
          <a:avLst/>
        </a:prstGeom>
      </xdr:spPr>
    </xdr:pic>
    <xdr:clientData/>
  </xdr:twoCellAnchor>
  <xdr:twoCellAnchor editAs="oneCell">
    <xdr:from>
      <xdr:col>1</xdr:col>
      <xdr:colOff>45176</xdr:colOff>
      <xdr:row>11</xdr:row>
      <xdr:rowOff>44269</xdr:rowOff>
    </xdr:from>
    <xdr:to>
      <xdr:col>1</xdr:col>
      <xdr:colOff>666750</xdr:colOff>
      <xdr:row>11</xdr:row>
      <xdr:rowOff>811245</xdr:rowOff>
    </xdr:to>
    <xdr:pic>
      <xdr:nvPicPr>
        <xdr:cNvPr id="13" name="Рисунок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75105" y="8185150"/>
          <a:ext cx="621665" cy="767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xEUPXLOOjAl4vgW4mFnQAOpm4y9Qiw-r/view?usp=drive_link" TargetMode="External"/><Relationship Id="rId8" Type="http://schemas.openxmlformats.org/officeDocument/2006/relationships/hyperlink" Target="https://drive.google.com/file/d/1inGVp8SP1D-0vcfVwh_dEplmdbeEG2k6/view?usp=drive_link" TargetMode="External"/><Relationship Id="rId7" Type="http://schemas.openxmlformats.org/officeDocument/2006/relationships/hyperlink" Target="https://drive.google.com/file/d/1TU2xtKc5qO8FsV8iZ_3tNGuZQxOIdI5L/view?usp=drive_link" TargetMode="External"/><Relationship Id="rId6" Type="http://schemas.openxmlformats.org/officeDocument/2006/relationships/hyperlink" Target="https://docs.google.com/spreadsheets/d/1WghPImmr1Zy8Ug8Q6NKE1QUqJ9zJp6wa/edit?usp=drive_link&amp;ouid=103668708750099985919&amp;rtpof=true&amp;sd=true" TargetMode="External"/><Relationship Id="rId5" Type="http://schemas.openxmlformats.org/officeDocument/2006/relationships/hyperlink" Target="https://drive.google.com/file/d/1cvvJxjDmy7F7G-Q2AVQrueLg5enFUGIG/view?usp=drive_link" TargetMode="External"/><Relationship Id="rId4" Type="http://schemas.openxmlformats.org/officeDocument/2006/relationships/hyperlink" Target="https://drive.google.com/file/d/1zyw13sPOQx95086-rkfSZi3w3WUn9fuj/view?usp=drive_link" TargetMode="External"/><Relationship Id="rId38" Type="http://schemas.openxmlformats.org/officeDocument/2006/relationships/hyperlink" Target="https://drive.google.com/file/d/1DPzB1MzPttAWl1qlJUPhbTOK-bphizKl/view?usp=drive_link" TargetMode="External"/><Relationship Id="rId37" Type="http://schemas.openxmlformats.org/officeDocument/2006/relationships/hyperlink" Target="https://drive.google.com/file/d/1Lmz4aQ663CZ8vxylcHNJw5PT_fdOhwk9/view?usp=drive_link" TargetMode="External"/><Relationship Id="rId36" Type="http://schemas.openxmlformats.org/officeDocument/2006/relationships/hyperlink" Target="https://drive.google.com/file/d/1vLP-PS1izKQIEm2BO8zoPOPWENP8v8F-/view?usp=drive_link" TargetMode="External"/><Relationship Id="rId35" Type="http://schemas.openxmlformats.org/officeDocument/2006/relationships/hyperlink" Target="https://drive.google.com/file/d/1lUnX_gNdoWInqVKHHoIajk7up45z58AN/view?usp=drive_link" TargetMode="External"/><Relationship Id="rId34" Type="http://schemas.openxmlformats.org/officeDocument/2006/relationships/hyperlink" Target="https://drive.google.com/file/d/1xhso4HtnIF1EjA1tCmLRpRRfPHP-QLeT/view?usp=drive_link" TargetMode="External"/><Relationship Id="rId33" Type="http://schemas.openxmlformats.org/officeDocument/2006/relationships/hyperlink" Target="https://drive.google.com/file/d/1NREGahJvQyJ8TOJkEQYimoOB0PifUQZv/view?usp=drive_link" TargetMode="External"/><Relationship Id="rId32" Type="http://schemas.openxmlformats.org/officeDocument/2006/relationships/hyperlink" Target="https://drive.google.com/file/d/1sF13635kfCQ9NAex2Sdac8_7f4-rzlup/view?usp=drive_link" TargetMode="External"/><Relationship Id="rId31" Type="http://schemas.openxmlformats.org/officeDocument/2006/relationships/hyperlink" Target="https://drive.google.com/file/d/1wMHcD2lcirtp7lyXO6cUaQI1rTvYWogo/view?usp=drive_link" TargetMode="External"/><Relationship Id="rId30" Type="http://schemas.openxmlformats.org/officeDocument/2006/relationships/hyperlink" Target="https://drive.google.com/file/d/1iOytKjl-WBkHloOJEWb2Xm3u20AwUBpO/view?usp=drive_link" TargetMode="External"/><Relationship Id="rId3" Type="http://schemas.openxmlformats.org/officeDocument/2006/relationships/hyperlink" Target="https://drive.google.com/file/d/1MUJwaicgsabyYpUiNfNu35HuFomBn5tB/view?usp=drive_link" TargetMode="External"/><Relationship Id="rId29" Type="http://schemas.openxmlformats.org/officeDocument/2006/relationships/hyperlink" Target="https://drive.google.com/drive/folders/1m6hG4yPyrBJfFmNWvLl5Kgx6XV4y1dEt?usp=drive_link" TargetMode="External"/><Relationship Id="rId28" Type="http://schemas.openxmlformats.org/officeDocument/2006/relationships/hyperlink" Target="https://drive.google.com/file/d/1zWKXH5P5ekViyPgQtNn4TseM9pKlCWO9/view?usp=drive_link" TargetMode="External"/><Relationship Id="rId27" Type="http://schemas.openxmlformats.org/officeDocument/2006/relationships/hyperlink" Target="https://drive.google.com/file/d/10hwp7Q3pY2Set57Aa864nrvdUWKdimRo/view?usp=drive_link" TargetMode="External"/><Relationship Id="rId26" Type="http://schemas.openxmlformats.org/officeDocument/2006/relationships/hyperlink" Target="https://drive.google.com/file/d/12eYb6cADkuVYWuxB4DUz61Uwi1iyR-lE/view?usp=drive_link" TargetMode="External"/><Relationship Id="rId25" Type="http://schemas.openxmlformats.org/officeDocument/2006/relationships/hyperlink" Target="https://drive.google.com/file/d/1dL9Lh0airpye_Pptmj_KRKBzJM6FhJdo/view?usp=drive_link" TargetMode="External"/><Relationship Id="rId24" Type="http://schemas.openxmlformats.org/officeDocument/2006/relationships/hyperlink" Target="https://drive.google.com/file/d/1iqF4PfCqidFTD9L5f6gKF7nsHT7Z82EY/view?usp=drive_link" TargetMode="External"/><Relationship Id="rId23" Type="http://schemas.openxmlformats.org/officeDocument/2006/relationships/hyperlink" Target="https://drive.google.com/file/d/1RlOh4GAI1ZveAdaK2B-c8urNa8nWuVaK/view?usp=drive_link" TargetMode="External"/><Relationship Id="rId22" Type="http://schemas.openxmlformats.org/officeDocument/2006/relationships/hyperlink" Target="https://drive.google.com/file/d/1TaNTgZ8y-WIiMQPC4HBQ9pNOp1L_DlGD/view?usp=drive_link" TargetMode="External"/><Relationship Id="rId21" Type="http://schemas.openxmlformats.org/officeDocument/2006/relationships/hyperlink" Target="https://drive.google.com/file/d/1lPCvDvTtWZrI-1xWY9DRL3GvrzzerRDY/view?usp=drive_link" TargetMode="External"/><Relationship Id="rId20" Type="http://schemas.openxmlformats.org/officeDocument/2006/relationships/hyperlink" Target="https://drive.google.com/file/d/1D3bl0zgsDXXN57JzXrCaB5L1sgowC6zG/view?usp=drive_link" TargetMode="External"/><Relationship Id="rId2" Type="http://schemas.openxmlformats.org/officeDocument/2006/relationships/hyperlink" Target="https://drive.google.com/file/d/1jfFTJKKZc918s63krhkq7agTifbnoTxV/view?usp=drive_link" TargetMode="External"/><Relationship Id="rId19" Type="http://schemas.openxmlformats.org/officeDocument/2006/relationships/hyperlink" Target="https://drive.google.com/file/d/1FSzUsETP3uTDCyWSaEbiYSFnZdm0af2y/view?usp=drive_link" TargetMode="External"/><Relationship Id="rId18" Type="http://schemas.openxmlformats.org/officeDocument/2006/relationships/hyperlink" Target="https://drive.google.com/file/d/1OhD-FPV6Y_7mrI_1QSYR3LqXFIy5Xj_8/view?usp=drive_link" TargetMode="External"/><Relationship Id="rId17" Type="http://schemas.openxmlformats.org/officeDocument/2006/relationships/hyperlink" Target="https://drive.google.com/file/d/136JcNqI_2VUagXQqdFuqlexXyCF-_xm9/view?usp=drive_link" TargetMode="External"/><Relationship Id="rId16" Type="http://schemas.openxmlformats.org/officeDocument/2006/relationships/hyperlink" Target="https://drive.google.com/file/d/1PIKHSrhTBrk0l2oNLMe1XOSTxo1AAt5a/view?usp=drive_link" TargetMode="External"/><Relationship Id="rId15" Type="http://schemas.openxmlformats.org/officeDocument/2006/relationships/hyperlink" Target="https://drive.google.com/file/d/1MCBl-iHLnN2Zs_QhtnA2ECHv-Ou3iErV/view?usp=drive_link" TargetMode="External"/><Relationship Id="rId14" Type="http://schemas.openxmlformats.org/officeDocument/2006/relationships/hyperlink" Target="https://drive.google.com/file/d/1kqIgewPf1Psm3FtHbL32oxg9e8JdnWGK/view?usp=drive_link" TargetMode="External"/><Relationship Id="rId13" Type="http://schemas.openxmlformats.org/officeDocument/2006/relationships/hyperlink" Target="https://drive.google.com/file/d/1iZmOm0W6jjCVcYi4WloZOiIBybB1qghU/view?usp=drive_link" TargetMode="External"/><Relationship Id="rId12" Type="http://schemas.openxmlformats.org/officeDocument/2006/relationships/hyperlink" Target="https://drive.google.com/file/d/1eFAAVwHxuW5Ny1RVaM4q4gMsGnDAD3d7/view?usp=drive_link" TargetMode="External"/><Relationship Id="rId11" Type="http://schemas.openxmlformats.org/officeDocument/2006/relationships/hyperlink" Target="https://drive.google.com/file/d/1l9xMd2fyOkbyk085mF5L9Cs_G3QMZuwm/view?usp=drive_link" TargetMode="External"/><Relationship Id="rId10" Type="http://schemas.openxmlformats.org/officeDocument/2006/relationships/hyperlink" Target="https://drive.google.com/file/d/1zKoRhaeplVKvHV3wZT-lo9pkHTRu-Axa/view?usp=drive_link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drive/folders/1siUuOt3FnVMN4rZHnR5Scs8Zj-VyEyVt?usp=drive_link" TargetMode="External"/><Relationship Id="rId8" Type="http://schemas.openxmlformats.org/officeDocument/2006/relationships/hyperlink" Target="https://drive.google.com/drive/folders/16Cde5yR_IeSsdM0HwSot6yEM1gbgDgMF?usp=sharing" TargetMode="External"/><Relationship Id="rId7" Type="http://schemas.openxmlformats.org/officeDocument/2006/relationships/hyperlink" Target="https://drive.google.com/drive/folders/1x1uuV1eTGHQlX566M1L0YrwLy1dP2sHX?usp=sharing" TargetMode="External"/><Relationship Id="rId6" Type="http://schemas.openxmlformats.org/officeDocument/2006/relationships/hyperlink" Target="https://drive.google.com/drive/folders/1pLYX069Ls_XqIRCzKl-vndTgdAlbThqP?usp=sharing" TargetMode="External"/><Relationship Id="rId5" Type="http://schemas.openxmlformats.org/officeDocument/2006/relationships/hyperlink" Target="https://drive.google.com/drive/folders/1Hp4lRFSlyeF-SN1yvaC79HXUtr8EjJ3o?usp=sharing" TargetMode="External"/><Relationship Id="rId4" Type="http://schemas.openxmlformats.org/officeDocument/2006/relationships/hyperlink" Target="https://drive.google.com/file/d/1-w3Gsi6CVcJlMXZpX4a0AJJza46v7yrB/view?usp=drive_link" TargetMode="External"/><Relationship Id="rId3" Type="http://schemas.openxmlformats.org/officeDocument/2006/relationships/hyperlink" Target="https://drive.google.com/drive/folders/1vOhI9iRcEh6L7REyaJF_bEsW2hrIWxiK?usp=drive_link" TargetMode="External"/><Relationship Id="rId2" Type="http://schemas.openxmlformats.org/officeDocument/2006/relationships/hyperlink" Target="https://drive.google.com/drive/folders/1tktDSysaeNhgbaRt9Hem6wscdXdDb1fp?usp=sharing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000"/>
  <sheetViews>
    <sheetView zoomScale="85" zoomScaleNormal="85" topLeftCell="F33" workbookViewId="0">
      <selection activeCell="N39" sqref="N39"/>
    </sheetView>
  </sheetViews>
  <sheetFormatPr defaultColWidth="12.4259259259259" defaultRowHeight="15.75" customHeight="1"/>
  <cols>
    <col min="1" max="1" width="20.4259259259259" customWidth="1"/>
    <col min="2" max="2" width="16.4259259259259" customWidth="1"/>
    <col min="3" max="3" width="21" customWidth="1"/>
    <col min="4" max="4" width="9.42592592592593" customWidth="1"/>
    <col min="5" max="6" width="17.8518518518519" customWidth="1"/>
    <col min="7" max="7" width="24.4259259259259" customWidth="1"/>
    <col min="8" max="8" width="18.4259259259259" customWidth="1"/>
    <col min="11" max="11" width="29.4259259259259" customWidth="1"/>
    <col min="12" max="12" width="33.712962962963" customWidth="1"/>
    <col min="13" max="13" width="42.8518518518519" customWidth="1"/>
    <col min="15" max="15" width="21.287037037037" style="30" customWidth="1"/>
  </cols>
  <sheetData>
    <row r="1" ht="13.2" spans="1:18">
      <c r="A1" s="31" t="s">
        <v>0</v>
      </c>
      <c r="B1" s="31" t="s">
        <v>1</v>
      </c>
      <c r="C1" s="31" t="s">
        <v>2</v>
      </c>
      <c r="D1" s="31" t="s">
        <v>3</v>
      </c>
      <c r="E1" s="32" t="s">
        <v>4</v>
      </c>
      <c r="F1" s="32" t="s">
        <v>5</v>
      </c>
      <c r="G1" s="31" t="s">
        <v>6</v>
      </c>
      <c r="H1" s="31" t="s">
        <v>7</v>
      </c>
      <c r="O1" s="30" t="s">
        <v>8</v>
      </c>
      <c r="P1" t="s">
        <v>9</v>
      </c>
    </row>
    <row r="2" ht="13.2" spans="1:18">
      <c r="A2" s="31" t="s">
        <v>10</v>
      </c>
      <c r="B2" s="31" t="s">
        <v>11</v>
      </c>
      <c r="C2" s="31" t="s">
        <v>12</v>
      </c>
      <c r="D2" s="31" t="s">
        <v>13</v>
      </c>
      <c r="E2" s="32" t="s">
        <v>14</v>
      </c>
      <c r="F2" s="32" t="s">
        <v>15</v>
      </c>
      <c r="G2" s="31" t="s">
        <v>16</v>
      </c>
      <c r="H2" s="33" t="s">
        <v>17</v>
      </c>
      <c r="I2" s="34"/>
      <c r="J2" s="34"/>
      <c r="K2" s="34"/>
      <c r="L2" s="34"/>
    </row>
    <row r="3" ht="66" spans="1:18">
      <c r="A3" s="31" t="s">
        <v>18</v>
      </c>
      <c r="B3" s="31" t="s">
        <v>19</v>
      </c>
      <c r="C3" s="31" t="s">
        <v>20</v>
      </c>
      <c r="D3" s="31"/>
      <c r="E3" s="32" t="s">
        <v>21</v>
      </c>
      <c r="F3" s="35" t="s">
        <v>22</v>
      </c>
      <c r="G3" s="31" t="s">
        <v>23</v>
      </c>
    </row>
    <row r="4" ht="66" spans="1:18">
      <c r="A4" s="31" t="s">
        <v>10</v>
      </c>
      <c r="B4" s="31" t="s">
        <v>11</v>
      </c>
      <c r="C4" s="31" t="s">
        <v>24</v>
      </c>
      <c r="D4" s="31" t="s">
        <v>25</v>
      </c>
      <c r="E4" s="32" t="s">
        <v>26</v>
      </c>
      <c r="F4" s="36" t="s">
        <v>27</v>
      </c>
      <c r="G4" s="37" t="s">
        <v>28</v>
      </c>
      <c r="H4" s="37" t="s">
        <v>29</v>
      </c>
      <c r="I4" s="38"/>
      <c r="J4" s="38"/>
      <c r="L4" s="39" t="s">
        <v>30</v>
      </c>
      <c r="M4" s="34"/>
      <c r="N4" s="34"/>
      <c r="O4" s="40">
        <v>990</v>
      </c>
      <c r="P4" s="41" t="s">
        <v>31</v>
      </c>
      <c r="Q4" s="34"/>
      <c r="R4" s="34"/>
    </row>
    <row r="5" ht="66" spans="1:18">
      <c r="A5" s="31" t="s">
        <v>32</v>
      </c>
      <c r="B5" s="31" t="s">
        <v>33</v>
      </c>
      <c r="C5" s="31" t="s">
        <v>24</v>
      </c>
      <c r="D5" s="31" t="s">
        <v>25</v>
      </c>
      <c r="E5" s="32" t="s">
        <v>26</v>
      </c>
      <c r="F5" s="35" t="s">
        <v>27</v>
      </c>
      <c r="G5" s="31" t="s">
        <v>34</v>
      </c>
      <c r="H5" s="31" t="s">
        <v>17</v>
      </c>
      <c r="O5" s="42" t="s">
        <v>35</v>
      </c>
      <c r="P5" t="s">
        <v>36</v>
      </c>
    </row>
    <row r="6" ht="66" spans="1:18">
      <c r="A6" s="31" t="s">
        <v>10</v>
      </c>
      <c r="B6" s="31" t="s">
        <v>11</v>
      </c>
      <c r="C6" s="31" t="s">
        <v>37</v>
      </c>
      <c r="D6" s="31" t="s">
        <v>38</v>
      </c>
      <c r="E6" s="32" t="s">
        <v>39</v>
      </c>
      <c r="F6" s="35" t="s">
        <v>40</v>
      </c>
      <c r="G6" s="31" t="s">
        <v>28</v>
      </c>
      <c r="O6" s="42"/>
      <c r="P6" s="43" t="s">
        <v>41</v>
      </c>
    </row>
    <row r="7" ht="79.2" spans="1:18">
      <c r="A7" s="31" t="s">
        <v>10</v>
      </c>
      <c r="B7" s="31" t="s">
        <v>42</v>
      </c>
      <c r="C7" s="31" t="s">
        <v>43</v>
      </c>
      <c r="D7" s="31" t="s">
        <v>44</v>
      </c>
      <c r="E7" s="32" t="s">
        <v>45</v>
      </c>
      <c r="F7" s="36" t="s">
        <v>46</v>
      </c>
      <c r="G7" s="37" t="s">
        <v>28</v>
      </c>
      <c r="H7" s="37" t="s">
        <v>47</v>
      </c>
      <c r="I7" s="38"/>
      <c r="J7" s="38"/>
      <c r="K7" s="38"/>
      <c r="N7" t="s">
        <v>48</v>
      </c>
      <c r="O7" s="40">
        <v>1600</v>
      </c>
      <c r="P7" t="s">
        <v>49</v>
      </c>
    </row>
    <row r="8" ht="105.6" spans="1:18">
      <c r="A8" s="31" t="s">
        <v>10</v>
      </c>
      <c r="B8" s="31" t="s">
        <v>50</v>
      </c>
      <c r="C8" s="31" t="s">
        <v>51</v>
      </c>
      <c r="D8" s="31" t="s">
        <v>52</v>
      </c>
      <c r="E8" s="32" t="s">
        <v>53</v>
      </c>
      <c r="F8" s="35" t="s">
        <v>54</v>
      </c>
      <c r="G8" s="31" t="s">
        <v>55</v>
      </c>
    </row>
    <row r="9" ht="66" spans="1:18">
      <c r="A9" s="31" t="s">
        <v>32</v>
      </c>
      <c r="B9" s="31" t="s">
        <v>33</v>
      </c>
      <c r="C9" s="31" t="s">
        <v>56</v>
      </c>
      <c r="D9" s="31" t="s">
        <v>57</v>
      </c>
      <c r="E9" s="32" t="s">
        <v>58</v>
      </c>
      <c r="F9" s="35" t="s">
        <v>59</v>
      </c>
      <c r="G9" s="31" t="s">
        <v>60</v>
      </c>
    </row>
    <row r="10" ht="79.2" spans="1:18">
      <c r="A10" s="31" t="s">
        <v>10</v>
      </c>
      <c r="B10" s="31" t="s">
        <v>61</v>
      </c>
      <c r="C10" s="31" t="s">
        <v>62</v>
      </c>
      <c r="D10" s="31" t="s">
        <v>63</v>
      </c>
      <c r="E10" s="32" t="s">
        <v>64</v>
      </c>
      <c r="F10" s="35" t="s">
        <v>65</v>
      </c>
      <c r="G10" s="37" t="s">
        <v>28</v>
      </c>
      <c r="H10" s="38"/>
      <c r="I10" s="38" t="s">
        <v>66</v>
      </c>
      <c r="J10" s="38" t="s">
        <v>67</v>
      </c>
      <c r="K10" s="30" t="s">
        <v>68</v>
      </c>
      <c r="L10" s="39" t="s">
        <v>69</v>
      </c>
      <c r="O10" s="40">
        <v>500</v>
      </c>
      <c r="P10" s="43" t="s">
        <v>70</v>
      </c>
    </row>
    <row r="11" ht="85.5" customHeight="1" spans="1:18">
      <c r="A11" s="31" t="s">
        <v>10</v>
      </c>
      <c r="B11" s="31" t="s">
        <v>71</v>
      </c>
      <c r="C11" s="31" t="s">
        <v>72</v>
      </c>
      <c r="D11" s="31" t="s">
        <v>73</v>
      </c>
      <c r="E11" s="32" t="s">
        <v>74</v>
      </c>
      <c r="F11" s="36" t="s">
        <v>75</v>
      </c>
      <c r="G11" s="37" t="s">
        <v>28</v>
      </c>
      <c r="H11" s="38"/>
      <c r="I11" s="38"/>
      <c r="J11" s="38"/>
      <c r="K11" s="38"/>
      <c r="O11" s="44" t="s">
        <v>76</v>
      </c>
    </row>
    <row r="12" ht="79.2" spans="1:18">
      <c r="A12" s="31" t="s">
        <v>10</v>
      </c>
      <c r="B12" s="31" t="s">
        <v>71</v>
      </c>
      <c r="C12" s="31" t="s">
        <v>77</v>
      </c>
      <c r="D12" s="31" t="s">
        <v>78</v>
      </c>
      <c r="E12" s="32" t="s">
        <v>79</v>
      </c>
      <c r="F12" s="36" t="s">
        <v>80</v>
      </c>
      <c r="G12" s="37" t="s">
        <v>28</v>
      </c>
      <c r="H12" s="38"/>
      <c r="I12" s="38"/>
      <c r="J12" s="38"/>
      <c r="K12" s="38"/>
      <c r="O12" s="44"/>
    </row>
    <row r="13" ht="66" spans="1:18">
      <c r="A13" s="31" t="s">
        <v>10</v>
      </c>
      <c r="B13" s="31" t="s">
        <v>81</v>
      </c>
      <c r="C13" s="31" t="s">
        <v>82</v>
      </c>
      <c r="D13" s="31" t="s">
        <v>83</v>
      </c>
      <c r="E13" s="32" t="s">
        <v>84</v>
      </c>
      <c r="F13" s="35" t="s">
        <v>85</v>
      </c>
      <c r="G13" s="31" t="s">
        <v>60</v>
      </c>
    </row>
    <row r="14" ht="66" spans="1:18">
      <c r="A14" s="31" t="s">
        <v>10</v>
      </c>
      <c r="B14" s="31" t="s">
        <v>71</v>
      </c>
      <c r="C14" s="31" t="s">
        <v>86</v>
      </c>
      <c r="D14" s="31" t="s">
        <v>87</v>
      </c>
      <c r="E14" s="32" t="s">
        <v>88</v>
      </c>
      <c r="F14" s="35" t="s">
        <v>89</v>
      </c>
      <c r="G14" s="31" t="s">
        <v>60</v>
      </c>
    </row>
    <row r="15" ht="66" spans="1:18">
      <c r="A15" s="31" t="s">
        <v>10</v>
      </c>
      <c r="B15" s="31" t="s">
        <v>90</v>
      </c>
      <c r="C15" s="31" t="s">
        <v>91</v>
      </c>
      <c r="D15" s="31" t="s">
        <v>92</v>
      </c>
      <c r="E15" s="32" t="s">
        <v>93</v>
      </c>
      <c r="F15" s="35" t="s">
        <v>94</v>
      </c>
      <c r="G15" s="31" t="s">
        <v>60</v>
      </c>
    </row>
    <row r="16" ht="66" spans="1:18">
      <c r="A16" s="31" t="s">
        <v>10</v>
      </c>
      <c r="B16" s="31" t="s">
        <v>71</v>
      </c>
      <c r="C16" s="31" t="s">
        <v>95</v>
      </c>
      <c r="D16" s="31" t="s">
        <v>96</v>
      </c>
      <c r="E16" s="32" t="s">
        <v>97</v>
      </c>
      <c r="F16" s="36" t="s">
        <v>98</v>
      </c>
      <c r="G16" s="37" t="s">
        <v>60</v>
      </c>
      <c r="H16" s="37" t="s">
        <v>99</v>
      </c>
      <c r="I16" s="38" t="s">
        <v>100</v>
      </c>
      <c r="J16" s="38"/>
      <c r="K16" s="38"/>
      <c r="O16" s="45">
        <v>559</v>
      </c>
      <c r="P16" t="s">
        <v>101</v>
      </c>
    </row>
    <row r="17" ht="79.2" spans="1:16">
      <c r="A17" s="31" t="s">
        <v>10</v>
      </c>
      <c r="B17" s="31" t="s">
        <v>90</v>
      </c>
      <c r="C17" s="31" t="s">
        <v>102</v>
      </c>
      <c r="D17" s="31" t="s">
        <v>103</v>
      </c>
      <c r="E17" s="32" t="s">
        <v>104</v>
      </c>
      <c r="F17" s="35" t="s">
        <v>105</v>
      </c>
      <c r="G17" s="31" t="s">
        <v>106</v>
      </c>
      <c r="O17" s="44" t="s">
        <v>107</v>
      </c>
    </row>
    <row r="18" ht="66" spans="1:16">
      <c r="A18" s="31" t="s">
        <v>10</v>
      </c>
      <c r="B18" s="31" t="s">
        <v>90</v>
      </c>
      <c r="C18" s="31" t="s">
        <v>108</v>
      </c>
      <c r="D18" s="31" t="s">
        <v>109</v>
      </c>
      <c r="E18" s="32" t="s">
        <v>110</v>
      </c>
      <c r="F18" s="35" t="s">
        <v>111</v>
      </c>
      <c r="G18" s="31" t="s">
        <v>106</v>
      </c>
      <c r="H18" s="31" t="s">
        <v>112</v>
      </c>
    </row>
    <row r="19" ht="79.2" spans="1:16">
      <c r="A19" s="31" t="s">
        <v>10</v>
      </c>
      <c r="B19" s="31" t="s">
        <v>81</v>
      </c>
      <c r="C19" s="31" t="s">
        <v>113</v>
      </c>
      <c r="D19" s="31" t="s">
        <v>114</v>
      </c>
      <c r="E19" s="32"/>
      <c r="F19" s="35" t="s">
        <v>115</v>
      </c>
      <c r="G19" s="37" t="s">
        <v>106</v>
      </c>
      <c r="H19" s="38" t="s">
        <v>116</v>
      </c>
      <c r="I19" s="38"/>
      <c r="J19" s="38"/>
      <c r="K19" s="38"/>
      <c r="L19" s="38"/>
      <c r="M19" s="38"/>
      <c r="P19" s="43" t="s">
        <v>117</v>
      </c>
    </row>
    <row r="20" ht="66" spans="1:16">
      <c r="A20" s="31" t="s">
        <v>32</v>
      </c>
      <c r="B20" s="31" t="s">
        <v>118</v>
      </c>
      <c r="C20" s="31" t="s">
        <v>119</v>
      </c>
      <c r="D20" s="31" t="s">
        <v>120</v>
      </c>
      <c r="E20" s="32"/>
      <c r="F20" s="35" t="s">
        <v>121</v>
      </c>
      <c r="G20" s="37" t="s">
        <v>60</v>
      </c>
      <c r="H20" s="46" t="s">
        <v>122</v>
      </c>
      <c r="I20" s="30"/>
      <c r="J20" s="30"/>
      <c r="K20" s="30"/>
      <c r="L20" s="30"/>
      <c r="M20" s="30"/>
      <c r="O20" s="44" t="s">
        <v>123</v>
      </c>
      <c r="P20" s="43" t="s">
        <v>124</v>
      </c>
    </row>
    <row r="21" ht="66" spans="1:16">
      <c r="A21" s="31" t="s">
        <v>32</v>
      </c>
      <c r="B21" s="31" t="s">
        <v>118</v>
      </c>
      <c r="C21" s="31" t="s">
        <v>125</v>
      </c>
      <c r="E21" s="32"/>
      <c r="F21" s="35" t="s">
        <v>126</v>
      </c>
      <c r="G21" s="47" t="s">
        <v>106</v>
      </c>
      <c r="H21" s="47" t="s">
        <v>127</v>
      </c>
      <c r="I21" s="48" t="s">
        <v>128</v>
      </c>
      <c r="J21" s="48"/>
      <c r="K21" s="38"/>
      <c r="L21" s="38"/>
      <c r="M21" s="38"/>
    </row>
    <row r="22" ht="66" spans="1:16">
      <c r="A22" s="31" t="s">
        <v>18</v>
      </c>
      <c r="B22" s="31" t="s">
        <v>118</v>
      </c>
      <c r="C22" s="31" t="s">
        <v>129</v>
      </c>
      <c r="D22" s="31" t="s">
        <v>130</v>
      </c>
      <c r="E22" s="32" t="s">
        <v>131</v>
      </c>
      <c r="F22" s="35" t="s">
        <v>132</v>
      </c>
      <c r="G22" s="31" t="s">
        <v>23</v>
      </c>
    </row>
    <row r="23" ht="79.2" spans="1:16">
      <c r="A23" s="31" t="s">
        <v>10</v>
      </c>
      <c r="B23" s="31" t="s">
        <v>133</v>
      </c>
      <c r="C23" s="31" t="s">
        <v>134</v>
      </c>
      <c r="D23" s="31" t="s">
        <v>135</v>
      </c>
      <c r="E23" s="32" t="s">
        <v>136</v>
      </c>
      <c r="F23" s="35" t="s">
        <v>137</v>
      </c>
      <c r="G23" s="31" t="s">
        <v>23</v>
      </c>
      <c r="H23" s="31" t="s">
        <v>138</v>
      </c>
    </row>
    <row r="24" ht="79.2" spans="1:16">
      <c r="A24" s="31" t="s">
        <v>18</v>
      </c>
      <c r="B24" s="31" t="s">
        <v>133</v>
      </c>
      <c r="C24" s="31" t="s">
        <v>139</v>
      </c>
      <c r="E24" s="32"/>
      <c r="F24" s="35" t="s">
        <v>140</v>
      </c>
      <c r="G24" s="31" t="s">
        <v>23</v>
      </c>
      <c r="H24" s="31" t="s">
        <v>141</v>
      </c>
      <c r="M24" s="48" t="s">
        <v>142</v>
      </c>
    </row>
    <row r="25" ht="66" spans="1:16">
      <c r="A25" s="31" t="s">
        <v>18</v>
      </c>
      <c r="B25" s="31" t="s">
        <v>19</v>
      </c>
      <c r="C25" s="31" t="s">
        <v>143</v>
      </c>
      <c r="D25" s="31" t="s">
        <v>144</v>
      </c>
      <c r="E25" s="32" t="s">
        <v>145</v>
      </c>
      <c r="F25" s="35" t="s">
        <v>146</v>
      </c>
      <c r="G25" s="31" t="s">
        <v>23</v>
      </c>
    </row>
    <row r="26" ht="66" spans="1:16">
      <c r="A26" s="31" t="s">
        <v>10</v>
      </c>
      <c r="B26" s="31" t="s">
        <v>81</v>
      </c>
      <c r="C26" s="31" t="s">
        <v>147</v>
      </c>
      <c r="E26" s="32" t="s">
        <v>148</v>
      </c>
      <c r="F26" s="35" t="s">
        <v>149</v>
      </c>
      <c r="G26" s="37" t="s">
        <v>106</v>
      </c>
      <c r="H26" s="30" t="s">
        <v>150</v>
      </c>
      <c r="I26" s="30"/>
      <c r="J26" s="30"/>
      <c r="K26" s="30"/>
      <c r="L26" s="30"/>
      <c r="M26" s="30"/>
      <c r="O26" s="49" t="s">
        <v>151</v>
      </c>
    </row>
    <row r="27" ht="66" spans="1:16">
      <c r="A27" s="31" t="s">
        <v>10</v>
      </c>
      <c r="B27" s="31" t="s">
        <v>90</v>
      </c>
      <c r="C27" s="31" t="s">
        <v>152</v>
      </c>
      <c r="D27" s="31" t="s">
        <v>153</v>
      </c>
      <c r="E27" s="32" t="s">
        <v>154</v>
      </c>
      <c r="F27" s="35" t="s">
        <v>155</v>
      </c>
      <c r="G27" s="31" t="s">
        <v>106</v>
      </c>
    </row>
    <row r="28" ht="79.2" spans="1:16">
      <c r="A28" s="31" t="s">
        <v>10</v>
      </c>
      <c r="B28" s="31" t="s">
        <v>50</v>
      </c>
      <c r="C28" s="31" t="s">
        <v>156</v>
      </c>
      <c r="D28" s="31" t="s">
        <v>157</v>
      </c>
      <c r="E28" s="32" t="s">
        <v>158</v>
      </c>
      <c r="F28" s="35" t="s">
        <v>159</v>
      </c>
      <c r="G28" s="31" t="s">
        <v>106</v>
      </c>
    </row>
    <row r="29" ht="66" spans="1:16">
      <c r="A29" s="31" t="s">
        <v>10</v>
      </c>
      <c r="B29" s="31" t="s">
        <v>160</v>
      </c>
      <c r="C29" s="31" t="s">
        <v>161</v>
      </c>
      <c r="D29" s="31" t="s">
        <v>162</v>
      </c>
      <c r="E29" s="32" t="s">
        <v>163</v>
      </c>
      <c r="F29" s="35" t="s">
        <v>164</v>
      </c>
      <c r="G29" s="31" t="s">
        <v>106</v>
      </c>
    </row>
    <row r="30" ht="66" spans="1:16">
      <c r="A30" s="31" t="s">
        <v>10</v>
      </c>
      <c r="B30" s="31" t="s">
        <v>81</v>
      </c>
      <c r="C30" s="31" t="s">
        <v>165</v>
      </c>
      <c r="D30" s="31" t="s">
        <v>166</v>
      </c>
      <c r="E30" s="32" t="s">
        <v>167</v>
      </c>
      <c r="F30" s="35" t="s">
        <v>168</v>
      </c>
      <c r="G30" s="31" t="s">
        <v>106</v>
      </c>
    </row>
    <row r="31" ht="66" spans="1:16">
      <c r="A31" s="31" t="s">
        <v>169</v>
      </c>
      <c r="B31" s="31" t="s">
        <v>170</v>
      </c>
      <c r="C31" s="31" t="s">
        <v>171</v>
      </c>
      <c r="E31" s="32" t="s">
        <v>172</v>
      </c>
      <c r="F31" s="35" t="s">
        <v>173</v>
      </c>
      <c r="G31" s="31" t="s">
        <v>23</v>
      </c>
    </row>
    <row r="32" ht="66" spans="1:16">
      <c r="A32" s="31" t="s">
        <v>10</v>
      </c>
      <c r="B32" s="31" t="s">
        <v>50</v>
      </c>
      <c r="C32" s="31" t="s">
        <v>174</v>
      </c>
      <c r="D32" s="31" t="s">
        <v>175</v>
      </c>
      <c r="E32" s="32"/>
      <c r="F32" s="35" t="s">
        <v>176</v>
      </c>
      <c r="G32" s="33" t="s">
        <v>106</v>
      </c>
      <c r="H32" s="34" t="s">
        <v>177</v>
      </c>
      <c r="I32" s="34"/>
      <c r="J32" s="34"/>
      <c r="K32" s="34" t="s">
        <v>178</v>
      </c>
      <c r="L32" s="34"/>
      <c r="M32" s="34"/>
    </row>
    <row r="33" ht="66" spans="1:15">
      <c r="A33" s="31" t="s">
        <v>32</v>
      </c>
      <c r="B33" s="31" t="s">
        <v>133</v>
      </c>
      <c r="C33" s="31" t="s">
        <v>179</v>
      </c>
      <c r="E33" s="32"/>
      <c r="F33" s="35" t="s">
        <v>180</v>
      </c>
      <c r="G33" s="31" t="s">
        <v>106</v>
      </c>
    </row>
    <row r="34" ht="79.2" spans="1:15">
      <c r="A34" s="31" t="s">
        <v>181</v>
      </c>
      <c r="B34" s="31" t="s">
        <v>133</v>
      </c>
      <c r="C34" s="31" t="s">
        <v>182</v>
      </c>
      <c r="E34" s="32"/>
      <c r="F34" s="35" t="s">
        <v>183</v>
      </c>
      <c r="G34" s="31" t="s">
        <v>23</v>
      </c>
    </row>
    <row r="35" ht="66" spans="1:15">
      <c r="A35" s="31" t="s">
        <v>184</v>
      </c>
      <c r="B35" s="31" t="s">
        <v>90</v>
      </c>
      <c r="C35" s="31" t="s">
        <v>185</v>
      </c>
      <c r="D35" s="31" t="s">
        <v>186</v>
      </c>
      <c r="E35" s="32" t="s">
        <v>187</v>
      </c>
      <c r="F35" s="35" t="s">
        <v>188</v>
      </c>
      <c r="G35" s="37" t="s">
        <v>106</v>
      </c>
      <c r="H35" s="38" t="s">
        <v>189</v>
      </c>
      <c r="I35" s="38"/>
      <c r="J35" s="38"/>
      <c r="K35" s="38"/>
      <c r="L35" s="38"/>
      <c r="M35" s="38"/>
      <c r="O35" s="49" t="s">
        <v>190</v>
      </c>
    </row>
    <row r="36" ht="79.2" spans="1:15">
      <c r="A36" s="31" t="s">
        <v>32</v>
      </c>
      <c r="B36" s="31" t="s">
        <v>133</v>
      </c>
      <c r="C36" s="31" t="s">
        <v>191</v>
      </c>
      <c r="D36" s="31" t="s">
        <v>192</v>
      </c>
      <c r="E36" s="32" t="s">
        <v>193</v>
      </c>
      <c r="F36" s="35" t="s">
        <v>194</v>
      </c>
      <c r="G36" s="31" t="s">
        <v>106</v>
      </c>
    </row>
    <row r="37" ht="66" spans="1:15">
      <c r="A37" s="31" t="s">
        <v>169</v>
      </c>
      <c r="B37" s="31" t="s">
        <v>170</v>
      </c>
      <c r="C37" s="31" t="s">
        <v>195</v>
      </c>
      <c r="D37" s="31" t="s">
        <v>196</v>
      </c>
      <c r="E37" s="32" t="s">
        <v>197</v>
      </c>
      <c r="F37" s="35" t="s">
        <v>198</v>
      </c>
      <c r="G37" s="31" t="s">
        <v>23</v>
      </c>
    </row>
    <row r="38" ht="66" spans="1:15">
      <c r="A38" s="31" t="s">
        <v>169</v>
      </c>
      <c r="B38" s="31" t="s">
        <v>90</v>
      </c>
      <c r="C38" s="31" t="s">
        <v>199</v>
      </c>
      <c r="D38" s="31" t="s">
        <v>200</v>
      </c>
      <c r="E38" s="32" t="s">
        <v>201</v>
      </c>
      <c r="F38" s="35" t="s">
        <v>202</v>
      </c>
      <c r="G38" s="47" t="s">
        <v>23</v>
      </c>
      <c r="H38" s="47" t="s">
        <v>203</v>
      </c>
      <c r="I38" s="48"/>
      <c r="J38" s="48"/>
    </row>
    <row r="39" ht="66" spans="1:15">
      <c r="A39" s="31" t="s">
        <v>184</v>
      </c>
      <c r="B39" s="31" t="s">
        <v>90</v>
      </c>
      <c r="C39" s="31" t="s">
        <v>204</v>
      </c>
      <c r="E39" s="32"/>
      <c r="F39" s="35" t="s">
        <v>205</v>
      </c>
      <c r="G39" s="31" t="s">
        <v>106</v>
      </c>
      <c r="H39" s="34"/>
      <c r="I39" s="34"/>
      <c r="J39" s="34"/>
      <c r="K39" s="34"/>
      <c r="L39" s="34"/>
      <c r="M39" s="34"/>
    </row>
    <row r="40" ht="79.2" spans="1:15">
      <c r="A40" s="31" t="s">
        <v>206</v>
      </c>
      <c r="B40" s="31" t="s">
        <v>90</v>
      </c>
      <c r="C40" s="31" t="s">
        <v>207</v>
      </c>
      <c r="E40" s="32"/>
      <c r="F40" s="35" t="s">
        <v>208</v>
      </c>
      <c r="G40" s="31" t="s">
        <v>106</v>
      </c>
    </row>
    <row r="41" ht="13.2" spans="1:15">
      <c r="E41" s="32"/>
      <c r="F41" s="32"/>
    </row>
    <row r="42" ht="13.2" spans="1:15">
      <c r="E42" s="32"/>
      <c r="F42" s="32"/>
    </row>
    <row r="43" ht="13.2" spans="1:15">
      <c r="E43" s="32"/>
      <c r="F43" s="32"/>
    </row>
    <row r="44" ht="13.2" spans="1:15">
      <c r="E44" s="32"/>
      <c r="F44" s="32"/>
    </row>
    <row r="45" ht="13.2" spans="1:15">
      <c r="E45" s="32"/>
      <c r="F45" s="32"/>
    </row>
    <row r="46" ht="13.2" spans="1:15">
      <c r="E46" s="32"/>
      <c r="F46" s="32"/>
    </row>
    <row r="47" ht="13.2" spans="1:15">
      <c r="E47" s="32"/>
      <c r="F47" s="32"/>
    </row>
    <row r="48" ht="13.2" spans="1:15">
      <c r="E48" s="32"/>
      <c r="F48" s="32"/>
    </row>
    <row r="49" ht="13.2" spans="5:6">
      <c r="E49" s="32"/>
      <c r="F49" s="32"/>
    </row>
    <row r="50" ht="13.2" spans="5:6">
      <c r="E50" s="32"/>
      <c r="F50" s="32"/>
    </row>
    <row r="51" ht="13.2" spans="5:6">
      <c r="E51" s="32"/>
      <c r="F51" s="32"/>
    </row>
    <row r="52" ht="13.2" spans="5:6">
      <c r="E52" s="32"/>
      <c r="F52" s="32"/>
    </row>
    <row r="53" ht="13.2" spans="5:6">
      <c r="E53" s="32"/>
      <c r="F53" s="32"/>
    </row>
    <row r="54" ht="13.2" spans="5:6">
      <c r="E54" s="32"/>
      <c r="F54" s="32"/>
    </row>
    <row r="55" ht="13.2" spans="5:6">
      <c r="E55" s="32"/>
      <c r="F55" s="32"/>
    </row>
    <row r="56" ht="13.2" spans="5:6">
      <c r="E56" s="32"/>
      <c r="F56" s="32"/>
    </row>
    <row r="57" ht="13.2" spans="5:6">
      <c r="E57" s="32"/>
      <c r="F57" s="32"/>
    </row>
    <row r="58" ht="13.2" spans="5:6">
      <c r="E58" s="32"/>
      <c r="F58" s="32"/>
    </row>
    <row r="59" ht="13.2" spans="5:6">
      <c r="E59" s="32"/>
      <c r="F59" s="32"/>
    </row>
    <row r="60" ht="13.2" spans="5:6">
      <c r="E60" s="32"/>
      <c r="F60" s="32"/>
    </row>
    <row r="61" ht="13.2" spans="5:6">
      <c r="E61" s="32"/>
      <c r="F61" s="32"/>
    </row>
    <row r="62" ht="13.2" spans="5:6">
      <c r="E62" s="32"/>
      <c r="F62" s="32"/>
    </row>
    <row r="63" ht="13.2" spans="5:6">
      <c r="E63" s="32"/>
      <c r="F63" s="32"/>
    </row>
    <row r="64" ht="13.2" spans="5:6">
      <c r="E64" s="32"/>
      <c r="F64" s="32"/>
    </row>
    <row r="65" ht="13.2" spans="5:6">
      <c r="E65" s="32"/>
      <c r="F65" s="32"/>
    </row>
    <row r="66" ht="13.2" spans="5:6">
      <c r="E66" s="32"/>
      <c r="F66" s="32"/>
    </row>
    <row r="67" ht="13.2" spans="5:6">
      <c r="E67" s="32"/>
      <c r="F67" s="32"/>
    </row>
    <row r="68" ht="13.2" spans="5:6">
      <c r="E68" s="32"/>
      <c r="F68" s="32"/>
    </row>
    <row r="69" ht="13.2" spans="5:6">
      <c r="E69" s="32"/>
      <c r="F69" s="32"/>
    </row>
    <row r="70" ht="13.2" spans="5:6">
      <c r="E70" s="32"/>
      <c r="F70" s="32"/>
    </row>
    <row r="71" ht="13.2" spans="5:6">
      <c r="E71" s="32"/>
      <c r="F71" s="32"/>
    </row>
    <row r="72" ht="13.2" spans="5:6">
      <c r="E72" s="32"/>
      <c r="F72" s="32"/>
    </row>
    <row r="73" ht="13.2" spans="5:6">
      <c r="E73" s="32"/>
      <c r="F73" s="32"/>
    </row>
    <row r="74" ht="13.2" spans="5:6">
      <c r="E74" s="32"/>
      <c r="F74" s="32"/>
    </row>
    <row r="75" ht="13.2" spans="5:6">
      <c r="E75" s="32"/>
      <c r="F75" s="32"/>
    </row>
    <row r="76" ht="13.2" spans="5:6">
      <c r="E76" s="32"/>
      <c r="F76" s="32"/>
    </row>
    <row r="77" ht="13.2" spans="5:6">
      <c r="E77" s="32"/>
      <c r="F77" s="32"/>
    </row>
    <row r="78" ht="13.2" spans="5:6">
      <c r="E78" s="32"/>
      <c r="F78" s="32"/>
    </row>
    <row r="79" ht="13.2" spans="5:6">
      <c r="E79" s="32"/>
      <c r="F79" s="32"/>
    </row>
    <row r="80" ht="13.2" spans="5:6">
      <c r="E80" s="32"/>
      <c r="F80" s="32"/>
    </row>
    <row r="81" ht="13.2" spans="5:6">
      <c r="E81" s="32"/>
      <c r="F81" s="32"/>
    </row>
    <row r="82" ht="13.2" spans="5:6">
      <c r="E82" s="32"/>
      <c r="F82" s="32"/>
    </row>
    <row r="83" ht="13.2" spans="5:6">
      <c r="E83" s="32"/>
      <c r="F83" s="32"/>
    </row>
    <row r="84" ht="13.2" spans="5:6">
      <c r="E84" s="32"/>
      <c r="F84" s="32"/>
    </row>
    <row r="85" ht="13.2" spans="5:6">
      <c r="E85" s="32"/>
      <c r="F85" s="32"/>
    </row>
    <row r="86" ht="13.2" spans="5:6">
      <c r="E86" s="32"/>
      <c r="F86" s="32"/>
    </row>
    <row r="87" ht="13.2" spans="5:6">
      <c r="E87" s="32"/>
      <c r="F87" s="32"/>
    </row>
    <row r="88" ht="13.2" spans="5:6">
      <c r="E88" s="32"/>
      <c r="F88" s="32"/>
    </row>
    <row r="89" ht="13.2" spans="5:6">
      <c r="E89" s="32"/>
      <c r="F89" s="32"/>
    </row>
    <row r="90" ht="13.2" spans="5:6">
      <c r="E90" s="32"/>
      <c r="F90" s="32"/>
    </row>
    <row r="91" ht="13.2" spans="5:6">
      <c r="E91" s="32"/>
      <c r="F91" s="32"/>
    </row>
    <row r="92" ht="13.2" spans="5:6">
      <c r="E92" s="32"/>
      <c r="F92" s="32"/>
    </row>
    <row r="93" ht="13.2" spans="5:6">
      <c r="E93" s="32"/>
      <c r="F93" s="32"/>
    </row>
    <row r="94" ht="13.2" spans="5:6">
      <c r="E94" s="32"/>
      <c r="F94" s="32"/>
    </row>
    <row r="95" ht="13.2" spans="5:6">
      <c r="E95" s="32"/>
      <c r="F95" s="32"/>
    </row>
    <row r="96" ht="13.2" spans="5:6">
      <c r="E96" s="32"/>
      <c r="F96" s="32"/>
    </row>
    <row r="97" ht="13.2" spans="5:6">
      <c r="E97" s="32"/>
      <c r="F97" s="32"/>
    </row>
    <row r="98" ht="13.2" spans="5:6">
      <c r="E98" s="32"/>
      <c r="F98" s="32"/>
    </row>
    <row r="99" ht="13.2" spans="5:6">
      <c r="E99" s="32"/>
      <c r="F99" s="32"/>
    </row>
    <row r="100" ht="13.2" spans="5:6">
      <c r="E100" s="32"/>
      <c r="F100" s="32"/>
    </row>
    <row r="101" ht="13.2" spans="5:6">
      <c r="E101" s="32"/>
      <c r="F101" s="32"/>
    </row>
    <row r="102" ht="13.2" spans="5:6">
      <c r="E102" s="32"/>
      <c r="F102" s="32"/>
    </row>
    <row r="103" ht="13.2" spans="5:6">
      <c r="E103" s="32"/>
      <c r="F103" s="32"/>
    </row>
    <row r="104" ht="13.2" spans="5:6">
      <c r="E104" s="32"/>
      <c r="F104" s="32"/>
    </row>
    <row r="105" ht="13.2" spans="5:6">
      <c r="E105" s="32"/>
      <c r="F105" s="32"/>
    </row>
    <row r="106" ht="13.2" spans="5:6">
      <c r="E106" s="32"/>
      <c r="F106" s="32"/>
    </row>
    <row r="107" ht="13.2" spans="5:6">
      <c r="E107" s="32"/>
      <c r="F107" s="32"/>
    </row>
    <row r="108" ht="13.2" spans="5:6">
      <c r="E108" s="32"/>
      <c r="F108" s="32"/>
    </row>
    <row r="109" ht="13.2" spans="5:6">
      <c r="E109" s="32"/>
      <c r="F109" s="32"/>
    </row>
    <row r="110" ht="13.2" spans="5:6">
      <c r="E110" s="32"/>
      <c r="F110" s="32"/>
    </row>
    <row r="111" ht="13.2" spans="5:6">
      <c r="E111" s="32"/>
      <c r="F111" s="32"/>
    </row>
    <row r="112" ht="13.2" spans="5:6">
      <c r="E112" s="32"/>
      <c r="F112" s="32"/>
    </row>
    <row r="113" ht="13.2" spans="5:6">
      <c r="E113" s="32"/>
      <c r="F113" s="32"/>
    </row>
    <row r="114" ht="13.2" spans="5:6">
      <c r="E114" s="32"/>
      <c r="F114" s="32"/>
    </row>
    <row r="115" ht="13.2" spans="5:6">
      <c r="E115" s="32"/>
      <c r="F115" s="32"/>
    </row>
    <row r="116" ht="13.2" spans="5:6">
      <c r="E116" s="32"/>
      <c r="F116" s="32"/>
    </row>
    <row r="117" ht="13.2" spans="5:6">
      <c r="E117" s="32"/>
      <c r="F117" s="32"/>
    </row>
    <row r="118" ht="13.2" spans="5:6">
      <c r="E118" s="32"/>
      <c r="F118" s="32"/>
    </row>
    <row r="119" ht="13.2" spans="5:6">
      <c r="E119" s="32"/>
      <c r="F119" s="32"/>
    </row>
    <row r="120" ht="13.2" spans="5:6">
      <c r="E120" s="32"/>
      <c r="F120" s="32"/>
    </row>
    <row r="121" ht="13.2" spans="5:6">
      <c r="E121" s="32"/>
      <c r="F121" s="32"/>
    </row>
    <row r="122" ht="13.2" spans="5:6">
      <c r="E122" s="32"/>
      <c r="F122" s="32"/>
    </row>
    <row r="123" ht="13.2" spans="5:6">
      <c r="E123" s="32"/>
      <c r="F123" s="32"/>
    </row>
    <row r="124" ht="13.2" spans="5:6">
      <c r="E124" s="32"/>
      <c r="F124" s="32"/>
    </row>
    <row r="125" ht="13.2" spans="5:6">
      <c r="E125" s="32"/>
      <c r="F125" s="32"/>
    </row>
    <row r="126" ht="13.2" spans="5:6">
      <c r="E126" s="32"/>
      <c r="F126" s="32"/>
    </row>
    <row r="127" ht="13.2" spans="5:6">
      <c r="E127" s="32"/>
      <c r="F127" s="32"/>
    </row>
    <row r="128" ht="13.2" spans="5:6">
      <c r="E128" s="32"/>
      <c r="F128" s="32"/>
    </row>
    <row r="129" ht="13.2" spans="5:6">
      <c r="E129" s="32"/>
      <c r="F129" s="32"/>
    </row>
    <row r="130" ht="13.2" spans="5:6">
      <c r="E130" s="32"/>
      <c r="F130" s="32"/>
    </row>
    <row r="131" ht="13.2" spans="5:6">
      <c r="E131" s="32"/>
      <c r="F131" s="32"/>
    </row>
    <row r="132" ht="13.2" spans="5:6">
      <c r="E132" s="32"/>
      <c r="F132" s="32"/>
    </row>
    <row r="133" ht="13.2" spans="5:6">
      <c r="E133" s="32"/>
      <c r="F133" s="32"/>
    </row>
    <row r="134" ht="13.2" spans="5:6">
      <c r="E134" s="32"/>
      <c r="F134" s="32"/>
    </row>
    <row r="135" ht="13.2" spans="5:6">
      <c r="E135" s="32"/>
      <c r="F135" s="32"/>
    </row>
    <row r="136" ht="13.2" spans="5:6">
      <c r="E136" s="32"/>
      <c r="F136" s="32"/>
    </row>
    <row r="137" ht="13.2" spans="5:6">
      <c r="E137" s="32"/>
      <c r="F137" s="32"/>
    </row>
    <row r="138" ht="13.2" spans="5:6">
      <c r="E138" s="32"/>
      <c r="F138" s="32"/>
    </row>
    <row r="139" ht="13.2" spans="5:6">
      <c r="E139" s="32"/>
      <c r="F139" s="32"/>
    </row>
    <row r="140" ht="13.2" spans="5:6">
      <c r="E140" s="32"/>
      <c r="F140" s="32"/>
    </row>
    <row r="141" ht="13.2" spans="5:6">
      <c r="E141" s="32"/>
      <c r="F141" s="32"/>
    </row>
    <row r="142" ht="13.2" spans="5:6">
      <c r="E142" s="32"/>
      <c r="F142" s="32"/>
    </row>
    <row r="143" ht="13.2" spans="5:6">
      <c r="E143" s="32"/>
      <c r="F143" s="32"/>
    </row>
    <row r="144" ht="13.2" spans="5:6">
      <c r="E144" s="32"/>
      <c r="F144" s="32"/>
    </row>
    <row r="145" ht="13.2" spans="5:6">
      <c r="E145" s="32"/>
      <c r="F145" s="32"/>
    </row>
    <row r="146" ht="13.2" spans="5:6">
      <c r="E146" s="32"/>
      <c r="F146" s="32"/>
    </row>
    <row r="147" ht="13.2" spans="5:6">
      <c r="E147" s="32"/>
      <c r="F147" s="32"/>
    </row>
    <row r="148" ht="13.2" spans="5:6">
      <c r="E148" s="32"/>
      <c r="F148" s="32"/>
    </row>
    <row r="149" ht="13.2" spans="5:6">
      <c r="E149" s="32"/>
      <c r="F149" s="32"/>
    </row>
    <row r="150" ht="13.2" spans="5:6">
      <c r="E150" s="32"/>
      <c r="F150" s="32"/>
    </row>
    <row r="151" ht="13.2" spans="5:6">
      <c r="E151" s="32"/>
      <c r="F151" s="32"/>
    </row>
    <row r="152" ht="13.2" spans="5:6">
      <c r="E152" s="32"/>
      <c r="F152" s="32"/>
    </row>
    <row r="153" ht="13.2" spans="5:6">
      <c r="E153" s="32"/>
      <c r="F153" s="32"/>
    </row>
    <row r="154" ht="13.2" spans="5:6">
      <c r="E154" s="32"/>
      <c r="F154" s="32"/>
    </row>
    <row r="155" ht="13.2" spans="5:6">
      <c r="E155" s="32"/>
      <c r="F155" s="32"/>
    </row>
    <row r="156" ht="13.2" spans="5:6">
      <c r="E156" s="32"/>
      <c r="F156" s="32"/>
    </row>
    <row r="157" ht="13.2" spans="5:6">
      <c r="E157" s="32"/>
      <c r="F157" s="32"/>
    </row>
    <row r="158" ht="13.2" spans="5:6">
      <c r="E158" s="32"/>
      <c r="F158" s="32"/>
    </row>
    <row r="159" ht="13.2" spans="5:6">
      <c r="E159" s="32"/>
      <c r="F159" s="32"/>
    </row>
    <row r="160" ht="13.2" spans="5:6">
      <c r="E160" s="32"/>
      <c r="F160" s="32"/>
    </row>
    <row r="161" ht="13.2" spans="5:6">
      <c r="E161" s="32"/>
      <c r="F161" s="32"/>
    </row>
    <row r="162" ht="13.2" spans="5:6">
      <c r="E162" s="32"/>
      <c r="F162" s="32"/>
    </row>
    <row r="163" ht="13.2" spans="5:6">
      <c r="E163" s="32"/>
      <c r="F163" s="32"/>
    </row>
    <row r="164" ht="13.2" spans="5:6">
      <c r="E164" s="32"/>
      <c r="F164" s="32"/>
    </row>
    <row r="165" ht="13.2" spans="5:6">
      <c r="E165" s="32"/>
      <c r="F165" s="32"/>
    </row>
    <row r="166" ht="13.2" spans="5:6">
      <c r="E166" s="32"/>
      <c r="F166" s="32"/>
    </row>
    <row r="167" ht="13.2" spans="5:6">
      <c r="E167" s="32"/>
      <c r="F167" s="32"/>
    </row>
    <row r="168" ht="13.2" spans="5:6">
      <c r="E168" s="32"/>
      <c r="F168" s="32"/>
    </row>
    <row r="169" ht="13.2" spans="5:6">
      <c r="E169" s="32"/>
      <c r="F169" s="32"/>
    </row>
    <row r="170" ht="13.2" spans="5:6">
      <c r="E170" s="32"/>
      <c r="F170" s="32"/>
    </row>
    <row r="171" ht="13.2" spans="5:6">
      <c r="E171" s="32"/>
      <c r="F171" s="32"/>
    </row>
    <row r="172" ht="13.2" spans="5:6">
      <c r="E172" s="32"/>
      <c r="F172" s="32"/>
    </row>
    <row r="173" ht="13.2" spans="5:6">
      <c r="E173" s="32"/>
      <c r="F173" s="32"/>
    </row>
    <row r="174" ht="13.2" spans="5:6">
      <c r="E174" s="32"/>
      <c r="F174" s="32"/>
    </row>
    <row r="175" ht="13.2" spans="5:6">
      <c r="E175" s="32"/>
      <c r="F175" s="32"/>
    </row>
    <row r="176" ht="13.2" spans="5:6">
      <c r="E176" s="32"/>
      <c r="F176" s="32"/>
    </row>
    <row r="177" ht="13.2" spans="5:6">
      <c r="E177" s="32"/>
      <c r="F177" s="32"/>
    </row>
    <row r="178" ht="13.2" spans="5:6">
      <c r="E178" s="32"/>
      <c r="F178" s="32"/>
    </row>
    <row r="179" ht="13.2" spans="5:6">
      <c r="E179" s="32"/>
      <c r="F179" s="32"/>
    </row>
    <row r="180" ht="13.2" spans="5:6">
      <c r="E180" s="32"/>
      <c r="F180" s="32"/>
    </row>
    <row r="181" ht="13.2" spans="5:6">
      <c r="E181" s="32"/>
      <c r="F181" s="32"/>
    </row>
    <row r="182" ht="13.2" spans="5:6">
      <c r="E182" s="32"/>
      <c r="F182" s="32"/>
    </row>
    <row r="183" ht="13.2" spans="5:6">
      <c r="E183" s="32"/>
      <c r="F183" s="32"/>
    </row>
    <row r="184" ht="13.2" spans="5:6">
      <c r="E184" s="32"/>
      <c r="F184" s="32"/>
    </row>
    <row r="185" ht="13.2" spans="5:6">
      <c r="E185" s="32"/>
      <c r="F185" s="32"/>
    </row>
    <row r="186" ht="13.2" spans="5:6">
      <c r="E186" s="32"/>
      <c r="F186" s="32"/>
    </row>
    <row r="187" ht="13.2" spans="5:6">
      <c r="E187" s="32"/>
      <c r="F187" s="32"/>
    </row>
    <row r="188" ht="13.2" spans="5:6">
      <c r="E188" s="32"/>
      <c r="F188" s="32"/>
    </row>
    <row r="189" ht="13.2" spans="5:6">
      <c r="E189" s="32"/>
      <c r="F189" s="32"/>
    </row>
    <row r="190" ht="13.2" spans="5:6">
      <c r="E190" s="32"/>
      <c r="F190" s="32"/>
    </row>
    <row r="191" ht="13.2" spans="5:6">
      <c r="E191" s="32"/>
      <c r="F191" s="32"/>
    </row>
    <row r="192" ht="13.2" spans="5:6">
      <c r="E192" s="32"/>
      <c r="F192" s="32"/>
    </row>
    <row r="193" ht="13.2" spans="5:6">
      <c r="E193" s="32"/>
      <c r="F193" s="32"/>
    </row>
    <row r="194" ht="13.2" spans="5:6">
      <c r="E194" s="32"/>
      <c r="F194" s="32"/>
    </row>
    <row r="195" ht="13.2" spans="5:6">
      <c r="E195" s="32"/>
      <c r="F195" s="32"/>
    </row>
    <row r="196" ht="13.2" spans="5:6">
      <c r="E196" s="32"/>
      <c r="F196" s="32"/>
    </row>
    <row r="197" ht="13.2" spans="5:6">
      <c r="E197" s="32"/>
      <c r="F197" s="32"/>
    </row>
    <row r="198" ht="13.2" spans="5:6">
      <c r="E198" s="32"/>
      <c r="F198" s="32"/>
    </row>
    <row r="199" ht="13.2" spans="5:6">
      <c r="E199" s="32"/>
      <c r="F199" s="32"/>
    </row>
    <row r="200" ht="13.2" spans="5:6">
      <c r="E200" s="32"/>
      <c r="F200" s="32"/>
    </row>
    <row r="201" ht="13.2" spans="5:6">
      <c r="E201" s="32"/>
      <c r="F201" s="32"/>
    </row>
    <row r="202" ht="13.2" spans="5:6">
      <c r="E202" s="32"/>
      <c r="F202" s="32"/>
    </row>
    <row r="203" ht="13.2" spans="5:6">
      <c r="E203" s="32"/>
      <c r="F203" s="32"/>
    </row>
    <row r="204" ht="13.2" spans="5:6">
      <c r="E204" s="32"/>
      <c r="F204" s="32"/>
    </row>
    <row r="205" ht="13.2" spans="5:6">
      <c r="E205" s="32"/>
      <c r="F205" s="32"/>
    </row>
    <row r="206" ht="13.2" spans="5:6">
      <c r="E206" s="32"/>
      <c r="F206" s="32"/>
    </row>
    <row r="207" ht="13.2" spans="5:6">
      <c r="E207" s="32"/>
      <c r="F207" s="32"/>
    </row>
    <row r="208" ht="13.2" spans="5:6">
      <c r="E208" s="32"/>
      <c r="F208" s="32"/>
    </row>
    <row r="209" ht="13.2" spans="5:6">
      <c r="E209" s="32"/>
      <c r="F209" s="32"/>
    </row>
    <row r="210" ht="13.2" spans="5:6">
      <c r="E210" s="32"/>
      <c r="F210" s="32"/>
    </row>
    <row r="211" ht="13.2" spans="5:6">
      <c r="E211" s="32"/>
      <c r="F211" s="32"/>
    </row>
    <row r="212" ht="13.2" spans="5:6">
      <c r="E212" s="32"/>
      <c r="F212" s="32"/>
    </row>
    <row r="213" ht="13.2" spans="5:6">
      <c r="E213" s="32"/>
      <c r="F213" s="32"/>
    </row>
    <row r="214" ht="13.2" spans="5:6">
      <c r="E214" s="32"/>
      <c r="F214" s="32"/>
    </row>
    <row r="215" ht="13.2" spans="5:6">
      <c r="E215" s="32"/>
      <c r="F215" s="32"/>
    </row>
    <row r="216" ht="13.2" spans="5:6">
      <c r="E216" s="32"/>
      <c r="F216" s="32"/>
    </row>
    <row r="217" ht="13.2" spans="5:6">
      <c r="E217" s="32"/>
      <c r="F217" s="32"/>
    </row>
    <row r="218" ht="13.2" spans="5:6">
      <c r="E218" s="32"/>
      <c r="F218" s="32"/>
    </row>
    <row r="219" ht="13.2" spans="5:6">
      <c r="E219" s="32"/>
      <c r="F219" s="32"/>
    </row>
    <row r="220" ht="13.2" spans="5:6">
      <c r="E220" s="32"/>
      <c r="F220" s="32"/>
    </row>
    <row r="221" ht="13.2" spans="5:6">
      <c r="E221" s="32"/>
      <c r="F221" s="32"/>
    </row>
    <row r="222" ht="13.2" spans="5:6">
      <c r="E222" s="32"/>
      <c r="F222" s="32"/>
    </row>
    <row r="223" ht="13.2" spans="5:6">
      <c r="E223" s="32"/>
      <c r="F223" s="32"/>
    </row>
    <row r="224" ht="13.2" spans="5:6">
      <c r="E224" s="32"/>
      <c r="F224" s="32"/>
    </row>
    <row r="225" ht="13.2" spans="5:6">
      <c r="E225" s="32"/>
      <c r="F225" s="32"/>
    </row>
    <row r="226" ht="13.2" spans="5:6">
      <c r="E226" s="32"/>
      <c r="F226" s="32"/>
    </row>
    <row r="227" ht="13.2" spans="5:6">
      <c r="E227" s="32"/>
      <c r="F227" s="32"/>
    </row>
    <row r="228" ht="13.2" spans="5:6">
      <c r="E228" s="32"/>
      <c r="F228" s="32"/>
    </row>
    <row r="229" ht="13.2" spans="5:6">
      <c r="E229" s="32"/>
      <c r="F229" s="32"/>
    </row>
    <row r="230" ht="13.2" spans="5:6">
      <c r="E230" s="32"/>
      <c r="F230" s="32"/>
    </row>
    <row r="231" ht="13.2" spans="5:6">
      <c r="E231" s="32"/>
      <c r="F231" s="32"/>
    </row>
    <row r="232" ht="13.2" spans="5:6">
      <c r="E232" s="32"/>
      <c r="F232" s="32"/>
    </row>
    <row r="233" ht="13.2" spans="5:6">
      <c r="E233" s="32"/>
      <c r="F233" s="32"/>
    </row>
    <row r="234" ht="13.2" spans="5:6">
      <c r="E234" s="32"/>
      <c r="F234" s="32"/>
    </row>
    <row r="235" ht="13.2" spans="5:6">
      <c r="E235" s="32"/>
      <c r="F235" s="32"/>
    </row>
    <row r="236" ht="13.2" spans="5:6">
      <c r="E236" s="32"/>
      <c r="F236" s="32"/>
    </row>
    <row r="237" ht="13.2" spans="5:6">
      <c r="E237" s="32"/>
      <c r="F237" s="32"/>
    </row>
    <row r="238" ht="13.2" spans="5:6">
      <c r="E238" s="32"/>
      <c r="F238" s="32"/>
    </row>
    <row r="239" ht="13.2" spans="5:6">
      <c r="E239" s="32"/>
      <c r="F239" s="32"/>
    </row>
    <row r="240" ht="13.2" spans="5:6">
      <c r="E240" s="32"/>
      <c r="F240" s="32"/>
    </row>
    <row r="241" ht="13.2" spans="5:6">
      <c r="E241" s="32"/>
      <c r="F241" s="32"/>
    </row>
    <row r="242" ht="13.2" spans="5:6">
      <c r="E242" s="32"/>
      <c r="F242" s="32"/>
    </row>
    <row r="243" ht="13.2" spans="5:6">
      <c r="E243" s="32"/>
      <c r="F243" s="32"/>
    </row>
    <row r="244" ht="13.2" spans="5:6">
      <c r="E244" s="32"/>
      <c r="F244" s="32"/>
    </row>
    <row r="245" ht="13.2" spans="5:6">
      <c r="E245" s="32"/>
      <c r="F245" s="32"/>
    </row>
    <row r="246" ht="13.2" spans="5:6">
      <c r="E246" s="32"/>
      <c r="F246" s="32"/>
    </row>
    <row r="247" ht="13.2" spans="5:6">
      <c r="E247" s="32"/>
      <c r="F247" s="32"/>
    </row>
    <row r="248" ht="13.2" spans="5:6">
      <c r="E248" s="32"/>
      <c r="F248" s="32"/>
    </row>
    <row r="249" ht="13.2" spans="5:6">
      <c r="E249" s="32"/>
      <c r="F249" s="32"/>
    </row>
    <row r="250" ht="13.2" spans="5:6">
      <c r="E250" s="32"/>
      <c r="F250" s="32"/>
    </row>
    <row r="251" ht="13.2" spans="5:6">
      <c r="E251" s="32"/>
      <c r="F251" s="32"/>
    </row>
    <row r="252" ht="13.2" spans="5:6">
      <c r="E252" s="32"/>
      <c r="F252" s="32"/>
    </row>
    <row r="253" ht="13.2" spans="5:6">
      <c r="E253" s="32"/>
      <c r="F253" s="32"/>
    </row>
    <row r="254" ht="13.2" spans="5:6">
      <c r="E254" s="32"/>
      <c r="F254" s="32"/>
    </row>
    <row r="255" ht="13.2" spans="5:6">
      <c r="E255" s="32"/>
      <c r="F255" s="32"/>
    </row>
    <row r="256" ht="13.2" spans="5:6">
      <c r="E256" s="32"/>
      <c r="F256" s="32"/>
    </row>
    <row r="257" ht="13.2" spans="5:6">
      <c r="E257" s="32"/>
      <c r="F257" s="32"/>
    </row>
    <row r="258" ht="13.2" spans="5:6">
      <c r="E258" s="32"/>
      <c r="F258" s="32"/>
    </row>
    <row r="259" ht="13.2" spans="5:6">
      <c r="E259" s="32"/>
      <c r="F259" s="32"/>
    </row>
    <row r="260" ht="13.2" spans="5:6">
      <c r="E260" s="32"/>
      <c r="F260" s="32"/>
    </row>
    <row r="261" ht="13.2" spans="5:6">
      <c r="E261" s="32"/>
      <c r="F261" s="32"/>
    </row>
    <row r="262" ht="13.2" spans="5:6">
      <c r="E262" s="32"/>
      <c r="F262" s="32"/>
    </row>
    <row r="263" ht="13.2" spans="5:6">
      <c r="E263" s="32"/>
      <c r="F263" s="32"/>
    </row>
    <row r="264" ht="13.2" spans="5:6">
      <c r="E264" s="32"/>
      <c r="F264" s="32"/>
    </row>
    <row r="265" ht="13.2" spans="5:6">
      <c r="E265" s="32"/>
      <c r="F265" s="32"/>
    </row>
    <row r="266" ht="13.2" spans="5:6">
      <c r="E266" s="32"/>
      <c r="F266" s="32"/>
    </row>
    <row r="267" ht="13.2" spans="5:6">
      <c r="E267" s="32"/>
      <c r="F267" s="32"/>
    </row>
    <row r="268" ht="13.2" spans="5:6">
      <c r="E268" s="32"/>
      <c r="F268" s="32"/>
    </row>
    <row r="269" ht="13.2" spans="5:6">
      <c r="E269" s="32"/>
      <c r="F269" s="32"/>
    </row>
    <row r="270" ht="13.2" spans="5:6">
      <c r="E270" s="32"/>
      <c r="F270" s="32"/>
    </row>
    <row r="271" ht="13.2" spans="5:6">
      <c r="E271" s="32"/>
      <c r="F271" s="32"/>
    </row>
    <row r="272" ht="13.2" spans="5:6">
      <c r="E272" s="32"/>
      <c r="F272" s="32"/>
    </row>
    <row r="273" ht="13.2" spans="5:6">
      <c r="E273" s="32"/>
      <c r="F273" s="32"/>
    </row>
    <row r="274" ht="13.2" spans="5:6">
      <c r="E274" s="32"/>
      <c r="F274" s="32"/>
    </row>
    <row r="275" ht="13.2" spans="5:6">
      <c r="E275" s="32"/>
      <c r="F275" s="32"/>
    </row>
    <row r="276" ht="13.2" spans="5:6">
      <c r="E276" s="32"/>
      <c r="F276" s="32"/>
    </row>
    <row r="277" ht="13.2" spans="5:6">
      <c r="E277" s="32"/>
      <c r="F277" s="32"/>
    </row>
    <row r="278" ht="13.2" spans="5:6">
      <c r="E278" s="32"/>
      <c r="F278" s="32"/>
    </row>
    <row r="279" ht="13.2" spans="5:6">
      <c r="E279" s="32"/>
      <c r="F279" s="32"/>
    </row>
    <row r="280" ht="13.2" spans="5:6">
      <c r="E280" s="32"/>
      <c r="F280" s="32"/>
    </row>
    <row r="281" ht="13.2" spans="5:6">
      <c r="E281" s="32"/>
      <c r="F281" s="32"/>
    </row>
    <row r="282" ht="13.2" spans="5:6">
      <c r="E282" s="32"/>
      <c r="F282" s="32"/>
    </row>
    <row r="283" ht="13.2" spans="5:6">
      <c r="E283" s="32"/>
      <c r="F283" s="32"/>
    </row>
    <row r="284" ht="13.2" spans="5:6">
      <c r="E284" s="32"/>
      <c r="F284" s="32"/>
    </row>
    <row r="285" ht="13.2" spans="5:6">
      <c r="E285" s="32"/>
      <c r="F285" s="32"/>
    </row>
    <row r="286" ht="13.2" spans="5:6">
      <c r="E286" s="32"/>
      <c r="F286" s="32"/>
    </row>
    <row r="287" ht="13.2" spans="5:6">
      <c r="E287" s="32"/>
      <c r="F287" s="32"/>
    </row>
    <row r="288" ht="13.2" spans="5:6">
      <c r="E288" s="32"/>
      <c r="F288" s="32"/>
    </row>
    <row r="289" ht="13.2" spans="5:6">
      <c r="E289" s="32"/>
      <c r="F289" s="32"/>
    </row>
    <row r="290" ht="13.2" spans="5:6">
      <c r="E290" s="32"/>
      <c r="F290" s="32"/>
    </row>
    <row r="291" ht="13.2" spans="5:6">
      <c r="E291" s="32"/>
      <c r="F291" s="32"/>
    </row>
    <row r="292" ht="13.2" spans="5:6">
      <c r="E292" s="32"/>
      <c r="F292" s="32"/>
    </row>
    <row r="293" ht="13.2" spans="5:6">
      <c r="E293" s="32"/>
      <c r="F293" s="32"/>
    </row>
    <row r="294" ht="13.2" spans="5:6">
      <c r="E294" s="32"/>
      <c r="F294" s="32"/>
    </row>
    <row r="295" ht="13.2" spans="5:6">
      <c r="E295" s="32"/>
      <c r="F295" s="32"/>
    </row>
    <row r="296" ht="13.2" spans="5:6">
      <c r="E296" s="32"/>
      <c r="F296" s="32"/>
    </row>
    <row r="297" ht="13.2" spans="5:6">
      <c r="E297" s="32"/>
      <c r="F297" s="32"/>
    </row>
    <row r="298" ht="13.2" spans="5:6">
      <c r="E298" s="32"/>
      <c r="F298" s="32"/>
    </row>
    <row r="299" ht="13.2" spans="5:6">
      <c r="E299" s="32"/>
      <c r="F299" s="32"/>
    </row>
    <row r="300" ht="13.2" spans="5:6">
      <c r="E300" s="32"/>
      <c r="F300" s="32"/>
    </row>
    <row r="301" ht="13.2" spans="5:6">
      <c r="E301" s="32"/>
      <c r="F301" s="32"/>
    </row>
    <row r="302" ht="13.2" spans="5:6">
      <c r="E302" s="32"/>
      <c r="F302" s="32"/>
    </row>
    <row r="303" ht="13.2" spans="5:6">
      <c r="E303" s="32"/>
      <c r="F303" s="32"/>
    </row>
    <row r="304" ht="13.2" spans="5:6">
      <c r="E304" s="32"/>
      <c r="F304" s="32"/>
    </row>
    <row r="305" ht="13.2" spans="5:6">
      <c r="E305" s="32"/>
      <c r="F305" s="32"/>
    </row>
    <row r="306" ht="13.2" spans="5:6">
      <c r="E306" s="32"/>
      <c r="F306" s="32"/>
    </row>
    <row r="307" ht="13.2" spans="5:6">
      <c r="E307" s="32"/>
      <c r="F307" s="32"/>
    </row>
    <row r="308" ht="13.2" spans="5:6">
      <c r="E308" s="32"/>
      <c r="F308" s="32"/>
    </row>
    <row r="309" ht="13.2" spans="5:6">
      <c r="E309" s="32"/>
      <c r="F309" s="32"/>
    </row>
    <row r="310" ht="13.2" spans="5:6">
      <c r="E310" s="32"/>
      <c r="F310" s="32"/>
    </row>
    <row r="311" ht="13.2" spans="5:6">
      <c r="E311" s="32"/>
      <c r="F311" s="32"/>
    </row>
    <row r="312" ht="13.2" spans="5:6">
      <c r="E312" s="32"/>
      <c r="F312" s="32"/>
    </row>
    <row r="313" ht="13.2" spans="5:6">
      <c r="E313" s="32"/>
      <c r="F313" s="32"/>
    </row>
    <row r="314" ht="13.2" spans="5:6">
      <c r="E314" s="32"/>
      <c r="F314" s="32"/>
    </row>
    <row r="315" ht="13.2" spans="5:6">
      <c r="E315" s="32"/>
      <c r="F315" s="32"/>
    </row>
    <row r="316" ht="13.2" spans="5:6">
      <c r="E316" s="32"/>
      <c r="F316" s="32"/>
    </row>
    <row r="317" ht="13.2" spans="5:6">
      <c r="E317" s="32"/>
      <c r="F317" s="32"/>
    </row>
    <row r="318" ht="13.2" spans="5:6">
      <c r="E318" s="32"/>
      <c r="F318" s="32"/>
    </row>
    <row r="319" ht="13.2" spans="5:6">
      <c r="E319" s="32"/>
      <c r="F319" s="32"/>
    </row>
    <row r="320" ht="13.2" spans="5:6">
      <c r="E320" s="32"/>
      <c r="F320" s="32"/>
    </row>
    <row r="321" ht="13.2" spans="5:6">
      <c r="E321" s="32"/>
      <c r="F321" s="32"/>
    </row>
    <row r="322" ht="13.2" spans="5:6">
      <c r="E322" s="32"/>
      <c r="F322" s="32"/>
    </row>
    <row r="323" ht="13.2" spans="5:6">
      <c r="E323" s="32"/>
      <c r="F323" s="32"/>
    </row>
    <row r="324" ht="13.2" spans="5:6">
      <c r="E324" s="32"/>
      <c r="F324" s="32"/>
    </row>
    <row r="325" ht="13.2" spans="5:6">
      <c r="E325" s="32"/>
      <c r="F325" s="32"/>
    </row>
    <row r="326" ht="13.2" spans="5:6">
      <c r="E326" s="32"/>
      <c r="F326" s="32"/>
    </row>
    <row r="327" ht="13.2" spans="5:6">
      <c r="E327" s="32"/>
      <c r="F327" s="32"/>
    </row>
    <row r="328" ht="13.2" spans="5:6">
      <c r="E328" s="32"/>
      <c r="F328" s="32"/>
    </row>
    <row r="329" ht="13.2" spans="5:6">
      <c r="E329" s="32"/>
      <c r="F329" s="32"/>
    </row>
    <row r="330" ht="13.2" spans="5:6">
      <c r="E330" s="32"/>
      <c r="F330" s="32"/>
    </row>
    <row r="331" ht="13.2" spans="5:6">
      <c r="E331" s="32"/>
      <c r="F331" s="32"/>
    </row>
    <row r="332" ht="13.2" spans="5:6">
      <c r="E332" s="32"/>
      <c r="F332" s="32"/>
    </row>
    <row r="333" ht="13.2" spans="5:6">
      <c r="E333" s="32"/>
      <c r="F333" s="32"/>
    </row>
    <row r="334" ht="13.2" spans="5:6">
      <c r="E334" s="32"/>
      <c r="F334" s="32"/>
    </row>
    <row r="335" ht="13.2" spans="5:6">
      <c r="E335" s="32"/>
      <c r="F335" s="32"/>
    </row>
    <row r="336" ht="13.2" spans="5:6">
      <c r="E336" s="32"/>
      <c r="F336" s="32"/>
    </row>
    <row r="337" ht="13.2" spans="5:6">
      <c r="E337" s="32"/>
      <c r="F337" s="32"/>
    </row>
    <row r="338" ht="13.2" spans="5:6">
      <c r="E338" s="32"/>
      <c r="F338" s="32"/>
    </row>
    <row r="339" ht="13.2" spans="5:6">
      <c r="E339" s="32"/>
      <c r="F339" s="32"/>
    </row>
    <row r="340" ht="13.2" spans="5:6">
      <c r="E340" s="32"/>
      <c r="F340" s="32"/>
    </row>
    <row r="341" ht="13.2" spans="5:6">
      <c r="E341" s="32"/>
      <c r="F341" s="32"/>
    </row>
    <row r="342" ht="13.2" spans="5:6">
      <c r="E342" s="32"/>
      <c r="F342" s="32"/>
    </row>
    <row r="343" ht="13.2" spans="5:6">
      <c r="E343" s="32"/>
      <c r="F343" s="32"/>
    </row>
    <row r="344" ht="13.2" spans="5:6">
      <c r="E344" s="32"/>
      <c r="F344" s="32"/>
    </row>
    <row r="345" ht="13.2" spans="5:6">
      <c r="E345" s="32"/>
      <c r="F345" s="32"/>
    </row>
    <row r="346" ht="13.2" spans="5:6">
      <c r="E346" s="32"/>
      <c r="F346" s="32"/>
    </row>
    <row r="347" ht="13.2" spans="5:6">
      <c r="E347" s="32"/>
      <c r="F347" s="32"/>
    </row>
    <row r="348" ht="13.2" spans="5:6">
      <c r="E348" s="32"/>
      <c r="F348" s="32"/>
    </row>
    <row r="349" ht="13.2" spans="5:6">
      <c r="E349" s="32"/>
      <c r="F349" s="32"/>
    </row>
    <row r="350" ht="13.2" spans="5:6">
      <c r="E350" s="32"/>
      <c r="F350" s="32"/>
    </row>
    <row r="351" ht="13.2" spans="5:6">
      <c r="E351" s="32"/>
      <c r="F351" s="32"/>
    </row>
    <row r="352" ht="13.2" spans="5:6">
      <c r="E352" s="32"/>
      <c r="F352" s="32"/>
    </row>
    <row r="353" ht="13.2" spans="5:6">
      <c r="E353" s="32"/>
      <c r="F353" s="32"/>
    </row>
    <row r="354" ht="13.2" spans="5:6">
      <c r="E354" s="32"/>
      <c r="F354" s="32"/>
    </row>
    <row r="355" ht="13.2" spans="5:6">
      <c r="E355" s="32"/>
      <c r="F355" s="32"/>
    </row>
    <row r="356" ht="13.2" spans="5:6">
      <c r="E356" s="32"/>
      <c r="F356" s="32"/>
    </row>
    <row r="357" ht="13.2" spans="5:6">
      <c r="E357" s="32"/>
      <c r="F357" s="32"/>
    </row>
    <row r="358" ht="13.2" spans="5:6">
      <c r="E358" s="32"/>
      <c r="F358" s="32"/>
    </row>
    <row r="359" ht="13.2" spans="5:6">
      <c r="E359" s="32"/>
      <c r="F359" s="32"/>
    </row>
    <row r="360" ht="13.2" spans="5:6">
      <c r="E360" s="32"/>
      <c r="F360" s="32"/>
    </row>
    <row r="361" ht="13.2" spans="5:6">
      <c r="E361" s="32"/>
      <c r="F361" s="32"/>
    </row>
    <row r="362" ht="13.2" spans="5:6">
      <c r="E362" s="32"/>
      <c r="F362" s="32"/>
    </row>
    <row r="363" ht="13.2" spans="5:6">
      <c r="E363" s="32"/>
      <c r="F363" s="32"/>
    </row>
    <row r="364" ht="13.2" spans="5:6">
      <c r="E364" s="32"/>
      <c r="F364" s="32"/>
    </row>
    <row r="365" ht="13.2" spans="5:6">
      <c r="E365" s="32"/>
      <c r="F365" s="32"/>
    </row>
    <row r="366" ht="13.2" spans="5:6">
      <c r="E366" s="32"/>
      <c r="F366" s="32"/>
    </row>
    <row r="367" ht="13.2" spans="5:6">
      <c r="E367" s="32"/>
      <c r="F367" s="32"/>
    </row>
    <row r="368" ht="13.2" spans="5:6">
      <c r="E368" s="32"/>
      <c r="F368" s="32"/>
    </row>
    <row r="369" ht="13.2" spans="5:6">
      <c r="E369" s="32"/>
      <c r="F369" s="32"/>
    </row>
    <row r="370" ht="13.2" spans="5:6">
      <c r="E370" s="32"/>
      <c r="F370" s="32"/>
    </row>
    <row r="371" ht="13.2" spans="5:6">
      <c r="E371" s="32"/>
      <c r="F371" s="32"/>
    </row>
    <row r="372" ht="13.2" spans="5:6">
      <c r="E372" s="32"/>
      <c r="F372" s="32"/>
    </row>
    <row r="373" ht="13.2" spans="5:6">
      <c r="E373" s="32"/>
      <c r="F373" s="32"/>
    </row>
    <row r="374" ht="13.2" spans="5:6">
      <c r="E374" s="32"/>
      <c r="F374" s="32"/>
    </row>
    <row r="375" ht="13.2" spans="5:6">
      <c r="E375" s="32"/>
      <c r="F375" s="32"/>
    </row>
    <row r="376" ht="13.2" spans="5:6">
      <c r="E376" s="32"/>
      <c r="F376" s="32"/>
    </row>
    <row r="377" ht="13.2" spans="5:6">
      <c r="E377" s="32"/>
      <c r="F377" s="32"/>
    </row>
    <row r="378" ht="13.2" spans="5:6">
      <c r="E378" s="32"/>
      <c r="F378" s="32"/>
    </row>
    <row r="379" ht="13.2" spans="5:6">
      <c r="E379" s="32"/>
      <c r="F379" s="32"/>
    </row>
    <row r="380" ht="13.2" spans="5:6">
      <c r="E380" s="32"/>
      <c r="F380" s="32"/>
    </row>
    <row r="381" ht="13.2" spans="5:6">
      <c r="E381" s="32"/>
      <c r="F381" s="32"/>
    </row>
    <row r="382" ht="13.2" spans="5:6">
      <c r="E382" s="32"/>
      <c r="F382" s="32"/>
    </row>
    <row r="383" ht="13.2" spans="5:6">
      <c r="E383" s="32"/>
      <c r="F383" s="32"/>
    </row>
    <row r="384" ht="13.2" spans="5:6">
      <c r="E384" s="32"/>
      <c r="F384" s="32"/>
    </row>
    <row r="385" ht="13.2" spans="5:6">
      <c r="E385" s="32"/>
      <c r="F385" s="32"/>
    </row>
    <row r="386" ht="13.2" spans="5:6">
      <c r="E386" s="32"/>
      <c r="F386" s="32"/>
    </row>
    <row r="387" ht="13.2" spans="5:6">
      <c r="E387" s="32"/>
      <c r="F387" s="32"/>
    </row>
    <row r="388" ht="13.2" spans="5:6">
      <c r="E388" s="32"/>
      <c r="F388" s="32"/>
    </row>
    <row r="389" ht="13.2" spans="5:6">
      <c r="E389" s="32"/>
      <c r="F389" s="32"/>
    </row>
    <row r="390" ht="13.2" spans="5:6">
      <c r="E390" s="32"/>
      <c r="F390" s="32"/>
    </row>
    <row r="391" ht="13.2" spans="5:6">
      <c r="E391" s="32"/>
      <c r="F391" s="32"/>
    </row>
    <row r="392" ht="13.2" spans="5:6">
      <c r="E392" s="32"/>
      <c r="F392" s="32"/>
    </row>
    <row r="393" ht="13.2" spans="5:6">
      <c r="E393" s="32"/>
      <c r="F393" s="32"/>
    </row>
    <row r="394" ht="13.2" spans="5:6">
      <c r="E394" s="32"/>
      <c r="F394" s="32"/>
    </row>
    <row r="395" ht="13.2" spans="5:6">
      <c r="E395" s="32"/>
      <c r="F395" s="32"/>
    </row>
    <row r="396" ht="13.2" spans="5:6">
      <c r="E396" s="32"/>
      <c r="F396" s="32"/>
    </row>
    <row r="397" ht="13.2" spans="5:6">
      <c r="E397" s="32"/>
      <c r="F397" s="32"/>
    </row>
    <row r="398" ht="13.2" spans="5:6">
      <c r="E398" s="32"/>
      <c r="F398" s="32"/>
    </row>
    <row r="399" ht="13.2" spans="5:6">
      <c r="E399" s="32"/>
      <c r="F399" s="32"/>
    </row>
    <row r="400" ht="13.2" spans="5:6">
      <c r="E400" s="32"/>
      <c r="F400" s="32"/>
    </row>
    <row r="401" ht="13.2" spans="5:6">
      <c r="E401" s="32"/>
      <c r="F401" s="32"/>
    </row>
    <row r="402" ht="13.2" spans="5:6">
      <c r="E402" s="32"/>
      <c r="F402" s="32"/>
    </row>
    <row r="403" ht="13.2" spans="5:6">
      <c r="E403" s="32"/>
      <c r="F403" s="32"/>
    </row>
    <row r="404" ht="13.2" spans="5:6">
      <c r="E404" s="32"/>
      <c r="F404" s="32"/>
    </row>
    <row r="405" ht="13.2" spans="5:6">
      <c r="E405" s="32"/>
      <c r="F405" s="32"/>
    </row>
    <row r="406" ht="13.2" spans="5:6">
      <c r="E406" s="32"/>
      <c r="F406" s="32"/>
    </row>
    <row r="407" ht="13.2" spans="5:6">
      <c r="E407" s="32"/>
      <c r="F407" s="32"/>
    </row>
    <row r="408" ht="13.2" spans="5:6">
      <c r="E408" s="32"/>
      <c r="F408" s="32"/>
    </row>
    <row r="409" ht="13.2" spans="5:6">
      <c r="E409" s="32"/>
      <c r="F409" s="32"/>
    </row>
    <row r="410" ht="13.2" spans="5:6">
      <c r="E410" s="32"/>
      <c r="F410" s="32"/>
    </row>
    <row r="411" ht="13.2" spans="5:6">
      <c r="E411" s="32"/>
      <c r="F411" s="32"/>
    </row>
    <row r="412" ht="13.2" spans="5:6">
      <c r="E412" s="32"/>
      <c r="F412" s="32"/>
    </row>
    <row r="413" ht="13.2" spans="5:6">
      <c r="E413" s="32"/>
      <c r="F413" s="32"/>
    </row>
    <row r="414" ht="13.2" spans="5:6">
      <c r="E414" s="32"/>
      <c r="F414" s="32"/>
    </row>
    <row r="415" ht="13.2" spans="5:6">
      <c r="E415" s="32"/>
      <c r="F415" s="32"/>
    </row>
    <row r="416" ht="13.2" spans="5:6">
      <c r="E416" s="32"/>
      <c r="F416" s="32"/>
    </row>
    <row r="417" ht="13.2" spans="5:6">
      <c r="E417" s="32"/>
      <c r="F417" s="32"/>
    </row>
    <row r="418" ht="13.2" spans="5:6">
      <c r="E418" s="32"/>
      <c r="F418" s="32"/>
    </row>
    <row r="419" ht="13.2" spans="5:6">
      <c r="E419" s="32"/>
      <c r="F419" s="32"/>
    </row>
    <row r="420" ht="13.2" spans="5:6">
      <c r="E420" s="32"/>
      <c r="F420" s="32"/>
    </row>
    <row r="421" ht="13.2" spans="5:6">
      <c r="E421" s="32"/>
      <c r="F421" s="32"/>
    </row>
    <row r="422" ht="13.2" spans="5:6">
      <c r="E422" s="32"/>
      <c r="F422" s="32"/>
    </row>
    <row r="423" ht="13.2" spans="5:6">
      <c r="E423" s="32"/>
      <c r="F423" s="32"/>
    </row>
    <row r="424" ht="13.2" spans="5:6">
      <c r="E424" s="32"/>
      <c r="F424" s="32"/>
    </row>
    <row r="425" ht="13.2" spans="5:6">
      <c r="E425" s="32"/>
      <c r="F425" s="32"/>
    </row>
    <row r="426" ht="13.2" spans="5:6">
      <c r="E426" s="32"/>
      <c r="F426" s="32"/>
    </row>
    <row r="427" ht="13.2" spans="5:6">
      <c r="E427" s="32"/>
      <c r="F427" s="32"/>
    </row>
    <row r="428" ht="13.2" spans="5:6">
      <c r="E428" s="32"/>
      <c r="F428" s="32"/>
    </row>
    <row r="429" ht="13.2" spans="5:6">
      <c r="E429" s="32"/>
      <c r="F429" s="32"/>
    </row>
    <row r="430" ht="13.2" spans="5:6">
      <c r="E430" s="32"/>
      <c r="F430" s="32"/>
    </row>
    <row r="431" ht="13.2" spans="5:6">
      <c r="E431" s="32"/>
      <c r="F431" s="32"/>
    </row>
    <row r="432" ht="13.2" spans="5:6">
      <c r="E432" s="32"/>
      <c r="F432" s="32"/>
    </row>
    <row r="433" ht="13.2" spans="5:6">
      <c r="E433" s="32"/>
      <c r="F433" s="32"/>
    </row>
    <row r="434" ht="13.2" spans="5:6">
      <c r="E434" s="32"/>
      <c r="F434" s="32"/>
    </row>
    <row r="435" ht="13.2" spans="5:6">
      <c r="E435" s="32"/>
      <c r="F435" s="32"/>
    </row>
    <row r="436" ht="13.2" spans="5:6">
      <c r="E436" s="32"/>
      <c r="F436" s="32"/>
    </row>
    <row r="437" ht="13.2" spans="5:6">
      <c r="E437" s="32"/>
      <c r="F437" s="32"/>
    </row>
    <row r="438" ht="13.2" spans="5:6">
      <c r="E438" s="32"/>
      <c r="F438" s="32"/>
    </row>
    <row r="439" ht="13.2" spans="5:6">
      <c r="E439" s="32"/>
      <c r="F439" s="32"/>
    </row>
    <row r="440" ht="13.2" spans="5:6">
      <c r="E440" s="32"/>
      <c r="F440" s="32"/>
    </row>
    <row r="441" ht="13.2" spans="5:6">
      <c r="E441" s="32"/>
      <c r="F441" s="32"/>
    </row>
    <row r="442" ht="13.2" spans="5:6">
      <c r="E442" s="32"/>
      <c r="F442" s="32"/>
    </row>
    <row r="443" ht="13.2" spans="5:6">
      <c r="E443" s="32"/>
      <c r="F443" s="32"/>
    </row>
    <row r="444" ht="13.2" spans="5:6">
      <c r="E444" s="32"/>
      <c r="F444" s="32"/>
    </row>
    <row r="445" ht="13.2" spans="5:6">
      <c r="E445" s="32"/>
      <c r="F445" s="32"/>
    </row>
    <row r="446" ht="13.2" spans="5:6">
      <c r="E446" s="32"/>
      <c r="F446" s="32"/>
    </row>
    <row r="447" ht="13.2" spans="5:6">
      <c r="E447" s="32"/>
      <c r="F447" s="32"/>
    </row>
    <row r="448" ht="13.2" spans="5:6">
      <c r="E448" s="32"/>
      <c r="F448" s="32"/>
    </row>
    <row r="449" ht="13.2" spans="5:6">
      <c r="E449" s="32"/>
      <c r="F449" s="32"/>
    </row>
    <row r="450" ht="13.2" spans="5:6">
      <c r="E450" s="32"/>
      <c r="F450" s="32"/>
    </row>
    <row r="451" ht="13.2" spans="5:6">
      <c r="E451" s="32"/>
      <c r="F451" s="32"/>
    </row>
    <row r="452" ht="13.2" spans="5:6">
      <c r="E452" s="32"/>
      <c r="F452" s="32"/>
    </row>
    <row r="453" ht="13.2" spans="5:6">
      <c r="E453" s="32"/>
      <c r="F453" s="32"/>
    </row>
    <row r="454" ht="13.2" spans="5:6">
      <c r="E454" s="32"/>
      <c r="F454" s="32"/>
    </row>
    <row r="455" ht="13.2" spans="5:6">
      <c r="E455" s="32"/>
      <c r="F455" s="32"/>
    </row>
    <row r="456" ht="13.2" spans="5:6">
      <c r="E456" s="32"/>
      <c r="F456" s="32"/>
    </row>
    <row r="457" ht="13.2" spans="5:6">
      <c r="E457" s="32"/>
      <c r="F457" s="32"/>
    </row>
    <row r="458" ht="13.2" spans="5:6">
      <c r="E458" s="32"/>
      <c r="F458" s="32"/>
    </row>
    <row r="459" ht="13.2" spans="5:6">
      <c r="E459" s="32"/>
      <c r="F459" s="32"/>
    </row>
    <row r="460" ht="13.2" spans="5:6">
      <c r="E460" s="32"/>
      <c r="F460" s="32"/>
    </row>
    <row r="461" ht="13.2" spans="5:6">
      <c r="E461" s="32"/>
      <c r="F461" s="32"/>
    </row>
    <row r="462" ht="13.2" spans="5:6">
      <c r="E462" s="32"/>
      <c r="F462" s="32"/>
    </row>
    <row r="463" ht="13.2" spans="5:6">
      <c r="E463" s="32"/>
      <c r="F463" s="32"/>
    </row>
    <row r="464" ht="13.2" spans="5:6">
      <c r="E464" s="32"/>
      <c r="F464" s="32"/>
    </row>
    <row r="465" ht="13.2" spans="5:6">
      <c r="E465" s="32"/>
      <c r="F465" s="32"/>
    </row>
    <row r="466" ht="13.2" spans="5:6">
      <c r="E466" s="32"/>
      <c r="F466" s="32"/>
    </row>
    <row r="467" ht="13.2" spans="5:6">
      <c r="E467" s="32"/>
      <c r="F467" s="32"/>
    </row>
    <row r="468" ht="13.2" spans="5:6">
      <c r="E468" s="32"/>
      <c r="F468" s="32"/>
    </row>
    <row r="469" ht="13.2" spans="5:6">
      <c r="E469" s="32"/>
      <c r="F469" s="32"/>
    </row>
    <row r="470" ht="13.2" spans="5:6">
      <c r="E470" s="32"/>
      <c r="F470" s="32"/>
    </row>
    <row r="471" ht="13.2" spans="5:6">
      <c r="E471" s="32"/>
      <c r="F471" s="32"/>
    </row>
    <row r="472" ht="13.2" spans="5:6">
      <c r="E472" s="32"/>
      <c r="F472" s="32"/>
    </row>
    <row r="473" ht="13.2" spans="5:6">
      <c r="E473" s="32"/>
      <c r="F473" s="32"/>
    </row>
    <row r="474" ht="13.2" spans="5:6">
      <c r="E474" s="32"/>
      <c r="F474" s="32"/>
    </row>
    <row r="475" ht="13.2" spans="5:6">
      <c r="E475" s="32"/>
      <c r="F475" s="32"/>
    </row>
    <row r="476" ht="13.2" spans="5:6">
      <c r="E476" s="32"/>
      <c r="F476" s="32"/>
    </row>
    <row r="477" ht="13.2" spans="5:6">
      <c r="E477" s="32"/>
      <c r="F477" s="32"/>
    </row>
    <row r="478" ht="13.2" spans="5:6">
      <c r="E478" s="32"/>
      <c r="F478" s="32"/>
    </row>
    <row r="479" ht="13.2" spans="5:6">
      <c r="E479" s="32"/>
      <c r="F479" s="32"/>
    </row>
    <row r="480" ht="13.2" spans="5:6">
      <c r="E480" s="32"/>
      <c r="F480" s="32"/>
    </row>
    <row r="481" ht="13.2" spans="5:6">
      <c r="E481" s="32"/>
      <c r="F481" s="32"/>
    </row>
    <row r="482" ht="13.2" spans="5:6">
      <c r="E482" s="32"/>
      <c r="F482" s="32"/>
    </row>
    <row r="483" ht="13.2" spans="5:6">
      <c r="E483" s="32"/>
      <c r="F483" s="32"/>
    </row>
    <row r="484" ht="13.2" spans="5:6">
      <c r="E484" s="32"/>
      <c r="F484" s="32"/>
    </row>
    <row r="485" ht="13.2" spans="5:6">
      <c r="E485" s="32"/>
      <c r="F485" s="32"/>
    </row>
    <row r="486" ht="13.2" spans="5:6">
      <c r="E486" s="32"/>
      <c r="F486" s="32"/>
    </row>
    <row r="487" ht="13.2" spans="5:6">
      <c r="E487" s="32"/>
      <c r="F487" s="32"/>
    </row>
    <row r="488" ht="13.2" spans="5:6">
      <c r="E488" s="32"/>
      <c r="F488" s="32"/>
    </row>
    <row r="489" ht="13.2" spans="5:6">
      <c r="E489" s="32"/>
      <c r="F489" s="32"/>
    </row>
    <row r="490" ht="13.2" spans="5:6">
      <c r="E490" s="32"/>
      <c r="F490" s="32"/>
    </row>
    <row r="491" ht="13.2" spans="5:6">
      <c r="E491" s="32"/>
      <c r="F491" s="32"/>
    </row>
    <row r="492" ht="13.2" spans="5:6">
      <c r="E492" s="32"/>
      <c r="F492" s="32"/>
    </row>
    <row r="493" ht="13.2" spans="5:6">
      <c r="E493" s="32"/>
      <c r="F493" s="32"/>
    </row>
    <row r="494" ht="13.2" spans="5:6">
      <c r="E494" s="32"/>
      <c r="F494" s="32"/>
    </row>
    <row r="495" ht="13.2" spans="5:6">
      <c r="E495" s="32"/>
      <c r="F495" s="32"/>
    </row>
    <row r="496" ht="13.2" spans="5:6">
      <c r="E496" s="32"/>
      <c r="F496" s="32"/>
    </row>
    <row r="497" ht="13.2" spans="5:6">
      <c r="E497" s="32"/>
      <c r="F497" s="32"/>
    </row>
    <row r="498" ht="13.2" spans="5:6">
      <c r="E498" s="32"/>
      <c r="F498" s="32"/>
    </row>
    <row r="499" ht="13.2" spans="5:6">
      <c r="E499" s="32"/>
      <c r="F499" s="32"/>
    </row>
    <row r="500" ht="13.2" spans="5:6">
      <c r="E500" s="32"/>
      <c r="F500" s="32"/>
    </row>
    <row r="501" ht="13.2" spans="5:6">
      <c r="E501" s="32"/>
      <c r="F501" s="32"/>
    </row>
    <row r="502" ht="13.2" spans="5:6">
      <c r="E502" s="32"/>
      <c r="F502" s="32"/>
    </row>
    <row r="503" ht="13.2" spans="5:6">
      <c r="E503" s="32"/>
      <c r="F503" s="32"/>
    </row>
    <row r="504" ht="13.2" spans="5:6">
      <c r="E504" s="32"/>
      <c r="F504" s="32"/>
    </row>
    <row r="505" ht="13.2" spans="5:6">
      <c r="E505" s="32"/>
      <c r="F505" s="32"/>
    </row>
    <row r="506" ht="13.2" spans="5:6">
      <c r="E506" s="32"/>
      <c r="F506" s="32"/>
    </row>
    <row r="507" ht="13.2" spans="5:6">
      <c r="E507" s="32"/>
      <c r="F507" s="32"/>
    </row>
    <row r="508" ht="13.2" spans="5:6">
      <c r="E508" s="32"/>
      <c r="F508" s="32"/>
    </row>
    <row r="509" ht="13.2" spans="5:6">
      <c r="E509" s="32"/>
      <c r="F509" s="32"/>
    </row>
    <row r="510" ht="13.2" spans="5:6">
      <c r="E510" s="32"/>
      <c r="F510" s="32"/>
    </row>
    <row r="511" ht="13.2" spans="5:6">
      <c r="E511" s="32"/>
      <c r="F511" s="32"/>
    </row>
    <row r="512" ht="13.2" spans="5:6">
      <c r="E512" s="32"/>
      <c r="F512" s="32"/>
    </row>
    <row r="513" ht="13.2" spans="5:6">
      <c r="E513" s="32"/>
      <c r="F513" s="32"/>
    </row>
    <row r="514" ht="13.2" spans="5:6">
      <c r="E514" s="32"/>
      <c r="F514" s="32"/>
    </row>
    <row r="515" ht="13.2" spans="5:6">
      <c r="E515" s="32"/>
      <c r="F515" s="32"/>
    </row>
    <row r="516" ht="13.2" spans="5:6">
      <c r="E516" s="32"/>
      <c r="F516" s="32"/>
    </row>
    <row r="517" ht="13.2" spans="5:6">
      <c r="E517" s="32"/>
      <c r="F517" s="32"/>
    </row>
    <row r="518" ht="13.2" spans="5:6">
      <c r="E518" s="32"/>
      <c r="F518" s="32"/>
    </row>
    <row r="519" ht="13.2" spans="5:6">
      <c r="E519" s="32"/>
      <c r="F519" s="32"/>
    </row>
    <row r="520" ht="13.2" spans="5:6">
      <c r="E520" s="32"/>
      <c r="F520" s="32"/>
    </row>
    <row r="521" ht="13.2" spans="5:6">
      <c r="E521" s="32"/>
      <c r="F521" s="32"/>
    </row>
    <row r="522" ht="13.2" spans="5:6">
      <c r="E522" s="32"/>
      <c r="F522" s="32"/>
    </row>
    <row r="523" ht="13.2" spans="5:6">
      <c r="E523" s="32"/>
      <c r="F523" s="32"/>
    </row>
    <row r="524" ht="13.2" spans="5:6">
      <c r="E524" s="32"/>
      <c r="F524" s="32"/>
    </row>
    <row r="525" ht="13.2" spans="5:6">
      <c r="E525" s="32"/>
      <c r="F525" s="32"/>
    </row>
    <row r="526" ht="13.2" spans="5:6">
      <c r="E526" s="32"/>
      <c r="F526" s="32"/>
    </row>
    <row r="527" ht="13.2" spans="5:6">
      <c r="E527" s="32"/>
      <c r="F527" s="32"/>
    </row>
    <row r="528" ht="13.2" spans="5:6">
      <c r="E528" s="32"/>
      <c r="F528" s="32"/>
    </row>
    <row r="529" ht="13.2" spans="5:6">
      <c r="E529" s="32"/>
      <c r="F529" s="32"/>
    </row>
    <row r="530" ht="13.2" spans="5:6">
      <c r="E530" s="32"/>
      <c r="F530" s="32"/>
    </row>
    <row r="531" ht="13.2" spans="5:6">
      <c r="E531" s="32"/>
      <c r="F531" s="32"/>
    </row>
    <row r="532" ht="13.2" spans="5:6">
      <c r="E532" s="32"/>
      <c r="F532" s="32"/>
    </row>
    <row r="533" ht="13.2" spans="5:6">
      <c r="E533" s="32"/>
      <c r="F533" s="32"/>
    </row>
    <row r="534" ht="13.2" spans="5:6">
      <c r="E534" s="32"/>
      <c r="F534" s="32"/>
    </row>
    <row r="535" ht="13.2" spans="5:6">
      <c r="E535" s="32"/>
      <c r="F535" s="32"/>
    </row>
    <row r="536" ht="13.2" spans="5:6">
      <c r="E536" s="32"/>
      <c r="F536" s="32"/>
    </row>
    <row r="537" ht="13.2" spans="5:6">
      <c r="E537" s="32"/>
      <c r="F537" s="32"/>
    </row>
    <row r="538" ht="13.2" spans="5:6">
      <c r="E538" s="32"/>
      <c r="F538" s="32"/>
    </row>
    <row r="539" ht="13.2" spans="5:6">
      <c r="E539" s="32"/>
      <c r="F539" s="32"/>
    </row>
    <row r="540" ht="13.2" spans="5:6">
      <c r="E540" s="32"/>
      <c r="F540" s="32"/>
    </row>
    <row r="541" ht="13.2" spans="5:6">
      <c r="E541" s="32"/>
      <c r="F541" s="32"/>
    </row>
    <row r="542" ht="13.2" spans="5:6">
      <c r="E542" s="32"/>
      <c r="F542" s="32"/>
    </row>
    <row r="543" ht="13.2" spans="5:6">
      <c r="E543" s="32"/>
      <c r="F543" s="32"/>
    </row>
    <row r="544" ht="13.2" spans="5:6">
      <c r="E544" s="32"/>
      <c r="F544" s="32"/>
    </row>
    <row r="545" ht="13.2" spans="5:6">
      <c r="E545" s="32"/>
      <c r="F545" s="32"/>
    </row>
    <row r="546" ht="13.2" spans="5:6">
      <c r="E546" s="32"/>
      <c r="F546" s="32"/>
    </row>
    <row r="547" ht="13.2" spans="5:6">
      <c r="E547" s="32"/>
      <c r="F547" s="32"/>
    </row>
    <row r="548" ht="13.2" spans="5:6">
      <c r="E548" s="32"/>
      <c r="F548" s="32"/>
    </row>
    <row r="549" ht="13.2" spans="5:6">
      <c r="E549" s="32"/>
      <c r="F549" s="32"/>
    </row>
    <row r="550" ht="13.2" spans="5:6">
      <c r="E550" s="32"/>
      <c r="F550" s="32"/>
    </row>
    <row r="551" ht="13.2" spans="5:6">
      <c r="E551" s="32"/>
      <c r="F551" s="32"/>
    </row>
    <row r="552" ht="13.2" spans="5:6">
      <c r="E552" s="32"/>
      <c r="F552" s="32"/>
    </row>
    <row r="553" ht="13.2" spans="5:6">
      <c r="E553" s="32"/>
      <c r="F553" s="32"/>
    </row>
    <row r="554" ht="13.2" spans="5:6">
      <c r="E554" s="32"/>
      <c r="F554" s="32"/>
    </row>
    <row r="555" ht="13.2" spans="5:6">
      <c r="E555" s="32"/>
      <c r="F555" s="32"/>
    </row>
    <row r="556" ht="13.2" spans="5:6">
      <c r="E556" s="32"/>
      <c r="F556" s="32"/>
    </row>
    <row r="557" ht="13.2" spans="5:6">
      <c r="E557" s="32"/>
      <c r="F557" s="32"/>
    </row>
    <row r="558" ht="13.2" spans="5:6">
      <c r="E558" s="32"/>
      <c r="F558" s="32"/>
    </row>
    <row r="559" ht="13.2" spans="5:6">
      <c r="E559" s="32"/>
      <c r="F559" s="32"/>
    </row>
    <row r="560" ht="13.2" spans="5:6">
      <c r="E560" s="32"/>
      <c r="F560" s="32"/>
    </row>
    <row r="561" ht="13.2" spans="5:6">
      <c r="E561" s="32"/>
      <c r="F561" s="32"/>
    </row>
    <row r="562" ht="13.2" spans="5:6">
      <c r="E562" s="32"/>
      <c r="F562" s="32"/>
    </row>
    <row r="563" ht="13.2" spans="5:6">
      <c r="E563" s="32"/>
      <c r="F563" s="32"/>
    </row>
    <row r="564" ht="13.2" spans="5:6">
      <c r="E564" s="32"/>
      <c r="F564" s="32"/>
    </row>
    <row r="565" ht="13.2" spans="5:6">
      <c r="E565" s="32"/>
      <c r="F565" s="32"/>
    </row>
    <row r="566" ht="13.2" spans="5:6">
      <c r="E566" s="32"/>
      <c r="F566" s="32"/>
    </row>
    <row r="567" ht="13.2" spans="5:6">
      <c r="E567" s="32"/>
      <c r="F567" s="32"/>
    </row>
    <row r="568" ht="13.2" spans="5:6">
      <c r="E568" s="32"/>
      <c r="F568" s="32"/>
    </row>
    <row r="569" ht="13.2" spans="5:6">
      <c r="E569" s="32"/>
      <c r="F569" s="32"/>
    </row>
    <row r="570" ht="13.2" spans="5:6">
      <c r="E570" s="32"/>
      <c r="F570" s="32"/>
    </row>
    <row r="571" ht="13.2" spans="5:6">
      <c r="E571" s="32"/>
      <c r="F571" s="32"/>
    </row>
    <row r="572" ht="13.2" spans="5:6">
      <c r="E572" s="32"/>
      <c r="F572" s="32"/>
    </row>
    <row r="573" ht="13.2" spans="5:6">
      <c r="E573" s="32"/>
      <c r="F573" s="32"/>
    </row>
    <row r="574" ht="13.2" spans="5:6">
      <c r="E574" s="32"/>
      <c r="F574" s="32"/>
    </row>
    <row r="575" ht="13.2" spans="5:6">
      <c r="E575" s="32"/>
      <c r="F575" s="32"/>
    </row>
    <row r="576" ht="13.2" spans="5:6">
      <c r="E576" s="32"/>
      <c r="F576" s="32"/>
    </row>
    <row r="577" ht="13.2" spans="5:6">
      <c r="E577" s="32"/>
      <c r="F577" s="32"/>
    </row>
    <row r="578" ht="13.2" spans="5:6">
      <c r="E578" s="32"/>
      <c r="F578" s="32"/>
    </row>
    <row r="579" ht="13.2" spans="5:6">
      <c r="E579" s="32"/>
      <c r="F579" s="32"/>
    </row>
    <row r="580" ht="13.2" spans="5:6">
      <c r="E580" s="32"/>
      <c r="F580" s="32"/>
    </row>
    <row r="581" ht="13.2" spans="5:6">
      <c r="E581" s="32"/>
      <c r="F581" s="32"/>
    </row>
    <row r="582" ht="13.2" spans="5:6">
      <c r="E582" s="32"/>
      <c r="F582" s="32"/>
    </row>
    <row r="583" ht="13.2" spans="5:6">
      <c r="E583" s="32"/>
      <c r="F583" s="32"/>
    </row>
    <row r="584" ht="13.2" spans="5:6">
      <c r="E584" s="32"/>
      <c r="F584" s="32"/>
    </row>
    <row r="585" ht="13.2" spans="5:6">
      <c r="E585" s="32"/>
      <c r="F585" s="32"/>
    </row>
    <row r="586" ht="13.2" spans="5:6">
      <c r="E586" s="32"/>
      <c r="F586" s="32"/>
    </row>
    <row r="587" ht="13.2" spans="5:6">
      <c r="E587" s="32"/>
      <c r="F587" s="32"/>
    </row>
    <row r="588" ht="13.2" spans="5:6">
      <c r="E588" s="32"/>
      <c r="F588" s="32"/>
    </row>
    <row r="589" ht="13.2" spans="5:6">
      <c r="E589" s="32"/>
      <c r="F589" s="32"/>
    </row>
    <row r="590" ht="13.2" spans="5:6">
      <c r="E590" s="32"/>
      <c r="F590" s="32"/>
    </row>
    <row r="591" ht="13.2" spans="5:6">
      <c r="E591" s="32"/>
      <c r="F591" s="32"/>
    </row>
    <row r="592" ht="13.2" spans="5:6">
      <c r="E592" s="32"/>
      <c r="F592" s="32"/>
    </row>
    <row r="593" ht="13.2" spans="5:6">
      <c r="E593" s="32"/>
      <c r="F593" s="32"/>
    </row>
    <row r="594" ht="13.2" spans="5:6">
      <c r="E594" s="32"/>
      <c r="F594" s="32"/>
    </row>
    <row r="595" ht="13.2" spans="5:6">
      <c r="E595" s="32"/>
      <c r="F595" s="32"/>
    </row>
    <row r="596" ht="13.2" spans="5:6">
      <c r="E596" s="32"/>
      <c r="F596" s="32"/>
    </row>
    <row r="597" ht="13.2" spans="5:6">
      <c r="E597" s="32"/>
      <c r="F597" s="32"/>
    </row>
    <row r="598" ht="13.2" spans="5:6">
      <c r="E598" s="32"/>
      <c r="F598" s="32"/>
    </row>
    <row r="599" ht="13.2" spans="5:6">
      <c r="E599" s="32"/>
      <c r="F599" s="32"/>
    </row>
    <row r="600" ht="13.2" spans="5:6">
      <c r="E600" s="32"/>
      <c r="F600" s="32"/>
    </row>
    <row r="601" ht="13.2" spans="5:6">
      <c r="E601" s="32"/>
      <c r="F601" s="32"/>
    </row>
    <row r="602" ht="13.2" spans="5:6">
      <c r="E602" s="32"/>
      <c r="F602" s="32"/>
    </row>
    <row r="603" ht="13.2" spans="5:6">
      <c r="E603" s="32"/>
      <c r="F603" s="32"/>
    </row>
    <row r="604" ht="13.2" spans="5:6">
      <c r="E604" s="32"/>
      <c r="F604" s="32"/>
    </row>
    <row r="605" ht="13.2" spans="5:6">
      <c r="E605" s="32"/>
      <c r="F605" s="32"/>
    </row>
    <row r="606" ht="13.2" spans="5:6">
      <c r="E606" s="32"/>
      <c r="F606" s="32"/>
    </row>
    <row r="607" ht="13.2" spans="5:6">
      <c r="E607" s="32"/>
      <c r="F607" s="32"/>
    </row>
    <row r="608" ht="13.2" spans="5:6">
      <c r="E608" s="32"/>
      <c r="F608" s="32"/>
    </row>
    <row r="609" ht="13.2" spans="5:6">
      <c r="E609" s="32"/>
      <c r="F609" s="32"/>
    </row>
    <row r="610" ht="13.2" spans="5:6">
      <c r="E610" s="32"/>
      <c r="F610" s="32"/>
    </row>
    <row r="611" ht="13.2" spans="5:6">
      <c r="E611" s="32"/>
      <c r="F611" s="32"/>
    </row>
    <row r="612" ht="13.2" spans="5:6">
      <c r="E612" s="32"/>
      <c r="F612" s="32"/>
    </row>
    <row r="613" ht="13.2" spans="5:6">
      <c r="E613" s="32"/>
      <c r="F613" s="32"/>
    </row>
    <row r="614" ht="13.2" spans="5:6">
      <c r="E614" s="32"/>
      <c r="F614" s="32"/>
    </row>
    <row r="615" ht="13.2" spans="5:6">
      <c r="E615" s="32"/>
      <c r="F615" s="32"/>
    </row>
    <row r="616" ht="13.2" spans="5:6">
      <c r="E616" s="32"/>
      <c r="F616" s="32"/>
    </row>
    <row r="617" ht="13.2" spans="5:6">
      <c r="E617" s="32"/>
      <c r="F617" s="32"/>
    </row>
    <row r="618" ht="13.2" spans="5:6">
      <c r="E618" s="32"/>
      <c r="F618" s="32"/>
    </row>
    <row r="619" ht="13.2" spans="5:6">
      <c r="E619" s="32"/>
      <c r="F619" s="32"/>
    </row>
    <row r="620" ht="13.2" spans="5:6">
      <c r="E620" s="32"/>
      <c r="F620" s="32"/>
    </row>
    <row r="621" ht="13.2" spans="5:6">
      <c r="E621" s="32"/>
      <c r="F621" s="32"/>
    </row>
    <row r="622" ht="13.2" spans="5:6">
      <c r="E622" s="32"/>
      <c r="F622" s="32"/>
    </row>
    <row r="623" ht="13.2" spans="5:6">
      <c r="E623" s="32"/>
      <c r="F623" s="32"/>
    </row>
    <row r="624" ht="13.2" spans="5:6">
      <c r="E624" s="32"/>
      <c r="F624" s="32"/>
    </row>
    <row r="625" ht="13.2" spans="5:6">
      <c r="E625" s="32"/>
      <c r="F625" s="32"/>
    </row>
    <row r="626" ht="13.2" spans="5:6">
      <c r="E626" s="32"/>
      <c r="F626" s="32"/>
    </row>
    <row r="627" ht="13.2" spans="5:6">
      <c r="E627" s="32"/>
      <c r="F627" s="32"/>
    </row>
    <row r="628" ht="13.2" spans="5:6">
      <c r="E628" s="32"/>
      <c r="F628" s="32"/>
    </row>
    <row r="629" ht="13.2" spans="5:6">
      <c r="E629" s="32"/>
      <c r="F629" s="32"/>
    </row>
    <row r="630" ht="13.2" spans="5:6">
      <c r="E630" s="32"/>
      <c r="F630" s="32"/>
    </row>
    <row r="631" ht="13.2" spans="5:6">
      <c r="E631" s="32"/>
      <c r="F631" s="32"/>
    </row>
    <row r="632" ht="13.2" spans="5:6">
      <c r="E632" s="32"/>
      <c r="F632" s="32"/>
    </row>
    <row r="633" ht="13.2" spans="5:6">
      <c r="E633" s="32"/>
      <c r="F633" s="32"/>
    </row>
    <row r="634" ht="13.2" spans="5:6">
      <c r="E634" s="32"/>
      <c r="F634" s="32"/>
    </row>
    <row r="635" ht="13.2" spans="5:6">
      <c r="E635" s="32"/>
      <c r="F635" s="32"/>
    </row>
    <row r="636" ht="13.2" spans="5:6">
      <c r="E636" s="32"/>
      <c r="F636" s="32"/>
    </row>
    <row r="637" ht="13.2" spans="5:6">
      <c r="E637" s="32"/>
      <c r="F637" s="32"/>
    </row>
    <row r="638" ht="13.2" spans="5:6">
      <c r="E638" s="32"/>
      <c r="F638" s="32"/>
    </row>
    <row r="639" ht="13.2" spans="5:6">
      <c r="E639" s="32"/>
      <c r="F639" s="32"/>
    </row>
    <row r="640" ht="13.2" spans="5:6">
      <c r="E640" s="32"/>
      <c r="F640" s="32"/>
    </row>
    <row r="641" ht="13.2" spans="5:6">
      <c r="E641" s="32"/>
      <c r="F641" s="32"/>
    </row>
    <row r="642" ht="13.2" spans="5:6">
      <c r="E642" s="32"/>
      <c r="F642" s="32"/>
    </row>
    <row r="643" ht="13.2" spans="5:6">
      <c r="E643" s="32"/>
      <c r="F643" s="32"/>
    </row>
    <row r="644" ht="13.2" spans="5:6">
      <c r="E644" s="32"/>
      <c r="F644" s="32"/>
    </row>
    <row r="645" ht="13.2" spans="5:6">
      <c r="E645" s="32"/>
      <c r="F645" s="32"/>
    </row>
    <row r="646" ht="13.2" spans="5:6">
      <c r="E646" s="32"/>
      <c r="F646" s="32"/>
    </row>
    <row r="647" ht="13.2" spans="5:6">
      <c r="E647" s="32"/>
      <c r="F647" s="32"/>
    </row>
    <row r="648" ht="13.2" spans="5:6">
      <c r="E648" s="32"/>
      <c r="F648" s="32"/>
    </row>
    <row r="649" ht="13.2" spans="5:6">
      <c r="E649" s="32"/>
      <c r="F649" s="32"/>
    </row>
    <row r="650" ht="13.2" spans="5:6">
      <c r="E650" s="32"/>
      <c r="F650" s="32"/>
    </row>
    <row r="651" ht="13.2" spans="5:6">
      <c r="E651" s="32"/>
      <c r="F651" s="32"/>
    </row>
    <row r="652" ht="13.2" spans="5:6">
      <c r="E652" s="32"/>
      <c r="F652" s="32"/>
    </row>
    <row r="653" ht="13.2" spans="5:6">
      <c r="E653" s="32"/>
      <c r="F653" s="32"/>
    </row>
    <row r="654" ht="13.2" spans="5:6">
      <c r="E654" s="32"/>
      <c r="F654" s="32"/>
    </row>
    <row r="655" ht="13.2" spans="5:6">
      <c r="E655" s="32"/>
      <c r="F655" s="32"/>
    </row>
    <row r="656" ht="13.2" spans="5:6">
      <c r="E656" s="32"/>
      <c r="F656" s="32"/>
    </row>
    <row r="657" ht="13.2" spans="5:6">
      <c r="E657" s="32"/>
      <c r="F657" s="32"/>
    </row>
    <row r="658" ht="13.2" spans="5:6">
      <c r="E658" s="32"/>
      <c r="F658" s="32"/>
    </row>
    <row r="659" ht="13.2" spans="5:6">
      <c r="E659" s="32"/>
      <c r="F659" s="32"/>
    </row>
    <row r="660" ht="13.2" spans="5:6">
      <c r="E660" s="32"/>
      <c r="F660" s="32"/>
    </row>
    <row r="661" ht="13.2" spans="5:6">
      <c r="E661" s="32"/>
      <c r="F661" s="32"/>
    </row>
    <row r="662" ht="13.2" spans="5:6">
      <c r="E662" s="32"/>
      <c r="F662" s="32"/>
    </row>
    <row r="663" ht="13.2" spans="5:6">
      <c r="E663" s="32"/>
      <c r="F663" s="32"/>
    </row>
    <row r="664" ht="13.2" spans="5:6">
      <c r="E664" s="32"/>
      <c r="F664" s="32"/>
    </row>
    <row r="665" ht="13.2" spans="5:6">
      <c r="E665" s="32"/>
      <c r="F665" s="32"/>
    </row>
    <row r="666" ht="13.2" spans="5:6">
      <c r="E666" s="32"/>
      <c r="F666" s="32"/>
    </row>
    <row r="667" ht="13.2" spans="5:6">
      <c r="E667" s="32"/>
      <c r="F667" s="32"/>
    </row>
    <row r="668" ht="13.2" spans="5:6">
      <c r="E668" s="32"/>
      <c r="F668" s="32"/>
    </row>
    <row r="669" ht="13.2" spans="5:6">
      <c r="E669" s="32"/>
      <c r="F669" s="32"/>
    </row>
    <row r="670" ht="13.2" spans="5:6">
      <c r="E670" s="32"/>
      <c r="F670" s="32"/>
    </row>
    <row r="671" ht="13.2" spans="5:6">
      <c r="E671" s="32"/>
      <c r="F671" s="32"/>
    </row>
    <row r="672" ht="13.2" spans="5:6">
      <c r="E672" s="32"/>
      <c r="F672" s="32"/>
    </row>
    <row r="673" ht="13.2" spans="5:6">
      <c r="E673" s="32"/>
      <c r="F673" s="32"/>
    </row>
    <row r="674" ht="13.2" spans="5:6">
      <c r="E674" s="32"/>
      <c r="F674" s="32"/>
    </row>
    <row r="675" ht="13.2" spans="5:6">
      <c r="E675" s="32"/>
      <c r="F675" s="32"/>
    </row>
    <row r="676" ht="13.2" spans="5:6">
      <c r="E676" s="32"/>
      <c r="F676" s="32"/>
    </row>
    <row r="677" ht="13.2" spans="5:6">
      <c r="E677" s="32"/>
      <c r="F677" s="32"/>
    </row>
    <row r="678" ht="13.2" spans="5:6">
      <c r="E678" s="32"/>
      <c r="F678" s="32"/>
    </row>
    <row r="679" ht="13.2" spans="5:6">
      <c r="E679" s="32"/>
      <c r="F679" s="32"/>
    </row>
    <row r="680" ht="13.2" spans="5:6">
      <c r="E680" s="32"/>
      <c r="F680" s="32"/>
    </row>
    <row r="681" ht="13.2" spans="5:6">
      <c r="E681" s="32"/>
      <c r="F681" s="32"/>
    </row>
    <row r="682" ht="13.2" spans="5:6">
      <c r="E682" s="32"/>
      <c r="F682" s="32"/>
    </row>
    <row r="683" ht="13.2" spans="5:6">
      <c r="E683" s="32"/>
      <c r="F683" s="32"/>
    </row>
    <row r="684" ht="13.2" spans="5:6">
      <c r="E684" s="32"/>
      <c r="F684" s="32"/>
    </row>
    <row r="685" ht="13.2" spans="5:6">
      <c r="E685" s="32"/>
      <c r="F685" s="32"/>
    </row>
    <row r="686" ht="13.2" spans="5:6">
      <c r="E686" s="32"/>
      <c r="F686" s="32"/>
    </row>
    <row r="687" ht="13.2" spans="5:6">
      <c r="E687" s="32"/>
      <c r="F687" s="32"/>
    </row>
    <row r="688" ht="13.2" spans="5:6">
      <c r="E688" s="32"/>
      <c r="F688" s="32"/>
    </row>
    <row r="689" ht="13.2" spans="5:6">
      <c r="E689" s="32"/>
      <c r="F689" s="32"/>
    </row>
    <row r="690" ht="13.2" spans="5:6">
      <c r="E690" s="32"/>
      <c r="F690" s="32"/>
    </row>
    <row r="691" ht="13.2" spans="5:6">
      <c r="E691" s="32"/>
      <c r="F691" s="32"/>
    </row>
    <row r="692" ht="13.2" spans="5:6">
      <c r="E692" s="32"/>
      <c r="F692" s="32"/>
    </row>
    <row r="693" ht="13.2" spans="5:6">
      <c r="E693" s="32"/>
      <c r="F693" s="32"/>
    </row>
    <row r="694" ht="13.2" spans="5:6">
      <c r="E694" s="32"/>
      <c r="F694" s="32"/>
    </row>
    <row r="695" ht="13.2" spans="5:6">
      <c r="E695" s="32"/>
      <c r="F695" s="32"/>
    </row>
    <row r="696" ht="13.2" spans="5:6">
      <c r="E696" s="32"/>
      <c r="F696" s="32"/>
    </row>
    <row r="697" ht="13.2" spans="5:6">
      <c r="E697" s="32"/>
      <c r="F697" s="32"/>
    </row>
    <row r="698" ht="13.2" spans="5:6">
      <c r="E698" s="32"/>
      <c r="F698" s="32"/>
    </row>
    <row r="699" ht="13.2" spans="5:6">
      <c r="E699" s="32"/>
      <c r="F699" s="32"/>
    </row>
    <row r="700" ht="13.2" spans="5:6">
      <c r="E700" s="32"/>
      <c r="F700" s="32"/>
    </row>
    <row r="701" ht="13.2" spans="5:6">
      <c r="E701" s="32"/>
      <c r="F701" s="32"/>
    </row>
    <row r="702" ht="13.2" spans="5:6">
      <c r="E702" s="32"/>
      <c r="F702" s="32"/>
    </row>
    <row r="703" ht="13.2" spans="5:6">
      <c r="E703" s="32"/>
      <c r="F703" s="32"/>
    </row>
    <row r="704" ht="13.2" spans="5:6">
      <c r="E704" s="32"/>
      <c r="F704" s="32"/>
    </row>
    <row r="705" ht="13.2" spans="5:6">
      <c r="E705" s="32"/>
      <c r="F705" s="32"/>
    </row>
    <row r="706" ht="13.2" spans="5:6">
      <c r="E706" s="32"/>
      <c r="F706" s="32"/>
    </row>
    <row r="707" ht="13.2" spans="5:6">
      <c r="E707" s="32"/>
      <c r="F707" s="32"/>
    </row>
    <row r="708" ht="13.2" spans="5:6">
      <c r="E708" s="32"/>
      <c r="F708" s="32"/>
    </row>
    <row r="709" ht="13.2" spans="5:6">
      <c r="E709" s="32"/>
      <c r="F709" s="32"/>
    </row>
    <row r="710" ht="13.2" spans="5:6">
      <c r="E710" s="32"/>
      <c r="F710" s="32"/>
    </row>
    <row r="711" ht="13.2" spans="5:6">
      <c r="E711" s="32"/>
      <c r="F711" s="32"/>
    </row>
    <row r="712" ht="13.2" spans="5:6">
      <c r="E712" s="32"/>
      <c r="F712" s="32"/>
    </row>
    <row r="713" ht="13.2" spans="5:6">
      <c r="E713" s="32"/>
      <c r="F713" s="32"/>
    </row>
    <row r="714" ht="13.2" spans="5:6">
      <c r="E714" s="32"/>
      <c r="F714" s="32"/>
    </row>
    <row r="715" ht="13.2" spans="5:6">
      <c r="E715" s="32"/>
      <c r="F715" s="32"/>
    </row>
    <row r="716" ht="13.2" spans="5:6">
      <c r="E716" s="32"/>
      <c r="F716" s="32"/>
    </row>
    <row r="717" ht="13.2" spans="5:6">
      <c r="E717" s="32"/>
      <c r="F717" s="32"/>
    </row>
    <row r="718" ht="13.2" spans="5:6">
      <c r="E718" s="32"/>
      <c r="F718" s="32"/>
    </row>
    <row r="719" ht="13.2" spans="5:6">
      <c r="E719" s="32"/>
      <c r="F719" s="32"/>
    </row>
    <row r="720" ht="13.2" spans="5:6">
      <c r="E720" s="32"/>
      <c r="F720" s="32"/>
    </row>
    <row r="721" ht="13.2" spans="5:6">
      <c r="E721" s="32"/>
      <c r="F721" s="32"/>
    </row>
    <row r="722" ht="13.2" spans="5:6">
      <c r="E722" s="32"/>
      <c r="F722" s="32"/>
    </row>
    <row r="723" ht="13.2" spans="5:6">
      <c r="E723" s="32"/>
      <c r="F723" s="32"/>
    </row>
    <row r="724" ht="13.2" spans="5:6">
      <c r="E724" s="32"/>
      <c r="F724" s="32"/>
    </row>
    <row r="725" ht="13.2" spans="5:6">
      <c r="E725" s="32"/>
      <c r="F725" s="32"/>
    </row>
    <row r="726" ht="13.2" spans="5:6">
      <c r="E726" s="32"/>
      <c r="F726" s="32"/>
    </row>
    <row r="727" ht="13.2" spans="5:6">
      <c r="E727" s="32"/>
      <c r="F727" s="32"/>
    </row>
    <row r="728" ht="13.2" spans="5:6">
      <c r="E728" s="32"/>
      <c r="F728" s="32"/>
    </row>
    <row r="729" ht="13.2" spans="5:6">
      <c r="E729" s="32"/>
      <c r="F729" s="32"/>
    </row>
    <row r="730" ht="13.2" spans="5:6">
      <c r="E730" s="32"/>
      <c r="F730" s="32"/>
    </row>
    <row r="731" ht="13.2" spans="5:6">
      <c r="E731" s="32"/>
      <c r="F731" s="32"/>
    </row>
    <row r="732" ht="13.2" spans="5:6">
      <c r="E732" s="32"/>
      <c r="F732" s="32"/>
    </row>
    <row r="733" ht="13.2" spans="5:6">
      <c r="E733" s="32"/>
      <c r="F733" s="32"/>
    </row>
    <row r="734" ht="13.2" spans="5:6">
      <c r="E734" s="32"/>
      <c r="F734" s="32"/>
    </row>
    <row r="735" ht="13.2" spans="5:6">
      <c r="E735" s="32"/>
      <c r="F735" s="32"/>
    </row>
    <row r="736" ht="13.2" spans="5:6">
      <c r="E736" s="32"/>
      <c r="F736" s="32"/>
    </row>
    <row r="737" ht="13.2" spans="5:6">
      <c r="E737" s="32"/>
      <c r="F737" s="32"/>
    </row>
    <row r="738" ht="13.2" spans="5:6">
      <c r="E738" s="32"/>
      <c r="F738" s="32"/>
    </row>
    <row r="739" ht="13.2" spans="5:6">
      <c r="E739" s="32"/>
      <c r="F739" s="32"/>
    </row>
    <row r="740" ht="13.2" spans="5:6">
      <c r="E740" s="32"/>
      <c r="F740" s="32"/>
    </row>
    <row r="741" ht="13.2" spans="5:6">
      <c r="E741" s="32"/>
      <c r="F741" s="32"/>
    </row>
    <row r="742" ht="13.2" spans="5:6">
      <c r="E742" s="32"/>
      <c r="F742" s="32"/>
    </row>
    <row r="743" ht="13.2" spans="5:6">
      <c r="E743" s="32"/>
      <c r="F743" s="32"/>
    </row>
    <row r="744" ht="13.2" spans="5:6">
      <c r="E744" s="32"/>
      <c r="F744" s="32"/>
    </row>
    <row r="745" ht="13.2" spans="5:6">
      <c r="E745" s="32"/>
      <c r="F745" s="32"/>
    </row>
    <row r="746" ht="13.2" spans="5:6">
      <c r="E746" s="32"/>
      <c r="F746" s="32"/>
    </row>
    <row r="747" ht="13.2" spans="5:6">
      <c r="E747" s="32"/>
      <c r="F747" s="32"/>
    </row>
    <row r="748" ht="13.2" spans="5:6">
      <c r="E748" s="32"/>
      <c r="F748" s="32"/>
    </row>
    <row r="749" ht="13.2" spans="5:6">
      <c r="E749" s="32"/>
      <c r="F749" s="32"/>
    </row>
    <row r="750" ht="13.2" spans="5:6">
      <c r="E750" s="32"/>
      <c r="F750" s="32"/>
    </row>
    <row r="751" ht="13.2" spans="5:6">
      <c r="E751" s="32"/>
      <c r="F751" s="32"/>
    </row>
    <row r="752" ht="13.2" spans="5:6">
      <c r="E752" s="32"/>
      <c r="F752" s="32"/>
    </row>
    <row r="753" ht="13.2" spans="5:6">
      <c r="E753" s="32"/>
      <c r="F753" s="32"/>
    </row>
    <row r="754" ht="13.2" spans="5:6">
      <c r="E754" s="32"/>
      <c r="F754" s="32"/>
    </row>
    <row r="755" ht="13.2" spans="5:6">
      <c r="E755" s="32"/>
      <c r="F755" s="32"/>
    </row>
    <row r="756" ht="13.2" spans="5:6">
      <c r="E756" s="32"/>
      <c r="F756" s="32"/>
    </row>
    <row r="757" ht="13.2" spans="5:6">
      <c r="E757" s="32"/>
      <c r="F757" s="32"/>
    </row>
    <row r="758" ht="13.2" spans="5:6">
      <c r="E758" s="32"/>
      <c r="F758" s="32"/>
    </row>
    <row r="759" ht="13.2" spans="5:6">
      <c r="E759" s="32"/>
      <c r="F759" s="32"/>
    </row>
    <row r="760" ht="13.2" spans="5:6">
      <c r="E760" s="32"/>
      <c r="F760" s="32"/>
    </row>
    <row r="761" ht="13.2" spans="5:6">
      <c r="E761" s="32"/>
      <c r="F761" s="32"/>
    </row>
    <row r="762" ht="13.2" spans="5:6">
      <c r="E762" s="32"/>
      <c r="F762" s="32"/>
    </row>
    <row r="763" ht="13.2" spans="5:6">
      <c r="E763" s="32"/>
      <c r="F763" s="32"/>
    </row>
    <row r="764" ht="13.2" spans="5:6">
      <c r="E764" s="32"/>
      <c r="F764" s="32"/>
    </row>
    <row r="765" ht="13.2" spans="5:6">
      <c r="E765" s="32"/>
      <c r="F765" s="32"/>
    </row>
    <row r="766" ht="13.2" spans="5:6">
      <c r="E766" s="32"/>
      <c r="F766" s="32"/>
    </row>
    <row r="767" ht="13.2" spans="5:6">
      <c r="E767" s="32"/>
      <c r="F767" s="32"/>
    </row>
    <row r="768" ht="13.2" spans="5:6">
      <c r="E768" s="32"/>
      <c r="F768" s="32"/>
    </row>
    <row r="769" ht="13.2" spans="5:6">
      <c r="E769" s="32"/>
      <c r="F769" s="32"/>
    </row>
    <row r="770" ht="13.2" spans="5:6">
      <c r="E770" s="32"/>
      <c r="F770" s="32"/>
    </row>
    <row r="771" ht="13.2" spans="5:6">
      <c r="E771" s="32"/>
      <c r="F771" s="32"/>
    </row>
    <row r="772" ht="13.2" spans="5:6">
      <c r="E772" s="32"/>
      <c r="F772" s="32"/>
    </row>
    <row r="773" ht="13.2" spans="5:6">
      <c r="E773" s="32"/>
      <c r="F773" s="32"/>
    </row>
    <row r="774" ht="13.2" spans="5:6">
      <c r="E774" s="32"/>
      <c r="F774" s="32"/>
    </row>
    <row r="775" ht="13.2" spans="5:6">
      <c r="E775" s="32"/>
      <c r="F775" s="32"/>
    </row>
    <row r="776" ht="13.2" spans="5:6">
      <c r="E776" s="32"/>
      <c r="F776" s="32"/>
    </row>
    <row r="777" ht="13.2" spans="5:6">
      <c r="E777" s="32"/>
      <c r="F777" s="32"/>
    </row>
    <row r="778" ht="13.2" spans="5:6">
      <c r="E778" s="32"/>
      <c r="F778" s="32"/>
    </row>
    <row r="779" ht="13.2" spans="5:6">
      <c r="E779" s="32"/>
      <c r="F779" s="32"/>
    </row>
    <row r="780" ht="13.2" spans="5:6">
      <c r="E780" s="32"/>
      <c r="F780" s="32"/>
    </row>
    <row r="781" ht="13.2" spans="5:6">
      <c r="E781" s="32"/>
      <c r="F781" s="32"/>
    </row>
    <row r="782" ht="13.2" spans="5:6">
      <c r="E782" s="32"/>
      <c r="F782" s="32"/>
    </row>
    <row r="783" ht="13.2" spans="5:6">
      <c r="E783" s="32"/>
      <c r="F783" s="32"/>
    </row>
    <row r="784" ht="13.2" spans="5:6">
      <c r="E784" s="32"/>
      <c r="F784" s="32"/>
    </row>
    <row r="785" ht="13.2" spans="5:6">
      <c r="E785" s="32"/>
      <c r="F785" s="32"/>
    </row>
    <row r="786" ht="13.2" spans="5:6">
      <c r="E786" s="32"/>
      <c r="F786" s="32"/>
    </row>
    <row r="787" ht="13.2" spans="5:6">
      <c r="E787" s="32"/>
      <c r="F787" s="32"/>
    </row>
    <row r="788" ht="13.2" spans="5:6">
      <c r="E788" s="32"/>
      <c r="F788" s="32"/>
    </row>
    <row r="789" ht="13.2" spans="5:6">
      <c r="E789" s="32"/>
      <c r="F789" s="32"/>
    </row>
    <row r="790" ht="13.2" spans="5:6">
      <c r="E790" s="32"/>
      <c r="F790" s="32"/>
    </row>
    <row r="791" ht="13.2" spans="5:6">
      <c r="E791" s="32"/>
      <c r="F791" s="32"/>
    </row>
    <row r="792" ht="13.2" spans="5:6">
      <c r="E792" s="32"/>
      <c r="F792" s="32"/>
    </row>
    <row r="793" ht="13.2" spans="5:6">
      <c r="E793" s="32"/>
      <c r="F793" s="32"/>
    </row>
    <row r="794" ht="13.2" spans="5:6">
      <c r="E794" s="32"/>
      <c r="F794" s="32"/>
    </row>
    <row r="795" ht="13.2" spans="5:6">
      <c r="E795" s="32"/>
      <c r="F795" s="32"/>
    </row>
    <row r="796" ht="13.2" spans="5:6">
      <c r="E796" s="32"/>
      <c r="F796" s="32"/>
    </row>
    <row r="797" ht="13.2" spans="5:6">
      <c r="E797" s="32"/>
      <c r="F797" s="32"/>
    </row>
    <row r="798" ht="13.2" spans="5:6">
      <c r="E798" s="32"/>
      <c r="F798" s="32"/>
    </row>
    <row r="799" ht="13.2" spans="5:6">
      <c r="E799" s="32"/>
      <c r="F799" s="32"/>
    </row>
    <row r="800" ht="13.2" spans="5:6">
      <c r="E800" s="32"/>
      <c r="F800" s="32"/>
    </row>
    <row r="801" ht="13.2" spans="5:6">
      <c r="E801" s="32"/>
      <c r="F801" s="32"/>
    </row>
    <row r="802" ht="13.2" spans="5:6">
      <c r="E802" s="32"/>
      <c r="F802" s="32"/>
    </row>
    <row r="803" ht="13.2" spans="5:6">
      <c r="E803" s="32"/>
      <c r="F803" s="32"/>
    </row>
    <row r="804" ht="13.2" spans="5:6">
      <c r="E804" s="32"/>
      <c r="F804" s="32"/>
    </row>
    <row r="805" ht="13.2" spans="5:6">
      <c r="E805" s="32"/>
      <c r="F805" s="32"/>
    </row>
    <row r="806" ht="13.2" spans="5:6">
      <c r="E806" s="32"/>
      <c r="F806" s="32"/>
    </row>
    <row r="807" ht="13.2" spans="5:6">
      <c r="E807" s="32"/>
      <c r="F807" s="32"/>
    </row>
    <row r="808" ht="13.2" spans="5:6">
      <c r="E808" s="32"/>
      <c r="F808" s="32"/>
    </row>
    <row r="809" ht="13.2" spans="5:6">
      <c r="E809" s="32"/>
      <c r="F809" s="32"/>
    </row>
    <row r="810" ht="13.2" spans="5:6">
      <c r="E810" s="32"/>
      <c r="F810" s="32"/>
    </row>
    <row r="811" ht="13.2" spans="5:6">
      <c r="E811" s="32"/>
      <c r="F811" s="32"/>
    </row>
    <row r="812" ht="13.2" spans="5:6">
      <c r="E812" s="32"/>
      <c r="F812" s="32"/>
    </row>
    <row r="813" ht="13.2" spans="5:6">
      <c r="E813" s="32"/>
      <c r="F813" s="32"/>
    </row>
    <row r="814" ht="13.2" spans="5:6">
      <c r="E814" s="32"/>
      <c r="F814" s="32"/>
    </row>
    <row r="815" ht="13.2" spans="5:6">
      <c r="E815" s="32"/>
      <c r="F815" s="32"/>
    </row>
    <row r="816" ht="13.2" spans="5:6">
      <c r="E816" s="32"/>
      <c r="F816" s="32"/>
    </row>
    <row r="817" ht="13.2" spans="5:6">
      <c r="E817" s="32"/>
      <c r="F817" s="32"/>
    </row>
    <row r="818" ht="13.2" spans="5:6">
      <c r="E818" s="32"/>
      <c r="F818" s="32"/>
    </row>
    <row r="819" ht="13.2" spans="5:6">
      <c r="E819" s="32"/>
      <c r="F819" s="32"/>
    </row>
    <row r="820" ht="13.2" spans="5:6">
      <c r="E820" s="32"/>
      <c r="F820" s="32"/>
    </row>
    <row r="821" ht="13.2" spans="5:6">
      <c r="E821" s="32"/>
      <c r="F821" s="32"/>
    </row>
    <row r="822" ht="13.2" spans="5:6">
      <c r="E822" s="32"/>
      <c r="F822" s="32"/>
    </row>
    <row r="823" ht="13.2" spans="5:6">
      <c r="E823" s="32"/>
      <c r="F823" s="32"/>
    </row>
    <row r="824" ht="13.2" spans="5:6">
      <c r="E824" s="32"/>
      <c r="F824" s="32"/>
    </row>
    <row r="825" ht="13.2" spans="5:6">
      <c r="E825" s="32"/>
      <c r="F825" s="32"/>
    </row>
    <row r="826" ht="13.2" spans="5:6">
      <c r="E826" s="32"/>
      <c r="F826" s="32"/>
    </row>
    <row r="827" ht="13.2" spans="5:6">
      <c r="E827" s="32"/>
      <c r="F827" s="32"/>
    </row>
    <row r="828" ht="13.2" spans="5:6">
      <c r="E828" s="32"/>
      <c r="F828" s="32"/>
    </row>
    <row r="829" ht="13.2" spans="5:6">
      <c r="E829" s="32"/>
      <c r="F829" s="32"/>
    </row>
    <row r="830" ht="13.2" spans="5:6">
      <c r="E830" s="32"/>
      <c r="F830" s="32"/>
    </row>
    <row r="831" ht="13.2" spans="5:6">
      <c r="E831" s="32"/>
      <c r="F831" s="32"/>
    </row>
    <row r="832" ht="13.2" spans="5:6">
      <c r="E832" s="32"/>
      <c r="F832" s="32"/>
    </row>
    <row r="833" ht="13.2" spans="5:6">
      <c r="E833" s="32"/>
      <c r="F833" s="32"/>
    </row>
    <row r="834" ht="13.2" spans="5:6">
      <c r="E834" s="32"/>
      <c r="F834" s="32"/>
    </row>
    <row r="835" ht="13.2" spans="5:6">
      <c r="E835" s="32"/>
      <c r="F835" s="32"/>
    </row>
    <row r="836" ht="13.2" spans="5:6">
      <c r="E836" s="32"/>
      <c r="F836" s="32"/>
    </row>
    <row r="837" ht="13.2" spans="5:6">
      <c r="E837" s="32"/>
      <c r="F837" s="32"/>
    </row>
    <row r="838" ht="13.2" spans="5:6">
      <c r="E838" s="32"/>
      <c r="F838" s="32"/>
    </row>
    <row r="839" ht="13.2" spans="5:6">
      <c r="E839" s="32"/>
      <c r="F839" s="32"/>
    </row>
    <row r="840" ht="13.2" spans="5:6">
      <c r="E840" s="32"/>
      <c r="F840" s="32"/>
    </row>
    <row r="841" ht="13.2" spans="5:6">
      <c r="E841" s="32"/>
      <c r="F841" s="32"/>
    </row>
    <row r="842" ht="13.2" spans="5:6">
      <c r="E842" s="32"/>
      <c r="F842" s="32"/>
    </row>
    <row r="843" ht="13.2" spans="5:6">
      <c r="E843" s="32"/>
      <c r="F843" s="32"/>
    </row>
    <row r="844" ht="13.2" spans="5:6">
      <c r="E844" s="32"/>
      <c r="F844" s="32"/>
    </row>
    <row r="845" ht="13.2" spans="5:6">
      <c r="E845" s="32"/>
      <c r="F845" s="32"/>
    </row>
    <row r="846" ht="13.2" spans="5:6">
      <c r="E846" s="32"/>
      <c r="F846" s="32"/>
    </row>
    <row r="847" ht="13.2" spans="5:6">
      <c r="E847" s="32"/>
      <c r="F847" s="32"/>
    </row>
    <row r="848" ht="13.2" spans="5:6">
      <c r="E848" s="32"/>
      <c r="F848" s="32"/>
    </row>
    <row r="849" ht="13.2" spans="5:6">
      <c r="E849" s="32"/>
      <c r="F849" s="32"/>
    </row>
    <row r="850" ht="13.2" spans="5:6">
      <c r="E850" s="32"/>
      <c r="F850" s="32"/>
    </row>
    <row r="851" ht="13.2" spans="5:6">
      <c r="E851" s="32"/>
      <c r="F851" s="32"/>
    </row>
    <row r="852" ht="13.2" spans="5:6">
      <c r="E852" s="32"/>
      <c r="F852" s="32"/>
    </row>
    <row r="853" ht="13.2" spans="5:6">
      <c r="E853" s="32"/>
      <c r="F853" s="32"/>
    </row>
    <row r="854" ht="13.2" spans="5:6">
      <c r="E854" s="32"/>
      <c r="F854" s="32"/>
    </row>
    <row r="855" ht="13.2" spans="5:6">
      <c r="E855" s="32"/>
      <c r="F855" s="32"/>
    </row>
    <row r="856" ht="13.2" spans="5:6">
      <c r="E856" s="32"/>
      <c r="F856" s="32"/>
    </row>
    <row r="857" ht="13.2" spans="5:6">
      <c r="E857" s="32"/>
      <c r="F857" s="32"/>
    </row>
    <row r="858" ht="13.2" spans="5:6">
      <c r="E858" s="32"/>
      <c r="F858" s="32"/>
    </row>
    <row r="859" ht="13.2" spans="5:6">
      <c r="E859" s="32"/>
      <c r="F859" s="32"/>
    </row>
    <row r="860" ht="13.2" spans="5:6">
      <c r="E860" s="32"/>
      <c r="F860" s="32"/>
    </row>
    <row r="861" ht="13.2" spans="5:6">
      <c r="E861" s="32"/>
      <c r="F861" s="32"/>
    </row>
    <row r="862" ht="13.2" spans="5:6">
      <c r="E862" s="32"/>
      <c r="F862" s="32"/>
    </row>
    <row r="863" ht="13.2" spans="5:6">
      <c r="E863" s="32"/>
      <c r="F863" s="32"/>
    </row>
    <row r="864" ht="13.2" spans="5:6">
      <c r="E864" s="32"/>
      <c r="F864" s="32"/>
    </row>
    <row r="865" ht="13.2" spans="5:6">
      <c r="E865" s="32"/>
      <c r="F865" s="32"/>
    </row>
    <row r="866" ht="13.2" spans="5:6">
      <c r="E866" s="32"/>
      <c r="F866" s="32"/>
    </row>
    <row r="867" ht="13.2" spans="5:6">
      <c r="E867" s="32"/>
      <c r="F867" s="32"/>
    </row>
    <row r="868" ht="13.2" spans="5:6">
      <c r="E868" s="32"/>
      <c r="F868" s="32"/>
    </row>
    <row r="869" ht="13.2" spans="5:6">
      <c r="E869" s="32"/>
      <c r="F869" s="32"/>
    </row>
    <row r="870" ht="13.2" spans="5:6">
      <c r="E870" s="32"/>
      <c r="F870" s="32"/>
    </row>
    <row r="871" ht="13.2" spans="5:6">
      <c r="E871" s="32"/>
      <c r="F871" s="32"/>
    </row>
    <row r="872" ht="13.2" spans="5:6">
      <c r="E872" s="32"/>
      <c r="F872" s="32"/>
    </row>
    <row r="873" ht="13.2" spans="5:6">
      <c r="E873" s="32"/>
      <c r="F873" s="32"/>
    </row>
    <row r="874" ht="13.2" spans="5:6">
      <c r="E874" s="32"/>
      <c r="F874" s="32"/>
    </row>
    <row r="875" ht="13.2" spans="5:6">
      <c r="E875" s="32"/>
      <c r="F875" s="32"/>
    </row>
    <row r="876" ht="13.2" spans="5:6">
      <c r="E876" s="32"/>
      <c r="F876" s="32"/>
    </row>
    <row r="877" ht="13.2" spans="5:6">
      <c r="E877" s="32"/>
      <c r="F877" s="32"/>
    </row>
    <row r="878" ht="13.2" spans="5:6">
      <c r="E878" s="32"/>
      <c r="F878" s="32"/>
    </row>
    <row r="879" ht="13.2" spans="5:6">
      <c r="E879" s="32"/>
      <c r="F879" s="32"/>
    </row>
    <row r="880" ht="13.2" spans="5:6">
      <c r="E880" s="32"/>
      <c r="F880" s="32"/>
    </row>
    <row r="881" ht="13.2" spans="5:6">
      <c r="E881" s="32"/>
      <c r="F881" s="32"/>
    </row>
    <row r="882" ht="13.2" spans="5:6">
      <c r="E882" s="32"/>
      <c r="F882" s="32"/>
    </row>
    <row r="883" ht="13.2" spans="5:6">
      <c r="E883" s="32"/>
      <c r="F883" s="32"/>
    </row>
    <row r="884" ht="13.2" spans="5:6">
      <c r="E884" s="32"/>
      <c r="F884" s="32"/>
    </row>
    <row r="885" ht="13.2" spans="5:6">
      <c r="E885" s="32"/>
      <c r="F885" s="32"/>
    </row>
    <row r="886" ht="13.2" spans="5:6">
      <c r="E886" s="32"/>
      <c r="F886" s="32"/>
    </row>
    <row r="887" ht="13.2" spans="5:6">
      <c r="E887" s="32"/>
      <c r="F887" s="32"/>
    </row>
    <row r="888" ht="13.2" spans="5:6">
      <c r="E888" s="32"/>
      <c r="F888" s="32"/>
    </row>
    <row r="889" ht="13.2" spans="5:6">
      <c r="E889" s="32"/>
      <c r="F889" s="32"/>
    </row>
    <row r="890" ht="13.2" spans="5:6">
      <c r="E890" s="32"/>
      <c r="F890" s="32"/>
    </row>
    <row r="891" ht="13.2" spans="5:6">
      <c r="E891" s="32"/>
      <c r="F891" s="32"/>
    </row>
    <row r="892" ht="13.2" spans="5:6">
      <c r="E892" s="32"/>
      <c r="F892" s="32"/>
    </row>
    <row r="893" ht="13.2" spans="5:6">
      <c r="E893" s="32"/>
      <c r="F893" s="32"/>
    </row>
    <row r="894" ht="13.2" spans="5:6">
      <c r="E894" s="32"/>
      <c r="F894" s="32"/>
    </row>
    <row r="895" ht="13.2" spans="5:6">
      <c r="E895" s="32"/>
      <c r="F895" s="32"/>
    </row>
    <row r="896" ht="13.2" spans="5:6">
      <c r="E896" s="32"/>
      <c r="F896" s="32"/>
    </row>
    <row r="897" ht="13.2" spans="5:6">
      <c r="E897" s="32"/>
      <c r="F897" s="32"/>
    </row>
    <row r="898" ht="13.2" spans="5:6">
      <c r="E898" s="32"/>
      <c r="F898" s="32"/>
    </row>
    <row r="899" ht="13.2" spans="5:6">
      <c r="E899" s="32"/>
      <c r="F899" s="32"/>
    </row>
    <row r="900" ht="13.2" spans="5:6">
      <c r="E900" s="32"/>
      <c r="F900" s="32"/>
    </row>
    <row r="901" ht="13.2" spans="5:6">
      <c r="E901" s="32"/>
      <c r="F901" s="32"/>
    </row>
    <row r="902" ht="13.2" spans="5:6">
      <c r="E902" s="32"/>
      <c r="F902" s="32"/>
    </row>
    <row r="903" ht="13.2" spans="5:6">
      <c r="E903" s="32"/>
      <c r="F903" s="32"/>
    </row>
    <row r="904" ht="13.2" spans="5:6">
      <c r="E904" s="32"/>
      <c r="F904" s="32"/>
    </row>
    <row r="905" ht="13.2" spans="5:6">
      <c r="E905" s="32"/>
      <c r="F905" s="32"/>
    </row>
    <row r="906" ht="13.2" spans="5:6">
      <c r="E906" s="32"/>
      <c r="F906" s="32"/>
    </row>
    <row r="907" ht="13.2" spans="5:6">
      <c r="E907" s="32"/>
      <c r="F907" s="32"/>
    </row>
    <row r="908" ht="13.2" spans="5:6">
      <c r="E908" s="32"/>
      <c r="F908" s="32"/>
    </row>
    <row r="909" ht="13.2" spans="5:6">
      <c r="E909" s="32"/>
      <c r="F909" s="32"/>
    </row>
    <row r="910" ht="13.2" spans="5:6">
      <c r="E910" s="32"/>
      <c r="F910" s="32"/>
    </row>
    <row r="911" ht="13.2" spans="5:6">
      <c r="E911" s="32"/>
      <c r="F911" s="32"/>
    </row>
    <row r="912" ht="13.2" spans="5:6">
      <c r="E912" s="32"/>
      <c r="F912" s="32"/>
    </row>
    <row r="913" ht="13.2" spans="5:6">
      <c r="E913" s="32"/>
      <c r="F913" s="32"/>
    </row>
    <row r="914" ht="13.2" spans="5:6">
      <c r="E914" s="32"/>
      <c r="F914" s="32"/>
    </row>
    <row r="915" ht="13.2" spans="5:6">
      <c r="E915" s="32"/>
      <c r="F915" s="32"/>
    </row>
    <row r="916" ht="13.2" spans="5:6">
      <c r="E916" s="32"/>
      <c r="F916" s="32"/>
    </row>
    <row r="917" ht="13.2" spans="5:6">
      <c r="E917" s="32"/>
      <c r="F917" s="32"/>
    </row>
    <row r="918" ht="13.2" spans="5:6">
      <c r="E918" s="32"/>
      <c r="F918" s="32"/>
    </row>
    <row r="919" ht="13.2" spans="5:6">
      <c r="E919" s="32"/>
      <c r="F919" s="32"/>
    </row>
    <row r="920" ht="13.2" spans="5:6">
      <c r="E920" s="32"/>
      <c r="F920" s="32"/>
    </row>
    <row r="921" ht="13.2" spans="5:6">
      <c r="E921" s="32"/>
      <c r="F921" s="32"/>
    </row>
    <row r="922" ht="13.2" spans="5:6">
      <c r="E922" s="32"/>
      <c r="F922" s="32"/>
    </row>
    <row r="923" ht="13.2" spans="5:6">
      <c r="E923" s="32"/>
      <c r="F923" s="32"/>
    </row>
    <row r="924" ht="13.2" spans="5:6">
      <c r="E924" s="32"/>
      <c r="F924" s="32"/>
    </row>
    <row r="925" ht="13.2" spans="5:6">
      <c r="E925" s="32"/>
      <c r="F925" s="32"/>
    </row>
    <row r="926" ht="13.2" spans="5:6">
      <c r="E926" s="32"/>
      <c r="F926" s="32"/>
    </row>
    <row r="927" ht="13.2" spans="5:6">
      <c r="E927" s="32"/>
      <c r="F927" s="32"/>
    </row>
    <row r="928" ht="13.2" spans="5:6">
      <c r="E928" s="32"/>
      <c r="F928" s="32"/>
    </row>
    <row r="929" ht="13.2" spans="5:6">
      <c r="E929" s="32"/>
      <c r="F929" s="32"/>
    </row>
    <row r="930" ht="13.2" spans="5:6">
      <c r="E930" s="32"/>
      <c r="F930" s="32"/>
    </row>
    <row r="931" ht="13.2" spans="5:6">
      <c r="E931" s="32"/>
      <c r="F931" s="32"/>
    </row>
    <row r="932" ht="13.2" spans="5:6">
      <c r="E932" s="32"/>
      <c r="F932" s="32"/>
    </row>
    <row r="933" ht="13.2" spans="5:6">
      <c r="E933" s="32"/>
      <c r="F933" s="32"/>
    </row>
    <row r="934" ht="13.2" spans="5:6">
      <c r="E934" s="32"/>
      <c r="F934" s="32"/>
    </row>
    <row r="935" ht="13.2" spans="5:6">
      <c r="E935" s="32"/>
      <c r="F935" s="32"/>
    </row>
    <row r="936" ht="13.2" spans="5:6">
      <c r="E936" s="32"/>
      <c r="F936" s="32"/>
    </row>
    <row r="937" ht="13.2" spans="5:6">
      <c r="E937" s="32"/>
      <c r="F937" s="32"/>
    </row>
    <row r="938" ht="13.2" spans="5:6">
      <c r="E938" s="32"/>
      <c r="F938" s="32"/>
    </row>
    <row r="939" ht="13.2" spans="5:6">
      <c r="E939" s="32"/>
      <c r="F939" s="32"/>
    </row>
    <row r="940" ht="13.2" spans="5:6">
      <c r="E940" s="32"/>
      <c r="F940" s="32"/>
    </row>
    <row r="941" ht="13.2" spans="5:6">
      <c r="E941" s="32"/>
      <c r="F941" s="32"/>
    </row>
    <row r="942" ht="13.2" spans="5:6">
      <c r="E942" s="32"/>
      <c r="F942" s="32"/>
    </row>
    <row r="943" ht="13.2" spans="5:6">
      <c r="E943" s="32"/>
      <c r="F943" s="32"/>
    </row>
    <row r="944" ht="13.2" spans="5:6">
      <c r="E944" s="32"/>
      <c r="F944" s="32"/>
    </row>
    <row r="945" ht="13.2" spans="5:6">
      <c r="E945" s="32"/>
      <c r="F945" s="32"/>
    </row>
    <row r="946" ht="13.2" spans="5:6">
      <c r="E946" s="32"/>
      <c r="F946" s="32"/>
    </row>
    <row r="947" ht="13.2" spans="5:6">
      <c r="E947" s="32"/>
      <c r="F947" s="32"/>
    </row>
    <row r="948" ht="13.2" spans="5:6">
      <c r="E948" s="32"/>
      <c r="F948" s="32"/>
    </row>
    <row r="949" ht="13.2" spans="5:6">
      <c r="E949" s="32"/>
      <c r="F949" s="32"/>
    </row>
    <row r="950" ht="13.2" spans="5:6">
      <c r="E950" s="32"/>
      <c r="F950" s="32"/>
    </row>
    <row r="951" ht="13.2" spans="5:6">
      <c r="E951" s="32"/>
      <c r="F951" s="32"/>
    </row>
    <row r="952" ht="13.2" spans="5:6">
      <c r="E952" s="32"/>
      <c r="F952" s="32"/>
    </row>
    <row r="953" ht="13.2" spans="5:6">
      <c r="E953" s="32"/>
      <c r="F953" s="32"/>
    </row>
    <row r="954" ht="13.2" spans="5:6">
      <c r="E954" s="32"/>
      <c r="F954" s="32"/>
    </row>
    <row r="955" ht="13.2" spans="5:6">
      <c r="E955" s="32"/>
      <c r="F955" s="32"/>
    </row>
    <row r="956" ht="13.2" spans="5:6">
      <c r="E956" s="32"/>
      <c r="F956" s="32"/>
    </row>
    <row r="957" ht="13.2" spans="5:6">
      <c r="E957" s="32"/>
      <c r="F957" s="32"/>
    </row>
    <row r="958" ht="13.2" spans="5:6">
      <c r="E958" s="32"/>
      <c r="F958" s="32"/>
    </row>
    <row r="959" ht="13.2" spans="5:6">
      <c r="E959" s="32"/>
      <c r="F959" s="32"/>
    </row>
    <row r="960" ht="13.2" spans="5:6">
      <c r="E960" s="32"/>
      <c r="F960" s="32"/>
    </row>
    <row r="961" ht="13.2" spans="5:6">
      <c r="E961" s="32"/>
      <c r="F961" s="32"/>
    </row>
    <row r="962" ht="13.2" spans="5:6">
      <c r="E962" s="32"/>
      <c r="F962" s="32"/>
    </row>
    <row r="963" ht="13.2" spans="5:6">
      <c r="E963" s="32"/>
      <c r="F963" s="32"/>
    </row>
    <row r="964" ht="13.2" spans="5:6">
      <c r="E964" s="32"/>
      <c r="F964" s="32"/>
    </row>
    <row r="965" ht="13.2" spans="5:6">
      <c r="E965" s="32"/>
      <c r="F965" s="32"/>
    </row>
    <row r="966" ht="13.2" spans="5:6">
      <c r="E966" s="32"/>
      <c r="F966" s="32"/>
    </row>
    <row r="967" ht="13.2" spans="5:6">
      <c r="E967" s="32"/>
      <c r="F967" s="32"/>
    </row>
    <row r="968" ht="13.2" spans="5:6">
      <c r="E968" s="32"/>
      <c r="F968" s="32"/>
    </row>
    <row r="969" ht="13.2" spans="5:6">
      <c r="E969" s="32"/>
      <c r="F969" s="32"/>
    </row>
    <row r="970" ht="13.2" spans="5:6">
      <c r="E970" s="32"/>
      <c r="F970" s="32"/>
    </row>
    <row r="971" ht="13.2" spans="5:6">
      <c r="E971" s="32"/>
      <c r="F971" s="32"/>
    </row>
    <row r="972" ht="13.2" spans="5:6">
      <c r="E972" s="32"/>
      <c r="F972" s="32"/>
    </row>
    <row r="973" ht="13.2" spans="5:6">
      <c r="E973" s="32"/>
      <c r="F973" s="32"/>
    </row>
    <row r="974" ht="13.2" spans="5:6">
      <c r="E974" s="32"/>
      <c r="F974" s="32"/>
    </row>
    <row r="975" ht="13.2" spans="5:6">
      <c r="E975" s="32"/>
      <c r="F975" s="32"/>
    </row>
    <row r="976" ht="13.2" spans="5:6">
      <c r="E976" s="32"/>
      <c r="F976" s="32"/>
    </row>
    <row r="977" ht="13.2" spans="5:6">
      <c r="E977" s="32"/>
      <c r="F977" s="32"/>
    </row>
    <row r="978" ht="13.2" spans="5:6">
      <c r="E978" s="32"/>
      <c r="F978" s="32"/>
    </row>
    <row r="979" ht="13.2" spans="5:6">
      <c r="E979" s="32"/>
      <c r="F979" s="32"/>
    </row>
    <row r="980" ht="13.2" spans="5:6">
      <c r="E980" s="32"/>
      <c r="F980" s="32"/>
    </row>
    <row r="981" ht="13.2" spans="5:6">
      <c r="E981" s="32"/>
      <c r="F981" s="32"/>
    </row>
    <row r="982" ht="13.2" spans="5:6">
      <c r="E982" s="32"/>
      <c r="F982" s="32"/>
    </row>
    <row r="983" ht="13.2" spans="5:6">
      <c r="E983" s="32"/>
      <c r="F983" s="32"/>
    </row>
    <row r="984" ht="13.2" spans="5:6">
      <c r="E984" s="32"/>
      <c r="F984" s="32"/>
    </row>
    <row r="985" ht="13.2" spans="5:6">
      <c r="E985" s="32"/>
      <c r="F985" s="32"/>
    </row>
    <row r="986" ht="13.2" spans="5:6">
      <c r="E986" s="32"/>
      <c r="F986" s="32"/>
    </row>
    <row r="987" ht="13.2" spans="5:6">
      <c r="E987" s="32"/>
      <c r="F987" s="32"/>
    </row>
    <row r="988" ht="13.2" spans="5:6">
      <c r="E988" s="32"/>
      <c r="F988" s="32"/>
    </row>
    <row r="989" ht="13.2" spans="5:6">
      <c r="E989" s="32"/>
      <c r="F989" s="32"/>
    </row>
    <row r="990" ht="13.2" spans="5:6">
      <c r="E990" s="32"/>
      <c r="F990" s="32"/>
    </row>
    <row r="991" ht="13.2" spans="5:6">
      <c r="E991" s="32"/>
      <c r="F991" s="32"/>
    </row>
    <row r="992" ht="13.2" spans="5:6">
      <c r="E992" s="32"/>
      <c r="F992" s="32"/>
    </row>
    <row r="993" ht="13.2" spans="5:6">
      <c r="E993" s="32"/>
      <c r="F993" s="32"/>
    </row>
    <row r="994" ht="13.2" spans="5:6">
      <c r="E994" s="32"/>
      <c r="F994" s="32"/>
    </row>
    <row r="995" ht="13.2" spans="5:6">
      <c r="E995" s="32"/>
      <c r="F995" s="32"/>
    </row>
    <row r="996" ht="13.2" spans="5:6">
      <c r="E996" s="32"/>
      <c r="F996" s="32"/>
    </row>
    <row r="997" ht="13.2" spans="5:6">
      <c r="E997" s="32"/>
      <c r="F997" s="32"/>
    </row>
    <row r="998" ht="13.2" spans="5:6">
      <c r="E998" s="32"/>
      <c r="F998" s="32"/>
    </row>
    <row r="999" ht="13.2" spans="5:6">
      <c r="E999" s="32"/>
      <c r="F999" s="32"/>
    </row>
    <row r="1000" ht="13.2" spans="5:6">
      <c r="E1000" s="32"/>
      <c r="F1000" s="32"/>
    </row>
  </sheetData>
  <mergeCells count="2">
    <mergeCell ref="O5:O6"/>
    <mergeCell ref="O11:O12"/>
  </mergeCells>
  <hyperlinks>
    <hyperlink ref="F3" r:id="rId2" display="https://drive.google.com/file/d/1jfFTJKKZc918s63krhkq7agTifbnoTxV/view?usp=drive_link"/>
    <hyperlink ref="F4" r:id="rId3" display="https://drive.google.com/file/d/1MUJwaicgsabyYpUiNfNu35HuFomBn5tB/view?usp=drive_link"/>
    <hyperlink ref="F5" r:id="rId3" display="https://drive.google.com/file/d/1MUJwaicgsabyYpUiNfNu35HuFomBn5tB/view?usp=drive_link"/>
    <hyperlink ref="F6" r:id="rId4" display="https://drive.google.com/file/d/1zyw13sPOQx95086-rkfSZi3w3WUn9fuj/view?usp=drive_link"/>
    <hyperlink ref="F7" r:id="rId5" display="https://drive.google.com/file/d/1cvvJxjDmy7F7G-Q2AVQrueLg5enFUGIG/view?usp=drive_link"/>
    <hyperlink ref="F8" r:id="rId6" display="https://docs.google.com/spreadsheets/d/1WghPImmr1Zy8Ug8Q6NKE1QUqJ9zJp6wa/edit?usp=drive_link&amp;ouid=103668708750099985919&amp;rtpof=true&amp;sd=true"/>
    <hyperlink ref="F9" r:id="rId7" display="https://drive.google.com/file/d/1TU2xtKc5qO8FsV8iZ_3tNGuZQxOIdI5L/view?usp=drive_link"/>
    <hyperlink ref="F10" r:id="rId8" display="https://drive.google.com/file/d/1inGVp8SP1D-0vcfVwh_dEplmdbeEG2k6/view?usp=drive_link"/>
    <hyperlink ref="F11" r:id="rId9" display="https://drive.google.com/file/d/1xEUPXLOOjAl4vgW4mFnQAOpm4y9Qiw-r/view?usp=drive_link"/>
    <hyperlink ref="F12" r:id="rId10" display="https://drive.google.com/file/d/1zKoRhaeplVKvHV3wZT-lo9pkHTRu-Axa/view?usp=drive_link"/>
    <hyperlink ref="F13" r:id="rId11" display="https://drive.google.com/file/d/1l9xMd2fyOkbyk085mF5L9Cs_G3QMZuwm/view?usp=drive_link"/>
    <hyperlink ref="F14" r:id="rId12" display="https://drive.google.com/file/d/1eFAAVwHxuW5Ny1RVaM4q4gMsGnDAD3d7/view?usp=drive_link"/>
    <hyperlink ref="F15" r:id="rId13" display="https://drive.google.com/file/d/1iZmOm0W6jjCVcYi4WloZOiIBybB1qghU/view?usp=drive_link"/>
    <hyperlink ref="F16" r:id="rId14" display="https://drive.google.com/file/d/1kqIgewPf1Psm3FtHbL32oxg9e8JdnWGK/view?usp=drive_link"/>
    <hyperlink ref="F17" r:id="rId15" display="https://drive.google.com/file/d/1MCBl-iHLnN2Zs_QhtnA2ECHv-Ou3iErV/view?usp=drive_link"/>
    <hyperlink ref="F18" r:id="rId16" display="https://drive.google.com/file/d/1PIKHSrhTBrk0l2oNLMe1XOSTxo1AAt5a/view?usp=drive_link"/>
    <hyperlink ref="F19" r:id="rId17" display="https://drive.google.com/file/d/136JcNqI_2VUagXQqdFuqlexXyCF-_xm9/view?usp=drive_link"/>
    <hyperlink ref="F20" r:id="rId18" display="https://drive.google.com/file/d/1OhD-FPV6Y_7mrI_1QSYR3LqXFIy5Xj_8/view?usp=drive_link"/>
    <hyperlink ref="F21" r:id="rId19" display="https://drive.google.com/file/d/1FSzUsETP3uTDCyWSaEbiYSFnZdm0af2y/view?usp=drive_link"/>
    <hyperlink ref="F22" r:id="rId20" display="https://drive.google.com/file/d/1D3bl0zgsDXXN57JzXrCaB5L1sgowC6zG/view?usp=drive_link"/>
    <hyperlink ref="F23" r:id="rId21" display="https://drive.google.com/file/d/1lPCvDvTtWZrI-1xWY9DRL3GvrzzerRDY/view?usp=drive_link"/>
    <hyperlink ref="F24" r:id="rId22" display="https://drive.google.com/file/d/1TaNTgZ8y-WIiMQPC4HBQ9pNOp1L_DlGD/view?usp=drive_link"/>
    <hyperlink ref="F25" r:id="rId23" display="https://drive.google.com/file/d/1RlOh4GAI1ZveAdaK2B-c8urNa8nWuVaK/view?usp=drive_link"/>
    <hyperlink ref="F26" r:id="rId24" display="https://drive.google.com/file/d/1iqF4PfCqidFTD9L5f6gKF7nsHT7Z82EY/view?usp=drive_link"/>
    <hyperlink ref="F27" r:id="rId25" display="https://drive.google.com/file/d/1dL9Lh0airpye_Pptmj_KRKBzJM6FhJdo/view?usp=drive_link"/>
    <hyperlink ref="F28" r:id="rId26" display="https://drive.google.com/file/d/12eYb6cADkuVYWuxB4DUz61Uwi1iyR-lE/view?usp=drive_link"/>
    <hyperlink ref="F29" r:id="rId27" display="https://drive.google.com/file/d/10hwp7Q3pY2Set57Aa864nrvdUWKdimRo/view?usp=drive_link"/>
    <hyperlink ref="F30" r:id="rId28" display="https://drive.google.com/file/d/1zWKXH5P5ekViyPgQtNn4TseM9pKlCWO9/view?usp=drive_link"/>
    <hyperlink ref="F31" r:id="rId29" display="https://drive.google.com/drive/folders/1m6hG4yPyrBJfFmNWvLl5Kgx6XV4y1dEt?usp=drive_link"/>
    <hyperlink ref="F32" r:id="rId30" display="https://drive.google.com/file/d/1iOytKjl-WBkHloOJEWb2Xm3u20AwUBpO/view?usp=drive_link"/>
    <hyperlink ref="F33" r:id="rId31" display="https://drive.google.com/file/d/1wMHcD2lcirtp7lyXO6cUaQI1rTvYWogo/view?usp=drive_link"/>
    <hyperlink ref="F34" r:id="rId32" display="https://drive.google.com/file/d/1sF13635kfCQ9NAex2Sdac8_7f4-rzlup/view?usp=drive_link"/>
    <hyperlink ref="F35" r:id="rId33" display="https://drive.google.com/file/d/1NREGahJvQyJ8TOJkEQYimoOB0PifUQZv/view?usp=drive_link"/>
    <hyperlink ref="F36" r:id="rId34" display="https://drive.google.com/file/d/1xhso4HtnIF1EjA1tCmLRpRRfPHP-QLeT/view?usp=drive_link"/>
    <hyperlink ref="F37" r:id="rId35" display="https://drive.google.com/file/d/1lUnX_gNdoWInqVKHHoIajk7up45z58AN/view?usp=drive_link"/>
    <hyperlink ref="F38" r:id="rId36" display="https://drive.google.com/file/d/1vLP-PS1izKQIEm2BO8zoPOPWENP8v8F-/view?usp=drive_link"/>
    <hyperlink ref="F39" r:id="rId37" display="https://drive.google.com/file/d/1Lmz4aQ663CZ8vxylcHNJw5PT_fdOhwk9/view?usp=drive_link"/>
    <hyperlink ref="F40" r:id="rId38" display="https://drive.google.com/file/d/1DPzB1MzPttAWl1qlJUPhbTOK-bphizKl/view?usp=drive_link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F6" sqref="F6"/>
    </sheetView>
  </sheetViews>
  <sheetFormatPr defaultColWidth="8.85185185185185" defaultRowHeight="13.2" outlineLevelCol="7"/>
  <cols>
    <col min="1" max="1" width="20.8518518518519" style="1" customWidth="1"/>
    <col min="2" max="2" width="10.8518518518519" style="2" customWidth="1"/>
    <col min="3" max="3" width="8.85185185185185" style="2"/>
    <col min="4" max="4" width="8.85185185185185" style="3"/>
    <col min="5" max="5" width="13.5555555555556" style="2" customWidth="1"/>
    <col min="6" max="6" width="28.2222222222222" style="4" customWidth="1"/>
    <col min="7" max="7" width="10.8888888888889" style="2" customWidth="1"/>
    <col min="8" max="8" width="22.6203703703704" style="4" customWidth="1"/>
  </cols>
  <sheetData>
    <row r="1" spans="1:8">
      <c r="A1" s="5" t="s">
        <v>2</v>
      </c>
      <c r="B1" s="6" t="s">
        <v>209</v>
      </c>
      <c r="C1" s="6" t="s">
        <v>210</v>
      </c>
      <c r="D1" s="7" t="s">
        <v>211</v>
      </c>
      <c r="E1" s="6" t="s">
        <v>212</v>
      </c>
      <c r="H1" s="8" t="s">
        <v>213</v>
      </c>
    </row>
    <row r="2" ht="85" customHeight="1" spans="1:8">
      <c r="A2" s="5" t="s">
        <v>24</v>
      </c>
      <c r="B2" s="6"/>
      <c r="C2" s="6">
        <v>99</v>
      </c>
      <c r="D2" s="9">
        <f>C2*1.32*3.67</f>
        <v>479.5956</v>
      </c>
      <c r="E2" s="6" t="s">
        <v>214</v>
      </c>
      <c r="H2" s="10" t="s">
        <v>215</v>
      </c>
    </row>
    <row r="3" ht="26" customHeight="1" spans="1:8">
      <c r="A3" s="11" t="s">
        <v>62</v>
      </c>
      <c r="B3" s="12"/>
      <c r="C3" s="13">
        <v>22.5</v>
      </c>
      <c r="D3" s="14">
        <f t="shared" ref="D3:D12" si="0">C3*1.32*3.67</f>
        <v>108.999</v>
      </c>
      <c r="E3" s="15">
        <f>D3*2.2</f>
        <v>239.7978</v>
      </c>
      <c r="F3" s="16" t="s">
        <v>216</v>
      </c>
      <c r="G3" s="4" t="s">
        <v>217</v>
      </c>
      <c r="H3" s="10" t="s">
        <v>218</v>
      </c>
    </row>
    <row r="4" ht="33" customHeight="1" spans="1:8">
      <c r="A4" s="11"/>
      <c r="B4" s="12"/>
      <c r="C4" s="13">
        <v>25.5</v>
      </c>
      <c r="D4" s="14">
        <f t="shared" si="0"/>
        <v>123.5322</v>
      </c>
      <c r="E4" s="15">
        <f t="shared" ref="E4:E12" si="1">D4*2.2</f>
        <v>271.77084</v>
      </c>
      <c r="F4" s="16"/>
      <c r="G4" s="4"/>
      <c r="H4" s="8"/>
    </row>
    <row r="5" ht="66.95" customHeight="1" spans="1:8">
      <c r="A5" s="17" t="s">
        <v>72</v>
      </c>
      <c r="B5" s="18"/>
      <c r="C5" s="18">
        <v>42.5</v>
      </c>
      <c r="D5" s="19">
        <f t="shared" si="0"/>
        <v>205.887</v>
      </c>
      <c r="E5" s="20">
        <f t="shared" si="1"/>
        <v>452.9514</v>
      </c>
      <c r="F5" s="21" t="s">
        <v>219</v>
      </c>
      <c r="H5" s="10" t="s">
        <v>220</v>
      </c>
    </row>
    <row r="6" ht="69.95" customHeight="1" spans="1:8">
      <c r="A6" s="22" t="s">
        <v>77</v>
      </c>
      <c r="B6" s="13"/>
      <c r="C6" s="13">
        <v>53.5</v>
      </c>
      <c r="D6" s="14">
        <f t="shared" si="0"/>
        <v>259.1754</v>
      </c>
      <c r="E6" s="15">
        <f t="shared" si="1"/>
        <v>570.18588</v>
      </c>
      <c r="F6" s="4" t="s">
        <v>221</v>
      </c>
      <c r="H6" s="10" t="s">
        <v>222</v>
      </c>
    </row>
    <row r="7" ht="69.95" customHeight="1" spans="1:8">
      <c r="A7" s="22" t="s">
        <v>95</v>
      </c>
      <c r="B7" s="13"/>
      <c r="C7" s="13">
        <v>42</v>
      </c>
      <c r="D7" s="14">
        <f t="shared" si="0"/>
        <v>203.4648</v>
      </c>
      <c r="E7" s="15">
        <f t="shared" si="1"/>
        <v>447.62256</v>
      </c>
      <c r="F7" s="4" t="s">
        <v>221</v>
      </c>
      <c r="H7" s="10" t="s">
        <v>223</v>
      </c>
    </row>
    <row r="8" ht="65.1" customHeight="1" spans="1:8">
      <c r="A8" s="22" t="s">
        <v>95</v>
      </c>
      <c r="B8" s="13"/>
      <c r="C8" s="13">
        <v>66</v>
      </c>
      <c r="D8" s="14">
        <f t="shared" si="0"/>
        <v>319.7304</v>
      </c>
      <c r="E8" s="15">
        <f t="shared" si="1"/>
        <v>703.40688</v>
      </c>
      <c r="F8" s="4" t="s">
        <v>221</v>
      </c>
      <c r="H8" s="8"/>
    </row>
    <row r="9" ht="63.95" customHeight="1" spans="1:8">
      <c r="A9" s="23" t="s">
        <v>119</v>
      </c>
      <c r="B9" s="24"/>
      <c r="C9" s="24">
        <v>180</v>
      </c>
      <c r="D9" s="25">
        <f t="shared" si="0"/>
        <v>871.992</v>
      </c>
      <c r="E9" s="26">
        <f t="shared" si="1"/>
        <v>1918.3824</v>
      </c>
      <c r="F9" s="4" t="s">
        <v>216</v>
      </c>
      <c r="H9" s="10" t="s">
        <v>224</v>
      </c>
    </row>
    <row r="10" ht="75.95" customHeight="1" spans="1:8">
      <c r="A10" s="23" t="s">
        <v>147</v>
      </c>
      <c r="B10" s="24"/>
      <c r="C10" s="24">
        <v>99.4</v>
      </c>
      <c r="D10" s="25">
        <f t="shared" si="0"/>
        <v>481.53336</v>
      </c>
      <c r="E10" s="26">
        <f t="shared" si="1"/>
        <v>1059.373392</v>
      </c>
      <c r="F10" s="4" t="s">
        <v>216</v>
      </c>
      <c r="H10" s="27" t="s">
        <v>225</v>
      </c>
    </row>
    <row r="11" ht="72" customHeight="1" spans="1:8">
      <c r="A11" s="28" t="s">
        <v>185</v>
      </c>
      <c r="B11" s="18"/>
      <c r="C11" s="18">
        <v>95</v>
      </c>
      <c r="D11" s="19">
        <f t="shared" si="0"/>
        <v>460.218</v>
      </c>
      <c r="E11" s="20">
        <f t="shared" si="1"/>
        <v>1012.4796</v>
      </c>
      <c r="F11" s="4" t="s">
        <v>226</v>
      </c>
      <c r="H11" s="10" t="s">
        <v>227</v>
      </c>
    </row>
    <row r="12" ht="66.95" customHeight="1" spans="1:8">
      <c r="A12" s="22" t="s">
        <v>185</v>
      </c>
      <c r="B12" s="13"/>
      <c r="C12" s="13">
        <v>99</v>
      </c>
      <c r="D12" s="14">
        <f t="shared" si="0"/>
        <v>479.5956</v>
      </c>
      <c r="E12" s="15">
        <f t="shared" si="1"/>
        <v>1055.11032</v>
      </c>
      <c r="F12" s="29" t="s">
        <v>216</v>
      </c>
      <c r="H12" s="8"/>
    </row>
  </sheetData>
  <mergeCells count="7">
    <mergeCell ref="A3:A4"/>
    <mergeCell ref="B3:B4"/>
    <mergeCell ref="F3:F4"/>
    <mergeCell ref="G3:G4"/>
    <mergeCell ref="H3:H4"/>
    <mergeCell ref="H7:H8"/>
    <mergeCell ref="H11:H12"/>
  </mergeCells>
  <hyperlinks>
    <hyperlink ref="H10" r:id="rId2" display="https://drive.google.com/drive/folders/1tktDSysaeNhgbaRt9Hem6wscdXdDb1fp?usp=sharing"/>
    <hyperlink ref="H11" r:id="rId3" display="https://drive.google.com/drive/folders/1vOhI9iRcEh6L7REyaJF_bEsW2hrIWxiK?usp=drive_link"/>
    <hyperlink ref="H2" r:id="rId4" display="https://drive.google.com/file/d/1-w3Gsi6CVcJlMXZpX4a0AJJza46v7yrB/view?usp=drive_link"/>
    <hyperlink ref="H7" r:id="rId5" display="https://drive.google.com/drive/folders/1Hp4lRFSlyeF-SN1yvaC79HXUtr8EjJ3o?usp=sharing"/>
    <hyperlink ref="H6" r:id="rId6" display="https://drive.google.com/drive/folders/1pLYX069Ls_XqIRCzKl-vndTgdAlbThqP?usp=sharing"/>
    <hyperlink ref="H3" r:id="rId7" display="https://drive.google.com/drive/folders/1x1uuV1eTGHQlX566M1L0YrwLy1dP2sHX?usp=sharing"/>
    <hyperlink ref="H5" r:id="rId8" display="https://drive.google.com/drive/folders/16Cde5yR_IeSsdM0HwSot6yEM1gbgDgMF?usp=sharing"/>
    <hyperlink ref="H9" r:id="rId9" display="https://drive.google.com/drive/folders/1siUuOt3FnVMN4rZHnR5Scs8Zj-VyEyVt?usp=drive_link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Цены кресла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Dmitry Dyukov</cp:lastModifiedBy>
  <dcterms:created xsi:type="dcterms:W3CDTF">2026-05-03T21:15:00Z</dcterms:created>
  <dcterms:modified xsi:type="dcterms:W3CDTF">2026-05-29T07:24:54Z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6A69E434B63345BEB7BD27D3A7DC7162_13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