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merHowell\Downloads\"/>
    </mc:Choice>
  </mc:AlternateContent>
  <xr:revisionPtr revIDLastSave="0" documentId="8_{054FC910-A0AE-46FA-AD09-A85D459120E5}" xr6:coauthVersionLast="47" xr6:coauthVersionMax="47" xr10:uidLastSave="{00000000-0000-0000-0000-000000000000}"/>
  <bookViews>
    <workbookView xWindow="14250" yWindow="-21600" windowWidth="19410" windowHeight="20985" xr2:uid="{BC1FB057-118F-4BD8-B7AF-AEEC79892BD7}"/>
  </bookViews>
  <sheets>
    <sheet name="block_projection_output (5)" sheetId="1" r:id="rId1"/>
  </sheets>
  <calcPr calcId="0"/>
</workbook>
</file>

<file path=xl/calcChain.xml><?xml version="1.0" encoding="utf-8"?>
<calcChain xmlns="http://schemas.openxmlformats.org/spreadsheetml/2006/main">
  <c r="AG4" i="1" l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J69" i="1" s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J93" i="1" s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J122" i="1" s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J215" i="1" s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J242" i="1" s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J261" i="1" s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J290" i="1" s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I4" i="1" a="1"/>
  <c r="AI4" i="1" s="1"/>
  <c r="AI5" i="1" a="1"/>
  <c r="AI5" i="1" s="1"/>
  <c r="AI6" i="1" a="1"/>
  <c r="AI6" i="1" s="1"/>
  <c r="AI7" i="1" a="1"/>
  <c r="AI7" i="1" s="1"/>
  <c r="AI8" i="1" a="1"/>
  <c r="AI8" i="1" s="1"/>
  <c r="AI9" i="1" a="1"/>
  <c r="AI9" i="1" s="1"/>
  <c r="AI10" i="1" a="1"/>
  <c r="AI10" i="1" s="1"/>
  <c r="AI11" i="1" a="1"/>
  <c r="AI11" i="1" s="1"/>
  <c r="AI12" i="1" a="1"/>
  <c r="AI12" i="1" s="1"/>
  <c r="AI13" i="1" a="1"/>
  <c r="AI13" i="1" s="1"/>
  <c r="AI14" i="1" a="1"/>
  <c r="AI14" i="1" s="1"/>
  <c r="AI15" i="1" a="1"/>
  <c r="AI15" i="1" s="1"/>
  <c r="AI16" i="1" a="1"/>
  <c r="AI16" i="1" s="1"/>
  <c r="AI17" i="1" a="1"/>
  <c r="AI17" i="1" s="1"/>
  <c r="AI18" i="1" a="1"/>
  <c r="AI18" i="1" s="1"/>
  <c r="AI19" i="1" a="1"/>
  <c r="AI19" i="1" s="1"/>
  <c r="AI20" i="1" a="1"/>
  <c r="AI20" i="1" s="1"/>
  <c r="AI21" i="1" a="1"/>
  <c r="AI21" i="1" s="1"/>
  <c r="AI22" i="1" a="1"/>
  <c r="AI22" i="1" s="1"/>
  <c r="AI23" i="1" a="1"/>
  <c r="AI23" i="1" s="1"/>
  <c r="AI24" i="1" a="1"/>
  <c r="AI24" i="1" s="1"/>
  <c r="AI25" i="1" a="1"/>
  <c r="AI25" i="1" s="1"/>
  <c r="AI26" i="1" a="1"/>
  <c r="AI26" i="1" s="1"/>
  <c r="AI27" i="1" a="1"/>
  <c r="AI27" i="1" s="1"/>
  <c r="AI28" i="1" a="1"/>
  <c r="AI28" i="1" s="1"/>
  <c r="AI29" i="1" a="1"/>
  <c r="AI29" i="1" s="1"/>
  <c r="AI30" i="1" a="1"/>
  <c r="AI30" i="1" s="1"/>
  <c r="AI31" i="1" a="1"/>
  <c r="AI31" i="1" s="1"/>
  <c r="AI32" i="1" a="1"/>
  <c r="AI32" i="1" s="1"/>
  <c r="AI33" i="1" a="1"/>
  <c r="AI33" i="1" s="1"/>
  <c r="AI34" i="1" a="1"/>
  <c r="AI34" i="1" s="1"/>
  <c r="AI35" i="1" a="1"/>
  <c r="AI35" i="1" s="1"/>
  <c r="AI36" i="1" a="1"/>
  <c r="AI36" i="1" s="1"/>
  <c r="AI37" i="1" a="1"/>
  <c r="AI37" i="1" s="1"/>
  <c r="AI38" i="1" a="1"/>
  <c r="AI38" i="1" s="1"/>
  <c r="AI39" i="1" a="1"/>
  <c r="AI39" i="1" s="1"/>
  <c r="AI40" i="1" a="1"/>
  <c r="AI40" i="1" s="1"/>
  <c r="AI41" i="1" a="1"/>
  <c r="AI41" i="1" s="1"/>
  <c r="AI42" i="1" a="1"/>
  <c r="AI42" i="1" s="1"/>
  <c r="AI43" i="1" a="1"/>
  <c r="AI43" i="1" s="1"/>
  <c r="AI44" i="1" a="1"/>
  <c r="AI44" i="1" s="1"/>
  <c r="AI45" i="1" a="1"/>
  <c r="AI45" i="1" s="1"/>
  <c r="AI46" i="1" a="1"/>
  <c r="AI46" i="1" s="1"/>
  <c r="AI47" i="1" a="1"/>
  <c r="AI47" i="1" s="1"/>
  <c r="AI48" i="1" a="1"/>
  <c r="AI48" i="1" s="1"/>
  <c r="AI49" i="1" a="1"/>
  <c r="AI49" i="1"/>
  <c r="AI50" i="1" a="1"/>
  <c r="AI50" i="1" s="1"/>
  <c r="AI51" i="1" a="1"/>
  <c r="AI51" i="1" s="1"/>
  <c r="AI52" i="1" a="1"/>
  <c r="AI52" i="1" s="1"/>
  <c r="AI53" i="1" a="1"/>
  <c r="AI53" i="1" s="1"/>
  <c r="AI54" i="1" a="1"/>
  <c r="AI54" i="1" s="1"/>
  <c r="AI55" i="1" a="1"/>
  <c r="AI55" i="1" s="1"/>
  <c r="AI56" i="1" a="1"/>
  <c r="AI56" i="1" s="1"/>
  <c r="AI57" i="1" a="1"/>
  <c r="AI57" i="1" s="1"/>
  <c r="AI58" i="1" a="1"/>
  <c r="AI58" i="1" s="1"/>
  <c r="AI59" i="1" a="1"/>
  <c r="AI59" i="1" s="1"/>
  <c r="AI60" i="1" a="1"/>
  <c r="AI60" i="1" s="1"/>
  <c r="AI61" i="1" a="1"/>
  <c r="AI61" i="1" s="1"/>
  <c r="AI62" i="1" a="1"/>
  <c r="AI62" i="1" s="1"/>
  <c r="AI63" i="1" a="1"/>
  <c r="AI63" i="1"/>
  <c r="AI64" i="1" a="1"/>
  <c r="AI64" i="1" s="1"/>
  <c r="AI65" i="1" a="1"/>
  <c r="AI65" i="1" s="1"/>
  <c r="AI66" i="1" a="1"/>
  <c r="AI66" i="1" s="1"/>
  <c r="AI67" i="1" a="1"/>
  <c r="AI67" i="1" s="1"/>
  <c r="AI68" i="1" a="1"/>
  <c r="AI68" i="1" s="1"/>
  <c r="AI69" i="1" a="1"/>
  <c r="AI69" i="1" s="1"/>
  <c r="AI70" i="1" a="1"/>
  <c r="AI70" i="1" s="1"/>
  <c r="AI71" i="1" a="1"/>
  <c r="AI71" i="1" s="1"/>
  <c r="AI72" i="1" a="1"/>
  <c r="AI72" i="1" s="1"/>
  <c r="AI73" i="1" a="1"/>
  <c r="AI73" i="1" s="1"/>
  <c r="AI74" i="1" a="1"/>
  <c r="AI74" i="1" s="1"/>
  <c r="AI75" i="1" a="1"/>
  <c r="AI75" i="1" s="1"/>
  <c r="AI76" i="1" a="1"/>
  <c r="AI76" i="1" s="1"/>
  <c r="AI77" i="1" a="1"/>
  <c r="AI77" i="1" s="1"/>
  <c r="AI78" i="1" a="1"/>
  <c r="AI78" i="1" s="1"/>
  <c r="AI79" i="1" a="1"/>
  <c r="AI79" i="1" s="1"/>
  <c r="AI80" i="1" a="1"/>
  <c r="AI80" i="1" s="1"/>
  <c r="AI81" i="1" a="1"/>
  <c r="AI81" i="1" s="1"/>
  <c r="AI82" i="1" a="1"/>
  <c r="AI82" i="1" s="1"/>
  <c r="AI83" i="1" a="1"/>
  <c r="AI83" i="1" s="1"/>
  <c r="AI84" i="1" a="1"/>
  <c r="AI84" i="1" s="1"/>
  <c r="AI85" i="1" a="1"/>
  <c r="AI85" i="1" s="1"/>
  <c r="AI86" i="1" a="1"/>
  <c r="AI86" i="1" s="1"/>
  <c r="AI87" i="1" a="1"/>
  <c r="AI87" i="1" s="1"/>
  <c r="AI88" i="1" a="1"/>
  <c r="AI88" i="1" s="1"/>
  <c r="AI89" i="1" a="1"/>
  <c r="AI89" i="1" s="1"/>
  <c r="AI90" i="1" a="1"/>
  <c r="AI90" i="1" s="1"/>
  <c r="AI91" i="1" a="1"/>
  <c r="AI91" i="1" s="1"/>
  <c r="AI92" i="1" a="1"/>
  <c r="AI92" i="1" s="1"/>
  <c r="AI93" i="1" a="1"/>
  <c r="AI93" i="1" s="1"/>
  <c r="AI94" i="1" a="1"/>
  <c r="AI94" i="1" s="1"/>
  <c r="AI95" i="1" a="1"/>
  <c r="AI95" i="1" s="1"/>
  <c r="AI96" i="1" a="1"/>
  <c r="AI96" i="1" s="1"/>
  <c r="AI97" i="1" a="1"/>
  <c r="AI97" i="1" s="1"/>
  <c r="AI98" i="1" a="1"/>
  <c r="AI98" i="1" s="1"/>
  <c r="AI99" i="1" a="1"/>
  <c r="AI99" i="1" s="1"/>
  <c r="AI100" i="1" a="1"/>
  <c r="AI100" i="1" s="1"/>
  <c r="AI101" i="1" a="1"/>
  <c r="AI101" i="1" s="1"/>
  <c r="AI102" i="1" a="1"/>
  <c r="AI102" i="1" s="1"/>
  <c r="AI103" i="1" a="1"/>
  <c r="AI103" i="1" s="1"/>
  <c r="AI104" i="1" a="1"/>
  <c r="AI104" i="1" s="1"/>
  <c r="AI105" i="1" a="1"/>
  <c r="AI105" i="1" s="1"/>
  <c r="AI106" i="1" a="1"/>
  <c r="AI106" i="1" s="1"/>
  <c r="AI107" i="1" a="1"/>
  <c r="AI107" i="1" s="1"/>
  <c r="AI108" i="1" a="1"/>
  <c r="AI108" i="1" s="1"/>
  <c r="AI109" i="1" a="1"/>
  <c r="AI109" i="1" s="1"/>
  <c r="AI110" i="1" a="1"/>
  <c r="AI110" i="1" s="1"/>
  <c r="AI111" i="1" a="1"/>
  <c r="AI111" i="1"/>
  <c r="AI112" i="1" a="1"/>
  <c r="AI112" i="1" s="1"/>
  <c r="AI113" i="1" a="1"/>
  <c r="AI113" i="1" s="1"/>
  <c r="AI114" i="1" a="1"/>
  <c r="AI114" i="1" s="1"/>
  <c r="AI115" i="1" a="1"/>
  <c r="AI115" i="1" s="1"/>
  <c r="AI116" i="1" a="1"/>
  <c r="AI116" i="1" s="1"/>
  <c r="AI117" i="1" a="1"/>
  <c r="AI117" i="1" s="1"/>
  <c r="AI118" i="1" a="1"/>
  <c r="AI118" i="1" s="1"/>
  <c r="AI119" i="1" a="1"/>
  <c r="AI119" i="1" s="1"/>
  <c r="AI120" i="1" a="1"/>
  <c r="AI120" i="1" s="1"/>
  <c r="AI121" i="1" a="1"/>
  <c r="AI121" i="1" s="1"/>
  <c r="AI122" i="1" a="1"/>
  <c r="AI122" i="1" s="1"/>
  <c r="AI123" i="1" a="1"/>
  <c r="AI123" i="1"/>
  <c r="AI124" i="1" a="1"/>
  <c r="AI124" i="1" s="1"/>
  <c r="AI125" i="1" a="1"/>
  <c r="AI125" i="1" s="1"/>
  <c r="AI126" i="1" a="1"/>
  <c r="AI126" i="1" s="1"/>
  <c r="AI127" i="1" a="1"/>
  <c r="AI127" i="1" s="1"/>
  <c r="AI128" i="1" a="1"/>
  <c r="AI128" i="1" s="1"/>
  <c r="AI129" i="1" a="1"/>
  <c r="AI129" i="1" s="1"/>
  <c r="AI130" i="1" a="1"/>
  <c r="AI130" i="1" s="1"/>
  <c r="AI131" i="1" a="1"/>
  <c r="AI131" i="1" s="1"/>
  <c r="AI132" i="1" a="1"/>
  <c r="AI132" i="1" s="1"/>
  <c r="AI133" i="1" a="1"/>
  <c r="AI133" i="1" s="1"/>
  <c r="AI134" i="1" a="1"/>
  <c r="AI134" i="1" s="1"/>
  <c r="AI135" i="1" a="1"/>
  <c r="AI135" i="1" s="1"/>
  <c r="AI136" i="1" a="1"/>
  <c r="AI136" i="1" s="1"/>
  <c r="AI137" i="1" a="1"/>
  <c r="AI137" i="1" s="1"/>
  <c r="AI138" i="1" a="1"/>
  <c r="AI138" i="1" s="1"/>
  <c r="AI139" i="1" a="1"/>
  <c r="AI139" i="1" s="1"/>
  <c r="AI140" i="1" a="1"/>
  <c r="AI140" i="1" s="1"/>
  <c r="AI141" i="1" a="1"/>
  <c r="AI141" i="1" s="1"/>
  <c r="AI142" i="1" a="1"/>
  <c r="AI142" i="1" s="1"/>
  <c r="AI143" i="1" a="1"/>
  <c r="AI143" i="1" s="1"/>
  <c r="AI144" i="1" a="1"/>
  <c r="AI144" i="1" s="1"/>
  <c r="AI145" i="1" a="1"/>
  <c r="AI145" i="1" s="1"/>
  <c r="AI146" i="1" a="1"/>
  <c r="AI146" i="1" s="1"/>
  <c r="AI147" i="1" a="1"/>
  <c r="AI147" i="1" s="1"/>
  <c r="AI148" i="1" a="1"/>
  <c r="AI148" i="1" s="1"/>
  <c r="AI149" i="1" a="1"/>
  <c r="AI149" i="1" s="1"/>
  <c r="AI150" i="1" a="1"/>
  <c r="AI150" i="1" s="1"/>
  <c r="AI151" i="1" a="1"/>
  <c r="AI151" i="1" s="1"/>
  <c r="AI152" i="1" a="1"/>
  <c r="AI152" i="1" s="1"/>
  <c r="AI153" i="1" a="1"/>
  <c r="AI153" i="1" s="1"/>
  <c r="AI154" i="1" a="1"/>
  <c r="AI154" i="1" s="1"/>
  <c r="AI155" i="1" a="1"/>
  <c r="AI155" i="1" s="1"/>
  <c r="AI156" i="1" a="1"/>
  <c r="AI156" i="1" s="1"/>
  <c r="AI157" i="1" a="1"/>
  <c r="AI157" i="1" s="1"/>
  <c r="AI158" i="1" a="1"/>
  <c r="AI158" i="1" s="1"/>
  <c r="AI159" i="1" a="1"/>
  <c r="AI159" i="1" s="1"/>
  <c r="AI160" i="1" a="1"/>
  <c r="AI160" i="1" s="1"/>
  <c r="AI161" i="1" a="1"/>
  <c r="AI161" i="1" s="1"/>
  <c r="AI162" i="1" a="1"/>
  <c r="AI162" i="1" s="1"/>
  <c r="AI163" i="1" a="1"/>
  <c r="AI163" i="1" s="1"/>
  <c r="AI164" i="1" a="1"/>
  <c r="AI164" i="1" s="1"/>
  <c r="AI165" i="1" a="1"/>
  <c r="AI165" i="1" s="1"/>
  <c r="AI166" i="1" a="1"/>
  <c r="AI166" i="1" s="1"/>
  <c r="AI167" i="1" a="1"/>
  <c r="AI167" i="1" s="1"/>
  <c r="AI168" i="1" a="1"/>
  <c r="AI168" i="1" s="1"/>
  <c r="AI169" i="1" a="1"/>
  <c r="AI169" i="1" s="1"/>
  <c r="AI170" i="1" a="1"/>
  <c r="AI170" i="1" s="1"/>
  <c r="AI171" i="1" a="1"/>
  <c r="AI171" i="1" s="1"/>
  <c r="AI172" i="1" a="1"/>
  <c r="AI172" i="1" s="1"/>
  <c r="AI173" i="1" a="1"/>
  <c r="AI173" i="1" s="1"/>
  <c r="AI174" i="1" a="1"/>
  <c r="AI174" i="1" s="1"/>
  <c r="AI175" i="1" a="1"/>
  <c r="AI175" i="1" s="1"/>
  <c r="AI176" i="1" a="1"/>
  <c r="AI176" i="1" s="1"/>
  <c r="AI177" i="1" a="1"/>
  <c r="AI177" i="1" s="1"/>
  <c r="AI178" i="1" a="1"/>
  <c r="AI178" i="1" s="1"/>
  <c r="AI179" i="1" a="1"/>
  <c r="AI179" i="1" s="1"/>
  <c r="AI180" i="1" a="1"/>
  <c r="AI180" i="1" s="1"/>
  <c r="AI181" i="1" a="1"/>
  <c r="AI181" i="1" s="1"/>
  <c r="AI182" i="1" a="1"/>
  <c r="AI182" i="1" s="1"/>
  <c r="AI183" i="1" a="1"/>
  <c r="AI183" i="1" s="1"/>
  <c r="AI184" i="1" a="1"/>
  <c r="AI184" i="1" s="1"/>
  <c r="AI185" i="1" a="1"/>
  <c r="AI185" i="1" s="1"/>
  <c r="AI186" i="1" a="1"/>
  <c r="AI186" i="1" s="1"/>
  <c r="AI187" i="1" a="1"/>
  <c r="AI187" i="1" s="1"/>
  <c r="AI188" i="1" a="1"/>
  <c r="AI188" i="1" s="1"/>
  <c r="AI189" i="1" a="1"/>
  <c r="AI189" i="1" s="1"/>
  <c r="AI190" i="1" a="1"/>
  <c r="AI190" i="1" s="1"/>
  <c r="AI191" i="1" a="1"/>
  <c r="AI191" i="1" s="1"/>
  <c r="AI192" i="1" a="1"/>
  <c r="AI192" i="1" s="1"/>
  <c r="AI193" i="1" a="1"/>
  <c r="AI193" i="1" s="1"/>
  <c r="AI194" i="1" a="1"/>
  <c r="AI194" i="1" s="1"/>
  <c r="AI195" i="1" a="1"/>
  <c r="AI195" i="1" s="1"/>
  <c r="AI196" i="1" a="1"/>
  <c r="AI196" i="1" s="1"/>
  <c r="AI197" i="1" a="1"/>
  <c r="AI197" i="1" s="1"/>
  <c r="AI198" i="1" a="1"/>
  <c r="AI198" i="1" s="1"/>
  <c r="AI199" i="1" a="1"/>
  <c r="AI199" i="1" s="1"/>
  <c r="AI200" i="1" a="1"/>
  <c r="AI200" i="1" s="1"/>
  <c r="AI201" i="1" a="1"/>
  <c r="AI201" i="1" s="1"/>
  <c r="AI202" i="1" a="1"/>
  <c r="AI202" i="1" s="1"/>
  <c r="AI203" i="1" a="1"/>
  <c r="AI203" i="1" s="1"/>
  <c r="AI204" i="1" a="1"/>
  <c r="AI204" i="1" s="1"/>
  <c r="AI205" i="1" a="1"/>
  <c r="AI205" i="1" s="1"/>
  <c r="AI206" i="1" a="1"/>
  <c r="AI206" i="1" s="1"/>
  <c r="AI207" i="1" a="1"/>
  <c r="AI207" i="1" s="1"/>
  <c r="AI208" i="1" a="1"/>
  <c r="AI208" i="1" s="1"/>
  <c r="AI209" i="1" a="1"/>
  <c r="AI209" i="1" s="1"/>
  <c r="AI210" i="1" a="1"/>
  <c r="AI210" i="1" s="1"/>
  <c r="AI211" i="1" a="1"/>
  <c r="AI211" i="1" s="1"/>
  <c r="AI212" i="1" a="1"/>
  <c r="AI212" i="1" s="1"/>
  <c r="AI213" i="1" a="1"/>
  <c r="AI213" i="1" s="1"/>
  <c r="AI214" i="1" a="1"/>
  <c r="AI214" i="1" s="1"/>
  <c r="AI215" i="1" a="1"/>
  <c r="AI215" i="1" s="1"/>
  <c r="AI216" i="1" a="1"/>
  <c r="AI216" i="1" s="1"/>
  <c r="AI217" i="1" a="1"/>
  <c r="AI217" i="1" s="1"/>
  <c r="AI218" i="1" a="1"/>
  <c r="AI218" i="1" s="1"/>
  <c r="AI219" i="1" a="1"/>
  <c r="AI219" i="1" s="1"/>
  <c r="AI220" i="1" a="1"/>
  <c r="AI220" i="1" s="1"/>
  <c r="AI221" i="1" a="1"/>
  <c r="AI221" i="1" s="1"/>
  <c r="AI222" i="1" a="1"/>
  <c r="AI222" i="1" s="1"/>
  <c r="AI223" i="1" a="1"/>
  <c r="AI223" i="1" s="1"/>
  <c r="AI224" i="1" a="1"/>
  <c r="AI224" i="1" s="1"/>
  <c r="AI225" i="1" a="1"/>
  <c r="AI225" i="1" s="1"/>
  <c r="AI226" i="1" a="1"/>
  <c r="AI226" i="1" s="1"/>
  <c r="AI227" i="1" a="1"/>
  <c r="AI227" i="1" s="1"/>
  <c r="AI228" i="1" a="1"/>
  <c r="AI228" i="1" s="1"/>
  <c r="AI229" i="1" a="1"/>
  <c r="AI229" i="1" s="1"/>
  <c r="AI230" i="1" a="1"/>
  <c r="AI230" i="1" s="1"/>
  <c r="AI231" i="1" a="1"/>
  <c r="AI231" i="1"/>
  <c r="AI232" i="1" a="1"/>
  <c r="AI232" i="1" s="1"/>
  <c r="AI233" i="1" a="1"/>
  <c r="AI233" i="1" s="1"/>
  <c r="AI234" i="1" a="1"/>
  <c r="AI234" i="1" s="1"/>
  <c r="AI235" i="1" a="1"/>
  <c r="AI235" i="1" s="1"/>
  <c r="AI236" i="1" a="1"/>
  <c r="AI236" i="1" s="1"/>
  <c r="AI237" i="1" a="1"/>
  <c r="AI237" i="1" s="1"/>
  <c r="AI238" i="1" a="1"/>
  <c r="AI238" i="1" s="1"/>
  <c r="AI239" i="1" a="1"/>
  <c r="AI239" i="1" s="1"/>
  <c r="AI240" i="1" a="1"/>
  <c r="AI240" i="1" s="1"/>
  <c r="AI241" i="1" a="1"/>
  <c r="AI241" i="1" s="1"/>
  <c r="AI242" i="1" a="1"/>
  <c r="AI242" i="1" s="1"/>
  <c r="AI243" i="1" a="1"/>
  <c r="AI243" i="1" s="1"/>
  <c r="AI244" i="1" a="1"/>
  <c r="AI244" i="1" s="1"/>
  <c r="AI245" i="1" a="1"/>
  <c r="AI245" i="1" s="1"/>
  <c r="AI246" i="1" a="1"/>
  <c r="AI246" i="1" s="1"/>
  <c r="AI247" i="1" a="1"/>
  <c r="AI247" i="1" s="1"/>
  <c r="AI248" i="1" a="1"/>
  <c r="AI248" i="1" s="1"/>
  <c r="AI249" i="1" a="1"/>
  <c r="AI249" i="1" s="1"/>
  <c r="AI250" i="1" a="1"/>
  <c r="AI250" i="1" s="1"/>
  <c r="AI251" i="1" a="1"/>
  <c r="AI251" i="1" s="1"/>
  <c r="AI252" i="1" a="1"/>
  <c r="AI252" i="1" s="1"/>
  <c r="AI253" i="1" a="1"/>
  <c r="AI253" i="1" s="1"/>
  <c r="AI254" i="1" a="1"/>
  <c r="AI254" i="1" s="1"/>
  <c r="AI255" i="1" a="1"/>
  <c r="AI255" i="1" s="1"/>
  <c r="AI256" i="1" a="1"/>
  <c r="AI256" i="1" s="1"/>
  <c r="AI257" i="1" a="1"/>
  <c r="AI257" i="1" s="1"/>
  <c r="AI258" i="1" a="1"/>
  <c r="AI258" i="1" s="1"/>
  <c r="AI259" i="1" a="1"/>
  <c r="AI259" i="1" s="1"/>
  <c r="AI260" i="1" a="1"/>
  <c r="AI260" i="1" s="1"/>
  <c r="AI261" i="1" a="1"/>
  <c r="AI261" i="1" s="1"/>
  <c r="AI262" i="1" a="1"/>
  <c r="AI262" i="1" s="1"/>
  <c r="AI263" i="1" a="1"/>
  <c r="AI263" i="1" s="1"/>
  <c r="AI264" i="1" a="1"/>
  <c r="AI264" i="1" s="1"/>
  <c r="AI265" i="1" a="1"/>
  <c r="AI265" i="1" s="1"/>
  <c r="AI266" i="1" a="1"/>
  <c r="AI266" i="1" s="1"/>
  <c r="AI267" i="1" a="1"/>
  <c r="AI267" i="1"/>
  <c r="AI268" i="1" a="1"/>
  <c r="AI268" i="1" s="1"/>
  <c r="AI269" i="1" a="1"/>
  <c r="AI269" i="1" s="1"/>
  <c r="AI270" i="1" a="1"/>
  <c r="AI270" i="1" s="1"/>
  <c r="AI271" i="1" a="1"/>
  <c r="AI271" i="1" s="1"/>
  <c r="AI272" i="1" a="1"/>
  <c r="AI272" i="1" s="1"/>
  <c r="AI273" i="1" a="1"/>
  <c r="AI273" i="1" s="1"/>
  <c r="AI274" i="1" a="1"/>
  <c r="AI274" i="1" s="1"/>
  <c r="AI275" i="1" a="1"/>
  <c r="AI275" i="1" s="1"/>
  <c r="AI276" i="1" a="1"/>
  <c r="AI276" i="1" s="1"/>
  <c r="AI277" i="1" a="1"/>
  <c r="AI277" i="1" s="1"/>
  <c r="AI278" i="1" a="1"/>
  <c r="AI278" i="1" s="1"/>
  <c r="AI279" i="1" a="1"/>
  <c r="AI279" i="1" s="1"/>
  <c r="AI280" i="1" a="1"/>
  <c r="AI280" i="1" s="1"/>
  <c r="AI281" i="1" a="1"/>
  <c r="AI281" i="1" s="1"/>
  <c r="AI282" i="1" a="1"/>
  <c r="AI282" i="1" s="1"/>
  <c r="AI283" i="1" a="1"/>
  <c r="AI283" i="1" s="1"/>
  <c r="AI284" i="1" a="1"/>
  <c r="AI284" i="1" s="1"/>
  <c r="AI285" i="1" a="1"/>
  <c r="AI285" i="1" s="1"/>
  <c r="AI286" i="1" a="1"/>
  <c r="AI286" i="1" s="1"/>
  <c r="AI287" i="1" a="1"/>
  <c r="AI287" i="1" s="1"/>
  <c r="AI288" i="1" a="1"/>
  <c r="AI288" i="1" s="1"/>
  <c r="AI289" i="1" a="1"/>
  <c r="AI289" i="1" s="1"/>
  <c r="AI290" i="1" a="1"/>
  <c r="AI290" i="1" s="1"/>
  <c r="AI291" i="1" a="1"/>
  <c r="AI291" i="1" s="1"/>
  <c r="AI292" i="1" a="1"/>
  <c r="AI292" i="1" s="1"/>
  <c r="AI293" i="1" a="1"/>
  <c r="AI293" i="1" s="1"/>
  <c r="AI294" i="1" a="1"/>
  <c r="AI294" i="1" s="1"/>
  <c r="AI295" i="1" a="1"/>
  <c r="AI295" i="1" s="1"/>
  <c r="AI296" i="1" a="1"/>
  <c r="AI296" i="1" s="1"/>
  <c r="AI297" i="1" a="1"/>
  <c r="AI297" i="1" s="1"/>
  <c r="AI298" i="1" a="1"/>
  <c r="AI298" i="1" s="1"/>
  <c r="AI299" i="1" a="1"/>
  <c r="AI299" i="1" s="1"/>
  <c r="AI300" i="1" a="1"/>
  <c r="AI300" i="1" s="1"/>
  <c r="AI301" i="1" a="1"/>
  <c r="AI301" i="1" s="1"/>
  <c r="AI302" i="1" a="1"/>
  <c r="AI302" i="1" s="1"/>
  <c r="AI303" i="1" a="1"/>
  <c r="AI303" i="1" s="1"/>
  <c r="AI304" i="1" a="1"/>
  <c r="AI304" i="1" s="1"/>
  <c r="AI305" i="1" a="1"/>
  <c r="AI305" i="1" s="1"/>
  <c r="AI306" i="1" a="1"/>
  <c r="AI306" i="1" s="1"/>
  <c r="AI307" i="1" a="1"/>
  <c r="AI307" i="1" s="1"/>
  <c r="AI308" i="1" a="1"/>
  <c r="AI308" i="1" s="1"/>
  <c r="AI309" i="1" a="1"/>
  <c r="AI309" i="1" s="1"/>
  <c r="AI310" i="1" a="1"/>
  <c r="AI310" i="1" s="1"/>
  <c r="AI311" i="1" a="1"/>
  <c r="AI311" i="1" s="1"/>
  <c r="AI312" i="1" a="1"/>
  <c r="AI312" i="1" s="1"/>
  <c r="AI313" i="1" a="1"/>
  <c r="AI313" i="1" s="1"/>
  <c r="AI314" i="1" a="1"/>
  <c r="AI314" i="1" s="1"/>
  <c r="AI315" i="1" a="1"/>
  <c r="AI315" i="1" s="1"/>
  <c r="AI316" i="1" a="1"/>
  <c r="AI316" i="1" s="1"/>
  <c r="AI317" i="1" a="1"/>
  <c r="AI317" i="1" s="1"/>
  <c r="AI318" i="1" a="1"/>
  <c r="AI318" i="1" s="1"/>
  <c r="AI319" i="1" a="1"/>
  <c r="AI319" i="1" s="1"/>
  <c r="AI320" i="1" a="1"/>
  <c r="AI320" i="1" s="1"/>
  <c r="AI321" i="1" a="1"/>
  <c r="AI321" i="1" s="1"/>
  <c r="AI322" i="1" a="1"/>
  <c r="AI322" i="1" s="1"/>
  <c r="AI323" i="1" a="1"/>
  <c r="AI323" i="1" s="1"/>
  <c r="AI324" i="1" a="1"/>
  <c r="AI324" i="1" s="1"/>
  <c r="AI325" i="1" a="1"/>
  <c r="AI325" i="1" s="1"/>
  <c r="AI326" i="1" a="1"/>
  <c r="AI326" i="1" s="1"/>
  <c r="AI327" i="1" a="1"/>
  <c r="AI327" i="1" s="1"/>
  <c r="AI328" i="1" a="1"/>
  <c r="AI328" i="1" s="1"/>
  <c r="AI329" i="1" a="1"/>
  <c r="AI329" i="1" s="1"/>
  <c r="AI330" i="1" a="1"/>
  <c r="AI330" i="1" s="1"/>
  <c r="AI331" i="1" a="1"/>
  <c r="AI331" i="1" s="1"/>
  <c r="AI332" i="1" a="1"/>
  <c r="AI332" i="1" s="1"/>
  <c r="AI333" i="1" a="1"/>
  <c r="AI333" i="1" s="1"/>
  <c r="AI334" i="1" a="1"/>
  <c r="AI334" i="1" s="1"/>
  <c r="AI335" i="1" a="1"/>
  <c r="AI335" i="1" s="1"/>
  <c r="AI336" i="1" a="1"/>
  <c r="AI336" i="1" s="1"/>
  <c r="AI337" i="1" a="1"/>
  <c r="AI337" i="1" s="1"/>
  <c r="AI338" i="1" a="1"/>
  <c r="AI338" i="1" s="1"/>
  <c r="AI339" i="1" a="1"/>
  <c r="AI339" i="1" s="1"/>
  <c r="AI340" i="1" a="1"/>
  <c r="AI340" i="1" s="1"/>
  <c r="AI341" i="1" a="1"/>
  <c r="AI341" i="1" s="1"/>
  <c r="AI342" i="1" a="1"/>
  <c r="AI342" i="1" s="1"/>
  <c r="AI343" i="1" a="1"/>
  <c r="AI343" i="1" s="1"/>
  <c r="AI344" i="1" a="1"/>
  <c r="AI344" i="1" s="1"/>
  <c r="AI345" i="1" a="1"/>
  <c r="AI345" i="1" s="1"/>
  <c r="AI346" i="1" a="1"/>
  <c r="AI346" i="1" s="1"/>
  <c r="AI347" i="1" a="1"/>
  <c r="AI347" i="1" s="1"/>
  <c r="AI348" i="1" a="1"/>
  <c r="AI348" i="1" s="1"/>
  <c r="AI349" i="1" a="1"/>
  <c r="AI349" i="1" s="1"/>
  <c r="AI350" i="1" a="1"/>
  <c r="AI350" i="1" s="1"/>
  <c r="AI351" i="1" a="1"/>
  <c r="AI351" i="1" s="1"/>
  <c r="AI352" i="1" a="1"/>
  <c r="AI352" i="1" s="1"/>
  <c r="AI353" i="1" a="1"/>
  <c r="AI353" i="1" s="1"/>
  <c r="AI354" i="1" a="1"/>
  <c r="AI354" i="1" s="1"/>
  <c r="AI355" i="1" a="1"/>
  <c r="AI355" i="1" s="1"/>
  <c r="AI356" i="1" a="1"/>
  <c r="AI356" i="1" s="1"/>
  <c r="AI357" i="1" a="1"/>
  <c r="AI357" i="1" s="1"/>
  <c r="AI358" i="1" a="1"/>
  <c r="AI358" i="1" s="1"/>
  <c r="AI359" i="1" a="1"/>
  <c r="AI359" i="1" s="1"/>
  <c r="AI360" i="1" a="1"/>
  <c r="AI360" i="1" s="1"/>
  <c r="AI361" i="1" a="1"/>
  <c r="AI361" i="1" s="1"/>
  <c r="AI362" i="1" a="1"/>
  <c r="AI362" i="1" s="1"/>
  <c r="AI3" i="1" a="1"/>
  <c r="AI3" i="1" s="1"/>
  <c r="AG3" i="1"/>
  <c r="AJ336" i="1" l="1"/>
  <c r="AJ312" i="1"/>
  <c r="AJ288" i="1"/>
  <c r="AJ264" i="1"/>
  <c r="AJ216" i="1"/>
  <c r="AJ192" i="1"/>
  <c r="AJ168" i="1"/>
  <c r="AJ144" i="1"/>
  <c r="AJ120" i="1"/>
  <c r="AJ96" i="1"/>
  <c r="AJ72" i="1"/>
  <c r="AJ48" i="1"/>
  <c r="AJ24" i="1"/>
  <c r="AJ335" i="1"/>
  <c r="AJ311" i="1"/>
  <c r="AJ287" i="1"/>
  <c r="AJ357" i="1"/>
  <c r="AJ237" i="1"/>
  <c r="AJ165" i="1"/>
  <c r="AJ141" i="1"/>
  <c r="AJ117" i="1"/>
  <c r="AJ45" i="1"/>
  <c r="AJ21" i="1"/>
  <c r="AJ283" i="1"/>
  <c r="AJ115" i="1"/>
  <c r="AJ16" i="1"/>
  <c r="AJ3" i="1"/>
  <c r="AJ83" i="1"/>
  <c r="AJ59" i="1"/>
  <c r="AJ178" i="1"/>
  <c r="AJ154" i="1"/>
  <c r="AJ130" i="1"/>
  <c r="AJ106" i="1"/>
  <c r="AJ34" i="1"/>
  <c r="AJ201" i="1"/>
  <c r="AJ81" i="1"/>
  <c r="AJ176" i="1"/>
  <c r="AJ152" i="1"/>
  <c r="AJ128" i="1"/>
  <c r="AJ104" i="1"/>
  <c r="AJ80" i="1"/>
  <c r="AJ292" i="1"/>
  <c r="AJ268" i="1"/>
  <c r="AJ244" i="1"/>
  <c r="AJ196" i="1"/>
  <c r="AJ76" i="1"/>
  <c r="AJ99" i="1"/>
  <c r="AJ362" i="1"/>
  <c r="AJ338" i="1"/>
  <c r="AJ314" i="1"/>
  <c r="AJ266" i="1"/>
  <c r="AJ218" i="1"/>
  <c r="AJ194" i="1"/>
  <c r="AJ170" i="1"/>
  <c r="AJ146" i="1"/>
  <c r="AJ98" i="1"/>
  <c r="AJ74" i="1"/>
  <c r="AJ50" i="1"/>
  <c r="AJ26" i="1"/>
  <c r="AJ361" i="1"/>
  <c r="AJ337" i="1"/>
  <c r="AJ313" i="1"/>
  <c r="AJ289" i="1"/>
  <c r="AJ265" i="1"/>
  <c r="AJ241" i="1"/>
  <c r="AJ217" i="1"/>
  <c r="AJ193" i="1"/>
  <c r="AJ169" i="1"/>
  <c r="AJ145" i="1"/>
  <c r="AJ121" i="1"/>
  <c r="AJ97" i="1"/>
  <c r="AJ73" i="1"/>
  <c r="AJ49" i="1"/>
  <c r="AJ25" i="1"/>
  <c r="AJ360" i="1"/>
  <c r="AJ359" i="1"/>
  <c r="AJ263" i="1"/>
  <c r="AJ239" i="1"/>
  <c r="AJ191" i="1"/>
  <c r="AJ167" i="1"/>
  <c r="AJ143" i="1"/>
  <c r="AJ119" i="1"/>
  <c r="AJ95" i="1"/>
  <c r="AJ71" i="1"/>
  <c r="AJ47" i="1"/>
  <c r="AJ23" i="1"/>
  <c r="AJ240" i="1"/>
  <c r="AJ358" i="1"/>
  <c r="AJ334" i="1"/>
  <c r="AJ310" i="1"/>
  <c r="AJ286" i="1"/>
  <c r="AJ262" i="1"/>
  <c r="AJ238" i="1"/>
  <c r="AJ214" i="1"/>
  <c r="AJ190" i="1"/>
  <c r="AJ166" i="1"/>
  <c r="AJ142" i="1"/>
  <c r="AJ118" i="1"/>
  <c r="AJ94" i="1"/>
  <c r="AJ70" i="1"/>
  <c r="AJ46" i="1"/>
  <c r="AJ22" i="1"/>
  <c r="AJ333" i="1"/>
  <c r="AJ309" i="1"/>
  <c r="AJ285" i="1"/>
  <c r="AJ213" i="1"/>
  <c r="AJ189" i="1"/>
  <c r="AJ356" i="1"/>
  <c r="AJ332" i="1"/>
  <c r="AJ308" i="1"/>
  <c r="AJ284" i="1"/>
  <c r="AJ260" i="1"/>
  <c r="AJ236" i="1"/>
  <c r="AJ212" i="1"/>
  <c r="AJ188" i="1"/>
  <c r="AJ164" i="1"/>
  <c r="AJ140" i="1"/>
  <c r="AJ116" i="1"/>
  <c r="AJ92" i="1"/>
  <c r="AJ68" i="1"/>
  <c r="AJ44" i="1"/>
  <c r="AJ20" i="1"/>
  <c r="AJ355" i="1"/>
  <c r="AJ331" i="1"/>
  <c r="AJ307" i="1"/>
  <c r="AJ259" i="1"/>
  <c r="AJ235" i="1"/>
  <c r="AJ211" i="1"/>
  <c r="AJ187" i="1"/>
  <c r="AJ163" i="1"/>
  <c r="AJ139" i="1"/>
  <c r="AJ91" i="1"/>
  <c r="AJ67" i="1"/>
  <c r="AJ354" i="1"/>
  <c r="AJ330" i="1"/>
  <c r="AJ306" i="1"/>
  <c r="AJ282" i="1"/>
  <c r="AJ258" i="1"/>
  <c r="AJ234" i="1"/>
  <c r="AJ210" i="1"/>
  <c r="AJ186" i="1"/>
  <c r="AJ162" i="1"/>
  <c r="AJ138" i="1"/>
  <c r="AJ114" i="1"/>
  <c r="AJ90" i="1"/>
  <c r="AJ66" i="1"/>
  <c r="AJ42" i="1"/>
  <c r="AJ18" i="1"/>
  <c r="AJ353" i="1"/>
  <c r="AJ329" i="1"/>
  <c r="AJ305" i="1"/>
  <c r="AJ281" i="1"/>
  <c r="AJ257" i="1"/>
  <c r="AJ233" i="1"/>
  <c r="AJ209" i="1"/>
  <c r="AJ185" i="1"/>
  <c r="AJ161" i="1"/>
  <c r="AJ137" i="1"/>
  <c r="AJ113" i="1"/>
  <c r="AJ89" i="1"/>
  <c r="AJ65" i="1"/>
  <c r="AJ41" i="1"/>
  <c r="AJ17" i="1"/>
  <c r="AJ352" i="1"/>
  <c r="AJ328" i="1"/>
  <c r="AJ304" i="1"/>
  <c r="AJ280" i="1"/>
  <c r="AJ256" i="1"/>
  <c r="AJ232" i="1"/>
  <c r="AJ208" i="1"/>
  <c r="AJ184" i="1"/>
  <c r="AJ160" i="1"/>
  <c r="AJ136" i="1"/>
  <c r="AJ112" i="1"/>
  <c r="AJ88" i="1"/>
  <c r="AJ64" i="1"/>
  <c r="AJ40" i="1"/>
  <c r="AJ351" i="1"/>
  <c r="AJ303" i="1"/>
  <c r="AJ255" i="1"/>
  <c r="AJ231" i="1"/>
  <c r="AJ207" i="1"/>
  <c r="AJ111" i="1"/>
  <c r="AJ87" i="1"/>
  <c r="AJ63" i="1"/>
  <c r="AJ39" i="1"/>
  <c r="AJ15" i="1"/>
  <c r="AJ350" i="1"/>
  <c r="AJ326" i="1"/>
  <c r="AJ302" i="1"/>
  <c r="AJ278" i="1"/>
  <c r="AJ254" i="1"/>
  <c r="AJ230" i="1"/>
  <c r="AJ206" i="1"/>
  <c r="AJ182" i="1"/>
  <c r="AJ158" i="1"/>
  <c r="AJ134" i="1"/>
  <c r="AJ110" i="1"/>
  <c r="AJ86" i="1"/>
  <c r="AJ62" i="1"/>
  <c r="AJ38" i="1"/>
  <c r="AJ14" i="1"/>
  <c r="AJ349" i="1"/>
  <c r="AJ325" i="1"/>
  <c r="AJ301" i="1"/>
  <c r="AJ277" i="1"/>
  <c r="AJ253" i="1"/>
  <c r="AJ229" i="1"/>
  <c r="AJ205" i="1"/>
  <c r="AJ181" i="1"/>
  <c r="AJ157" i="1"/>
  <c r="AJ133" i="1"/>
  <c r="AJ109" i="1"/>
  <c r="AJ85" i="1"/>
  <c r="AJ61" i="1"/>
  <c r="AJ37" i="1"/>
  <c r="AJ348" i="1"/>
  <c r="AJ324" i="1"/>
  <c r="AJ300" i="1"/>
  <c r="AJ276" i="1"/>
  <c r="AJ252" i="1"/>
  <c r="AJ228" i="1"/>
  <c r="AJ204" i="1"/>
  <c r="AJ180" i="1"/>
  <c r="AJ156" i="1"/>
  <c r="AJ132" i="1"/>
  <c r="AJ108" i="1"/>
  <c r="AJ84" i="1"/>
  <c r="AJ60" i="1"/>
  <c r="AJ36" i="1"/>
  <c r="AJ12" i="1"/>
  <c r="AJ347" i="1"/>
  <c r="AJ323" i="1"/>
  <c r="AJ299" i="1"/>
  <c r="AJ275" i="1"/>
  <c r="AJ251" i="1"/>
  <c r="AJ227" i="1"/>
  <c r="AJ203" i="1"/>
  <c r="AJ179" i="1"/>
  <c r="AJ155" i="1"/>
  <c r="AJ131" i="1"/>
  <c r="AJ107" i="1"/>
  <c r="AJ35" i="1"/>
  <c r="AJ11" i="1"/>
  <c r="AJ346" i="1"/>
  <c r="AJ322" i="1"/>
  <c r="AJ298" i="1"/>
  <c r="AJ274" i="1"/>
  <c r="AJ250" i="1"/>
  <c r="AJ226" i="1"/>
  <c r="AJ202" i="1"/>
  <c r="AJ82" i="1"/>
  <c r="AJ58" i="1"/>
  <c r="AJ10" i="1"/>
  <c r="AJ345" i="1"/>
  <c r="AJ321" i="1"/>
  <c r="AJ297" i="1"/>
  <c r="AJ273" i="1"/>
  <c r="AJ249" i="1"/>
  <c r="AJ225" i="1"/>
  <c r="AJ177" i="1"/>
  <c r="AJ153" i="1"/>
  <c r="AJ129" i="1"/>
  <c r="AJ105" i="1"/>
  <c r="AJ57" i="1"/>
  <c r="AJ33" i="1"/>
  <c r="AJ9" i="1"/>
  <c r="AJ344" i="1"/>
  <c r="AJ320" i="1"/>
  <c r="AJ296" i="1"/>
  <c r="AJ272" i="1"/>
  <c r="AJ248" i="1"/>
  <c r="AJ224" i="1"/>
  <c r="AJ200" i="1"/>
  <c r="AJ56" i="1"/>
  <c r="AJ32" i="1"/>
  <c r="AJ8" i="1"/>
  <c r="AJ343" i="1"/>
  <c r="AJ319" i="1"/>
  <c r="AJ295" i="1"/>
  <c r="AJ271" i="1"/>
  <c r="AJ247" i="1"/>
  <c r="AJ223" i="1"/>
  <c r="AJ199" i="1"/>
  <c r="AJ175" i="1"/>
  <c r="AJ151" i="1"/>
  <c r="AJ127" i="1"/>
  <c r="AJ103" i="1"/>
  <c r="AJ79" i="1"/>
  <c r="AJ342" i="1"/>
  <c r="AJ318" i="1"/>
  <c r="AJ294" i="1"/>
  <c r="AJ270" i="1"/>
  <c r="AJ246" i="1"/>
  <c r="AJ222" i="1"/>
  <c r="AJ198" i="1"/>
  <c r="AJ174" i="1"/>
  <c r="AJ150" i="1"/>
  <c r="AJ126" i="1"/>
  <c r="AJ102" i="1"/>
  <c r="AJ78" i="1"/>
  <c r="AJ54" i="1"/>
  <c r="AJ30" i="1"/>
  <c r="AJ6" i="1"/>
  <c r="AJ341" i="1"/>
  <c r="AJ317" i="1"/>
  <c r="AJ293" i="1"/>
  <c r="AJ269" i="1"/>
  <c r="AJ245" i="1"/>
  <c r="AJ221" i="1"/>
  <c r="AJ197" i="1"/>
  <c r="AJ173" i="1"/>
  <c r="AJ149" i="1"/>
  <c r="AJ125" i="1"/>
  <c r="AJ101" i="1"/>
  <c r="AJ77" i="1"/>
  <c r="AJ53" i="1"/>
  <c r="AJ29" i="1"/>
  <c r="AJ5" i="1"/>
  <c r="AJ340" i="1"/>
  <c r="AJ316" i="1"/>
  <c r="AJ220" i="1"/>
  <c r="AJ172" i="1"/>
  <c r="AJ148" i="1"/>
  <c r="AJ124" i="1"/>
  <c r="AJ100" i="1"/>
  <c r="AJ52" i="1"/>
  <c r="AJ28" i="1"/>
  <c r="AJ4" i="1"/>
  <c r="AJ339" i="1"/>
  <c r="AJ267" i="1"/>
  <c r="AJ243" i="1"/>
  <c r="AJ219" i="1"/>
  <c r="AJ195" i="1"/>
  <c r="AJ171" i="1"/>
  <c r="AJ147" i="1"/>
  <c r="AJ123" i="1"/>
  <c r="AJ51" i="1"/>
  <c r="AJ27" i="1"/>
  <c r="AJ315" i="1"/>
  <c r="AJ291" i="1"/>
  <c r="AJ75" i="1"/>
  <c r="AJ19" i="1"/>
  <c r="AJ43" i="1"/>
  <c r="AJ327" i="1"/>
  <c r="AJ279" i="1"/>
  <c r="AJ183" i="1"/>
  <c r="AJ159" i="1"/>
  <c r="AJ135" i="1"/>
  <c r="AJ13" i="1"/>
  <c r="AJ55" i="1"/>
  <c r="AJ31" i="1"/>
  <c r="AJ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<sst xmlns="http://schemas.openxmlformats.org/spreadsheetml/2006/main" count="59" uniqueCount="28">
  <si>
    <t>Month</t>
  </si>
  <si>
    <t>BOP_AV</t>
  </si>
  <si>
    <t>BOP_BB</t>
  </si>
  <si>
    <t>Lives</t>
  </si>
  <si>
    <t>Mortality</t>
  </si>
  <si>
    <t>Lapse</t>
  </si>
  <si>
    <t>PWD</t>
  </si>
  <si>
    <t>RiderCharges</t>
  </si>
  <si>
    <t>SurrCharges</t>
  </si>
  <si>
    <t>Interest</t>
  </si>
  <si>
    <t>EOP_AV</t>
  </si>
  <si>
    <t>Expenses</t>
  </si>
  <si>
    <t>AgentComm</t>
  </si>
  <si>
    <t>IMOOverride</t>
  </si>
  <si>
    <t>WholesalerOverride</t>
  </si>
  <si>
    <t>BonusComp</t>
  </si>
  <si>
    <t>Chargebacks</t>
  </si>
  <si>
    <t>HedgeGains</t>
  </si>
  <si>
    <t>NetCashflow</t>
  </si>
  <si>
    <t>Projection mont</t>
  </si>
  <si>
    <t>Premium</t>
  </si>
  <si>
    <t>BOP AV</t>
  </si>
  <si>
    <t>Commission</t>
  </si>
  <si>
    <t>Total net cashflow</t>
  </si>
  <si>
    <t>Hedge gains</t>
  </si>
  <si>
    <t>Comparison</t>
  </si>
  <si>
    <t>Rust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</si>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</sst>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43" fontId="0" fillId="0" borderId="0" xfId="0" applyNumberFormat="1"/>
    <xf numFmtId="43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77F2-D223-4576-9718-8275FA933110}">
  <dimension ref="A1:AM771"/>
  <sheetViews>
    <sheetView tabSelected="1" topLeftCell="X1" workbookViewId="0">
      <selection activeCell="T3" sqref="T3"/>
    </sheetView>
  </sheetViews>
  <sheetFormatPr defaultRowHeight="14.5" x14ac:dyDescent="0.35"/>
  <cols>
    <col min="20" max="21" width="10.81640625" bestFit="1" customWidth="1"/>
    <col min="24" max="25" width="12.1796875" bestFit="1" customWidth="1"/>
    <col min="27" max="27" width="10.1796875" bestFit="1" customWidth="1"/>
    <col min="30" max="30" width="11.54296875" bestFit="1" customWidth="1"/>
    <col min="31" max="31" width="16.453125" bestFit="1" customWidth="1"/>
    <col min="33" max="34" width="13.81640625" bestFit="1" customWidth="1"/>
    <col min="35" max="35" width="10.81640625" bestFit="1" customWidth="1"/>
    <col min="36" max="36" width="11.1796875" bestFit="1" customWidth="1"/>
    <col min="39" max="39" width="11.81640625" bestFit="1" customWidth="1"/>
  </cols>
  <sheetData>
    <row r="1" spans="1:39" x14ac:dyDescent="0.35">
      <c r="A1" t="s">
        <v>26</v>
      </c>
      <c r="B1" t="s">
        <v>26</v>
      </c>
      <c r="C1" t="s">
        <v>26</v>
      </c>
      <c r="D1" t="s">
        <v>26</v>
      </c>
      <c r="E1" t="s">
        <v>26</v>
      </c>
      <c r="F1" t="s">
        <v>26</v>
      </c>
      <c r="G1" t="s">
        <v>26</v>
      </c>
      <c r="H1" t="s">
        <v>26</v>
      </c>
      <c r="I1" t="s">
        <v>26</v>
      </c>
      <c r="J1" t="s">
        <v>26</v>
      </c>
      <c r="K1" t="s">
        <v>26</v>
      </c>
      <c r="L1" t="s">
        <v>26</v>
      </c>
      <c r="M1" t="s">
        <v>26</v>
      </c>
      <c r="N1" t="s">
        <v>26</v>
      </c>
      <c r="O1" t="s">
        <v>26</v>
      </c>
      <c r="P1" t="s">
        <v>26</v>
      </c>
      <c r="Q1" t="s">
        <v>26</v>
      </c>
      <c r="R1" t="s">
        <v>26</v>
      </c>
      <c r="S1" t="s">
        <v>26</v>
      </c>
      <c r="W1" t="s">
        <v>27</v>
      </c>
      <c r="X1" t="s">
        <v>27</v>
      </c>
      <c r="Y1" t="s">
        <v>27</v>
      </c>
      <c r="Z1" t="s">
        <v>27</v>
      </c>
      <c r="AA1" t="s">
        <v>27</v>
      </c>
      <c r="AB1" t="s">
        <v>27</v>
      </c>
      <c r="AC1" t="s">
        <v>27</v>
      </c>
      <c r="AD1" t="s">
        <v>27</v>
      </c>
      <c r="AE1" t="s">
        <v>27</v>
      </c>
      <c r="AF1" t="s">
        <v>27</v>
      </c>
    </row>
    <row r="2" spans="1:3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W2" t="s">
        <v>19</v>
      </c>
      <c r="X2" t="s">
        <v>20</v>
      </c>
      <c r="Y2" t="s">
        <v>21</v>
      </c>
      <c r="Z2" t="s">
        <v>4</v>
      </c>
      <c r="AA2" t="s">
        <v>5</v>
      </c>
      <c r="AB2" t="s">
        <v>6</v>
      </c>
      <c r="AC2" t="s">
        <v>11</v>
      </c>
      <c r="AD2" t="s">
        <v>22</v>
      </c>
      <c r="AE2" t="s">
        <v>23</v>
      </c>
      <c r="AF2" t="s">
        <v>24</v>
      </c>
      <c r="AJ2" t="s">
        <v>25</v>
      </c>
    </row>
    <row r="3" spans="1:39" x14ac:dyDescent="0.35">
      <c r="A3">
        <v>1</v>
      </c>
      <c r="B3">
        <v>100000000</v>
      </c>
      <c r="C3">
        <v>130000000</v>
      </c>
      <c r="D3">
        <v>806.57314264000001</v>
      </c>
      <c r="E3">
        <v>47171.86</v>
      </c>
      <c r="F3">
        <v>0</v>
      </c>
      <c r="G3">
        <v>46323.02</v>
      </c>
      <c r="H3">
        <v>0</v>
      </c>
      <c r="I3">
        <v>0</v>
      </c>
      <c r="J3">
        <v>56555.78</v>
      </c>
      <c r="K3">
        <v>99963060.900000006</v>
      </c>
      <c r="L3">
        <v>20825.64</v>
      </c>
      <c r="M3">
        <v>6785771.9500000002</v>
      </c>
      <c r="N3">
        <v>2562281.9700000002</v>
      </c>
      <c r="O3">
        <v>341637.6</v>
      </c>
      <c r="P3">
        <v>0</v>
      </c>
      <c r="Q3">
        <v>4260.03</v>
      </c>
      <c r="R3">
        <v>1127.56</v>
      </c>
      <c r="S3">
        <v>90223337.180000007</v>
      </c>
      <c r="W3" s="1">
        <v>1</v>
      </c>
      <c r="X3" s="1">
        <v>100000000.00000012</v>
      </c>
      <c r="Y3" s="1">
        <v>100000000.00000012</v>
      </c>
      <c r="Z3" s="1">
        <v>47171.855636504864</v>
      </c>
      <c r="AA3" s="1">
        <v>0</v>
      </c>
      <c r="AB3" s="1">
        <v>46323.021583202775</v>
      </c>
      <c r="AC3" s="1">
        <v>20825.637688195151</v>
      </c>
      <c r="AD3" s="1">
        <v>9685431.446896486</v>
      </c>
      <c r="AE3" s="1">
        <v>90200248.038195521</v>
      </c>
      <c r="AF3">
        <v>1127.5554376413238</v>
      </c>
      <c r="AG3" s="2">
        <f>X3-SUM(Z3:AD3)+AF3</f>
        <v>90201375.593633369</v>
      </c>
      <c r="AH3" s="3"/>
      <c r="AI3" cm="1">
        <f t="array" ref="AI3">SUM(B3*(A3=1),-E3:G3,-L3:P3,Q3,R3)</f>
        <v>90201375.550000012</v>
      </c>
      <c r="AJ3" s="2">
        <f>AG3-AI3</f>
        <v>4.3633356690406799E-2</v>
      </c>
      <c r="AM3" s="1"/>
    </row>
    <row r="4" spans="1:39" x14ac:dyDescent="0.35">
      <c r="A4">
        <v>2</v>
      </c>
      <c r="B4">
        <v>99963060.900000006</v>
      </c>
      <c r="C4">
        <v>129938673.06</v>
      </c>
      <c r="D4">
        <v>806.00335316999997</v>
      </c>
      <c r="E4">
        <v>47073.5</v>
      </c>
      <c r="F4">
        <v>17610.82</v>
      </c>
      <c r="G4">
        <v>46293.63</v>
      </c>
      <c r="H4">
        <v>0</v>
      </c>
      <c r="I4">
        <v>1741.73</v>
      </c>
      <c r="J4">
        <v>56630.85</v>
      </c>
      <c r="K4">
        <v>99906972.069999993</v>
      </c>
      <c r="L4">
        <v>20813.95</v>
      </c>
      <c r="M4">
        <v>0</v>
      </c>
      <c r="N4">
        <v>0</v>
      </c>
      <c r="O4">
        <v>0</v>
      </c>
      <c r="P4">
        <v>0</v>
      </c>
      <c r="Q4">
        <v>6124.98</v>
      </c>
      <c r="R4">
        <v>1586.74</v>
      </c>
      <c r="S4">
        <v>-102483.43</v>
      </c>
      <c r="W4" s="1">
        <v>2</v>
      </c>
      <c r="X4" s="1">
        <v>0</v>
      </c>
      <c r="Y4" s="1">
        <v>99963060.903336555</v>
      </c>
      <c r="Z4" s="1">
        <v>47073.504602182635</v>
      </c>
      <c r="AA4" s="1">
        <v>17610.817032093899</v>
      </c>
      <c r="AB4" s="1">
        <v>46293.633393061798</v>
      </c>
      <c r="AC4" s="1">
        <v>20813.95251486246</v>
      </c>
      <c r="AD4" s="1">
        <v>-6124.9811647460974</v>
      </c>
      <c r="AE4" s="1">
        <v>-125666.92637745502</v>
      </c>
      <c r="AF4">
        <v>1586.7358633806587</v>
      </c>
      <c r="AG4" s="2">
        <f t="shared" ref="AG4:AG67" si="0">X4-SUM(Z4:AD4)+AF4</f>
        <v>-124080.19051407403</v>
      </c>
      <c r="AH4" s="3"/>
      <c r="AI4" cm="1">
        <f t="array" ref="AI4">SUM(B4*(A4=1),-E4:G4,-L4:P4,Q4,R4)</f>
        <v>-124080.18</v>
      </c>
      <c r="AJ4" s="2">
        <f t="shared" ref="AJ4:AJ67" si="1">AG4-AI4</f>
        <v>-1.0514074034290388E-2</v>
      </c>
      <c r="AM4" s="1"/>
    </row>
    <row r="5" spans="1:39" x14ac:dyDescent="0.35">
      <c r="A5">
        <v>3</v>
      </c>
      <c r="B5">
        <v>99906972.069999993</v>
      </c>
      <c r="C5">
        <v>129852326.31</v>
      </c>
      <c r="D5">
        <v>805.43442345999995</v>
      </c>
      <c r="E5">
        <v>46972.98</v>
      </c>
      <c r="F5">
        <v>17611.57</v>
      </c>
      <c r="G5">
        <v>46258.77</v>
      </c>
      <c r="H5">
        <v>0</v>
      </c>
      <c r="I5">
        <v>1741.8</v>
      </c>
      <c r="J5">
        <v>56695.14</v>
      </c>
      <c r="K5">
        <v>99851082.090000004</v>
      </c>
      <c r="L5">
        <v>20802.310000000001</v>
      </c>
      <c r="M5">
        <v>0</v>
      </c>
      <c r="N5">
        <v>0</v>
      </c>
      <c r="O5">
        <v>0</v>
      </c>
      <c r="P5">
        <v>0</v>
      </c>
      <c r="Q5">
        <v>6116.06</v>
      </c>
      <c r="R5">
        <v>1601.6</v>
      </c>
      <c r="S5">
        <v>-102292.09</v>
      </c>
      <c r="W5" s="1">
        <v>3</v>
      </c>
      <c r="X5" s="1">
        <v>0</v>
      </c>
      <c r="Y5" s="1">
        <v>99906972.071339816</v>
      </c>
      <c r="Z5" s="1">
        <v>46972.978575322348</v>
      </c>
      <c r="AA5" s="1">
        <v>17611.566232716217</v>
      </c>
      <c r="AB5" s="1">
        <v>46258.774571374728</v>
      </c>
      <c r="AC5" s="1">
        <v>20802.308767791514</v>
      </c>
      <c r="AD5" s="1">
        <v>-6116.0575252001217</v>
      </c>
      <c r="AE5" s="1">
        <v>-125529.57062200458</v>
      </c>
      <c r="AF5">
        <v>1601.6035082801784</v>
      </c>
      <c r="AG5" s="2">
        <f t="shared" si="0"/>
        <v>-123927.9671137245</v>
      </c>
      <c r="AH5" s="3"/>
      <c r="AI5" cm="1">
        <f t="array" ref="AI5">SUM(B5*(A5=1),-E5:G5,-L5:P5,Q5,R5)</f>
        <v>-123927.97</v>
      </c>
      <c r="AJ5" s="2">
        <f t="shared" si="1"/>
        <v>2.8862754988949746E-3</v>
      </c>
      <c r="AM5" s="1"/>
    </row>
    <row r="6" spans="1:39" x14ac:dyDescent="0.35">
      <c r="A6">
        <v>4</v>
      </c>
      <c r="B6">
        <v>99851082.090000004</v>
      </c>
      <c r="C6">
        <v>129766113.20999999</v>
      </c>
      <c r="D6">
        <v>804.86635134000005</v>
      </c>
      <c r="E6">
        <v>46872.76</v>
      </c>
      <c r="F6">
        <v>17612.490000000002</v>
      </c>
      <c r="G6">
        <v>46224.04</v>
      </c>
      <c r="H6">
        <v>0</v>
      </c>
      <c r="I6">
        <v>1741.89</v>
      </c>
      <c r="J6">
        <v>56759.55</v>
      </c>
      <c r="K6">
        <v>99795390.459999993</v>
      </c>
      <c r="L6">
        <v>20790.71</v>
      </c>
      <c r="M6">
        <v>0</v>
      </c>
      <c r="N6">
        <v>0</v>
      </c>
      <c r="O6">
        <v>0</v>
      </c>
      <c r="P6">
        <v>0</v>
      </c>
      <c r="Q6">
        <v>6107.15</v>
      </c>
      <c r="R6">
        <v>1616.61</v>
      </c>
      <c r="S6">
        <v>-102101.34</v>
      </c>
      <c r="W6" s="1">
        <v>4</v>
      </c>
      <c r="X6" s="1">
        <v>0</v>
      </c>
      <c r="Y6" s="1">
        <v>99851082.08539933</v>
      </c>
      <c r="Z6" s="1">
        <v>46872.759701438605</v>
      </c>
      <c r="AA6" s="1">
        <v>17612.486810679889</v>
      </c>
      <c r="AB6" s="1">
        <v>46224.035929774327</v>
      </c>
      <c r="AC6" s="1">
        <v>20790.706345769358</v>
      </c>
      <c r="AD6" s="1">
        <v>-6107.1545359430911</v>
      </c>
      <c r="AE6" s="1">
        <v>-125392.83425171905</v>
      </c>
      <c r="AF6">
        <v>1616.6143079123021</v>
      </c>
      <c r="AG6" s="2">
        <f t="shared" si="0"/>
        <v>-123776.21994380679</v>
      </c>
      <c r="AH6" s="3"/>
      <c r="AI6" cm="1">
        <f t="array" ref="AI6">SUM(B6*(A6=1),-E6:G6,-L6:P6,Q6,R6)</f>
        <v>-123776.24</v>
      </c>
      <c r="AJ6" s="2">
        <f t="shared" si="1"/>
        <v>2.005619321425911E-2</v>
      </c>
      <c r="AM6" s="1"/>
    </row>
    <row r="7" spans="1:39" x14ac:dyDescent="0.35">
      <c r="A7">
        <v>5</v>
      </c>
      <c r="B7">
        <v>99795390.459999993</v>
      </c>
      <c r="C7">
        <v>129680033.43000001</v>
      </c>
      <c r="D7">
        <v>804.29913466000005</v>
      </c>
      <c r="E7">
        <v>46772.85</v>
      </c>
      <c r="F7">
        <v>17613.580000000002</v>
      </c>
      <c r="G7">
        <v>46189.42</v>
      </c>
      <c r="H7">
        <v>0</v>
      </c>
      <c r="I7">
        <v>1742</v>
      </c>
      <c r="J7">
        <v>56824.1</v>
      </c>
      <c r="K7">
        <v>99739896.709999993</v>
      </c>
      <c r="L7">
        <v>20779.150000000001</v>
      </c>
      <c r="M7">
        <v>0</v>
      </c>
      <c r="N7">
        <v>0</v>
      </c>
      <c r="O7">
        <v>0</v>
      </c>
      <c r="P7">
        <v>0</v>
      </c>
      <c r="Q7">
        <v>6098.27</v>
      </c>
      <c r="R7">
        <v>1631.77</v>
      </c>
      <c r="S7">
        <v>-101911.16</v>
      </c>
      <c r="W7" s="1">
        <v>5</v>
      </c>
      <c r="X7" s="1">
        <v>0</v>
      </c>
      <c r="Y7" s="1">
        <v>99795390.459692717</v>
      </c>
      <c r="Z7" s="1">
        <v>46772.846803335946</v>
      </c>
      <c r="AA7" s="1">
        <v>17613.579338315445</v>
      </c>
      <c r="AB7" s="1">
        <v>46189.41736148941</v>
      </c>
      <c r="AC7" s="1">
        <v>20779.145147716124</v>
      </c>
      <c r="AD7" s="1">
        <v>-6098.2721429010489</v>
      </c>
      <c r="AE7" s="1">
        <v>-125256.71650795588</v>
      </c>
      <c r="AF7">
        <v>1631.7697013200775</v>
      </c>
      <c r="AG7" s="2">
        <f t="shared" si="0"/>
        <v>-123624.94680663578</v>
      </c>
      <c r="AH7" s="3"/>
      <c r="AI7" cm="1">
        <f t="array" ref="AI7">SUM(B7*(A7=1),-E7:G7,-L7:P7,Q7,R7)</f>
        <v>-123624.95999999999</v>
      </c>
      <c r="AJ7" s="2">
        <f t="shared" si="1"/>
        <v>1.3193364211474545E-2</v>
      </c>
      <c r="AM7" s="1"/>
    </row>
    <row r="8" spans="1:39" x14ac:dyDescent="0.35">
      <c r="A8">
        <v>6</v>
      </c>
      <c r="B8">
        <v>99739896.709999993</v>
      </c>
      <c r="C8">
        <v>129594086.65000001</v>
      </c>
      <c r="D8">
        <v>803.73277126000005</v>
      </c>
      <c r="E8">
        <v>46673.24</v>
      </c>
      <c r="F8">
        <v>17614.84</v>
      </c>
      <c r="G8">
        <v>46154.92</v>
      </c>
      <c r="H8">
        <v>0</v>
      </c>
      <c r="I8">
        <v>1742.13</v>
      </c>
      <c r="J8">
        <v>56888.77</v>
      </c>
      <c r="K8">
        <v>99684600.349999994</v>
      </c>
      <c r="L8">
        <v>20767.63</v>
      </c>
      <c r="M8">
        <v>0</v>
      </c>
      <c r="N8">
        <v>0</v>
      </c>
      <c r="O8">
        <v>0</v>
      </c>
      <c r="P8">
        <v>0</v>
      </c>
      <c r="Q8">
        <v>6089.41</v>
      </c>
      <c r="R8">
        <v>1647.07</v>
      </c>
      <c r="S8">
        <v>-101721.56</v>
      </c>
      <c r="W8" s="1">
        <v>6</v>
      </c>
      <c r="X8" s="1">
        <v>0</v>
      </c>
      <c r="Y8" s="1">
        <v>99739896.709037393</v>
      </c>
      <c r="Z8" s="1">
        <v>46673.238708315803</v>
      </c>
      <c r="AA8" s="1">
        <v>17614.84439454586</v>
      </c>
      <c r="AB8" s="1">
        <v>46154.918758598731</v>
      </c>
      <c r="AC8" s="1">
        <v>20767.625072683179</v>
      </c>
      <c r="AD8" s="1">
        <v>-6089.4102935956162</v>
      </c>
      <c r="AE8" s="1">
        <v>-125121.21664054817</v>
      </c>
      <c r="AF8">
        <v>1647.071143176333</v>
      </c>
      <c r="AG8" s="2">
        <f t="shared" si="0"/>
        <v>-123474.14549737162</v>
      </c>
      <c r="AH8" s="3"/>
      <c r="AI8" cm="1">
        <f t="array" ref="AI8">SUM(B8*(A8=1),-E8:G8,-L8:P8,Q8,R8)</f>
        <v>-123474.15</v>
      </c>
      <c r="AJ8" s="2">
        <f t="shared" si="1"/>
        <v>4.5026283769402653E-3</v>
      </c>
      <c r="AM8" s="1"/>
    </row>
    <row r="9" spans="1:39" x14ac:dyDescent="0.35">
      <c r="A9">
        <v>7</v>
      </c>
      <c r="B9">
        <v>99684600.349999994</v>
      </c>
      <c r="C9">
        <v>129508272.55</v>
      </c>
      <c r="D9">
        <v>803.16725899000005</v>
      </c>
      <c r="E9">
        <v>46573.93</v>
      </c>
      <c r="F9">
        <v>17616.28</v>
      </c>
      <c r="G9">
        <v>46120.54</v>
      </c>
      <c r="H9">
        <v>0</v>
      </c>
      <c r="I9">
        <v>1742.27</v>
      </c>
      <c r="J9">
        <v>56953.57</v>
      </c>
      <c r="K9">
        <v>99629500.890000001</v>
      </c>
      <c r="L9">
        <v>20756.150000000001</v>
      </c>
      <c r="M9">
        <v>0</v>
      </c>
      <c r="N9">
        <v>0</v>
      </c>
      <c r="O9">
        <v>0</v>
      </c>
      <c r="P9">
        <v>0</v>
      </c>
      <c r="Q9">
        <v>3040.28</v>
      </c>
      <c r="R9">
        <v>1662.52</v>
      </c>
      <c r="S9">
        <v>-104572.82</v>
      </c>
      <c r="W9" s="1">
        <v>7</v>
      </c>
      <c r="X9" s="1">
        <v>0</v>
      </c>
      <c r="Y9" s="1">
        <v>99684600.348879501</v>
      </c>
      <c r="Z9" s="1">
        <v>46573.93424812278</v>
      </c>
      <c r="AA9" s="1">
        <v>17616.28256488037</v>
      </c>
      <c r="AB9" s="1">
        <v>46120.540011923687</v>
      </c>
      <c r="AC9" s="1">
        <v>20756.146019850632</v>
      </c>
      <c r="AD9" s="1">
        <v>-3040.2844685940345</v>
      </c>
      <c r="AE9" s="1">
        <v>-128026.61837618364</v>
      </c>
      <c r="AF9">
        <v>1662.5201039733709</v>
      </c>
      <c r="AG9" s="2">
        <f t="shared" si="0"/>
        <v>-126364.09827221007</v>
      </c>
      <c r="AH9" s="3"/>
      <c r="AI9" cm="1">
        <f t="array" ref="AI9">SUM(B9*(A9=1),-E9:G9,-L9:P9,Q9,R9)</f>
        <v>-126364.09999999999</v>
      </c>
      <c r="AJ9" s="2">
        <f t="shared" si="1"/>
        <v>1.7277899169130251E-3</v>
      </c>
      <c r="AM9" s="1"/>
    </row>
    <row r="10" spans="1:39" x14ac:dyDescent="0.35">
      <c r="A10">
        <v>8</v>
      </c>
      <c r="B10">
        <v>99629500.890000001</v>
      </c>
      <c r="C10">
        <v>129422590.8</v>
      </c>
      <c r="D10">
        <v>802.60259570999995</v>
      </c>
      <c r="E10">
        <v>46474.93</v>
      </c>
      <c r="F10">
        <v>17617.89</v>
      </c>
      <c r="G10">
        <v>46086.28</v>
      </c>
      <c r="H10">
        <v>0</v>
      </c>
      <c r="I10">
        <v>1742.43</v>
      </c>
      <c r="J10">
        <v>57018.51</v>
      </c>
      <c r="K10">
        <v>99574597.859999999</v>
      </c>
      <c r="L10">
        <v>20744.71</v>
      </c>
      <c r="M10">
        <v>0</v>
      </c>
      <c r="N10">
        <v>0</v>
      </c>
      <c r="O10">
        <v>0</v>
      </c>
      <c r="P10">
        <v>0</v>
      </c>
      <c r="Q10">
        <v>3035.87</v>
      </c>
      <c r="R10">
        <v>1678.12</v>
      </c>
      <c r="S10">
        <v>-104379.95</v>
      </c>
      <c r="W10" s="1">
        <v>8</v>
      </c>
      <c r="X10" s="1">
        <v>0</v>
      </c>
      <c r="Y10" s="1">
        <v>99629500.895282969</v>
      </c>
      <c r="Z10" s="1">
        <v>46474.932258945031</v>
      </c>
      <c r="AA10" s="1">
        <v>17617.894441393968</v>
      </c>
      <c r="AB10" s="1">
        <v>46086.281010917031</v>
      </c>
      <c r="AC10" s="1">
        <v>20744.707888524823</v>
      </c>
      <c r="AD10" s="1">
        <v>-3035.8740122645536</v>
      </c>
      <c r="AE10" s="1">
        <v>-127887.94158751634</v>
      </c>
      <c r="AF10">
        <v>1678.1180702167837</v>
      </c>
      <c r="AG10" s="2">
        <f t="shared" si="0"/>
        <v>-126209.82351729952</v>
      </c>
      <c r="AH10" s="3"/>
      <c r="AI10" cm="1">
        <f t="array" ref="AI10">SUM(B10*(A10=1),-E10:G10,-L10:P10,Q10,R10)</f>
        <v>-126209.82</v>
      </c>
      <c r="AJ10" s="2">
        <f t="shared" si="1"/>
        <v>-3.5172995121683925E-3</v>
      </c>
      <c r="AM10" s="1"/>
    </row>
    <row r="11" spans="1:39" x14ac:dyDescent="0.35">
      <c r="A11">
        <v>9</v>
      </c>
      <c r="B11">
        <v>99574597.859999999</v>
      </c>
      <c r="C11">
        <v>129337041.09</v>
      </c>
      <c r="D11">
        <v>802.03877927999997</v>
      </c>
      <c r="E11">
        <v>46376.23</v>
      </c>
      <c r="F11">
        <v>17619.68</v>
      </c>
      <c r="G11">
        <v>46052.14</v>
      </c>
      <c r="H11">
        <v>0</v>
      </c>
      <c r="I11">
        <v>1742.61</v>
      </c>
      <c r="J11">
        <v>57083.57</v>
      </c>
      <c r="K11">
        <v>99519890.769999996</v>
      </c>
      <c r="L11">
        <v>20733.310000000001</v>
      </c>
      <c r="M11">
        <v>0</v>
      </c>
      <c r="N11">
        <v>0</v>
      </c>
      <c r="O11">
        <v>0</v>
      </c>
      <c r="P11">
        <v>0</v>
      </c>
      <c r="Q11">
        <v>3031.47</v>
      </c>
      <c r="R11">
        <v>1693.87</v>
      </c>
      <c r="S11">
        <v>-104187.66</v>
      </c>
      <c r="W11" s="1">
        <v>9</v>
      </c>
      <c r="X11" s="1">
        <v>0</v>
      </c>
      <c r="Y11" s="1">
        <v>99574597.864919275</v>
      </c>
      <c r="Z11" s="1">
        <v>46376.231581376465</v>
      </c>
      <c r="AA11" s="1">
        <v>17619.680622713142</v>
      </c>
      <c r="AB11" s="1">
        <v>46052.141643548035</v>
      </c>
      <c r="AC11" s="1">
        <v>20733.310578136719</v>
      </c>
      <c r="AD11" s="1">
        <v>-3031.4737541038421</v>
      </c>
      <c r="AE11" s="1">
        <v>-127749.89067167051</v>
      </c>
      <c r="AF11">
        <v>1693.8665446202858</v>
      </c>
      <c r="AG11" s="2">
        <f t="shared" si="0"/>
        <v>-126056.02412705023</v>
      </c>
      <c r="AH11" s="3"/>
      <c r="AI11" cm="1">
        <f t="array" ref="AI11">SUM(B11*(A11=1),-E11:G11,-L11:P11,Q11,R11)</f>
        <v>-126056.02</v>
      </c>
      <c r="AJ11" s="2">
        <f t="shared" si="1"/>
        <v>-4.1270502260886133E-3</v>
      </c>
      <c r="AM11" s="1"/>
    </row>
    <row r="12" spans="1:39" x14ac:dyDescent="0.35">
      <c r="A12">
        <v>10</v>
      </c>
      <c r="B12">
        <v>99519890.769999996</v>
      </c>
      <c r="C12">
        <v>129251623.09</v>
      </c>
      <c r="D12">
        <v>801.47580757000003</v>
      </c>
      <c r="E12">
        <v>46277.83</v>
      </c>
      <c r="F12">
        <v>17621.64</v>
      </c>
      <c r="G12">
        <v>46018.12</v>
      </c>
      <c r="H12">
        <v>0</v>
      </c>
      <c r="I12">
        <v>1742.8</v>
      </c>
      <c r="J12">
        <v>57148.76</v>
      </c>
      <c r="K12">
        <v>99465379.140000001</v>
      </c>
      <c r="L12">
        <v>20721.95</v>
      </c>
      <c r="M12">
        <v>0</v>
      </c>
      <c r="N12">
        <v>0</v>
      </c>
      <c r="O12">
        <v>0</v>
      </c>
      <c r="P12">
        <v>0</v>
      </c>
      <c r="Q12">
        <v>3027.08</v>
      </c>
      <c r="R12">
        <v>1709.77</v>
      </c>
      <c r="S12">
        <v>-103995.93</v>
      </c>
      <c r="W12" s="1">
        <v>10</v>
      </c>
      <c r="X12" s="1">
        <v>0</v>
      </c>
      <c r="Y12" s="1">
        <v>99519890.775056154</v>
      </c>
      <c r="Z12" s="1">
        <v>46277.831060399243</v>
      </c>
      <c r="AA12" s="1">
        <v>17621.641713982157</v>
      </c>
      <c r="AB12" s="1">
        <v>46018.121796183383</v>
      </c>
      <c r="AC12" s="1">
        <v>20721.953988239573</v>
      </c>
      <c r="AD12" s="1">
        <v>-3027.0836713010899</v>
      </c>
      <c r="AE12" s="1">
        <v>-127612.46488750329</v>
      </c>
      <c r="AF12">
        <v>1709.7670463038314</v>
      </c>
      <c r="AG12" s="2">
        <f t="shared" si="0"/>
        <v>-125902.69784119942</v>
      </c>
      <c r="AH12" s="3"/>
      <c r="AI12" cm="1">
        <f t="array" ref="AI12">SUM(B12*(A12=1),-E12:G12,-L12:P12,Q12,R12)</f>
        <v>-125902.68999999999</v>
      </c>
      <c r="AJ12" s="2">
        <f t="shared" si="1"/>
        <v>-7.8411994327325374E-3</v>
      </c>
      <c r="AM12" s="1"/>
    </row>
    <row r="13" spans="1:39" x14ac:dyDescent="0.35">
      <c r="A13">
        <v>11</v>
      </c>
      <c r="B13">
        <v>99465379.140000001</v>
      </c>
      <c r="C13">
        <v>129166336.48</v>
      </c>
      <c r="D13">
        <v>800.91367846000003</v>
      </c>
      <c r="E13">
        <v>46179.73</v>
      </c>
      <c r="F13">
        <v>17623.78</v>
      </c>
      <c r="G13">
        <v>45984.22</v>
      </c>
      <c r="H13">
        <v>0</v>
      </c>
      <c r="I13">
        <v>1743.01</v>
      </c>
      <c r="J13">
        <v>57214.09</v>
      </c>
      <c r="K13">
        <v>99411062.489999995</v>
      </c>
      <c r="L13">
        <v>20710.64</v>
      </c>
      <c r="M13">
        <v>0</v>
      </c>
      <c r="N13">
        <v>0</v>
      </c>
      <c r="O13">
        <v>0</v>
      </c>
      <c r="P13">
        <v>0</v>
      </c>
      <c r="Q13">
        <v>3022.7</v>
      </c>
      <c r="R13">
        <v>1725.82</v>
      </c>
      <c r="S13">
        <v>-103804.77</v>
      </c>
      <c r="W13" s="1">
        <v>11</v>
      </c>
      <c r="X13" s="1">
        <v>0</v>
      </c>
      <c r="Y13" s="1">
        <v>99465379.143550009</v>
      </c>
      <c r="Z13" s="1">
        <v>46179.729545359754</v>
      </c>
      <c r="AA13" s="1">
        <v>17623.778326832911</v>
      </c>
      <c r="AB13" s="1">
        <v>45984.221353464098</v>
      </c>
      <c r="AC13" s="1">
        <v>20710.638018506648</v>
      </c>
      <c r="AD13" s="1">
        <v>-3022.7037419668391</v>
      </c>
      <c r="AE13" s="1">
        <v>-127475.66350219665</v>
      </c>
      <c r="AF13">
        <v>1725.821110993998</v>
      </c>
      <c r="AG13" s="2">
        <f t="shared" si="0"/>
        <v>-125749.84239120259</v>
      </c>
      <c r="AH13" s="3"/>
      <c r="AI13" cm="1">
        <f t="array" ref="AI13">SUM(B13*(A13=1),-E13:G13,-L13:P13,Q13,R13)</f>
        <v>-125749.85</v>
      </c>
      <c r="AJ13" s="2">
        <f t="shared" si="1"/>
        <v>7.6087974157417193E-3</v>
      </c>
      <c r="AM13" s="1"/>
    </row>
    <row r="14" spans="1:39" x14ac:dyDescent="0.35">
      <c r="A14">
        <v>12</v>
      </c>
      <c r="B14">
        <v>99411062.489999995</v>
      </c>
      <c r="C14">
        <v>129081180.95</v>
      </c>
      <c r="D14">
        <v>800.35238982999999</v>
      </c>
      <c r="E14">
        <v>46052.52</v>
      </c>
      <c r="F14">
        <v>17617.650000000001</v>
      </c>
      <c r="G14">
        <v>45950.44</v>
      </c>
      <c r="H14">
        <v>730731.37</v>
      </c>
      <c r="I14">
        <v>1742.41</v>
      </c>
      <c r="J14">
        <v>57279.54</v>
      </c>
      <c r="K14">
        <v>98626247.640000001</v>
      </c>
      <c r="L14">
        <v>20547.13</v>
      </c>
      <c r="M14">
        <v>0</v>
      </c>
      <c r="N14">
        <v>0</v>
      </c>
      <c r="O14">
        <v>0</v>
      </c>
      <c r="P14">
        <v>0</v>
      </c>
      <c r="Q14">
        <v>3018.33</v>
      </c>
      <c r="R14">
        <v>21379.119999999999</v>
      </c>
      <c r="S14">
        <v>699211.07</v>
      </c>
      <c r="W14" s="1">
        <v>12</v>
      </c>
      <c r="X14" s="1">
        <v>0</v>
      </c>
      <c r="Y14" s="1">
        <v>99411062.488832176</v>
      </c>
      <c r="Z14" s="1">
        <v>46052.515570634903</v>
      </c>
      <c r="AA14" s="1">
        <v>17617.654339802048</v>
      </c>
      <c r="AB14" s="1">
        <v>45950.44019817817</v>
      </c>
      <c r="AC14" s="1">
        <v>20547.134925121845</v>
      </c>
      <c r="AD14" s="1">
        <v>-3018.3339451599372</v>
      </c>
      <c r="AE14" s="1">
        <v>-127149.41108857699</v>
      </c>
      <c r="AF14">
        <v>21379.116114071239</v>
      </c>
      <c r="AG14" s="2">
        <f t="shared" si="0"/>
        <v>-105770.2949745058</v>
      </c>
      <c r="AH14" s="3"/>
      <c r="AI14" cm="1">
        <f t="array" ref="AI14">SUM(B14*(A14=1),-E14:G14,-L14:P14,Q14,R14)</f>
        <v>-105770.29000000001</v>
      </c>
      <c r="AJ14" s="2">
        <f t="shared" si="1"/>
        <v>-4.9745057913241908E-3</v>
      </c>
      <c r="AM14" s="1"/>
    </row>
    <row r="15" spans="1:39" x14ac:dyDescent="0.35">
      <c r="A15">
        <v>13</v>
      </c>
      <c r="B15">
        <v>98626247.640000001</v>
      </c>
      <c r="C15">
        <v>138255381.34</v>
      </c>
      <c r="D15">
        <v>799.62865381999995</v>
      </c>
      <c r="E15">
        <v>52455.49</v>
      </c>
      <c r="F15">
        <v>29898.19</v>
      </c>
      <c r="G15">
        <v>146026.48000000001</v>
      </c>
      <c r="H15">
        <v>0</v>
      </c>
      <c r="I15">
        <v>2795.29</v>
      </c>
      <c r="J15">
        <v>2831773.77</v>
      </c>
      <c r="K15">
        <v>101226845.95999999</v>
      </c>
      <c r="L15">
        <v>21088.93</v>
      </c>
      <c r="M15">
        <v>0</v>
      </c>
      <c r="N15">
        <v>0</v>
      </c>
      <c r="O15">
        <v>0</v>
      </c>
      <c r="P15">
        <v>478254.16</v>
      </c>
      <c r="Q15">
        <v>0</v>
      </c>
      <c r="R15">
        <v>351350.58</v>
      </c>
      <c r="S15">
        <v>-353418.31</v>
      </c>
      <c r="W15" s="1">
        <v>13</v>
      </c>
      <c r="X15" s="1">
        <v>0</v>
      </c>
      <c r="Y15" s="1">
        <v>98626247.640584931</v>
      </c>
      <c r="Z15" s="1">
        <v>52455.489435022348</v>
      </c>
      <c r="AA15" s="1">
        <v>29898.193566135069</v>
      </c>
      <c r="AB15" s="1">
        <v>146026.47530229387</v>
      </c>
      <c r="AC15" s="1">
        <v>21088.926240729252</v>
      </c>
      <c r="AD15" s="1">
        <v>478254.16066826601</v>
      </c>
      <c r="AE15" s="1">
        <v>-727723.24521244608</v>
      </c>
      <c r="AF15">
        <v>351350.57537775766</v>
      </c>
      <c r="AG15" s="2">
        <f t="shared" si="0"/>
        <v>-376372.66983468889</v>
      </c>
      <c r="AH15" s="3"/>
      <c r="AI15" cm="1">
        <f t="array" ref="AI15">SUM(B15*(A15=1),-E15:G15,-L15:P15,Q15,R15)</f>
        <v>-376372.67</v>
      </c>
      <c r="AJ15" s="2">
        <f t="shared" si="1"/>
        <v>1.6531109577044845E-4</v>
      </c>
      <c r="AM15" s="1"/>
    </row>
    <row r="16" spans="1:39" x14ac:dyDescent="0.35">
      <c r="A16">
        <v>14</v>
      </c>
      <c r="B16">
        <v>101226845.95999999</v>
      </c>
      <c r="C16">
        <v>138034346.77000001</v>
      </c>
      <c r="D16">
        <v>798.94088704000001</v>
      </c>
      <c r="E16">
        <v>52279.58</v>
      </c>
      <c r="F16">
        <v>26421.79</v>
      </c>
      <c r="G16">
        <v>145881.97</v>
      </c>
      <c r="H16">
        <v>0</v>
      </c>
      <c r="I16">
        <v>2470.27</v>
      </c>
      <c r="J16">
        <v>56916.02</v>
      </c>
      <c r="K16">
        <v>101056708.36</v>
      </c>
      <c r="L16">
        <v>21053.48</v>
      </c>
      <c r="M16">
        <v>0</v>
      </c>
      <c r="N16">
        <v>0</v>
      </c>
      <c r="O16">
        <v>0</v>
      </c>
      <c r="P16">
        <v>0</v>
      </c>
      <c r="Q16">
        <v>0</v>
      </c>
      <c r="R16">
        <v>3779.86</v>
      </c>
      <c r="S16">
        <v>-218591.63</v>
      </c>
      <c r="W16" s="1">
        <v>14</v>
      </c>
      <c r="X16" s="1">
        <v>0</v>
      </c>
      <c r="Y16" s="1">
        <v>101226845.95550066</v>
      </c>
      <c r="Z16" s="1">
        <v>52279.576336713857</v>
      </c>
      <c r="AA16" s="1">
        <v>26421.787992700698</v>
      </c>
      <c r="AB16" s="1">
        <v>145881.97397515236</v>
      </c>
      <c r="AC16" s="1">
        <v>21053.480908796377</v>
      </c>
      <c r="AD16" s="1">
        <v>0</v>
      </c>
      <c r="AE16" s="1">
        <v>-245636.81921336401</v>
      </c>
      <c r="AF16">
        <v>3779.8646999164871</v>
      </c>
      <c r="AG16" s="2">
        <f t="shared" si="0"/>
        <v>-241856.95451344681</v>
      </c>
      <c r="AH16" s="3"/>
      <c r="AI16" cm="1">
        <f t="array" ref="AI16">SUM(B16*(A16=1),-E16:G16,-L16:P16,Q16,R16)</f>
        <v>-241856.96000000002</v>
      </c>
      <c r="AJ16" s="2">
        <f t="shared" si="1"/>
        <v>5.4865532147232443E-3</v>
      </c>
      <c r="AM16" s="1"/>
    </row>
    <row r="17" spans="1:39" x14ac:dyDescent="0.35">
      <c r="A17">
        <v>15</v>
      </c>
      <c r="B17">
        <v>101056708.36</v>
      </c>
      <c r="C17">
        <v>137818882.61000001</v>
      </c>
      <c r="D17">
        <v>798.24215041000002</v>
      </c>
      <c r="E17">
        <v>52104.82</v>
      </c>
      <c r="F17">
        <v>27592.79</v>
      </c>
      <c r="G17">
        <v>145739.64000000001</v>
      </c>
      <c r="H17">
        <v>0</v>
      </c>
      <c r="I17">
        <v>2579.75</v>
      </c>
      <c r="J17">
        <v>56916.21</v>
      </c>
      <c r="K17">
        <v>100885607.56999999</v>
      </c>
      <c r="L17">
        <v>21017.83</v>
      </c>
      <c r="M17">
        <v>0</v>
      </c>
      <c r="N17">
        <v>0</v>
      </c>
      <c r="O17">
        <v>0</v>
      </c>
      <c r="P17">
        <v>0</v>
      </c>
      <c r="Q17">
        <v>0</v>
      </c>
      <c r="R17">
        <v>3856.67</v>
      </c>
      <c r="S17">
        <v>-219495.24</v>
      </c>
      <c r="W17" s="1">
        <v>15</v>
      </c>
      <c r="X17" s="1">
        <v>0</v>
      </c>
      <c r="Y17" s="1">
        <v>101056708.36222273</v>
      </c>
      <c r="Z17" s="1">
        <v>52104.818111084336</v>
      </c>
      <c r="AA17" s="1">
        <v>27592.792530143168</v>
      </c>
      <c r="AB17" s="1">
        <v>145739.63780777904</v>
      </c>
      <c r="AC17" s="1">
        <v>21017.83490976887</v>
      </c>
      <c r="AD17" s="1">
        <v>0</v>
      </c>
      <c r="AE17" s="1">
        <v>-246455.08335877539</v>
      </c>
      <c r="AF17">
        <v>3856.6668839718523</v>
      </c>
      <c r="AG17" s="2">
        <f t="shared" si="0"/>
        <v>-242598.41647480355</v>
      </c>
      <c r="AH17" s="3"/>
      <c r="AI17" cm="1">
        <f t="array" ref="AI17">SUM(B17*(A17=1),-E17:G17,-L17:P17,Q17,R17)</f>
        <v>-242598.41</v>
      </c>
      <c r="AJ17" s="2">
        <f t="shared" si="1"/>
        <v>-6.4748035511001945E-3</v>
      </c>
      <c r="AM17" s="1"/>
    </row>
    <row r="18" spans="1:39" x14ac:dyDescent="0.35">
      <c r="A18">
        <v>16</v>
      </c>
      <c r="B18">
        <v>100885607.56999999</v>
      </c>
      <c r="C18">
        <v>137602069.87</v>
      </c>
      <c r="D18">
        <v>797.54453927999998</v>
      </c>
      <c r="E18">
        <v>51930.36</v>
      </c>
      <c r="F18">
        <v>27560.47</v>
      </c>
      <c r="G18">
        <v>145596.73000000001</v>
      </c>
      <c r="H18">
        <v>0</v>
      </c>
      <c r="I18">
        <v>2576.73</v>
      </c>
      <c r="J18">
        <v>56916.4</v>
      </c>
      <c r="K18">
        <v>100714859.68000001</v>
      </c>
      <c r="L18">
        <v>20982.26</v>
      </c>
      <c r="M18">
        <v>0</v>
      </c>
      <c r="N18">
        <v>0</v>
      </c>
      <c r="O18">
        <v>0</v>
      </c>
      <c r="P18">
        <v>0</v>
      </c>
      <c r="Q18">
        <v>0</v>
      </c>
      <c r="R18">
        <v>3891.81</v>
      </c>
      <c r="S18">
        <v>-218940.38</v>
      </c>
      <c r="W18" s="1">
        <v>16</v>
      </c>
      <c r="X18" s="1">
        <v>0</v>
      </c>
      <c r="Y18" s="1">
        <v>100885607.5668906</v>
      </c>
      <c r="Z18" s="1">
        <v>51930.36443017477</v>
      </c>
      <c r="AA18" s="1">
        <v>27560.46733989906</v>
      </c>
      <c r="AB18" s="1">
        <v>145596.72646756659</v>
      </c>
      <c r="AC18" s="1">
        <v>20982.262432402884</v>
      </c>
      <c r="AD18" s="1">
        <v>0</v>
      </c>
      <c r="AE18" s="1">
        <v>-246069.82067004367</v>
      </c>
      <c r="AF18">
        <v>3891.805920294039</v>
      </c>
      <c r="AG18" s="2">
        <f t="shared" si="0"/>
        <v>-242178.01474974924</v>
      </c>
      <c r="AH18" s="3"/>
      <c r="AI18" cm="1">
        <f t="array" ref="AI18">SUM(B18*(A18=1),-E18:G18,-L18:P18,Q18,R18)</f>
        <v>-242178.01</v>
      </c>
      <c r="AJ18" s="2">
        <f t="shared" si="1"/>
        <v>-4.7497492341790348E-3</v>
      </c>
      <c r="AM18" s="1"/>
    </row>
    <row r="19" spans="1:39" x14ac:dyDescent="0.35">
      <c r="A19">
        <v>17</v>
      </c>
      <c r="B19">
        <v>100714859.68000001</v>
      </c>
      <c r="C19">
        <v>137385698.93000001</v>
      </c>
      <c r="D19">
        <v>796.84805077999999</v>
      </c>
      <c r="E19">
        <v>51756.52</v>
      </c>
      <c r="F19">
        <v>27528.49</v>
      </c>
      <c r="G19">
        <v>145454.26</v>
      </c>
      <c r="H19">
        <v>0</v>
      </c>
      <c r="I19">
        <v>2573.7399999999998</v>
      </c>
      <c r="J19">
        <v>56916.59</v>
      </c>
      <c r="K19">
        <v>100544463.23999999</v>
      </c>
      <c r="L19">
        <v>20946.759999999998</v>
      </c>
      <c r="M19">
        <v>0</v>
      </c>
      <c r="N19">
        <v>0</v>
      </c>
      <c r="O19">
        <v>0</v>
      </c>
      <c r="P19">
        <v>0</v>
      </c>
      <c r="Q19">
        <v>0</v>
      </c>
      <c r="R19">
        <v>3927.27</v>
      </c>
      <c r="S19">
        <v>-218387.16</v>
      </c>
      <c r="W19" s="1">
        <v>17</v>
      </c>
      <c r="X19" s="1">
        <v>0</v>
      </c>
      <c r="Y19" s="1">
        <v>100714859.675534</v>
      </c>
      <c r="Z19" s="1">
        <v>51756.52278918591</v>
      </c>
      <c r="AA19" s="1">
        <v>27528.493434980395</v>
      </c>
      <c r="AB19" s="1">
        <v>145454.26430696342</v>
      </c>
      <c r="AC19" s="1">
        <v>20946.763175895725</v>
      </c>
      <c r="AD19" s="1">
        <v>0</v>
      </c>
      <c r="AE19" s="1">
        <v>-245686.04370702567</v>
      </c>
      <c r="AF19">
        <v>3927.274095744976</v>
      </c>
      <c r="AG19" s="2">
        <f t="shared" si="0"/>
        <v>-241758.7696112805</v>
      </c>
      <c r="AH19" s="3"/>
      <c r="AI19" cm="1">
        <f t="array" ref="AI19">SUM(B19*(A19=1),-E19:G19,-L19:P19,Q19,R19)</f>
        <v>-241758.76000000004</v>
      </c>
      <c r="AJ19" s="2">
        <f t="shared" si="1"/>
        <v>-9.6112804603762925E-3</v>
      </c>
      <c r="AM19" s="1"/>
    </row>
    <row r="20" spans="1:39" x14ac:dyDescent="0.35">
      <c r="A20">
        <v>18</v>
      </c>
      <c r="B20">
        <v>100544463.23999999</v>
      </c>
      <c r="C20">
        <v>137169768.72</v>
      </c>
      <c r="D20">
        <v>796.15268204999995</v>
      </c>
      <c r="E20">
        <v>51583.29</v>
      </c>
      <c r="F20">
        <v>27496.87</v>
      </c>
      <c r="G20">
        <v>145312.25</v>
      </c>
      <c r="H20">
        <v>0</v>
      </c>
      <c r="I20">
        <v>2570.7800000000002</v>
      </c>
      <c r="J20">
        <v>56916.78</v>
      </c>
      <c r="K20">
        <v>100374416.83</v>
      </c>
      <c r="L20">
        <v>20911.34</v>
      </c>
      <c r="M20">
        <v>0</v>
      </c>
      <c r="N20">
        <v>0</v>
      </c>
      <c r="O20">
        <v>0</v>
      </c>
      <c r="P20">
        <v>0</v>
      </c>
      <c r="Q20">
        <v>0</v>
      </c>
      <c r="R20">
        <v>3963.07</v>
      </c>
      <c r="S20">
        <v>-217835.56</v>
      </c>
      <c r="W20" s="1">
        <v>18</v>
      </c>
      <c r="X20" s="1">
        <v>0</v>
      </c>
      <c r="Y20" s="1">
        <v>100544463.24429946</v>
      </c>
      <c r="Z20" s="1">
        <v>51583.290448519831</v>
      </c>
      <c r="AA20" s="1">
        <v>27496.871748306832</v>
      </c>
      <c r="AB20" s="1">
        <v>145312.25044511518</v>
      </c>
      <c r="AC20" s="1">
        <v>20911.336839899086</v>
      </c>
      <c r="AD20" s="1">
        <v>0</v>
      </c>
      <c r="AE20" s="1">
        <v>-245303.74948184125</v>
      </c>
      <c r="AF20">
        <v>3963.0746373780071</v>
      </c>
      <c r="AG20" s="2">
        <f t="shared" si="0"/>
        <v>-241340.67484446292</v>
      </c>
      <c r="AH20" s="3"/>
      <c r="AI20" cm="1">
        <f t="array" ref="AI20">SUM(B20*(A20=1),-E20:G20,-L20:P20,Q20,R20)</f>
        <v>-241340.68</v>
      </c>
      <c r="AJ20" s="2">
        <f t="shared" si="1"/>
        <v>5.1555370737332851E-3</v>
      </c>
      <c r="AM20" s="1"/>
    </row>
    <row r="21" spans="1:39" x14ac:dyDescent="0.35">
      <c r="A21">
        <v>19</v>
      </c>
      <c r="B21">
        <v>100374416.83</v>
      </c>
      <c r="C21">
        <v>136954278.13</v>
      </c>
      <c r="D21">
        <v>795.45843019999995</v>
      </c>
      <c r="E21">
        <v>51410.66</v>
      </c>
      <c r="F21">
        <v>27465.599999999999</v>
      </c>
      <c r="G21">
        <v>145170.68</v>
      </c>
      <c r="H21">
        <v>0</v>
      </c>
      <c r="I21">
        <v>2567.86</v>
      </c>
      <c r="J21">
        <v>56916.98</v>
      </c>
      <c r="K21">
        <v>100204719</v>
      </c>
      <c r="L21">
        <v>20875.98</v>
      </c>
      <c r="M21">
        <v>0</v>
      </c>
      <c r="N21">
        <v>0</v>
      </c>
      <c r="O21">
        <v>0</v>
      </c>
      <c r="P21">
        <v>0</v>
      </c>
      <c r="Q21">
        <v>0</v>
      </c>
      <c r="R21">
        <v>3999.21</v>
      </c>
      <c r="S21">
        <v>-217285.58</v>
      </c>
      <c r="W21" s="1">
        <v>19</v>
      </c>
      <c r="X21" s="1">
        <v>0</v>
      </c>
      <c r="Y21" s="1">
        <v>100374416.83151552</v>
      </c>
      <c r="Z21" s="1">
        <v>51410.664680309652</v>
      </c>
      <c r="AA21" s="1">
        <v>27465.603228431602</v>
      </c>
      <c r="AB21" s="1">
        <v>145170.68399737767</v>
      </c>
      <c r="AC21" s="1">
        <v>20875.983124514198</v>
      </c>
      <c r="AD21" s="1">
        <v>0</v>
      </c>
      <c r="AE21" s="1">
        <v>-244922.93503063364</v>
      </c>
      <c r="AF21">
        <v>3999.2108066965206</v>
      </c>
      <c r="AG21" s="2">
        <f t="shared" si="0"/>
        <v>-240923.72422393659</v>
      </c>
      <c r="AH21" s="3"/>
      <c r="AI21" cm="1">
        <f t="array" ref="AI21">SUM(B21*(A21=1),-E21:G21,-L21:P21,Q21,R21)</f>
        <v>-240923.71000000002</v>
      </c>
      <c r="AJ21" s="2">
        <f t="shared" si="1"/>
        <v>-1.422393656685017E-2</v>
      </c>
      <c r="AM21" s="1"/>
    </row>
    <row r="22" spans="1:39" x14ac:dyDescent="0.35">
      <c r="A22">
        <v>20</v>
      </c>
      <c r="B22">
        <v>100204719</v>
      </c>
      <c r="C22">
        <v>136739226.09999999</v>
      </c>
      <c r="D22">
        <v>794.76529240000002</v>
      </c>
      <c r="E22">
        <v>51238.64</v>
      </c>
      <c r="F22">
        <v>27434.69</v>
      </c>
      <c r="G22">
        <v>145029.56</v>
      </c>
      <c r="H22">
        <v>0</v>
      </c>
      <c r="I22">
        <v>2564.9699999999998</v>
      </c>
      <c r="J22">
        <v>56917.17</v>
      </c>
      <c r="K22">
        <v>100035368.31</v>
      </c>
      <c r="L22">
        <v>20840.7</v>
      </c>
      <c r="M22">
        <v>0</v>
      </c>
      <c r="N22">
        <v>0</v>
      </c>
      <c r="O22">
        <v>0</v>
      </c>
      <c r="P22">
        <v>0</v>
      </c>
      <c r="Q22">
        <v>0</v>
      </c>
      <c r="R22">
        <v>4035.69</v>
      </c>
      <c r="S22">
        <v>-216737.2</v>
      </c>
      <c r="W22" s="1">
        <v>20</v>
      </c>
      <c r="X22" s="1">
        <v>0</v>
      </c>
      <c r="Y22" s="1">
        <v>100204718.99766818</v>
      </c>
      <c r="Z22" s="1">
        <v>51238.64276837487</v>
      </c>
      <c r="AA22" s="1">
        <v>27434.688839334856</v>
      </c>
      <c r="AB22" s="1">
        <v>145029.56407494019</v>
      </c>
      <c r="AC22" s="1">
        <v>20840.701730286582</v>
      </c>
      <c r="AD22" s="1">
        <v>0</v>
      </c>
      <c r="AE22" s="1">
        <v>-244543.59741293683</v>
      </c>
      <c r="AF22">
        <v>4035.6859000662776</v>
      </c>
      <c r="AG22" s="2">
        <f t="shared" si="0"/>
        <v>-240507.91151287023</v>
      </c>
      <c r="AH22" s="3"/>
      <c r="AI22" cm="1">
        <f t="array" ref="AI22">SUM(B22*(A22=1),-E22:G22,-L22:P22,Q22,R22)</f>
        <v>-240507.90000000002</v>
      </c>
      <c r="AJ22" s="2">
        <f t="shared" si="1"/>
        <v>-1.1512870201840997E-2</v>
      </c>
      <c r="AM22" s="1"/>
    </row>
    <row r="23" spans="1:39" x14ac:dyDescent="0.35">
      <c r="A23">
        <v>21</v>
      </c>
      <c r="B23">
        <v>100035368.31</v>
      </c>
      <c r="C23">
        <v>136524611.53999999</v>
      </c>
      <c r="D23">
        <v>794.07326579000005</v>
      </c>
      <c r="E23">
        <v>51067.22</v>
      </c>
      <c r="F23">
        <v>27404.13</v>
      </c>
      <c r="G23">
        <v>144888.89000000001</v>
      </c>
      <c r="H23">
        <v>0</v>
      </c>
      <c r="I23">
        <v>2562.11</v>
      </c>
      <c r="J23">
        <v>56917.37</v>
      </c>
      <c r="K23">
        <v>99866363.319999993</v>
      </c>
      <c r="L23">
        <v>20805.490000000002</v>
      </c>
      <c r="M23">
        <v>0</v>
      </c>
      <c r="N23">
        <v>0</v>
      </c>
      <c r="O23">
        <v>0</v>
      </c>
      <c r="P23">
        <v>0</v>
      </c>
      <c r="Q23">
        <v>0</v>
      </c>
      <c r="R23">
        <v>4072.5</v>
      </c>
      <c r="S23">
        <v>-216190.4</v>
      </c>
      <c r="W23" s="1">
        <v>21</v>
      </c>
      <c r="X23" s="1">
        <v>0</v>
      </c>
      <c r="Y23" s="1">
        <v>100035368.30537561</v>
      </c>
      <c r="Z23" s="1">
        <v>51067.222008142046</v>
      </c>
      <c r="AA23" s="1">
        <v>27404.129560204034</v>
      </c>
      <c r="AB23" s="1">
        <v>144888.88978445283</v>
      </c>
      <c r="AC23" s="1">
        <v>20805.492358200929</v>
      </c>
      <c r="AD23" s="1">
        <v>0</v>
      </c>
      <c r="AE23" s="1">
        <v>-244165.73371099911</v>
      </c>
      <c r="AF23">
        <v>4072.5032491316706</v>
      </c>
      <c r="AG23" s="2">
        <f t="shared" si="0"/>
        <v>-240093.23046186817</v>
      </c>
      <c r="AH23" s="3"/>
      <c r="AI23" cm="1">
        <f t="array" ref="AI23">SUM(B23*(A23=1),-E23:G23,-L23:P23,Q23,R23)</f>
        <v>-240093.23</v>
      </c>
      <c r="AJ23" s="2">
        <f t="shared" si="1"/>
        <v>-4.618681559804827E-4</v>
      </c>
      <c r="AM23" s="1"/>
    </row>
    <row r="24" spans="1:39" x14ac:dyDescent="0.35">
      <c r="A24">
        <v>22</v>
      </c>
      <c r="B24">
        <v>99866363.319999993</v>
      </c>
      <c r="C24">
        <v>136310433.36000001</v>
      </c>
      <c r="D24">
        <v>793.38234751000005</v>
      </c>
      <c r="E24">
        <v>50896.4</v>
      </c>
      <c r="F24">
        <v>27373.93</v>
      </c>
      <c r="G24">
        <v>144748.66</v>
      </c>
      <c r="H24">
        <v>0</v>
      </c>
      <c r="I24">
        <v>2559.29</v>
      </c>
      <c r="J24">
        <v>56917.56</v>
      </c>
      <c r="K24">
        <v>99697702.609999999</v>
      </c>
      <c r="L24">
        <v>20770.349999999999</v>
      </c>
      <c r="M24">
        <v>0</v>
      </c>
      <c r="N24">
        <v>0</v>
      </c>
      <c r="O24">
        <v>0</v>
      </c>
      <c r="P24">
        <v>0</v>
      </c>
      <c r="Q24">
        <v>0</v>
      </c>
      <c r="R24">
        <v>4109.67</v>
      </c>
      <c r="S24">
        <v>-215645.19</v>
      </c>
      <c r="W24" s="1">
        <v>22</v>
      </c>
      <c r="X24" s="1">
        <v>0</v>
      </c>
      <c r="Y24" s="1">
        <v>99866363.319364235</v>
      </c>
      <c r="Z24" s="1">
        <v>50896.399706583448</v>
      </c>
      <c r="AA24" s="1">
        <v>27373.926385179297</v>
      </c>
      <c r="AB24" s="1">
        <v>144748.66022762528</v>
      </c>
      <c r="AC24" s="1">
        <v>20770.354709676059</v>
      </c>
      <c r="AD24" s="1">
        <v>0</v>
      </c>
      <c r="AE24" s="1">
        <v>-243789.34102906397</v>
      </c>
      <c r="AF24">
        <v>4109.6662212365745</v>
      </c>
      <c r="AG24" s="2">
        <f t="shared" si="0"/>
        <v>-239679.67480782751</v>
      </c>
      <c r="AH24" s="3"/>
      <c r="AI24" cm="1">
        <f t="array" ref="AI24">SUM(B24*(A24=1),-E24:G24,-L24:P24,Q24,R24)</f>
        <v>-239679.66999999998</v>
      </c>
      <c r="AJ24" s="2">
        <f t="shared" si="1"/>
        <v>-4.8078275285661221E-3</v>
      </c>
      <c r="AM24" s="1"/>
    </row>
    <row r="25" spans="1:39" x14ac:dyDescent="0.35">
      <c r="A25">
        <v>23</v>
      </c>
      <c r="B25">
        <v>99697702.609999999</v>
      </c>
      <c r="C25">
        <v>136096690.5</v>
      </c>
      <c r="D25">
        <v>792.69253472000003</v>
      </c>
      <c r="E25">
        <v>50726.17</v>
      </c>
      <c r="F25">
        <v>27344.080000000002</v>
      </c>
      <c r="G25">
        <v>144608.87</v>
      </c>
      <c r="H25">
        <v>0</v>
      </c>
      <c r="I25">
        <v>2556.5</v>
      </c>
      <c r="J25">
        <v>56917.760000000002</v>
      </c>
      <c r="K25">
        <v>99529384.739999995</v>
      </c>
      <c r="L25">
        <v>20735.29</v>
      </c>
      <c r="M25">
        <v>0</v>
      </c>
      <c r="N25">
        <v>0</v>
      </c>
      <c r="O25">
        <v>0</v>
      </c>
      <c r="P25">
        <v>0</v>
      </c>
      <c r="Q25">
        <v>0</v>
      </c>
      <c r="R25">
        <v>4147.18</v>
      </c>
      <c r="S25">
        <v>-215101.54</v>
      </c>
      <c r="W25" s="1">
        <v>23</v>
      </c>
      <c r="X25" s="1">
        <v>0</v>
      </c>
      <c r="Y25" s="1">
        <v>99697702.606445149</v>
      </c>
      <c r="Z25" s="1">
        <v>50726.17318216493</v>
      </c>
      <c r="AA25" s="1">
        <v>27344.080323067086</v>
      </c>
      <c r="AB25" s="1">
        <v>144608.87450082679</v>
      </c>
      <c r="AC25" s="1">
        <v>20735.288486560286</v>
      </c>
      <c r="AD25" s="1">
        <v>0</v>
      </c>
      <c r="AE25" s="1">
        <v>-243414.41649261865</v>
      </c>
      <c r="AF25">
        <v>4147.1782198498695</v>
      </c>
      <c r="AG25" s="2">
        <f t="shared" si="0"/>
        <v>-239267.2382727692</v>
      </c>
      <c r="AH25" s="3"/>
      <c r="AI25" cm="1">
        <f t="array" ref="AI25">SUM(B25*(A25=1),-E25:G25,-L25:P25,Q25,R25)</f>
        <v>-239267.23</v>
      </c>
      <c r="AJ25" s="2">
        <f t="shared" si="1"/>
        <v>-8.2727691915351897E-3</v>
      </c>
      <c r="AM25" s="1"/>
    </row>
    <row r="26" spans="1:39" x14ac:dyDescent="0.35">
      <c r="A26">
        <v>24</v>
      </c>
      <c r="B26">
        <v>99529384.739999995</v>
      </c>
      <c r="C26">
        <v>135883381.88</v>
      </c>
      <c r="D26">
        <v>792.00382458000001</v>
      </c>
      <c r="E26">
        <v>50505.38</v>
      </c>
      <c r="F26">
        <v>27289.39</v>
      </c>
      <c r="G26">
        <v>144398.64000000001</v>
      </c>
      <c r="H26">
        <v>805105.96</v>
      </c>
      <c r="I26">
        <v>2551.39</v>
      </c>
      <c r="J26">
        <v>56917.95</v>
      </c>
      <c r="K26">
        <v>98556451.930000007</v>
      </c>
      <c r="L26">
        <v>20532.59</v>
      </c>
      <c r="M26">
        <v>0</v>
      </c>
      <c r="N26">
        <v>0</v>
      </c>
      <c r="O26">
        <v>0</v>
      </c>
      <c r="P26">
        <v>0</v>
      </c>
      <c r="Q26">
        <v>0</v>
      </c>
      <c r="R26">
        <v>25830.880000000001</v>
      </c>
      <c r="S26">
        <v>635409.4</v>
      </c>
      <c r="W26" s="1">
        <v>24</v>
      </c>
      <c r="X26" s="1">
        <v>0</v>
      </c>
      <c r="Y26" s="1">
        <v>99529384.735489532</v>
      </c>
      <c r="Z26" s="1">
        <v>50505.378649748811</v>
      </c>
      <c r="AA26" s="1">
        <v>27289.392111716137</v>
      </c>
      <c r="AB26" s="1">
        <v>144398.64035723082</v>
      </c>
      <c r="AC26" s="1">
        <v>20532.594151355184</v>
      </c>
      <c r="AD26" s="1">
        <v>0</v>
      </c>
      <c r="AE26" s="1">
        <v>-242726.00527005119</v>
      </c>
      <c r="AF26">
        <v>25830.883262175925</v>
      </c>
      <c r="AG26" s="2">
        <f t="shared" si="0"/>
        <v>-216895.12200787503</v>
      </c>
      <c r="AH26" s="3"/>
      <c r="AI26" cm="1">
        <f t="array" ref="AI26">SUM(B26*(A26=1),-E26:G26,-L26:P26,Q26,R26)</f>
        <v>-216895.12</v>
      </c>
      <c r="AJ26" s="2">
        <f t="shared" si="1"/>
        <v>-2.0078750385437161E-3</v>
      </c>
      <c r="AM26" s="1"/>
    </row>
    <row r="27" spans="1:39" x14ac:dyDescent="0.35">
      <c r="A27">
        <v>25</v>
      </c>
      <c r="B27">
        <v>98556451.930000007</v>
      </c>
      <c r="C27">
        <v>144449220.63999999</v>
      </c>
      <c r="D27">
        <v>791.08242803999997</v>
      </c>
      <c r="E27">
        <v>57599.88</v>
      </c>
      <c r="F27">
        <v>47100.62</v>
      </c>
      <c r="G27">
        <v>195151.35</v>
      </c>
      <c r="H27">
        <v>0</v>
      </c>
      <c r="I27">
        <v>3874.08</v>
      </c>
      <c r="J27">
        <v>2835973.95</v>
      </c>
      <c r="K27">
        <v>101088699.95</v>
      </c>
      <c r="L27">
        <v>21060.15</v>
      </c>
      <c r="M27">
        <v>0</v>
      </c>
      <c r="N27">
        <v>0</v>
      </c>
      <c r="O27">
        <v>0</v>
      </c>
      <c r="P27">
        <v>0</v>
      </c>
      <c r="Q27">
        <v>0</v>
      </c>
      <c r="R27">
        <v>353593.8</v>
      </c>
      <c r="S27">
        <v>56430.65</v>
      </c>
      <c r="W27" s="1">
        <v>25</v>
      </c>
      <c r="X27" s="1">
        <v>0</v>
      </c>
      <c r="Y27" s="1">
        <v>98556451.926504865</v>
      </c>
      <c r="Z27" s="1">
        <v>57599.884775325889</v>
      </c>
      <c r="AA27" s="1">
        <v>47100.615281985913</v>
      </c>
      <c r="AB27" s="1">
        <v>195151.34720766335</v>
      </c>
      <c r="AC27" s="1">
        <v>21060.145823237628</v>
      </c>
      <c r="AD27" s="1">
        <v>0</v>
      </c>
      <c r="AE27" s="1">
        <v>-320911.99308821245</v>
      </c>
      <c r="AF27">
        <v>353593.80429966858</v>
      </c>
      <c r="AG27" s="2">
        <f t="shared" si="0"/>
        <v>32681.811211455846</v>
      </c>
      <c r="AH27" s="3"/>
      <c r="AI27" cm="1">
        <f t="array" ref="AI27">SUM(B27*(A27=1),-E27:G27,-L27:P27,Q27,R27)</f>
        <v>32681.799999999988</v>
      </c>
      <c r="AJ27" s="2">
        <f t="shared" si="1"/>
        <v>1.1211455857846886E-2</v>
      </c>
      <c r="AM27" s="1"/>
    </row>
    <row r="28" spans="1:39" x14ac:dyDescent="0.35">
      <c r="A28">
        <v>26</v>
      </c>
      <c r="B28">
        <v>101088699.95</v>
      </c>
      <c r="C28">
        <v>144131576.97999999</v>
      </c>
      <c r="D28">
        <v>790.21479886999998</v>
      </c>
      <c r="E28">
        <v>57362.09</v>
      </c>
      <c r="F28">
        <v>41696.1</v>
      </c>
      <c r="G28">
        <v>194868.83</v>
      </c>
      <c r="H28">
        <v>0</v>
      </c>
      <c r="I28">
        <v>3429.55</v>
      </c>
      <c r="J28">
        <v>56412.2</v>
      </c>
      <c r="K28">
        <v>100847755.59</v>
      </c>
      <c r="L28">
        <v>21009.95</v>
      </c>
      <c r="M28">
        <v>0</v>
      </c>
      <c r="N28">
        <v>0</v>
      </c>
      <c r="O28">
        <v>0</v>
      </c>
      <c r="P28">
        <v>0</v>
      </c>
      <c r="Q28">
        <v>0</v>
      </c>
      <c r="R28">
        <v>5204.17</v>
      </c>
      <c r="S28">
        <v>-285319.62</v>
      </c>
      <c r="W28" s="1">
        <v>26</v>
      </c>
      <c r="X28" s="1">
        <v>0</v>
      </c>
      <c r="Y28" s="1">
        <v>101088699.9515405</v>
      </c>
      <c r="Z28" s="1">
        <v>57362.086165414359</v>
      </c>
      <c r="AA28" s="1">
        <v>41696.098748819852</v>
      </c>
      <c r="AB28" s="1">
        <v>194868.82722772335</v>
      </c>
      <c r="AC28" s="1">
        <v>21009.949080820486</v>
      </c>
      <c r="AD28" s="1">
        <v>0</v>
      </c>
      <c r="AE28" s="1">
        <v>-314936.96122277708</v>
      </c>
      <c r="AF28">
        <v>5204.1700059239574</v>
      </c>
      <c r="AG28" s="2">
        <f t="shared" si="0"/>
        <v>-309732.79121685406</v>
      </c>
      <c r="AH28" s="3"/>
      <c r="AI28" cm="1">
        <f t="array" ref="AI28">SUM(B28*(A28=1),-E28:G28,-L28:P28,Q28,R28)</f>
        <v>-309732.80000000005</v>
      </c>
      <c r="AJ28" s="2">
        <f t="shared" si="1"/>
        <v>8.7831459823064506E-3</v>
      </c>
      <c r="AM28" s="1"/>
    </row>
    <row r="29" spans="1:39" x14ac:dyDescent="0.35">
      <c r="A29">
        <v>27</v>
      </c>
      <c r="B29">
        <v>100847755.59</v>
      </c>
      <c r="C29">
        <v>143822918.96000001</v>
      </c>
      <c r="D29">
        <v>789.32932879999998</v>
      </c>
      <c r="E29">
        <v>57126.21</v>
      </c>
      <c r="F29">
        <v>43607.74</v>
      </c>
      <c r="G29">
        <v>194590.57</v>
      </c>
      <c r="H29">
        <v>0</v>
      </c>
      <c r="I29">
        <v>3586.78</v>
      </c>
      <c r="J29">
        <v>56372.5</v>
      </c>
      <c r="K29">
        <v>100605216.79000001</v>
      </c>
      <c r="L29">
        <v>20959.419999999998</v>
      </c>
      <c r="M29">
        <v>0</v>
      </c>
      <c r="N29">
        <v>0</v>
      </c>
      <c r="O29">
        <v>0</v>
      </c>
      <c r="P29">
        <v>0</v>
      </c>
      <c r="Q29">
        <v>0</v>
      </c>
      <c r="R29">
        <v>5318.01</v>
      </c>
      <c r="S29">
        <v>-286843.67</v>
      </c>
      <c r="W29" s="1">
        <v>27</v>
      </c>
      <c r="X29" s="1">
        <v>0</v>
      </c>
      <c r="Y29" s="1">
        <v>100847755.58793835</v>
      </c>
      <c r="Z29" s="1">
        <v>57126.209178150559</v>
      </c>
      <c r="AA29" s="1">
        <v>43607.736204581139</v>
      </c>
      <c r="AB29" s="1">
        <v>194590.56835336387</v>
      </c>
      <c r="AC29" s="1">
        <v>20959.420164678588</v>
      </c>
      <c r="AD29" s="1">
        <v>0</v>
      </c>
      <c r="AE29" s="1">
        <v>-316283.93390077446</v>
      </c>
      <c r="AF29">
        <v>5318.0095576433459</v>
      </c>
      <c r="AG29" s="2">
        <f t="shared" si="0"/>
        <v>-310965.92434313084</v>
      </c>
      <c r="AH29" s="3"/>
      <c r="AI29" cm="1">
        <f t="array" ref="AI29">SUM(B29*(A29=1),-E29:G29,-L29:P29,Q29,R29)</f>
        <v>-310965.93</v>
      </c>
      <c r="AJ29" s="2">
        <f t="shared" si="1"/>
        <v>5.656869150698185E-3</v>
      </c>
      <c r="AM29" s="1"/>
    </row>
    <row r="30" spans="1:39" x14ac:dyDescent="0.35">
      <c r="A30">
        <v>28</v>
      </c>
      <c r="B30">
        <v>100605216.79000001</v>
      </c>
      <c r="C30">
        <v>143512009.36000001</v>
      </c>
      <c r="D30">
        <v>788.44542894000006</v>
      </c>
      <c r="E30">
        <v>56890.69</v>
      </c>
      <c r="F30">
        <v>43525.57</v>
      </c>
      <c r="G30">
        <v>194311.02</v>
      </c>
      <c r="H30">
        <v>0</v>
      </c>
      <c r="I30">
        <v>3580.03</v>
      </c>
      <c r="J30">
        <v>56332.77</v>
      </c>
      <c r="K30">
        <v>100363242.26000001</v>
      </c>
      <c r="L30">
        <v>20909.009999999998</v>
      </c>
      <c r="M30">
        <v>0</v>
      </c>
      <c r="N30">
        <v>0</v>
      </c>
      <c r="O30">
        <v>0</v>
      </c>
      <c r="P30">
        <v>0</v>
      </c>
      <c r="Q30">
        <v>0</v>
      </c>
      <c r="R30">
        <v>5363.37</v>
      </c>
      <c r="S30">
        <v>-285904.45</v>
      </c>
      <c r="W30" s="1">
        <v>28</v>
      </c>
      <c r="X30" s="1">
        <v>0</v>
      </c>
      <c r="Y30" s="1">
        <v>100605216.79045677</v>
      </c>
      <c r="Z30" s="1">
        <v>56890.686598340966</v>
      </c>
      <c r="AA30" s="1">
        <v>43525.570399617427</v>
      </c>
      <c r="AB30" s="1">
        <v>194311.02076008642</v>
      </c>
      <c r="AC30" s="1">
        <v>20909.008803207733</v>
      </c>
      <c r="AD30" s="1">
        <v>0</v>
      </c>
      <c r="AE30" s="1">
        <v>-315636.28656125232</v>
      </c>
      <c r="AF30">
        <v>5363.3654624290639</v>
      </c>
      <c r="AG30" s="2">
        <f t="shared" si="0"/>
        <v>-310272.92109882348</v>
      </c>
      <c r="AH30" s="3"/>
      <c r="AI30" cm="1">
        <f t="array" ref="AI30">SUM(B30*(A30=1),-E30:G30,-L30:P30,Q30,R30)</f>
        <v>-310272.92000000004</v>
      </c>
      <c r="AJ30" s="2">
        <f t="shared" si="1"/>
        <v>-1.0988234425894916E-3</v>
      </c>
      <c r="AM30" s="1"/>
    </row>
    <row r="31" spans="1:39" x14ac:dyDescent="0.35">
      <c r="A31">
        <v>29</v>
      </c>
      <c r="B31">
        <v>100363242.26000001</v>
      </c>
      <c r="C31">
        <v>143201906</v>
      </c>
      <c r="D31">
        <v>787.56309503</v>
      </c>
      <c r="E31">
        <v>56656.1</v>
      </c>
      <c r="F31">
        <v>43444.11</v>
      </c>
      <c r="G31">
        <v>194032.39</v>
      </c>
      <c r="H31">
        <v>0</v>
      </c>
      <c r="I31">
        <v>3573.33</v>
      </c>
      <c r="J31">
        <v>56293</v>
      </c>
      <c r="K31">
        <v>100121829.31999999</v>
      </c>
      <c r="L31">
        <v>20858.71</v>
      </c>
      <c r="M31">
        <v>0</v>
      </c>
      <c r="N31">
        <v>0</v>
      </c>
      <c r="O31">
        <v>0</v>
      </c>
      <c r="P31">
        <v>0</v>
      </c>
      <c r="Q31">
        <v>0</v>
      </c>
      <c r="R31">
        <v>5409.12</v>
      </c>
      <c r="S31">
        <v>-284968.65999999997</v>
      </c>
      <c r="W31" s="1">
        <v>29</v>
      </c>
      <c r="X31" s="1">
        <v>0</v>
      </c>
      <c r="Y31" s="1">
        <v>100363242.25539705</v>
      </c>
      <c r="Z31" s="1">
        <v>56656.104766649085</v>
      </c>
      <c r="AA31" s="1">
        <v>43444.113014982315</v>
      </c>
      <c r="AB31" s="1">
        <v>194032.39400167789</v>
      </c>
      <c r="AC31" s="1">
        <v>20858.714441689404</v>
      </c>
      <c r="AD31" s="1">
        <v>0</v>
      </c>
      <c r="AE31" s="1">
        <v>-314991.32622499921</v>
      </c>
      <c r="AF31">
        <v>5409.1220354856096</v>
      </c>
      <c r="AG31" s="2">
        <f t="shared" si="0"/>
        <v>-309582.20418951305</v>
      </c>
      <c r="AH31" s="3"/>
      <c r="AI31" cm="1">
        <f t="array" ref="AI31">SUM(B31*(A31=1),-E31:G31,-L31:P31,Q31,R31)</f>
        <v>-309582.19</v>
      </c>
      <c r="AJ31" s="2">
        <f t="shared" si="1"/>
        <v>-1.4189513050951064E-2</v>
      </c>
      <c r="AM31" s="1"/>
    </row>
    <row r="32" spans="1:39" x14ac:dyDescent="0.35">
      <c r="A32">
        <v>30</v>
      </c>
      <c r="B32">
        <v>100121829.31999999</v>
      </c>
      <c r="C32">
        <v>142892606.56999999</v>
      </c>
      <c r="D32">
        <v>786.68232284999999</v>
      </c>
      <c r="E32">
        <v>56422.46</v>
      </c>
      <c r="F32">
        <v>43363.37</v>
      </c>
      <c r="G32">
        <v>193754.69</v>
      </c>
      <c r="H32">
        <v>0</v>
      </c>
      <c r="I32">
        <v>3566.68</v>
      </c>
      <c r="J32">
        <v>56253.2</v>
      </c>
      <c r="K32">
        <v>99880975.329999998</v>
      </c>
      <c r="L32">
        <v>20808.54</v>
      </c>
      <c r="M32">
        <v>0</v>
      </c>
      <c r="N32">
        <v>0</v>
      </c>
      <c r="O32">
        <v>0</v>
      </c>
      <c r="P32">
        <v>0</v>
      </c>
      <c r="Q32">
        <v>0</v>
      </c>
      <c r="R32">
        <v>5455.28</v>
      </c>
      <c r="S32">
        <v>-284036.27</v>
      </c>
      <c r="W32" s="1">
        <v>30</v>
      </c>
      <c r="X32" s="1">
        <v>0</v>
      </c>
      <c r="Y32" s="1">
        <v>100121829.32010922</v>
      </c>
      <c r="Z32" s="1">
        <v>56422.458859299033</v>
      </c>
      <c r="AA32" s="1">
        <v>43363.365259227801</v>
      </c>
      <c r="AB32" s="1">
        <v>193754.68558450032</v>
      </c>
      <c r="AC32" s="1">
        <v>20808.536526525833</v>
      </c>
      <c r="AD32" s="1">
        <v>0</v>
      </c>
      <c r="AE32" s="1">
        <v>-314349.04622955306</v>
      </c>
      <c r="AF32">
        <v>5455.2830683423872</v>
      </c>
      <c r="AG32" s="2">
        <f t="shared" si="0"/>
        <v>-308893.76316121063</v>
      </c>
      <c r="AH32" s="3"/>
      <c r="AI32" cm="1">
        <f t="array" ref="AI32">SUM(B32*(A32=1),-E32:G32,-L32:P32,Q32,R32)</f>
        <v>-308893.77999999997</v>
      </c>
      <c r="AJ32" s="2">
        <f t="shared" si="1"/>
        <v>1.683878933545202E-2</v>
      </c>
      <c r="AM32" s="1"/>
    </row>
    <row r="33" spans="1:39" x14ac:dyDescent="0.35">
      <c r="A33">
        <v>31</v>
      </c>
      <c r="B33">
        <v>99880975.329999998</v>
      </c>
      <c r="C33">
        <v>142584108.80000001</v>
      </c>
      <c r="D33">
        <v>785.80310815999997</v>
      </c>
      <c r="E33">
        <v>56189.74</v>
      </c>
      <c r="F33">
        <v>43283.33</v>
      </c>
      <c r="G33">
        <v>193477.89</v>
      </c>
      <c r="H33">
        <v>0</v>
      </c>
      <c r="I33">
        <v>3560.1</v>
      </c>
      <c r="J33">
        <v>56213.36</v>
      </c>
      <c r="K33">
        <v>99640677.620000005</v>
      </c>
      <c r="L33">
        <v>20758.47</v>
      </c>
      <c r="M33">
        <v>0</v>
      </c>
      <c r="N33">
        <v>0</v>
      </c>
      <c r="O33">
        <v>0</v>
      </c>
      <c r="P33">
        <v>0</v>
      </c>
      <c r="Q33">
        <v>0</v>
      </c>
      <c r="R33">
        <v>5501.85</v>
      </c>
      <c r="S33">
        <v>-283107.26</v>
      </c>
      <c r="W33" s="1">
        <v>31</v>
      </c>
      <c r="X33" s="1">
        <v>0</v>
      </c>
      <c r="Y33" s="1">
        <v>99880975.327324122</v>
      </c>
      <c r="Z33" s="1">
        <v>56189.744075629926</v>
      </c>
      <c r="AA33" s="1">
        <v>43283.328367932256</v>
      </c>
      <c r="AB33" s="1">
        <v>193477.89300420726</v>
      </c>
      <c r="AC33" s="1">
        <v>20758.474505231032</v>
      </c>
      <c r="AD33" s="1">
        <v>0</v>
      </c>
      <c r="AE33" s="1">
        <v>-313709.43995300139</v>
      </c>
      <c r="AF33">
        <v>5501.8523935285866</v>
      </c>
      <c r="AG33" s="2">
        <f t="shared" si="0"/>
        <v>-308207.5875594719</v>
      </c>
      <c r="AH33" s="3"/>
      <c r="AI33" cm="1">
        <f t="array" ref="AI33">SUM(B33*(A33=1),-E33:G33,-L33:P33,Q33,R33)</f>
        <v>-308207.58000000007</v>
      </c>
      <c r="AJ33" s="2">
        <f t="shared" si="1"/>
        <v>-7.5594718218781054E-3</v>
      </c>
      <c r="AM33" s="1"/>
    </row>
    <row r="34" spans="1:39" x14ac:dyDescent="0.35">
      <c r="A34">
        <v>32</v>
      </c>
      <c r="B34">
        <v>99640677.620000005</v>
      </c>
      <c r="C34">
        <v>142276410.38</v>
      </c>
      <c r="D34">
        <v>784.92544671999997</v>
      </c>
      <c r="E34">
        <v>55957.96</v>
      </c>
      <c r="F34">
        <v>43204</v>
      </c>
      <c r="G34">
        <v>193202.01</v>
      </c>
      <c r="H34">
        <v>0</v>
      </c>
      <c r="I34">
        <v>3553.58</v>
      </c>
      <c r="J34">
        <v>56173.49</v>
      </c>
      <c r="K34">
        <v>99400933.569999993</v>
      </c>
      <c r="L34">
        <v>20708.53</v>
      </c>
      <c r="M34">
        <v>0</v>
      </c>
      <c r="N34">
        <v>0</v>
      </c>
      <c r="O34">
        <v>0</v>
      </c>
      <c r="P34">
        <v>0</v>
      </c>
      <c r="Q34">
        <v>0</v>
      </c>
      <c r="R34">
        <v>5548.83</v>
      </c>
      <c r="S34">
        <v>-282181.62</v>
      </c>
      <c r="W34" s="1">
        <v>32</v>
      </c>
      <c r="X34" s="1">
        <v>0</v>
      </c>
      <c r="Y34" s="1">
        <v>99640677.625108793</v>
      </c>
      <c r="Z34" s="1">
        <v>55957.955637975792</v>
      </c>
      <c r="AA34" s="1">
        <v>43204.003602730023</v>
      </c>
      <c r="AB34" s="1">
        <v>193202.0137447915</v>
      </c>
      <c r="AC34" s="1">
        <v>20708.527826422611</v>
      </c>
      <c r="AD34" s="1">
        <v>0</v>
      </c>
      <c r="AE34" s="1">
        <v>-313072.50081191998</v>
      </c>
      <c r="AF34">
        <v>5548.8338850742093</v>
      </c>
      <c r="AG34" s="2">
        <f t="shared" si="0"/>
        <v>-307523.66692684573</v>
      </c>
      <c r="AH34" s="3"/>
      <c r="AI34" cm="1">
        <f t="array" ref="AI34">SUM(B34*(A34=1),-E34:G34,-L34:P34,Q34,R34)</f>
        <v>-307523.67</v>
      </c>
      <c r="AJ34" s="2">
        <f t="shared" si="1"/>
        <v>3.0731542501598597E-3</v>
      </c>
      <c r="AM34" s="1"/>
    </row>
    <row r="35" spans="1:39" x14ac:dyDescent="0.35">
      <c r="A35">
        <v>33</v>
      </c>
      <c r="B35">
        <v>99400933.569999993</v>
      </c>
      <c r="C35">
        <v>141969509.03999999</v>
      </c>
      <c r="D35">
        <v>784.04933430999995</v>
      </c>
      <c r="E35">
        <v>55727.09</v>
      </c>
      <c r="F35">
        <v>43125.39</v>
      </c>
      <c r="G35">
        <v>192927.05</v>
      </c>
      <c r="H35">
        <v>0</v>
      </c>
      <c r="I35">
        <v>3547.11</v>
      </c>
      <c r="J35">
        <v>56133.58</v>
      </c>
      <c r="K35">
        <v>99161740.510000005</v>
      </c>
      <c r="L35">
        <v>20658.7</v>
      </c>
      <c r="M35">
        <v>0</v>
      </c>
      <c r="N35">
        <v>0</v>
      </c>
      <c r="O35">
        <v>0</v>
      </c>
      <c r="P35">
        <v>0</v>
      </c>
      <c r="Q35">
        <v>0</v>
      </c>
      <c r="R35">
        <v>5596.23</v>
      </c>
      <c r="S35">
        <v>-281259.31</v>
      </c>
      <c r="W35" s="1">
        <v>33</v>
      </c>
      <c r="X35" s="1">
        <v>0</v>
      </c>
      <c r="Y35" s="1">
        <v>99400933.566828579</v>
      </c>
      <c r="Z35" s="1">
        <v>55727.088791521033</v>
      </c>
      <c r="AA35" s="1">
        <v>43125.392250243778</v>
      </c>
      <c r="AB35" s="1">
        <v>192927.04527759281</v>
      </c>
      <c r="AC35" s="1">
        <v>20658.695939813886</v>
      </c>
      <c r="AD35" s="1">
        <v>0</v>
      </c>
      <c r="AE35" s="1">
        <v>-312438.22225917096</v>
      </c>
      <c r="AF35">
        <v>5596.2314590139013</v>
      </c>
      <c r="AG35" s="2">
        <f t="shared" si="0"/>
        <v>-306841.99080015766</v>
      </c>
      <c r="AH35" s="3"/>
      <c r="AI35" cm="1">
        <f t="array" ref="AI35">SUM(B35*(A35=1),-E35:G35,-L35:P35,Q35,R35)</f>
        <v>-306842</v>
      </c>
      <c r="AJ35" s="2">
        <f t="shared" si="1"/>
        <v>9.199842344969511E-3</v>
      </c>
      <c r="AM35" s="1"/>
    </row>
    <row r="36" spans="1:39" x14ac:dyDescent="0.35">
      <c r="A36">
        <v>34</v>
      </c>
      <c r="B36">
        <v>99161740.510000005</v>
      </c>
      <c r="C36">
        <v>141663402.49000001</v>
      </c>
      <c r="D36">
        <v>783.17476666000005</v>
      </c>
      <c r="E36">
        <v>55497.14</v>
      </c>
      <c r="F36">
        <v>43047.5</v>
      </c>
      <c r="G36">
        <v>192652.99</v>
      </c>
      <c r="H36">
        <v>0</v>
      </c>
      <c r="I36">
        <v>3540.7</v>
      </c>
      <c r="J36">
        <v>56093.63</v>
      </c>
      <c r="K36">
        <v>98923095.819999993</v>
      </c>
      <c r="L36">
        <v>20608.98</v>
      </c>
      <c r="M36">
        <v>0</v>
      </c>
      <c r="N36">
        <v>0</v>
      </c>
      <c r="O36">
        <v>0</v>
      </c>
      <c r="P36">
        <v>0</v>
      </c>
      <c r="Q36">
        <v>0</v>
      </c>
      <c r="R36">
        <v>5644.05</v>
      </c>
      <c r="S36">
        <v>-280340.32</v>
      </c>
      <c r="W36" s="1">
        <v>34</v>
      </c>
      <c r="X36" s="1">
        <v>0</v>
      </c>
      <c r="Y36" s="1">
        <v>99161740.511106238</v>
      </c>
      <c r="Z36" s="1">
        <v>55497.138804183887</v>
      </c>
      <c r="AA36" s="1">
        <v>43047.495620927912</v>
      </c>
      <c r="AB36" s="1">
        <v>192652.9850602918</v>
      </c>
      <c r="AC36" s="1">
        <v>20608.978296206351</v>
      </c>
      <c r="AD36" s="1">
        <v>0</v>
      </c>
      <c r="AE36" s="1">
        <v>-311806.59778160969</v>
      </c>
      <c r="AF36">
        <v>5644.0490738938151</v>
      </c>
      <c r="AG36" s="2">
        <f t="shared" si="0"/>
        <v>-306162.54870771611</v>
      </c>
      <c r="AH36" s="3"/>
      <c r="AI36" cm="1">
        <f t="array" ref="AI36">SUM(B36*(A36=1),-E36:G36,-L36:P36,Q36,R36)</f>
        <v>-306162.56</v>
      </c>
      <c r="AJ36" s="2">
        <f t="shared" si="1"/>
        <v>1.129228388890624E-2</v>
      </c>
      <c r="AM36" s="1"/>
    </row>
    <row r="37" spans="1:39" x14ac:dyDescent="0.35">
      <c r="A37">
        <v>35</v>
      </c>
      <c r="B37">
        <v>98923095.819999993</v>
      </c>
      <c r="C37">
        <v>141358088.47</v>
      </c>
      <c r="D37">
        <v>782.30173955999999</v>
      </c>
      <c r="E37">
        <v>55268.1</v>
      </c>
      <c r="F37">
        <v>42970.32</v>
      </c>
      <c r="G37">
        <v>192379.83</v>
      </c>
      <c r="H37">
        <v>0</v>
      </c>
      <c r="I37">
        <v>3534.35</v>
      </c>
      <c r="J37">
        <v>56053.65</v>
      </c>
      <c r="K37">
        <v>98684996.870000005</v>
      </c>
      <c r="L37">
        <v>20559.37</v>
      </c>
      <c r="M37">
        <v>0</v>
      </c>
      <c r="N37">
        <v>0</v>
      </c>
      <c r="O37">
        <v>0</v>
      </c>
      <c r="P37">
        <v>0</v>
      </c>
      <c r="Q37">
        <v>0</v>
      </c>
      <c r="R37">
        <v>5692.29</v>
      </c>
      <c r="S37">
        <v>-279424.63</v>
      </c>
      <c r="W37" s="1">
        <v>35</v>
      </c>
      <c r="X37" s="1">
        <v>0</v>
      </c>
      <c r="Y37" s="1">
        <v>98923095.821790576</v>
      </c>
      <c r="Z37" s="1">
        <v>55268.100966503567</v>
      </c>
      <c r="AA37" s="1">
        <v>42970.315047808843</v>
      </c>
      <c r="AB37" s="1">
        <v>192379.8305358518</v>
      </c>
      <c r="AC37" s="1">
        <v>20559.374347483266</v>
      </c>
      <c r="AD37" s="1">
        <v>0</v>
      </c>
      <c r="AE37" s="1">
        <v>-311177.62089764798</v>
      </c>
      <c r="AF37">
        <v>5692.2907312803973</v>
      </c>
      <c r="AG37" s="2">
        <f t="shared" si="0"/>
        <v>-305485.33016636706</v>
      </c>
      <c r="AH37" s="3"/>
      <c r="AI37" cm="1">
        <f t="array" ref="AI37">SUM(B37*(A37=1),-E37:G37,-L37:P37,Q37,R37)</f>
        <v>-305485.33</v>
      </c>
      <c r="AJ37" s="2">
        <f t="shared" si="1"/>
        <v>-1.6636704094707966E-4</v>
      </c>
      <c r="AM37" s="1"/>
    </row>
    <row r="38" spans="1:39" x14ac:dyDescent="0.35">
      <c r="A38">
        <v>36</v>
      </c>
      <c r="B38">
        <v>98684996.870000005</v>
      </c>
      <c r="C38">
        <v>141053564.69999999</v>
      </c>
      <c r="D38">
        <v>781.43024873000002</v>
      </c>
      <c r="E38">
        <v>54969.79</v>
      </c>
      <c r="F38">
        <v>42841.79</v>
      </c>
      <c r="G38">
        <v>191968.97</v>
      </c>
      <c r="H38">
        <v>850701.65</v>
      </c>
      <c r="I38">
        <v>3523.78</v>
      </c>
      <c r="J38">
        <v>56013.62</v>
      </c>
      <c r="K38">
        <v>97597004.510000005</v>
      </c>
      <c r="L38">
        <v>20332.71</v>
      </c>
      <c r="M38">
        <v>0</v>
      </c>
      <c r="N38">
        <v>0</v>
      </c>
      <c r="O38">
        <v>0</v>
      </c>
      <c r="P38">
        <v>0</v>
      </c>
      <c r="Q38">
        <v>0</v>
      </c>
      <c r="R38">
        <v>28618.06</v>
      </c>
      <c r="S38">
        <v>597507.07999999996</v>
      </c>
      <c r="W38" s="1">
        <v>36</v>
      </c>
      <c r="X38" s="1">
        <v>0</v>
      </c>
      <c r="Y38" s="1">
        <v>98684996.867919594</v>
      </c>
      <c r="Z38" s="1">
        <v>54969.793958627961</v>
      </c>
      <c r="AA38" s="1">
        <v>42841.789387107732</v>
      </c>
      <c r="AB38" s="1">
        <v>191968.9684134674</v>
      </c>
      <c r="AC38" s="1">
        <v>20332.709272134092</v>
      </c>
      <c r="AD38" s="1">
        <v>0</v>
      </c>
      <c r="AE38" s="1">
        <v>-310113.26103133691</v>
      </c>
      <c r="AF38">
        <v>28618.063368696094</v>
      </c>
      <c r="AG38" s="2">
        <f t="shared" si="0"/>
        <v>-281495.19766264112</v>
      </c>
      <c r="AH38" s="3"/>
      <c r="AI38" cm="1">
        <f t="array" ref="AI38">SUM(B38*(A38=1),-E38:G38,-L38:P38,Q38,R38)</f>
        <v>-281495.2</v>
      </c>
      <c r="AJ38" s="2">
        <f t="shared" si="1"/>
        <v>2.3373588919639587E-3</v>
      </c>
      <c r="AM38" s="1"/>
    </row>
    <row r="39" spans="1:39" x14ac:dyDescent="0.35">
      <c r="A39">
        <v>37</v>
      </c>
      <c r="B39">
        <v>97597004.510000005</v>
      </c>
      <c r="C39">
        <v>149145529.83000001</v>
      </c>
      <c r="D39">
        <v>780.22197552</v>
      </c>
      <c r="E39">
        <v>62875.59</v>
      </c>
      <c r="F39">
        <v>73889.7</v>
      </c>
      <c r="G39">
        <v>251054.34</v>
      </c>
      <c r="H39">
        <v>0</v>
      </c>
      <c r="I39">
        <v>5263.7</v>
      </c>
      <c r="J39">
        <v>2814203.36</v>
      </c>
      <c r="K39">
        <v>100018124.54000001</v>
      </c>
      <c r="L39">
        <v>20837.11</v>
      </c>
      <c r="M39">
        <v>0</v>
      </c>
      <c r="N39">
        <v>0</v>
      </c>
      <c r="O39">
        <v>0</v>
      </c>
      <c r="P39">
        <v>0</v>
      </c>
      <c r="Q39">
        <v>0</v>
      </c>
      <c r="R39">
        <v>352863.1</v>
      </c>
      <c r="S39">
        <v>-29012.48</v>
      </c>
      <c r="W39" s="1">
        <v>37</v>
      </c>
      <c r="X39" s="1">
        <v>0</v>
      </c>
      <c r="Y39" s="1">
        <v>97597004.506243482</v>
      </c>
      <c r="Z39" s="1">
        <v>62875.585066905012</v>
      </c>
      <c r="AA39" s="1">
        <v>73889.701500325566</v>
      </c>
      <c r="AB39" s="1">
        <v>251054.34104679481</v>
      </c>
      <c r="AC39" s="1">
        <v>20837.109278496242</v>
      </c>
      <c r="AD39" s="1">
        <v>0</v>
      </c>
      <c r="AE39" s="1">
        <v>-408656.73689252115</v>
      </c>
      <c r="AF39">
        <v>352863.10391154274</v>
      </c>
      <c r="AG39" s="2">
        <f t="shared" si="0"/>
        <v>-55793.632980978873</v>
      </c>
      <c r="AH39" s="3"/>
      <c r="AI39" cm="1">
        <f t="array" ref="AI39">SUM(B39*(A39=1),-E39:G39,-L39:P39,Q39,R39)</f>
        <v>-55793.640000000014</v>
      </c>
      <c r="AJ39" s="2">
        <f t="shared" si="1"/>
        <v>7.0190211408771574E-3</v>
      </c>
      <c r="AM39" s="1"/>
    </row>
    <row r="40" spans="1:39" x14ac:dyDescent="0.35">
      <c r="A40">
        <v>38</v>
      </c>
      <c r="B40">
        <v>100018124.54000001</v>
      </c>
      <c r="C40">
        <v>148716036.50999999</v>
      </c>
      <c r="D40">
        <v>779.09496318000004</v>
      </c>
      <c r="E40">
        <v>62554.83</v>
      </c>
      <c r="F40">
        <v>65448.89</v>
      </c>
      <c r="G40">
        <v>250556.94</v>
      </c>
      <c r="H40">
        <v>0</v>
      </c>
      <c r="I40">
        <v>4662.3999999999996</v>
      </c>
      <c r="J40">
        <v>55384.77</v>
      </c>
      <c r="K40">
        <v>99690286.25</v>
      </c>
      <c r="L40">
        <v>20768.810000000001</v>
      </c>
      <c r="M40">
        <v>0</v>
      </c>
      <c r="N40">
        <v>0</v>
      </c>
      <c r="O40">
        <v>0</v>
      </c>
      <c r="P40">
        <v>0</v>
      </c>
      <c r="Q40">
        <v>0</v>
      </c>
      <c r="R40">
        <v>6753.39</v>
      </c>
      <c r="S40">
        <v>-364494.88</v>
      </c>
      <c r="W40" s="1">
        <v>38</v>
      </c>
      <c r="X40" s="1">
        <v>0</v>
      </c>
      <c r="Y40" s="1">
        <v>100018124.53678203</v>
      </c>
      <c r="Z40" s="1">
        <v>62554.830168780645</v>
      </c>
      <c r="AA40" s="1">
        <v>65448.893226873151</v>
      </c>
      <c r="AB40" s="1">
        <v>250556.9353886212</v>
      </c>
      <c r="AC40" s="1">
        <v>20768.809634940022</v>
      </c>
      <c r="AD40" s="1">
        <v>0</v>
      </c>
      <c r="AE40" s="1">
        <v>-399329.468419215</v>
      </c>
      <c r="AF40">
        <v>6753.3931308082911</v>
      </c>
      <c r="AG40" s="2">
        <f t="shared" si="0"/>
        <v>-392576.07528840669</v>
      </c>
      <c r="AH40" s="3"/>
      <c r="AI40" cm="1">
        <f t="array" ref="AI40">SUM(B40*(A40=1),-E40:G40,-L40:P40,Q40,R40)</f>
        <v>-392576.08</v>
      </c>
      <c r="AJ40" s="2">
        <f t="shared" si="1"/>
        <v>4.7115933266468346E-3</v>
      </c>
      <c r="AM40" s="1"/>
    </row>
    <row r="41" spans="1:39" x14ac:dyDescent="0.35">
      <c r="A41">
        <v>39</v>
      </c>
      <c r="B41">
        <v>99690286.25</v>
      </c>
      <c r="C41">
        <v>148300964.16</v>
      </c>
      <c r="D41">
        <v>777.93930440999998</v>
      </c>
      <c r="E41">
        <v>62237.48</v>
      </c>
      <c r="F41">
        <v>68529.02</v>
      </c>
      <c r="G41">
        <v>250069.1</v>
      </c>
      <c r="H41">
        <v>0</v>
      </c>
      <c r="I41">
        <v>4881.82</v>
      </c>
      <c r="J41">
        <v>55295.94</v>
      </c>
      <c r="K41">
        <v>99359864.769999996</v>
      </c>
      <c r="L41">
        <v>20699.97</v>
      </c>
      <c r="M41">
        <v>0</v>
      </c>
      <c r="N41">
        <v>0</v>
      </c>
      <c r="O41">
        <v>0</v>
      </c>
      <c r="P41">
        <v>0</v>
      </c>
      <c r="Q41">
        <v>0</v>
      </c>
      <c r="R41">
        <v>6918.3</v>
      </c>
      <c r="S41">
        <v>-367065.84</v>
      </c>
      <c r="W41" s="1">
        <v>39</v>
      </c>
      <c r="X41" s="1">
        <v>0</v>
      </c>
      <c r="Y41" s="1">
        <v>99690286.247711793</v>
      </c>
      <c r="Z41" s="1">
        <v>62237.479788530873</v>
      </c>
      <c r="AA41" s="1">
        <v>68529.015003855064</v>
      </c>
      <c r="AB41" s="1">
        <v>250069.10164631341</v>
      </c>
      <c r="AC41" s="1">
        <v>20699.971826823075</v>
      </c>
      <c r="AD41" s="1">
        <v>0</v>
      </c>
      <c r="AE41" s="1">
        <v>-401535.56826552231</v>
      </c>
      <c r="AF41">
        <v>6918.2985668756701</v>
      </c>
      <c r="AG41" s="2">
        <f t="shared" si="0"/>
        <v>-394617.26969864673</v>
      </c>
      <c r="AH41" s="3"/>
      <c r="AI41" cm="1">
        <f t="array" ref="AI41">SUM(B41*(A41=1),-E41:G41,-L41:P41,Q41,R41)</f>
        <v>-394617.26999999996</v>
      </c>
      <c r="AJ41" s="2">
        <f t="shared" si="1"/>
        <v>3.0135322595015168E-4</v>
      </c>
      <c r="AM41" s="1"/>
    </row>
    <row r="42" spans="1:39" x14ac:dyDescent="0.35">
      <c r="A42">
        <v>40</v>
      </c>
      <c r="B42">
        <v>99359864.769999996</v>
      </c>
      <c r="C42">
        <v>147882122.90000001</v>
      </c>
      <c r="D42">
        <v>776.78609402999996</v>
      </c>
      <c r="E42">
        <v>61920.45</v>
      </c>
      <c r="F42">
        <v>68333.64</v>
      </c>
      <c r="G42">
        <v>249578.35</v>
      </c>
      <c r="H42">
        <v>0</v>
      </c>
      <c r="I42">
        <v>4867.8999999999996</v>
      </c>
      <c r="J42">
        <v>55207.08</v>
      </c>
      <c r="K42">
        <v>99030371.5</v>
      </c>
      <c r="L42">
        <v>20631.330000000002</v>
      </c>
      <c r="M42">
        <v>0</v>
      </c>
      <c r="N42">
        <v>0</v>
      </c>
      <c r="O42">
        <v>0</v>
      </c>
      <c r="P42">
        <v>0</v>
      </c>
      <c r="Q42">
        <v>0</v>
      </c>
      <c r="R42">
        <v>6971.57</v>
      </c>
      <c r="S42">
        <v>-365501.39</v>
      </c>
      <c r="W42" s="1">
        <v>40</v>
      </c>
      <c r="X42" s="1">
        <v>0</v>
      </c>
      <c r="Y42" s="1">
        <v>99359864.768750563</v>
      </c>
      <c r="Z42" s="1">
        <v>61920.446030599254</v>
      </c>
      <c r="AA42" s="1">
        <v>68333.640581482498</v>
      </c>
      <c r="AB42" s="1">
        <v>249578.35479496344</v>
      </c>
      <c r="AC42" s="1">
        <v>20631.327396739125</v>
      </c>
      <c r="AD42" s="1">
        <v>0</v>
      </c>
      <c r="AE42" s="1">
        <v>-400463.76880378416</v>
      </c>
      <c r="AF42">
        <v>6971.5650289181749</v>
      </c>
      <c r="AG42" s="2">
        <f t="shared" si="0"/>
        <v>-393492.20377486612</v>
      </c>
      <c r="AH42" s="3"/>
      <c r="AI42" cm="1">
        <f t="array" ref="AI42">SUM(B42*(A42=1),-E42:G42,-L42:P42,Q42,R42)</f>
        <v>-393492.2</v>
      </c>
      <c r="AJ42" s="2">
        <f t="shared" si="1"/>
        <v>-3.7748661125078797E-3</v>
      </c>
      <c r="AM42" s="1"/>
    </row>
    <row r="43" spans="1:39" x14ac:dyDescent="0.35">
      <c r="A43">
        <v>41</v>
      </c>
      <c r="B43">
        <v>99030371.5</v>
      </c>
      <c r="C43">
        <v>147464672.78</v>
      </c>
      <c r="D43">
        <v>775.63532486999998</v>
      </c>
      <c r="E43">
        <v>61604.88</v>
      </c>
      <c r="F43">
        <v>68139.839999999997</v>
      </c>
      <c r="G43">
        <v>249089.51</v>
      </c>
      <c r="H43">
        <v>0</v>
      </c>
      <c r="I43">
        <v>4854.1000000000004</v>
      </c>
      <c r="J43">
        <v>55118.19</v>
      </c>
      <c r="K43">
        <v>98701801.370000005</v>
      </c>
      <c r="L43">
        <v>20562.88</v>
      </c>
      <c r="M43">
        <v>0</v>
      </c>
      <c r="N43">
        <v>0</v>
      </c>
      <c r="O43">
        <v>0</v>
      </c>
      <c r="P43">
        <v>0</v>
      </c>
      <c r="Q43">
        <v>0</v>
      </c>
      <c r="R43">
        <v>7025.26</v>
      </c>
      <c r="S43">
        <v>-363944.33</v>
      </c>
      <c r="W43" s="1">
        <v>41</v>
      </c>
      <c r="X43" s="1">
        <v>0</v>
      </c>
      <c r="Y43" s="1">
        <v>99030371.504347727</v>
      </c>
      <c r="Z43" s="1">
        <v>61604.879095488177</v>
      </c>
      <c r="AA43" s="1">
        <v>68139.844664201679</v>
      </c>
      <c r="AB43" s="1">
        <v>249089.50943787984</v>
      </c>
      <c r="AC43" s="1">
        <v>20562.875285131006</v>
      </c>
      <c r="AD43" s="1">
        <v>0</v>
      </c>
      <c r="AE43" s="1">
        <v>-399397.10848270002</v>
      </c>
      <c r="AF43">
        <v>7025.2639987491984</v>
      </c>
      <c r="AG43" s="2">
        <f t="shared" si="0"/>
        <v>-392371.84448395151</v>
      </c>
      <c r="AH43" s="3"/>
      <c r="AI43" cm="1">
        <f t="array" ref="AI43">SUM(B43*(A43=1),-E43:G43,-L43:P43,Q43,R43)</f>
        <v>-392371.85</v>
      </c>
      <c r="AJ43" s="2">
        <f t="shared" si="1"/>
        <v>5.5160484625957906E-3</v>
      </c>
      <c r="AM43" s="1"/>
    </row>
    <row r="44" spans="1:39" x14ac:dyDescent="0.35">
      <c r="A44">
        <v>42</v>
      </c>
      <c r="B44">
        <v>98701801.370000005</v>
      </c>
      <c r="C44">
        <v>147048609.03999999</v>
      </c>
      <c r="D44">
        <v>774.48698973</v>
      </c>
      <c r="E44">
        <v>61290.77</v>
      </c>
      <c r="F44">
        <v>67947.63</v>
      </c>
      <c r="G44">
        <v>248602.56</v>
      </c>
      <c r="H44">
        <v>0</v>
      </c>
      <c r="I44">
        <v>4840.3999999999996</v>
      </c>
      <c r="J44">
        <v>55029.279999999999</v>
      </c>
      <c r="K44">
        <v>98374149.290000007</v>
      </c>
      <c r="L44">
        <v>20494.61</v>
      </c>
      <c r="M44">
        <v>0</v>
      </c>
      <c r="N44">
        <v>0</v>
      </c>
      <c r="O44">
        <v>0</v>
      </c>
      <c r="P44">
        <v>0</v>
      </c>
      <c r="Q44">
        <v>0</v>
      </c>
      <c r="R44">
        <v>7079.4</v>
      </c>
      <c r="S44">
        <v>-362394.6</v>
      </c>
      <c r="W44" s="1">
        <v>42</v>
      </c>
      <c r="X44" s="1">
        <v>0</v>
      </c>
      <c r="Y44" s="1">
        <v>98701801.368628815</v>
      </c>
      <c r="Z44" s="1">
        <v>61290.77019077968</v>
      </c>
      <c r="AA44" s="1">
        <v>67947.628213900578</v>
      </c>
      <c r="AB44" s="1">
        <v>248602.55903345789</v>
      </c>
      <c r="AC44" s="1">
        <v>20494.614435227766</v>
      </c>
      <c r="AD44" s="1">
        <v>0</v>
      </c>
      <c r="AE44" s="1">
        <v>-398335.57187336549</v>
      </c>
      <c r="AF44">
        <v>7079.3994759598709</v>
      </c>
      <c r="AG44" s="2">
        <f t="shared" si="0"/>
        <v>-391256.17239740602</v>
      </c>
      <c r="AH44" s="3"/>
      <c r="AI44" cm="1">
        <f t="array" ref="AI44">SUM(B44*(A44=1),-E44:G44,-L44:P44,Q44,R44)</f>
        <v>-391256.16999999993</v>
      </c>
      <c r="AJ44" s="2">
        <f t="shared" si="1"/>
        <v>-2.3974060895852745E-3</v>
      </c>
      <c r="AM44" s="1"/>
    </row>
    <row r="45" spans="1:39" x14ac:dyDescent="0.35">
      <c r="A45">
        <v>43</v>
      </c>
      <c r="B45">
        <v>98374149.290000007</v>
      </c>
      <c r="C45">
        <v>146633926.96000001</v>
      </c>
      <c r="D45">
        <v>773.34108142000002</v>
      </c>
      <c r="E45">
        <v>60978.11</v>
      </c>
      <c r="F45">
        <v>67756.990000000005</v>
      </c>
      <c r="G45">
        <v>248117.5</v>
      </c>
      <c r="H45">
        <v>0</v>
      </c>
      <c r="I45">
        <v>4826.82</v>
      </c>
      <c r="J45">
        <v>54940.34</v>
      </c>
      <c r="K45">
        <v>98047410.209999993</v>
      </c>
      <c r="L45">
        <v>20426.54</v>
      </c>
      <c r="M45">
        <v>0</v>
      </c>
      <c r="N45">
        <v>0</v>
      </c>
      <c r="O45">
        <v>0</v>
      </c>
      <c r="P45">
        <v>0</v>
      </c>
      <c r="Q45">
        <v>0</v>
      </c>
      <c r="R45">
        <v>7133.98</v>
      </c>
      <c r="S45">
        <v>-360852.17</v>
      </c>
      <c r="W45" s="1">
        <v>43</v>
      </c>
      <c r="X45" s="1">
        <v>0</v>
      </c>
      <c r="Y45" s="1">
        <v>98374149.289093271</v>
      </c>
      <c r="Z45" s="1">
        <v>60978.110572068435</v>
      </c>
      <c r="AA45" s="1">
        <v>67756.992238071762</v>
      </c>
      <c r="AB45" s="1">
        <v>248117.49700947409</v>
      </c>
      <c r="AC45" s="1">
        <v>20426.543793030603</v>
      </c>
      <c r="AD45" s="1">
        <v>0</v>
      </c>
      <c r="AE45" s="1">
        <v>-397279.14361264469</v>
      </c>
      <c r="AF45">
        <v>7133.9755070675965</v>
      </c>
      <c r="AG45" s="2">
        <f t="shared" si="0"/>
        <v>-390145.16810557735</v>
      </c>
      <c r="AH45" s="3"/>
      <c r="AI45" cm="1">
        <f t="array" ref="AI45">SUM(B45*(A45=1),-E45:G45,-L45:P45,Q45,R45)</f>
        <v>-390145.16</v>
      </c>
      <c r="AJ45" s="2">
        <f t="shared" si="1"/>
        <v>-8.1055773771367967E-3</v>
      </c>
      <c r="AM45" s="1"/>
    </row>
    <row r="46" spans="1:39" x14ac:dyDescent="0.35">
      <c r="A46">
        <v>44</v>
      </c>
      <c r="B46">
        <v>98047410.209999993</v>
      </c>
      <c r="C46">
        <v>146220621.81999999</v>
      </c>
      <c r="D46">
        <v>772.19759269999997</v>
      </c>
      <c r="E46">
        <v>60666.89</v>
      </c>
      <c r="F46">
        <v>67567.94</v>
      </c>
      <c r="G46">
        <v>247634.32</v>
      </c>
      <c r="H46">
        <v>0</v>
      </c>
      <c r="I46">
        <v>4813.3599999999997</v>
      </c>
      <c r="J46">
        <v>54851.37</v>
      </c>
      <c r="K46">
        <v>97721579.069999993</v>
      </c>
      <c r="L46">
        <v>20358.66</v>
      </c>
      <c r="M46">
        <v>0</v>
      </c>
      <c r="N46">
        <v>0</v>
      </c>
      <c r="O46">
        <v>0</v>
      </c>
      <c r="P46">
        <v>0</v>
      </c>
      <c r="Q46">
        <v>0</v>
      </c>
      <c r="R46">
        <v>7189</v>
      </c>
      <c r="S46">
        <v>-359316.98</v>
      </c>
      <c r="W46" s="1">
        <v>44</v>
      </c>
      <c r="X46" s="1">
        <v>0</v>
      </c>
      <c r="Y46" s="1">
        <v>98047410.206546992</v>
      </c>
      <c r="Z46" s="1">
        <v>60666.891542695899</v>
      </c>
      <c r="AA46" s="1">
        <v>67567.93778584135</v>
      </c>
      <c r="AB46" s="1">
        <v>247634.316760494</v>
      </c>
      <c r="AC46" s="1">
        <v>20358.662307300467</v>
      </c>
      <c r="AD46" s="1">
        <v>0</v>
      </c>
      <c r="AE46" s="1">
        <v>-396227.80839633063</v>
      </c>
      <c r="AF46">
        <v>7188.9961860931917</v>
      </c>
      <c r="AG46" s="2">
        <f t="shared" si="0"/>
        <v>-389038.81221023854</v>
      </c>
      <c r="AH46" s="3"/>
      <c r="AI46" cm="1">
        <f t="array" ref="AI46">SUM(B46*(A46=1),-E46:G46,-L46:P46,Q46,R46)</f>
        <v>-389038.81</v>
      </c>
      <c r="AJ46" s="2">
        <f t="shared" si="1"/>
        <v>-2.2102385410107672E-3</v>
      </c>
      <c r="AM46" s="1"/>
    </row>
    <row r="47" spans="1:39" x14ac:dyDescent="0.35">
      <c r="A47">
        <v>45</v>
      </c>
      <c r="B47">
        <v>97721579.069999993</v>
      </c>
      <c r="C47">
        <v>145808688.90000001</v>
      </c>
      <c r="D47">
        <v>771.05651632000001</v>
      </c>
      <c r="E47">
        <v>60357.1</v>
      </c>
      <c r="F47">
        <v>67380.47</v>
      </c>
      <c r="G47">
        <v>247153.01</v>
      </c>
      <c r="H47">
        <v>0</v>
      </c>
      <c r="I47">
        <v>4800</v>
      </c>
      <c r="J47">
        <v>54762.37</v>
      </c>
      <c r="K47">
        <v>97396650.859999999</v>
      </c>
      <c r="L47">
        <v>20290.97</v>
      </c>
      <c r="M47">
        <v>0</v>
      </c>
      <c r="N47">
        <v>0</v>
      </c>
      <c r="O47">
        <v>0</v>
      </c>
      <c r="P47">
        <v>0</v>
      </c>
      <c r="Q47">
        <v>0</v>
      </c>
      <c r="R47">
        <v>7244.47</v>
      </c>
      <c r="S47">
        <v>-357788.99</v>
      </c>
      <c r="W47" s="1">
        <v>45</v>
      </c>
      <c r="X47" s="1">
        <v>0</v>
      </c>
      <c r="Y47" s="1">
        <v>97721579.075042129</v>
      </c>
      <c r="Z47" s="1">
        <v>60357.104453505577</v>
      </c>
      <c r="AA47" s="1">
        <v>67380.465943692383</v>
      </c>
      <c r="AB47" s="1">
        <v>247153.01164521981</v>
      </c>
      <c r="AC47" s="1">
        <v>20290.968929547173</v>
      </c>
      <c r="AD47" s="1">
        <v>0</v>
      </c>
      <c r="AE47" s="1">
        <v>-395181.55097196472</v>
      </c>
      <c r="AF47">
        <v>7244.4656551312601</v>
      </c>
      <c r="AG47" s="2">
        <f t="shared" si="0"/>
        <v>-387937.08531683369</v>
      </c>
      <c r="AH47" s="3"/>
      <c r="AI47" cm="1">
        <f t="array" ref="AI47">SUM(B47*(A47=1),-E47:G47,-L47:P47,Q47,R47)</f>
        <v>-387937.08000000007</v>
      </c>
      <c r="AJ47" s="2">
        <f t="shared" si="1"/>
        <v>-5.3168336162343621E-3</v>
      </c>
      <c r="AM47" s="1"/>
    </row>
    <row r="48" spans="1:39" x14ac:dyDescent="0.35">
      <c r="A48">
        <v>46</v>
      </c>
      <c r="B48">
        <v>97396650.859999999</v>
      </c>
      <c r="C48">
        <v>145398123.50999999</v>
      </c>
      <c r="D48">
        <v>769.91784501999996</v>
      </c>
      <c r="E48">
        <v>60048.74</v>
      </c>
      <c r="F48">
        <v>67194.58</v>
      </c>
      <c r="G48">
        <v>246673.57</v>
      </c>
      <c r="H48">
        <v>0</v>
      </c>
      <c r="I48">
        <v>4786.76</v>
      </c>
      <c r="J48">
        <v>54673.34</v>
      </c>
      <c r="K48">
        <v>97072620.549999997</v>
      </c>
      <c r="L48">
        <v>20223.46</v>
      </c>
      <c r="M48">
        <v>0</v>
      </c>
      <c r="N48">
        <v>0</v>
      </c>
      <c r="O48">
        <v>0</v>
      </c>
      <c r="P48">
        <v>0</v>
      </c>
      <c r="Q48">
        <v>0</v>
      </c>
      <c r="R48">
        <v>7300.39</v>
      </c>
      <c r="S48">
        <v>-356268.15</v>
      </c>
      <c r="W48" s="1">
        <v>46</v>
      </c>
      <c r="X48" s="1">
        <v>0</v>
      </c>
      <c r="Y48" s="1">
        <v>97396650.861826345</v>
      </c>
      <c r="Z48" s="1">
        <v>60048.740702600255</v>
      </c>
      <c r="AA48" s="1">
        <v>67194.577830872571</v>
      </c>
      <c r="AB48" s="1">
        <v>246673.57498375719</v>
      </c>
      <c r="AC48" s="1">
        <v>20223.462614020606</v>
      </c>
      <c r="AD48" s="1">
        <v>0</v>
      </c>
      <c r="AE48" s="1">
        <v>-394140.35613125027</v>
      </c>
      <c r="AF48">
        <v>7300.3881049126931</v>
      </c>
      <c r="AG48" s="2">
        <f t="shared" si="0"/>
        <v>-386839.96802633797</v>
      </c>
      <c r="AH48" s="3"/>
      <c r="AI48" cm="1">
        <f t="array" ref="AI48">SUM(B48*(A48=1),-E48:G48,-L48:P48,Q48,R48)</f>
        <v>-386839.96</v>
      </c>
      <c r="AJ48" s="2">
        <f t="shared" si="1"/>
        <v>-8.0263379495590925E-3</v>
      </c>
      <c r="AM48" s="1"/>
    </row>
    <row r="49" spans="1:39" x14ac:dyDescent="0.35">
      <c r="A49">
        <v>47</v>
      </c>
      <c r="B49">
        <v>97072620.549999997</v>
      </c>
      <c r="C49">
        <v>144988920.94999999</v>
      </c>
      <c r="D49">
        <v>768.78157146000001</v>
      </c>
      <c r="E49">
        <v>59741.79</v>
      </c>
      <c r="F49">
        <v>67010.27</v>
      </c>
      <c r="G49">
        <v>246196</v>
      </c>
      <c r="H49">
        <v>0</v>
      </c>
      <c r="I49">
        <v>4773.63</v>
      </c>
      <c r="J49">
        <v>54584.27</v>
      </c>
      <c r="K49">
        <v>96749483.120000005</v>
      </c>
      <c r="L49">
        <v>20156.14</v>
      </c>
      <c r="M49">
        <v>0</v>
      </c>
      <c r="N49">
        <v>0</v>
      </c>
      <c r="O49">
        <v>0</v>
      </c>
      <c r="P49">
        <v>0</v>
      </c>
      <c r="Q49">
        <v>0</v>
      </c>
      <c r="R49">
        <v>7356.77</v>
      </c>
      <c r="S49">
        <v>-354754.42</v>
      </c>
      <c r="W49" s="1">
        <v>47</v>
      </c>
      <c r="X49" s="1">
        <v>0</v>
      </c>
      <c r="Y49" s="1">
        <v>97072620.547299102</v>
      </c>
      <c r="Z49" s="1">
        <v>59741.791735102364</v>
      </c>
      <c r="AA49" s="1">
        <v>67010.274594479939</v>
      </c>
      <c r="AB49" s="1">
        <v>246196.0000547994</v>
      </c>
      <c r="AC49" s="1">
        <v>20156.142317702779</v>
      </c>
      <c r="AD49" s="1">
        <v>0</v>
      </c>
      <c r="AE49" s="1">
        <v>-393104.20870208408</v>
      </c>
      <c r="AF49">
        <v>7356.7677753574826</v>
      </c>
      <c r="AG49" s="2">
        <f t="shared" si="0"/>
        <v>-385747.44092672702</v>
      </c>
      <c r="AH49" s="3"/>
      <c r="AI49" cm="1">
        <f t="array" ref="AI49">SUM(B49*(A49=1),-E49:G49,-L49:P49,Q49,R49)</f>
        <v>-385747.43</v>
      </c>
      <c r="AJ49" s="2">
        <f t="shared" si="1"/>
        <v>-1.0926727030891925E-2</v>
      </c>
      <c r="AM49" s="1"/>
    </row>
    <row r="50" spans="1:39" x14ac:dyDescent="0.35">
      <c r="A50">
        <v>48</v>
      </c>
      <c r="B50">
        <v>96749483.120000005</v>
      </c>
      <c r="C50">
        <v>144581076.53999999</v>
      </c>
      <c r="D50">
        <v>767.64768833000005</v>
      </c>
      <c r="E50">
        <v>59344.9</v>
      </c>
      <c r="F50">
        <v>66726.81</v>
      </c>
      <c r="G50">
        <v>245498.43</v>
      </c>
      <c r="H50">
        <v>907340.28</v>
      </c>
      <c r="I50">
        <v>4753.4399999999996</v>
      </c>
      <c r="J50">
        <v>54495.18</v>
      </c>
      <c r="K50">
        <v>95520314.450000003</v>
      </c>
      <c r="L50">
        <v>19900.07</v>
      </c>
      <c r="M50">
        <v>0</v>
      </c>
      <c r="N50">
        <v>0</v>
      </c>
      <c r="O50">
        <v>0</v>
      </c>
      <c r="P50">
        <v>0</v>
      </c>
      <c r="Q50">
        <v>0</v>
      </c>
      <c r="R50">
        <v>31825.1</v>
      </c>
      <c r="S50">
        <v>546971.1</v>
      </c>
      <c r="W50" s="1">
        <v>48</v>
      </c>
      <c r="X50" s="1">
        <v>0</v>
      </c>
      <c r="Y50" s="1">
        <v>96749483.124972716</v>
      </c>
      <c r="Z50" s="1">
        <v>59344.896124561077</v>
      </c>
      <c r="AA50" s="1">
        <v>66726.810012998249</v>
      </c>
      <c r="AB50" s="1">
        <v>245498.43092920166</v>
      </c>
      <c r="AC50" s="1">
        <v>19900.065510867094</v>
      </c>
      <c r="AD50" s="1">
        <v>0</v>
      </c>
      <c r="AE50" s="1">
        <v>-391470.20257762825</v>
      </c>
      <c r="AF50">
        <v>31825.103615231565</v>
      </c>
      <c r="AG50" s="2">
        <f t="shared" si="0"/>
        <v>-359645.0989623965</v>
      </c>
      <c r="AH50" s="3"/>
      <c r="AI50" cm="1">
        <f t="array" ref="AI50">SUM(B50*(A50=1),-E50:G50,-L50:P50,Q50,R50)</f>
        <v>-359645.11000000004</v>
      </c>
      <c r="AJ50" s="2">
        <f t="shared" si="1"/>
        <v>1.1037603544536978E-2</v>
      </c>
      <c r="AM50" s="1"/>
    </row>
    <row r="51" spans="1:39" x14ac:dyDescent="0.35">
      <c r="A51">
        <v>49</v>
      </c>
      <c r="B51">
        <v>95520314.450000003</v>
      </c>
      <c r="C51">
        <v>152009266.06999999</v>
      </c>
      <c r="D51">
        <v>766.34513842000001</v>
      </c>
      <c r="E51">
        <v>67894.7</v>
      </c>
      <c r="F51">
        <v>80494.570000000007</v>
      </c>
      <c r="G51">
        <v>269945.55</v>
      </c>
      <c r="H51">
        <v>0</v>
      </c>
      <c r="I51">
        <v>4865.21</v>
      </c>
      <c r="J51">
        <v>2759887.59</v>
      </c>
      <c r="K51">
        <v>97857002</v>
      </c>
      <c r="L51">
        <v>20386.88</v>
      </c>
      <c r="M51">
        <v>0</v>
      </c>
      <c r="N51">
        <v>0</v>
      </c>
      <c r="O51">
        <v>0</v>
      </c>
      <c r="P51">
        <v>0</v>
      </c>
      <c r="Q51">
        <v>0</v>
      </c>
      <c r="R51">
        <v>346512.77</v>
      </c>
      <c r="S51">
        <v>-49863.72</v>
      </c>
      <c r="W51" s="1">
        <v>49</v>
      </c>
      <c r="X51" s="1">
        <v>0</v>
      </c>
      <c r="Y51" s="1">
        <v>95520314.452162266</v>
      </c>
      <c r="Z51" s="1">
        <v>67894.704340246361</v>
      </c>
      <c r="AA51" s="1">
        <v>80494.568978505544</v>
      </c>
      <c r="AB51" s="1">
        <v>269945.55152707815</v>
      </c>
      <c r="AC51" s="1">
        <v>20386.875416975017</v>
      </c>
      <c r="AD51" s="1">
        <v>0</v>
      </c>
      <c r="AE51" s="1">
        <v>-438721.7002628062</v>
      </c>
      <c r="AF51">
        <v>346512.76514371869</v>
      </c>
      <c r="AG51" s="2">
        <f t="shared" si="0"/>
        <v>-92208.935119086353</v>
      </c>
      <c r="AH51" s="3"/>
      <c r="AI51" cm="1">
        <f t="array" ref="AI51">SUM(B51*(A51=1),-E51:G51,-L51:P51,Q51,R51)</f>
        <v>-92208.93</v>
      </c>
      <c r="AJ51" s="2">
        <f t="shared" si="1"/>
        <v>-5.1190863596275449E-3</v>
      </c>
      <c r="AM51" s="1"/>
    </row>
    <row r="52" spans="1:39" x14ac:dyDescent="0.35">
      <c r="A52">
        <v>50</v>
      </c>
      <c r="B52">
        <v>97857002</v>
      </c>
      <c r="C52">
        <v>151556816.59</v>
      </c>
      <c r="D52">
        <v>765.12837533000004</v>
      </c>
      <c r="E52">
        <v>67514.59</v>
      </c>
      <c r="F52">
        <v>71413.78</v>
      </c>
      <c r="G52">
        <v>269401.81</v>
      </c>
      <c r="H52">
        <v>0</v>
      </c>
      <c r="I52">
        <v>4316.3599999999997</v>
      </c>
      <c r="J52">
        <v>53764.2</v>
      </c>
      <c r="K52">
        <v>97498119.659999996</v>
      </c>
      <c r="L52">
        <v>20312.11</v>
      </c>
      <c r="M52">
        <v>0</v>
      </c>
      <c r="N52">
        <v>0</v>
      </c>
      <c r="O52">
        <v>0</v>
      </c>
      <c r="P52">
        <v>0</v>
      </c>
      <c r="Q52">
        <v>0</v>
      </c>
      <c r="R52">
        <v>6871.79</v>
      </c>
      <c r="S52">
        <v>-377806.53</v>
      </c>
      <c r="W52" s="1">
        <v>50</v>
      </c>
      <c r="X52" s="1">
        <v>0</v>
      </c>
      <c r="Y52" s="1">
        <v>97857002.001479954</v>
      </c>
      <c r="Z52" s="1">
        <v>67514.593843247058</v>
      </c>
      <c r="AA52" s="1">
        <v>71413.777193745642</v>
      </c>
      <c r="AB52" s="1">
        <v>269401.81327550922</v>
      </c>
      <c r="AC52" s="1">
        <v>20312.108261938949</v>
      </c>
      <c r="AD52" s="1">
        <v>0</v>
      </c>
      <c r="AE52" s="1">
        <v>-428642.29257444048</v>
      </c>
      <c r="AF52">
        <v>6871.7865896950025</v>
      </c>
      <c r="AG52" s="2">
        <f t="shared" si="0"/>
        <v>-421770.50598474586</v>
      </c>
      <c r="AH52" s="3"/>
      <c r="AI52" cm="1">
        <f t="array" ref="AI52">SUM(B52*(A52=1),-E52:G52,-L52:P52,Q52,R52)</f>
        <v>-421770.5</v>
      </c>
      <c r="AJ52" s="2">
        <f t="shared" si="1"/>
        <v>-5.9847458614967763E-3</v>
      </c>
      <c r="AM52" s="1"/>
    </row>
    <row r="53" spans="1:39" x14ac:dyDescent="0.35">
      <c r="A53">
        <v>51</v>
      </c>
      <c r="B53">
        <v>97498119.659999996</v>
      </c>
      <c r="C53">
        <v>151120241.58000001</v>
      </c>
      <c r="D53">
        <v>763.88004794999995</v>
      </c>
      <c r="E53">
        <v>67138.679999999993</v>
      </c>
      <c r="F53">
        <v>74889.98</v>
      </c>
      <c r="G53">
        <v>268869.37</v>
      </c>
      <c r="H53">
        <v>0</v>
      </c>
      <c r="I53">
        <v>4526.47</v>
      </c>
      <c r="J53">
        <v>53656.82</v>
      </c>
      <c r="K53">
        <v>97136351.980000004</v>
      </c>
      <c r="L53">
        <v>20236.740000000002</v>
      </c>
      <c r="M53">
        <v>0</v>
      </c>
      <c r="N53">
        <v>0</v>
      </c>
      <c r="O53">
        <v>0</v>
      </c>
      <c r="P53">
        <v>0</v>
      </c>
      <c r="Q53">
        <v>0</v>
      </c>
      <c r="R53">
        <v>7049.02</v>
      </c>
      <c r="S53">
        <v>-380878.21</v>
      </c>
      <c r="W53" s="1">
        <v>51</v>
      </c>
      <c r="X53" s="1">
        <v>0</v>
      </c>
      <c r="Y53" s="1">
        <v>97498119.657307342</v>
      </c>
      <c r="Z53" s="1">
        <v>67138.676583671579</v>
      </c>
      <c r="AA53" s="1">
        <v>74889.982622019772</v>
      </c>
      <c r="AB53" s="1">
        <v>268869.372898028</v>
      </c>
      <c r="AC53" s="1">
        <v>20236.739995417851</v>
      </c>
      <c r="AD53" s="1">
        <v>0</v>
      </c>
      <c r="AE53" s="1">
        <v>-431134.77209913678</v>
      </c>
      <c r="AF53">
        <v>7049.0166957126885</v>
      </c>
      <c r="AG53" s="2">
        <f t="shared" si="0"/>
        <v>-424085.7554034245</v>
      </c>
      <c r="AH53" s="3"/>
      <c r="AI53" cm="1">
        <f t="array" ref="AI53">SUM(B53*(A53=1),-E53:G53,-L53:P53,Q53,R53)</f>
        <v>-424085.74999999994</v>
      </c>
      <c r="AJ53" s="2">
        <f t="shared" si="1"/>
        <v>-5.4034245549701154E-3</v>
      </c>
      <c r="AM53" s="1"/>
    </row>
    <row r="54" spans="1:39" x14ac:dyDescent="0.35">
      <c r="A54">
        <v>52</v>
      </c>
      <c r="B54">
        <v>97136351.980000004</v>
      </c>
      <c r="C54">
        <v>150679235.72999999</v>
      </c>
      <c r="D54">
        <v>762.63469242999997</v>
      </c>
      <c r="E54">
        <v>66763.12</v>
      </c>
      <c r="F54">
        <v>74649.52</v>
      </c>
      <c r="G54">
        <v>268333.37</v>
      </c>
      <c r="H54">
        <v>0</v>
      </c>
      <c r="I54">
        <v>4511.93</v>
      </c>
      <c r="J54">
        <v>53549.43</v>
      </c>
      <c r="K54">
        <v>96775643.469999999</v>
      </c>
      <c r="L54">
        <v>20161.59</v>
      </c>
      <c r="M54">
        <v>0</v>
      </c>
      <c r="N54">
        <v>0</v>
      </c>
      <c r="O54">
        <v>0</v>
      </c>
      <c r="P54">
        <v>0</v>
      </c>
      <c r="Q54">
        <v>0</v>
      </c>
      <c r="R54">
        <v>7100.73</v>
      </c>
      <c r="S54">
        <v>-379149.27</v>
      </c>
      <c r="W54" s="1">
        <v>52</v>
      </c>
      <c r="X54" s="1">
        <v>0</v>
      </c>
      <c r="Y54" s="1">
        <v>97136351.978005886</v>
      </c>
      <c r="Z54" s="1">
        <v>66763.115602405524</v>
      </c>
      <c r="AA54" s="1">
        <v>74649.522025381739</v>
      </c>
      <c r="AB54" s="1">
        <v>268333.37316200382</v>
      </c>
      <c r="AC54" s="1">
        <v>20161.592388997895</v>
      </c>
      <c r="AD54" s="1">
        <v>0</v>
      </c>
      <c r="AE54" s="1">
        <v>-429907.60317878943</v>
      </c>
      <c r="AF54">
        <v>7100.7298456926919</v>
      </c>
      <c r="AG54" s="2">
        <f t="shared" si="0"/>
        <v>-422806.87333309627</v>
      </c>
      <c r="AH54" s="3"/>
      <c r="AI54" cm="1">
        <f t="array" ref="AI54">SUM(B54*(A54=1),-E54:G54,-L54:P54,Q54,R54)</f>
        <v>-422806.87000000005</v>
      </c>
      <c r="AJ54" s="2">
        <f t="shared" si="1"/>
        <v>-3.3330962178297341E-3</v>
      </c>
      <c r="AM54" s="1"/>
    </row>
    <row r="55" spans="1:39" x14ac:dyDescent="0.35">
      <c r="A55">
        <v>53</v>
      </c>
      <c r="B55">
        <v>96775643.469999999</v>
      </c>
      <c r="C55">
        <v>150239790.38</v>
      </c>
      <c r="D55">
        <v>761.39229842999998</v>
      </c>
      <c r="E55">
        <v>66389.38</v>
      </c>
      <c r="F55">
        <v>74411.240000000005</v>
      </c>
      <c r="G55">
        <v>267799.64</v>
      </c>
      <c r="H55">
        <v>0</v>
      </c>
      <c r="I55">
        <v>4497.53</v>
      </c>
      <c r="J55">
        <v>53442.04</v>
      </c>
      <c r="K55">
        <v>96415987.719999999</v>
      </c>
      <c r="L55">
        <v>20086.66</v>
      </c>
      <c r="M55">
        <v>0</v>
      </c>
      <c r="N55">
        <v>0</v>
      </c>
      <c r="O55">
        <v>0</v>
      </c>
      <c r="P55">
        <v>0</v>
      </c>
      <c r="Q55">
        <v>0</v>
      </c>
      <c r="R55">
        <v>7152.85</v>
      </c>
      <c r="S55">
        <v>-377429.32</v>
      </c>
      <c r="W55" s="1">
        <v>53</v>
      </c>
      <c r="X55" s="1">
        <v>0</v>
      </c>
      <c r="Y55" s="1">
        <v>96775643.467189789</v>
      </c>
      <c r="Z55" s="1">
        <v>66389.378983710834</v>
      </c>
      <c r="AA55" s="1">
        <v>74411.238097680573</v>
      </c>
      <c r="AB55" s="1">
        <v>267799.64007347077</v>
      </c>
      <c r="AC55" s="1">
        <v>20086.664107682853</v>
      </c>
      <c r="AD55" s="1">
        <v>0</v>
      </c>
      <c r="AE55" s="1">
        <v>-428686.92126254429</v>
      </c>
      <c r="AF55">
        <v>7152.8512564712137</v>
      </c>
      <c r="AG55" s="2">
        <f t="shared" si="0"/>
        <v>-421534.07000607386</v>
      </c>
      <c r="AH55" s="3"/>
      <c r="AI55" cm="1">
        <f t="array" ref="AI55">SUM(B55*(A55=1),-E55:G55,-L55:P55,Q55,R55)</f>
        <v>-421534.07</v>
      </c>
      <c r="AJ55" s="2">
        <f t="shared" si="1"/>
        <v>-6.073853000998497E-6</v>
      </c>
      <c r="AM55" s="1"/>
    </row>
    <row r="56" spans="1:39" x14ac:dyDescent="0.35">
      <c r="A56">
        <v>54</v>
      </c>
      <c r="B56">
        <v>96415987.719999999</v>
      </c>
      <c r="C56">
        <v>149801899.72</v>
      </c>
      <c r="D56">
        <v>760.15284211999995</v>
      </c>
      <c r="E56">
        <v>66017.45</v>
      </c>
      <c r="F56">
        <v>74176.33</v>
      </c>
      <c r="G56">
        <v>267268.15999999997</v>
      </c>
      <c r="H56">
        <v>0</v>
      </c>
      <c r="I56">
        <v>4483.33</v>
      </c>
      <c r="J56">
        <v>53334.63</v>
      </c>
      <c r="K56">
        <v>96057377.069999993</v>
      </c>
      <c r="L56">
        <v>20011.95</v>
      </c>
      <c r="M56">
        <v>0</v>
      </c>
      <c r="N56">
        <v>0</v>
      </c>
      <c r="O56">
        <v>0</v>
      </c>
      <c r="P56">
        <v>0</v>
      </c>
      <c r="Q56">
        <v>0</v>
      </c>
      <c r="R56">
        <v>7205.38</v>
      </c>
      <c r="S56">
        <v>-375718.55</v>
      </c>
      <c r="W56" s="1">
        <v>54</v>
      </c>
      <c r="X56" s="1">
        <v>0</v>
      </c>
      <c r="Y56" s="1">
        <v>96415987.716877639</v>
      </c>
      <c r="Z56" s="1">
        <v>66017.454197313593</v>
      </c>
      <c r="AA56" s="1">
        <v>74176.331386979655</v>
      </c>
      <c r="AB56" s="1">
        <v>267268.16437835706</v>
      </c>
      <c r="AC56" s="1">
        <v>20011.953555499575</v>
      </c>
      <c r="AD56" s="1">
        <v>0</v>
      </c>
      <c r="AE56" s="1">
        <v>-427473.90351814998</v>
      </c>
      <c r="AF56">
        <v>7205.3848219442652</v>
      </c>
      <c r="AG56" s="2">
        <f t="shared" si="0"/>
        <v>-420268.51869620557</v>
      </c>
      <c r="AH56" s="3"/>
      <c r="AI56" cm="1">
        <f t="array" ref="AI56">SUM(B56*(A56=1),-E56:G56,-L56:P56,Q56,R56)</f>
        <v>-420268.50999999995</v>
      </c>
      <c r="AJ56" s="2">
        <f t="shared" si="1"/>
        <v>-8.6962056229822338E-3</v>
      </c>
      <c r="AM56" s="1"/>
    </row>
    <row r="57" spans="1:39" x14ac:dyDescent="0.35">
      <c r="A57">
        <v>55</v>
      </c>
      <c r="B57">
        <v>96057377.069999993</v>
      </c>
      <c r="C57">
        <v>149365555.36000001</v>
      </c>
      <c r="D57">
        <v>758.91629813999998</v>
      </c>
      <c r="E57">
        <v>65647.33</v>
      </c>
      <c r="F57">
        <v>73944.759999999995</v>
      </c>
      <c r="G57">
        <v>266738.92</v>
      </c>
      <c r="H57">
        <v>0</v>
      </c>
      <c r="I57">
        <v>4469.34</v>
      </c>
      <c r="J57">
        <v>53227.21</v>
      </c>
      <c r="K57">
        <v>95699803.930000007</v>
      </c>
      <c r="L57">
        <v>19937.46</v>
      </c>
      <c r="M57">
        <v>0</v>
      </c>
      <c r="N57">
        <v>0</v>
      </c>
      <c r="O57">
        <v>0</v>
      </c>
      <c r="P57">
        <v>0</v>
      </c>
      <c r="Q57">
        <v>0</v>
      </c>
      <c r="R57">
        <v>7258.37</v>
      </c>
      <c r="S57">
        <v>-374016.77</v>
      </c>
      <c r="W57" s="1">
        <v>55</v>
      </c>
      <c r="X57" s="1">
        <v>0</v>
      </c>
      <c r="Y57" s="1">
        <v>96057377.066397786</v>
      </c>
      <c r="Z57" s="1">
        <v>65647.327362326731</v>
      </c>
      <c r="AA57" s="1">
        <v>73944.763317502278</v>
      </c>
      <c r="AB57" s="1">
        <v>266738.92238469399</v>
      </c>
      <c r="AC57" s="1">
        <v>19937.459151961597</v>
      </c>
      <c r="AD57" s="1">
        <v>0</v>
      </c>
      <c r="AE57" s="1">
        <v>-426268.4722164853</v>
      </c>
      <c r="AF57">
        <v>7258.3690810907419</v>
      </c>
      <c r="AG57" s="2">
        <f t="shared" si="0"/>
        <v>-419010.10313539387</v>
      </c>
      <c r="AH57" s="3"/>
      <c r="AI57" cm="1">
        <f t="array" ref="AI57">SUM(B57*(A57=1),-E57:G57,-L57:P57,Q57,R57)</f>
        <v>-419010.10000000003</v>
      </c>
      <c r="AJ57" s="2">
        <f t="shared" si="1"/>
        <v>-3.1353938393294811E-3</v>
      </c>
      <c r="AM57" s="1"/>
    </row>
    <row r="58" spans="1:39" x14ac:dyDescent="0.35">
      <c r="A58">
        <v>56</v>
      </c>
      <c r="B58">
        <v>95699803.930000007</v>
      </c>
      <c r="C58">
        <v>148930748.90000001</v>
      </c>
      <c r="D58">
        <v>757.68265332999999</v>
      </c>
      <c r="E58">
        <v>65278.99</v>
      </c>
      <c r="F58">
        <v>73715.53</v>
      </c>
      <c r="G58">
        <v>266211.89</v>
      </c>
      <c r="H58">
        <v>0</v>
      </c>
      <c r="I58">
        <v>4455.4799999999996</v>
      </c>
      <c r="J58">
        <v>53119.78</v>
      </c>
      <c r="K58">
        <v>95343261.819999993</v>
      </c>
      <c r="L58">
        <v>19863.18</v>
      </c>
      <c r="M58">
        <v>0</v>
      </c>
      <c r="N58">
        <v>0</v>
      </c>
      <c r="O58">
        <v>0</v>
      </c>
      <c r="P58">
        <v>0</v>
      </c>
      <c r="Q58">
        <v>0</v>
      </c>
      <c r="R58">
        <v>7311.78</v>
      </c>
      <c r="S58">
        <v>-372323.78</v>
      </c>
      <c r="W58" s="1">
        <v>56</v>
      </c>
      <c r="X58" s="1">
        <v>0</v>
      </c>
      <c r="Y58" s="1">
        <v>95699803.92941542</v>
      </c>
      <c r="Z58" s="1">
        <v>65278.986215243152</v>
      </c>
      <c r="AA58" s="1">
        <v>73715.529681990389</v>
      </c>
      <c r="AB58" s="1">
        <v>266211.88866497023</v>
      </c>
      <c r="AC58" s="1">
        <v>19863.179545904713</v>
      </c>
      <c r="AD58" s="1">
        <v>0</v>
      </c>
      <c r="AE58" s="1">
        <v>-425069.58410810912</v>
      </c>
      <c r="AF58">
        <v>7311.782596763951</v>
      </c>
      <c r="AG58" s="2">
        <f t="shared" si="0"/>
        <v>-417757.80151134462</v>
      </c>
      <c r="AH58" s="3"/>
      <c r="AI58" cm="1">
        <f t="array" ref="AI58">SUM(B58*(A58=1),-E58:G58,-L58:P58,Q58,R58)</f>
        <v>-417757.81</v>
      </c>
      <c r="AJ58" s="2">
        <f t="shared" si="1"/>
        <v>8.4886553813703358E-3</v>
      </c>
      <c r="AM58" s="1"/>
    </row>
    <row r="59" spans="1:39" x14ac:dyDescent="0.35">
      <c r="A59">
        <v>57</v>
      </c>
      <c r="B59">
        <v>95343261.819999993</v>
      </c>
      <c r="C59">
        <v>148497474.11000001</v>
      </c>
      <c r="D59">
        <v>756.45184267000002</v>
      </c>
      <c r="E59">
        <v>64912.42</v>
      </c>
      <c r="F59">
        <v>73493.23</v>
      </c>
      <c r="G59">
        <v>265687.05</v>
      </c>
      <c r="H59">
        <v>0</v>
      </c>
      <c r="I59">
        <v>4442.05</v>
      </c>
      <c r="J59">
        <v>53012.32</v>
      </c>
      <c r="K59">
        <v>94987739.409999996</v>
      </c>
      <c r="L59">
        <v>19789.11</v>
      </c>
      <c r="M59">
        <v>0</v>
      </c>
      <c r="N59">
        <v>0</v>
      </c>
      <c r="O59">
        <v>0</v>
      </c>
      <c r="P59">
        <v>0</v>
      </c>
      <c r="Q59">
        <v>0</v>
      </c>
      <c r="R59">
        <v>7365.8</v>
      </c>
      <c r="S59">
        <v>-370642.59</v>
      </c>
      <c r="W59" s="1">
        <v>57</v>
      </c>
      <c r="X59" s="1">
        <v>0</v>
      </c>
      <c r="Y59" s="1">
        <v>95343261.820342794</v>
      </c>
      <c r="Z59" s="1">
        <v>64912.415687483859</v>
      </c>
      <c r="AA59" s="1">
        <v>73493.226677845261</v>
      </c>
      <c r="AB59" s="1">
        <v>265687.05084317306</v>
      </c>
      <c r="AC59" s="1">
        <v>19789.112376221805</v>
      </c>
      <c r="AD59" s="1">
        <v>0</v>
      </c>
      <c r="AE59" s="1">
        <v>-423881.8055847247</v>
      </c>
      <c r="AF59">
        <v>7365.7999863777186</v>
      </c>
      <c r="AG59" s="2">
        <f t="shared" si="0"/>
        <v>-416516.00559834624</v>
      </c>
      <c r="AH59" s="3"/>
      <c r="AI59" cm="1">
        <f t="array" ref="AI59">SUM(B59*(A59=1),-E59:G59,-L59:P59,Q59,R59)</f>
        <v>-416516.00999999995</v>
      </c>
      <c r="AJ59" s="2">
        <f t="shared" si="1"/>
        <v>4.4016537140123546E-3</v>
      </c>
      <c r="AM59" s="1"/>
    </row>
    <row r="60" spans="1:39" x14ac:dyDescent="0.35">
      <c r="A60">
        <v>58</v>
      </c>
      <c r="B60">
        <v>94987739.409999996</v>
      </c>
      <c r="C60">
        <v>148065714.68000001</v>
      </c>
      <c r="D60">
        <v>755.22384452999995</v>
      </c>
      <c r="E60">
        <v>64547.6</v>
      </c>
      <c r="F60">
        <v>73273.919999999998</v>
      </c>
      <c r="G60">
        <v>265164.34000000003</v>
      </c>
      <c r="H60">
        <v>0</v>
      </c>
      <c r="I60">
        <v>4428.79</v>
      </c>
      <c r="J60">
        <v>52904.85</v>
      </c>
      <c r="K60">
        <v>94633229.609999999</v>
      </c>
      <c r="L60">
        <v>19715.259999999998</v>
      </c>
      <c r="M60">
        <v>0</v>
      </c>
      <c r="N60">
        <v>0</v>
      </c>
      <c r="O60">
        <v>0</v>
      </c>
      <c r="P60">
        <v>0</v>
      </c>
      <c r="Q60">
        <v>0</v>
      </c>
      <c r="R60">
        <v>7420.27</v>
      </c>
      <c r="S60">
        <v>-368970.37</v>
      </c>
      <c r="W60" s="1">
        <v>58</v>
      </c>
      <c r="X60" s="1">
        <v>0</v>
      </c>
      <c r="Y60" s="1">
        <v>94987739.405864909</v>
      </c>
      <c r="Z60" s="1">
        <v>64547.602136248228</v>
      </c>
      <c r="AA60" s="1">
        <v>73273.916867948443</v>
      </c>
      <c r="AB60" s="1">
        <v>265164.34120576567</v>
      </c>
      <c r="AC60" s="1">
        <v>19715.256168400938</v>
      </c>
      <c r="AD60" s="1">
        <v>0</v>
      </c>
      <c r="AE60" s="1">
        <v>-422701.11637836159</v>
      </c>
      <c r="AF60">
        <v>7420.2721858462955</v>
      </c>
      <c r="AG60" s="2">
        <f t="shared" si="0"/>
        <v>-415280.84419251699</v>
      </c>
      <c r="AH60" s="3"/>
      <c r="AI60" cm="1">
        <f t="array" ref="AI60">SUM(B60*(A60=1),-E60:G60,-L60:P60,Q60,R60)</f>
        <v>-415280.85</v>
      </c>
      <c r="AJ60" s="2">
        <f t="shared" si="1"/>
        <v>5.8074829867109656E-3</v>
      </c>
      <c r="AM60" s="1"/>
    </row>
    <row r="61" spans="1:39" x14ac:dyDescent="0.35">
      <c r="A61">
        <v>59</v>
      </c>
      <c r="B61">
        <v>94633229.609999999</v>
      </c>
      <c r="C61">
        <v>147635462.69999999</v>
      </c>
      <c r="D61">
        <v>753.99862985000004</v>
      </c>
      <c r="E61">
        <v>64184.53</v>
      </c>
      <c r="F61">
        <v>73058.28</v>
      </c>
      <c r="G61">
        <v>264643.74</v>
      </c>
      <c r="H61">
        <v>0</v>
      </c>
      <c r="I61">
        <v>4415.76</v>
      </c>
      <c r="J61">
        <v>52797.36</v>
      </c>
      <c r="K61">
        <v>94279724.659999996</v>
      </c>
      <c r="L61">
        <v>19641.61</v>
      </c>
      <c r="M61">
        <v>0</v>
      </c>
      <c r="N61">
        <v>0</v>
      </c>
      <c r="O61">
        <v>0</v>
      </c>
      <c r="P61">
        <v>0</v>
      </c>
      <c r="Q61">
        <v>0</v>
      </c>
      <c r="R61">
        <v>7475.17</v>
      </c>
      <c r="S61">
        <v>-367306.95</v>
      </c>
      <c r="W61" s="1">
        <v>59</v>
      </c>
      <c r="X61" s="1">
        <v>0</v>
      </c>
      <c r="Y61" s="1">
        <v>94633229.608324215</v>
      </c>
      <c r="Z61" s="1">
        <v>64184.53346689594</v>
      </c>
      <c r="AA61" s="1">
        <v>73058.284660972902</v>
      </c>
      <c r="AB61" s="1">
        <v>264643.7382512723</v>
      </c>
      <c r="AC61" s="1">
        <v>19641.609303335339</v>
      </c>
      <c r="AD61" s="1">
        <v>0</v>
      </c>
      <c r="AE61" s="1">
        <v>-421528.16568247718</v>
      </c>
      <c r="AF61">
        <v>7475.1743403636219</v>
      </c>
      <c r="AG61" s="2">
        <f t="shared" si="0"/>
        <v>-414052.99134211283</v>
      </c>
      <c r="AH61" s="3"/>
      <c r="AI61" cm="1">
        <f t="array" ref="AI61">SUM(B61*(A61=1),-E61:G61,-L61:P61,Q61,R61)</f>
        <v>-414052.99</v>
      </c>
      <c r="AJ61" s="2">
        <f t="shared" si="1"/>
        <v>-1.3421128387562931E-3</v>
      </c>
      <c r="AM61" s="1"/>
    </row>
    <row r="62" spans="1:39" x14ac:dyDescent="0.35">
      <c r="A62">
        <v>60</v>
      </c>
      <c r="B62">
        <v>94279724.659999996</v>
      </c>
      <c r="C62">
        <v>147206708.75999999</v>
      </c>
      <c r="D62">
        <v>752.77618353000003</v>
      </c>
      <c r="E62">
        <v>63720.57</v>
      </c>
      <c r="F62">
        <v>72731.28</v>
      </c>
      <c r="G62">
        <v>263905.90000000002</v>
      </c>
      <c r="H62">
        <v>965165.25</v>
      </c>
      <c r="I62">
        <v>4395.99</v>
      </c>
      <c r="J62">
        <v>52689.85</v>
      </c>
      <c r="K62">
        <v>92962495.510000005</v>
      </c>
      <c r="L62">
        <v>19367.189999999999</v>
      </c>
      <c r="M62">
        <v>0</v>
      </c>
      <c r="N62">
        <v>0</v>
      </c>
      <c r="O62">
        <v>0</v>
      </c>
      <c r="P62">
        <v>0</v>
      </c>
      <c r="Q62">
        <v>0</v>
      </c>
      <c r="R62">
        <v>33516.47</v>
      </c>
      <c r="S62">
        <v>554465.96</v>
      </c>
      <c r="W62" s="1">
        <v>60</v>
      </c>
      <c r="X62" s="1">
        <v>0</v>
      </c>
      <c r="Y62" s="1">
        <v>94279724.656009912</v>
      </c>
      <c r="Z62" s="1">
        <v>63720.566466535638</v>
      </c>
      <c r="AA62" s="1">
        <v>72731.280552790122</v>
      </c>
      <c r="AB62" s="1">
        <v>263905.90139548708</v>
      </c>
      <c r="AC62" s="1">
        <v>19367.186563650135</v>
      </c>
      <c r="AD62" s="1">
        <v>0</v>
      </c>
      <c r="AE62" s="1">
        <v>-419724.9349784631</v>
      </c>
      <c r="AF62">
        <v>33516.471617380521</v>
      </c>
      <c r="AG62" s="2">
        <f t="shared" si="0"/>
        <v>-386208.46336108248</v>
      </c>
      <c r="AH62" s="3"/>
      <c r="AI62" cm="1">
        <f t="array" ref="AI62">SUM(B62*(A62=1),-E62:G62,-L62:P62,Q62,R62)</f>
        <v>-386208.47</v>
      </c>
      <c r="AJ62" s="2">
        <f t="shared" si="1"/>
        <v>6.6389174899086356E-3</v>
      </c>
      <c r="AM62" s="1"/>
    </row>
    <row r="63" spans="1:39" x14ac:dyDescent="0.35">
      <c r="A63">
        <v>61</v>
      </c>
      <c r="B63">
        <v>92962495.510000005</v>
      </c>
      <c r="C63">
        <v>154037718.72999999</v>
      </c>
      <c r="D63">
        <v>751.36929752000003</v>
      </c>
      <c r="E63">
        <v>72901.95</v>
      </c>
      <c r="F63">
        <v>87901.73</v>
      </c>
      <c r="G63">
        <v>292339.03999999998</v>
      </c>
      <c r="H63">
        <v>0</v>
      </c>
      <c r="I63">
        <v>4382.84</v>
      </c>
      <c r="J63">
        <v>2691264.65</v>
      </c>
      <c r="K63">
        <v>95196234.599999994</v>
      </c>
      <c r="L63">
        <v>19832.55</v>
      </c>
      <c r="M63">
        <v>0</v>
      </c>
      <c r="N63">
        <v>0</v>
      </c>
      <c r="O63">
        <v>0</v>
      </c>
      <c r="P63">
        <v>0</v>
      </c>
      <c r="Q63">
        <v>0</v>
      </c>
      <c r="R63">
        <v>338420.25</v>
      </c>
      <c r="S63">
        <v>-75182.12</v>
      </c>
      <c r="W63" s="1">
        <v>61</v>
      </c>
      <c r="X63" s="1">
        <v>0</v>
      </c>
      <c r="Y63" s="1">
        <v>92962495.505520612</v>
      </c>
      <c r="Z63" s="1">
        <v>72901.948396510517</v>
      </c>
      <c r="AA63" s="1">
        <v>87901.725890088419</v>
      </c>
      <c r="AB63" s="1">
        <v>292339.03788693878</v>
      </c>
      <c r="AC63" s="1">
        <v>19832.548875194567</v>
      </c>
      <c r="AD63" s="1">
        <v>0</v>
      </c>
      <c r="AE63" s="1">
        <v>-472975.26104873297</v>
      </c>
      <c r="AF63">
        <v>338420.25147948234</v>
      </c>
      <c r="AG63" s="2">
        <f t="shared" si="0"/>
        <v>-134555.00956924993</v>
      </c>
      <c r="AH63" s="3"/>
      <c r="AI63" cm="1">
        <f t="array" ref="AI63">SUM(B63*(A63=1),-E63:G63,-L63:P63,Q63,R63)</f>
        <v>-134555.01999999996</v>
      </c>
      <c r="AJ63" s="2">
        <f t="shared" si="1"/>
        <v>1.0430750029627234E-2</v>
      </c>
      <c r="AM63" s="1"/>
    </row>
    <row r="64" spans="1:39" x14ac:dyDescent="0.35">
      <c r="A64">
        <v>62</v>
      </c>
      <c r="B64">
        <v>95196234.599999994</v>
      </c>
      <c r="C64">
        <v>153562236.59999999</v>
      </c>
      <c r="D64">
        <v>750.05252842000004</v>
      </c>
      <c r="E64">
        <v>72448.7</v>
      </c>
      <c r="F64">
        <v>78181.02</v>
      </c>
      <c r="G64">
        <v>291736.90999999997</v>
      </c>
      <c r="H64">
        <v>0</v>
      </c>
      <c r="I64">
        <v>3898.16</v>
      </c>
      <c r="J64">
        <v>51883.22</v>
      </c>
      <c r="K64">
        <v>94801853.040000007</v>
      </c>
      <c r="L64">
        <v>19750.39</v>
      </c>
      <c r="M64">
        <v>0</v>
      </c>
      <c r="N64">
        <v>0</v>
      </c>
      <c r="O64">
        <v>0</v>
      </c>
      <c r="P64">
        <v>0</v>
      </c>
      <c r="Q64">
        <v>0</v>
      </c>
      <c r="R64">
        <v>6988.62</v>
      </c>
      <c r="S64">
        <v>-393704.47</v>
      </c>
      <c r="W64" s="1">
        <v>62</v>
      </c>
      <c r="X64" s="1">
        <v>0</v>
      </c>
      <c r="Y64" s="1">
        <v>95196234.600933656</v>
      </c>
      <c r="Z64" s="1">
        <v>72448.695441833566</v>
      </c>
      <c r="AA64" s="1">
        <v>78181.016105145114</v>
      </c>
      <c r="AB64" s="1">
        <v>291736.90967070777</v>
      </c>
      <c r="AC64" s="1">
        <v>19750.386049408098</v>
      </c>
      <c r="AD64" s="1">
        <v>0</v>
      </c>
      <c r="AE64" s="1">
        <v>-462117.00726709451</v>
      </c>
      <c r="AF64">
        <v>6988.6231945061372</v>
      </c>
      <c r="AG64" s="2">
        <f t="shared" si="0"/>
        <v>-455128.38407258841</v>
      </c>
      <c r="AH64" s="3"/>
      <c r="AI64" cm="1">
        <f t="array" ref="AI64">SUM(B64*(A64=1),-E64:G64,-L64:P64,Q64,R64)</f>
        <v>-455128.4</v>
      </c>
      <c r="AJ64" s="2">
        <f t="shared" si="1"/>
        <v>1.5927411615848541E-2</v>
      </c>
      <c r="AM64" s="1"/>
    </row>
    <row r="65" spans="1:39" x14ac:dyDescent="0.35">
      <c r="A65">
        <v>63</v>
      </c>
      <c r="B65">
        <v>94801853.040000007</v>
      </c>
      <c r="C65">
        <v>153104058.22999999</v>
      </c>
      <c r="D65">
        <v>748.70137451999994</v>
      </c>
      <c r="E65">
        <v>72000.66</v>
      </c>
      <c r="F65">
        <v>82062.429999999993</v>
      </c>
      <c r="G65">
        <v>291147.32</v>
      </c>
      <c r="H65">
        <v>0</v>
      </c>
      <c r="I65">
        <v>4091.69</v>
      </c>
      <c r="J65">
        <v>51754.46</v>
      </c>
      <c r="K65">
        <v>94404305.390000001</v>
      </c>
      <c r="L65">
        <v>19667.560000000001</v>
      </c>
      <c r="M65">
        <v>0</v>
      </c>
      <c r="N65">
        <v>0</v>
      </c>
      <c r="O65">
        <v>0</v>
      </c>
      <c r="P65">
        <v>0</v>
      </c>
      <c r="Q65">
        <v>0</v>
      </c>
      <c r="R65">
        <v>7177.76</v>
      </c>
      <c r="S65">
        <v>-397326.46</v>
      </c>
      <c r="W65" s="1">
        <v>63</v>
      </c>
      <c r="X65" s="1">
        <v>0</v>
      </c>
      <c r="Y65" s="1">
        <v>94801853.03715913</v>
      </c>
      <c r="Z65" s="1">
        <v>72000.658330828272</v>
      </c>
      <c r="AA65" s="1">
        <v>82062.43453260338</v>
      </c>
      <c r="AB65" s="1">
        <v>291147.31650653854</v>
      </c>
      <c r="AC65" s="1">
        <v>19667.563623744492</v>
      </c>
      <c r="AD65" s="1">
        <v>0</v>
      </c>
      <c r="AE65" s="1">
        <v>-464877.97299371415</v>
      </c>
      <c r="AF65">
        <v>7177.7630155286442</v>
      </c>
      <c r="AG65" s="2">
        <f t="shared" si="0"/>
        <v>-457700.20997818606</v>
      </c>
      <c r="AH65" s="3"/>
      <c r="AI65" cm="1">
        <f t="array" ref="AI65">SUM(B65*(A65=1),-E65:G65,-L65:P65,Q65,R65)</f>
        <v>-457700.21</v>
      </c>
      <c r="AJ65" s="2">
        <f t="shared" si="1"/>
        <v>2.1813961211591959E-5</v>
      </c>
      <c r="AM65" s="1"/>
    </row>
    <row r="66" spans="1:39" x14ac:dyDescent="0.35">
      <c r="A66">
        <v>64</v>
      </c>
      <c r="B66">
        <v>94404305.390000001</v>
      </c>
      <c r="C66">
        <v>152640781.53</v>
      </c>
      <c r="D66">
        <v>747.35363213999995</v>
      </c>
      <c r="E66">
        <v>71553.06</v>
      </c>
      <c r="F66">
        <v>81783.09</v>
      </c>
      <c r="G66">
        <v>290553.78999999998</v>
      </c>
      <c r="H66">
        <v>0</v>
      </c>
      <c r="I66">
        <v>4077.77</v>
      </c>
      <c r="J66">
        <v>51625.71</v>
      </c>
      <c r="K66">
        <v>94007963.409999996</v>
      </c>
      <c r="L66">
        <v>19584.990000000002</v>
      </c>
      <c r="M66">
        <v>0</v>
      </c>
      <c r="N66">
        <v>0</v>
      </c>
      <c r="O66">
        <v>0</v>
      </c>
      <c r="P66">
        <v>0</v>
      </c>
      <c r="Q66">
        <v>0</v>
      </c>
      <c r="R66">
        <v>7227.7</v>
      </c>
      <c r="S66">
        <v>-395403.07</v>
      </c>
      <c r="W66" s="1">
        <v>64</v>
      </c>
      <c r="X66" s="1">
        <v>0</v>
      </c>
      <c r="Y66" s="1">
        <v>94404305.393973619</v>
      </c>
      <c r="Z66" s="1">
        <v>71553.057375063872</v>
      </c>
      <c r="AA66" s="1">
        <v>81783.085107475083</v>
      </c>
      <c r="AB66" s="1">
        <v>290553.78866541787</v>
      </c>
      <c r="AC66" s="1">
        <v>19584.992376918904</v>
      </c>
      <c r="AD66" s="1">
        <v>0</v>
      </c>
      <c r="AE66" s="1">
        <v>-463474.92352487671</v>
      </c>
      <c r="AF66">
        <v>7227.7034024125196</v>
      </c>
      <c r="AG66" s="2">
        <f t="shared" si="0"/>
        <v>-456247.22012246319</v>
      </c>
      <c r="AH66" s="3"/>
      <c r="AI66" cm="1">
        <f t="array" ref="AI66">SUM(B66*(A66=1),-E66:G66,-L66:P66,Q66,R66)</f>
        <v>-456247.22999999992</v>
      </c>
      <c r="AJ66" s="2">
        <f t="shared" si="1"/>
        <v>9.8775367368943989E-3</v>
      </c>
      <c r="AM66" s="1"/>
    </row>
    <row r="67" spans="1:39" x14ac:dyDescent="0.35">
      <c r="A67">
        <v>65</v>
      </c>
      <c r="B67">
        <v>94007963.409999996</v>
      </c>
      <c r="C67">
        <v>152179221.33000001</v>
      </c>
      <c r="D67">
        <v>746.00926574000005</v>
      </c>
      <c r="E67">
        <v>71107.75</v>
      </c>
      <c r="F67">
        <v>81508.320000000007</v>
      </c>
      <c r="G67">
        <v>289962.78000000003</v>
      </c>
      <c r="H67">
        <v>0</v>
      </c>
      <c r="I67">
        <v>4064.07</v>
      </c>
      <c r="J67">
        <v>51496.98</v>
      </c>
      <c r="K67">
        <v>93612817.469999999</v>
      </c>
      <c r="L67">
        <v>19502.669999999998</v>
      </c>
      <c r="M67">
        <v>0</v>
      </c>
      <c r="N67">
        <v>0</v>
      </c>
      <c r="O67">
        <v>0</v>
      </c>
      <c r="P67">
        <v>0</v>
      </c>
      <c r="Q67">
        <v>0</v>
      </c>
      <c r="R67">
        <v>7278.07</v>
      </c>
      <c r="S67">
        <v>-393490.77</v>
      </c>
      <c r="W67" s="1">
        <v>65</v>
      </c>
      <c r="X67" s="1">
        <v>0</v>
      </c>
      <c r="Y67" s="1">
        <v>94007963.409210846</v>
      </c>
      <c r="Z67" s="1">
        <v>71107.748529048258</v>
      </c>
      <c r="AA67" s="1">
        <v>81508.321519915538</v>
      </c>
      <c r="AB67" s="1">
        <v>289962.78099431866</v>
      </c>
      <c r="AC67" s="1">
        <v>19502.670305323227</v>
      </c>
      <c r="AD67" s="1">
        <v>0</v>
      </c>
      <c r="AE67" s="1">
        <v>-462081.52134860487</v>
      </c>
      <c r="AF67">
        <v>7278.0708368584201</v>
      </c>
      <c r="AG67" s="2">
        <f t="shared" si="0"/>
        <v>-454803.45051174721</v>
      </c>
      <c r="AH67" s="3"/>
      <c r="AI67" cm="1">
        <f t="array" ref="AI67">SUM(B67*(A67=1),-E67:G67,-L67:P67,Q67,R67)</f>
        <v>-454803.45</v>
      </c>
      <c r="AJ67" s="2">
        <f t="shared" si="1"/>
        <v>-5.1174720283597708E-4</v>
      </c>
      <c r="AM67" s="1"/>
    </row>
    <row r="68" spans="1:39" x14ac:dyDescent="0.35">
      <c r="A68">
        <v>66</v>
      </c>
      <c r="B68">
        <v>93612817.469999999</v>
      </c>
      <c r="C68">
        <v>151719366.11000001</v>
      </c>
      <c r="D68">
        <v>744.66823307000004</v>
      </c>
      <c r="E68">
        <v>70664.710000000006</v>
      </c>
      <c r="F68">
        <v>81238.69</v>
      </c>
      <c r="G68">
        <v>289374.26</v>
      </c>
      <c r="H68">
        <v>0</v>
      </c>
      <c r="I68">
        <v>4050.63</v>
      </c>
      <c r="J68">
        <v>51368.25</v>
      </c>
      <c r="K68">
        <v>93218857.420000002</v>
      </c>
      <c r="L68">
        <v>19420.599999999999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7328.91</v>
      </c>
      <c r="S68">
        <v>-391589.69</v>
      </c>
      <c r="W68" s="1">
        <v>66</v>
      </c>
      <c r="X68" s="1">
        <v>0</v>
      </c>
      <c r="Y68" s="1">
        <v>93612817.465551257</v>
      </c>
      <c r="Z68" s="1">
        <v>70664.714893073964</v>
      </c>
      <c r="AA68" s="1">
        <v>81238.686960495499</v>
      </c>
      <c r="AB68" s="1">
        <v>289374.25805226236</v>
      </c>
      <c r="AC68" s="1">
        <v>19420.595296820302</v>
      </c>
      <c r="AD68" s="1">
        <v>0</v>
      </c>
      <c r="AE68" s="1">
        <v>-460698.25520265213</v>
      </c>
      <c r="AF68">
        <v>7328.9129896207523</v>
      </c>
      <c r="AG68" s="2">
        <f t="shared" ref="AG68:AG131" si="2">X68-SUM(Z68:AD68)+AF68</f>
        <v>-453369.34221303131</v>
      </c>
      <c r="AH68" s="3"/>
      <c r="AI68" cm="1">
        <f t="array" ref="AI68">SUM(B68*(A68=1),-E68:G68,-L68:P68,Q68,R68)</f>
        <v>-453369.35000000003</v>
      </c>
      <c r="AJ68" s="2">
        <f t="shared" ref="AJ68:AJ131" si="3">AG68-AI68</f>
        <v>7.7869687229394913E-3</v>
      </c>
      <c r="AM68" s="1"/>
    </row>
    <row r="69" spans="1:39" x14ac:dyDescent="0.35">
      <c r="A69">
        <v>67</v>
      </c>
      <c r="B69">
        <v>93218857.420000002</v>
      </c>
      <c r="C69">
        <v>151261203.09</v>
      </c>
      <c r="D69">
        <v>743.33051490000003</v>
      </c>
      <c r="E69">
        <v>70223.94</v>
      </c>
      <c r="F69">
        <v>80971.95</v>
      </c>
      <c r="G69">
        <v>288788.18</v>
      </c>
      <c r="H69">
        <v>0</v>
      </c>
      <c r="I69">
        <v>4037.33</v>
      </c>
      <c r="J69">
        <v>51239.519999999997</v>
      </c>
      <c r="K69">
        <v>92826075.540000007</v>
      </c>
      <c r="L69">
        <v>19338.77</v>
      </c>
      <c r="M69">
        <v>0</v>
      </c>
      <c r="N69">
        <v>0</v>
      </c>
      <c r="O69">
        <v>0</v>
      </c>
      <c r="P69">
        <v>0</v>
      </c>
      <c r="Q69">
        <v>0</v>
      </c>
      <c r="R69">
        <v>7380.16</v>
      </c>
      <c r="S69">
        <v>-389698.89</v>
      </c>
      <c r="W69" s="1">
        <v>67</v>
      </c>
      <c r="X69" s="1">
        <v>0</v>
      </c>
      <c r="Y69" s="1">
        <v>93218857.4247372</v>
      </c>
      <c r="Z69" s="1">
        <v>70223.940302884555</v>
      </c>
      <c r="AA69" s="1">
        <v>80971.95463873331</v>
      </c>
      <c r="AB69" s="1">
        <v>288788.17681781581</v>
      </c>
      <c r="AC69" s="1">
        <v>19338.765738353599</v>
      </c>
      <c r="AD69" s="1">
        <v>0</v>
      </c>
      <c r="AE69" s="1">
        <v>-459322.83749778662</v>
      </c>
      <c r="AF69">
        <v>7380.1595692655428</v>
      </c>
      <c r="AG69" s="2">
        <f t="shared" si="2"/>
        <v>-451942.67792852171</v>
      </c>
      <c r="AH69" s="3"/>
      <c r="AI69" cm="1">
        <f t="array" ref="AI69">SUM(B69*(A69=1),-E69:G69,-L69:P69,Q69,R69)</f>
        <v>-451942.68000000005</v>
      </c>
      <c r="AJ69" s="2">
        <f t="shared" si="3"/>
        <v>2.0714783458970487E-3</v>
      </c>
      <c r="AM69" s="1"/>
    </row>
    <row r="70" spans="1:39" x14ac:dyDescent="0.35">
      <c r="A70">
        <v>68</v>
      </c>
      <c r="B70">
        <v>92826075.540000007</v>
      </c>
      <c r="C70">
        <v>150804724.16</v>
      </c>
      <c r="D70">
        <v>741.99607257000002</v>
      </c>
      <c r="E70">
        <v>69785.41</v>
      </c>
      <c r="F70">
        <v>80709.960000000006</v>
      </c>
      <c r="G70">
        <v>288204.52</v>
      </c>
      <c r="H70">
        <v>0</v>
      </c>
      <c r="I70">
        <v>4024.27</v>
      </c>
      <c r="J70">
        <v>51110.8</v>
      </c>
      <c r="K70">
        <v>92434462.180000007</v>
      </c>
      <c r="L70">
        <v>19257.18</v>
      </c>
      <c r="M70">
        <v>0</v>
      </c>
      <c r="N70">
        <v>0</v>
      </c>
      <c r="O70">
        <v>0</v>
      </c>
      <c r="P70">
        <v>0</v>
      </c>
      <c r="Q70">
        <v>0</v>
      </c>
      <c r="R70">
        <v>7431.87</v>
      </c>
      <c r="S70">
        <v>-387819.11</v>
      </c>
      <c r="W70" s="1">
        <v>68</v>
      </c>
      <c r="X70" s="1">
        <v>0</v>
      </c>
      <c r="Y70" s="1">
        <v>92826075.544097006</v>
      </c>
      <c r="Z70" s="1">
        <v>69785.408819274453</v>
      </c>
      <c r="AA70" s="1">
        <v>80709.962951199414</v>
      </c>
      <c r="AB70" s="1">
        <v>288204.51879577653</v>
      </c>
      <c r="AC70" s="1">
        <v>19257.179621688214</v>
      </c>
      <c r="AD70" s="1">
        <v>0</v>
      </c>
      <c r="AE70" s="1">
        <v>-457957.07018793863</v>
      </c>
      <c r="AF70">
        <v>7431.870229643132</v>
      </c>
      <c r="AG70" s="2">
        <f t="shared" si="2"/>
        <v>-450525.1999582955</v>
      </c>
      <c r="AH70" s="3"/>
      <c r="AI70" cm="1">
        <f t="array" ref="AI70">SUM(B70*(A70=1),-E70:G70,-L70:P70,Q70,R70)</f>
        <v>-450525.2</v>
      </c>
      <c r="AJ70" s="2">
        <f t="shared" si="3"/>
        <v>4.1704508475959301E-5</v>
      </c>
      <c r="AM70" s="1"/>
    </row>
    <row r="71" spans="1:39" x14ac:dyDescent="0.35">
      <c r="A71">
        <v>69</v>
      </c>
      <c r="B71">
        <v>92434462.180000007</v>
      </c>
      <c r="C71">
        <v>150349917.25999999</v>
      </c>
      <c r="D71">
        <v>740.66486665000002</v>
      </c>
      <c r="E71">
        <v>69349.100000000006</v>
      </c>
      <c r="F71">
        <v>80452.7</v>
      </c>
      <c r="G71">
        <v>287623.25</v>
      </c>
      <c r="H71">
        <v>0</v>
      </c>
      <c r="I71">
        <v>4011.44</v>
      </c>
      <c r="J71">
        <v>50982.080000000002</v>
      </c>
      <c r="K71">
        <v>92044007.769999996</v>
      </c>
      <c r="L71">
        <v>19175.830000000002</v>
      </c>
      <c r="M71">
        <v>0</v>
      </c>
      <c r="N71">
        <v>0</v>
      </c>
      <c r="O71">
        <v>0</v>
      </c>
      <c r="P71">
        <v>0</v>
      </c>
      <c r="Q71">
        <v>0</v>
      </c>
      <c r="R71">
        <v>7484.05</v>
      </c>
      <c r="S71">
        <v>-385950.08</v>
      </c>
      <c r="W71" s="1">
        <v>69</v>
      </c>
      <c r="X71" s="1">
        <v>0</v>
      </c>
      <c r="Y71" s="1">
        <v>92434462.184103623</v>
      </c>
      <c r="Z71" s="1">
        <v>69349.103835963149</v>
      </c>
      <c r="AA71" s="1">
        <v>80452.69550629516</v>
      </c>
      <c r="AB71" s="1">
        <v>287623.24609516794</v>
      </c>
      <c r="AC71" s="1">
        <v>19175.834953116915</v>
      </c>
      <c r="AD71" s="1">
        <v>0</v>
      </c>
      <c r="AE71" s="1">
        <v>-456600.88039054308</v>
      </c>
      <c r="AF71">
        <v>7484.0458530140731</v>
      </c>
      <c r="AG71" s="2">
        <f t="shared" si="2"/>
        <v>-449116.8345375291</v>
      </c>
      <c r="AH71" s="3"/>
      <c r="AI71" cm="1">
        <f t="array" ref="AI71">SUM(B71*(A71=1),-E71:G71,-L71:P71,Q71,R71)</f>
        <v>-449116.83</v>
      </c>
      <c r="AJ71" s="2">
        <f t="shared" si="3"/>
        <v>-4.5375290792435408E-3</v>
      </c>
      <c r="AM71" s="1"/>
    </row>
    <row r="72" spans="1:39" x14ac:dyDescent="0.35">
      <c r="A72">
        <v>70</v>
      </c>
      <c r="B72">
        <v>92044007.769999996</v>
      </c>
      <c r="C72">
        <v>149896770.25</v>
      </c>
      <c r="D72">
        <v>739.33685367999999</v>
      </c>
      <c r="E72">
        <v>68915.009999999995</v>
      </c>
      <c r="F72">
        <v>80200.59</v>
      </c>
      <c r="G72">
        <v>287044.32</v>
      </c>
      <c r="H72">
        <v>0</v>
      </c>
      <c r="I72">
        <v>3998.87</v>
      </c>
      <c r="J72">
        <v>50853.36</v>
      </c>
      <c r="K72">
        <v>91654702.340000004</v>
      </c>
      <c r="L72">
        <v>19094.73</v>
      </c>
      <c r="M72">
        <v>0</v>
      </c>
      <c r="N72">
        <v>0</v>
      </c>
      <c r="O72">
        <v>0</v>
      </c>
      <c r="P72">
        <v>0</v>
      </c>
      <c r="Q72">
        <v>0</v>
      </c>
      <c r="R72">
        <v>7536.73</v>
      </c>
      <c r="S72">
        <v>-384091.6</v>
      </c>
      <c r="W72" s="1">
        <v>70</v>
      </c>
      <c r="X72" s="1">
        <v>0</v>
      </c>
      <c r="Y72" s="1">
        <v>92044007.774961054</v>
      </c>
      <c r="Z72" s="1">
        <v>68915.009719626731</v>
      </c>
      <c r="AA72" s="1">
        <v>80200.588212538816</v>
      </c>
      <c r="AB72" s="1">
        <v>287044.31937140465</v>
      </c>
      <c r="AC72" s="1">
        <v>19094.729654552721</v>
      </c>
      <c r="AD72" s="1">
        <v>0</v>
      </c>
      <c r="AE72" s="1">
        <v>-455254.64695812273</v>
      </c>
      <c r="AF72">
        <v>7536.7258507944553</v>
      </c>
      <c r="AG72" s="2">
        <f t="shared" si="2"/>
        <v>-447717.92110732844</v>
      </c>
      <c r="AH72" s="3"/>
      <c r="AI72" cm="1">
        <f t="array" ref="AI72">SUM(B72*(A72=1),-E72:G72,-L72:P72,Q72,R72)</f>
        <v>-447717.92</v>
      </c>
      <c r="AJ72" s="2">
        <f t="shared" si="3"/>
        <v>-1.1073284549638629E-3</v>
      </c>
      <c r="AM72" s="1"/>
    </row>
    <row r="73" spans="1:39" x14ac:dyDescent="0.35">
      <c r="A73">
        <v>71</v>
      </c>
      <c r="B73">
        <v>91654702.340000004</v>
      </c>
      <c r="C73">
        <v>149445269.94</v>
      </c>
      <c r="D73">
        <v>738.01202000000001</v>
      </c>
      <c r="E73">
        <v>68483.11</v>
      </c>
      <c r="F73">
        <v>79950.7</v>
      </c>
      <c r="G73">
        <v>286467.7</v>
      </c>
      <c r="H73">
        <v>0</v>
      </c>
      <c r="I73">
        <v>3986.41</v>
      </c>
      <c r="J73">
        <v>50724.63</v>
      </c>
      <c r="K73">
        <v>91266539.049999997</v>
      </c>
      <c r="L73">
        <v>19013.86</v>
      </c>
      <c r="M73">
        <v>0</v>
      </c>
      <c r="N73">
        <v>0</v>
      </c>
      <c r="O73">
        <v>0</v>
      </c>
      <c r="P73">
        <v>0</v>
      </c>
      <c r="Q73">
        <v>0</v>
      </c>
      <c r="R73">
        <v>7589.81</v>
      </c>
      <c r="S73">
        <v>-382242.95</v>
      </c>
      <c r="W73" s="1">
        <v>71</v>
      </c>
      <c r="X73" s="1">
        <v>0</v>
      </c>
      <c r="Y73" s="1">
        <v>91654702.341852784</v>
      </c>
      <c r="Z73" s="1">
        <v>68483.111590815388</v>
      </c>
      <c r="AA73" s="1">
        <v>79950.704201465487</v>
      </c>
      <c r="AB73" s="1">
        <v>286467.6950871679</v>
      </c>
      <c r="AC73" s="1">
        <v>19013.862302188943</v>
      </c>
      <c r="AD73" s="1">
        <v>0</v>
      </c>
      <c r="AE73" s="1">
        <v>-453915.37318163761</v>
      </c>
      <c r="AF73">
        <v>7589.8075045118148</v>
      </c>
      <c r="AG73" s="2">
        <f t="shared" si="2"/>
        <v>-446325.56567712594</v>
      </c>
      <c r="AH73" s="3"/>
      <c r="AI73" cm="1">
        <f t="array" ref="AI73">SUM(B73*(A73=1),-E73:G73,-L73:P73,Q73,R73)</f>
        <v>-446325.56</v>
      </c>
      <c r="AJ73" s="2">
        <f t="shared" si="3"/>
        <v>-5.6771259405650198E-3</v>
      </c>
      <c r="AM73" s="1"/>
    </row>
    <row r="74" spans="1:39" x14ac:dyDescent="0.35">
      <c r="A74">
        <v>72</v>
      </c>
      <c r="B74">
        <v>91266539.049999997</v>
      </c>
      <c r="C74">
        <v>148995409.37</v>
      </c>
      <c r="D74">
        <v>736.69033571</v>
      </c>
      <c r="E74">
        <v>67938.259999999995</v>
      </c>
      <c r="F74">
        <v>79575.23</v>
      </c>
      <c r="G74">
        <v>285677.48</v>
      </c>
      <c r="H74">
        <v>1025304.3</v>
      </c>
      <c r="I74">
        <v>3967.69</v>
      </c>
      <c r="J74">
        <v>50595.91</v>
      </c>
      <c r="K74">
        <v>89854671.989999995</v>
      </c>
      <c r="L74">
        <v>18719.72</v>
      </c>
      <c r="M74">
        <v>0</v>
      </c>
      <c r="N74">
        <v>0</v>
      </c>
      <c r="O74">
        <v>0</v>
      </c>
      <c r="P74">
        <v>0</v>
      </c>
      <c r="Q74">
        <v>0</v>
      </c>
      <c r="R74">
        <v>35272.42</v>
      </c>
      <c r="S74">
        <v>556847.32999999996</v>
      </c>
      <c r="W74" s="1">
        <v>72</v>
      </c>
      <c r="X74" s="1">
        <v>0</v>
      </c>
      <c r="Y74" s="1">
        <v>91266539.050506726</v>
      </c>
      <c r="Z74" s="1">
        <v>67938.25570308436</v>
      </c>
      <c r="AA74" s="1">
        <v>79575.229001624728</v>
      </c>
      <c r="AB74" s="1">
        <v>285677.48214074853</v>
      </c>
      <c r="AC74" s="1">
        <v>18719.723331759789</v>
      </c>
      <c r="AD74" s="1">
        <v>0</v>
      </c>
      <c r="AE74" s="1">
        <v>-451910.6901772166</v>
      </c>
      <c r="AF74">
        <v>35272.416901910772</v>
      </c>
      <c r="AG74" s="2">
        <f t="shared" si="2"/>
        <v>-416638.27327530662</v>
      </c>
      <c r="AH74" s="3"/>
      <c r="AI74" cm="1">
        <f t="array" ref="AI74">SUM(B74*(A74=1),-E74:G74,-L74:P74,Q74,R74)</f>
        <v>-416638.26999999996</v>
      </c>
      <c r="AJ74" s="2">
        <f t="shared" si="3"/>
        <v>-3.2753066625446081E-3</v>
      </c>
      <c r="AM74" s="1"/>
    </row>
    <row r="75" spans="1:39" x14ac:dyDescent="0.35">
      <c r="A75">
        <v>73</v>
      </c>
      <c r="B75">
        <v>89854671.989999995</v>
      </c>
      <c r="C75">
        <v>155208809.87</v>
      </c>
      <c r="D75">
        <v>735.16617007000002</v>
      </c>
      <c r="E75">
        <v>77777.58</v>
      </c>
      <c r="F75">
        <v>96228.23</v>
      </c>
      <c r="G75">
        <v>318477.99</v>
      </c>
      <c r="H75">
        <v>0</v>
      </c>
      <c r="I75">
        <v>3800.17</v>
      </c>
      <c r="J75">
        <v>2606272.29</v>
      </c>
      <c r="K75">
        <v>91964660.299999997</v>
      </c>
      <c r="L75">
        <v>19159.3</v>
      </c>
      <c r="M75">
        <v>0</v>
      </c>
      <c r="N75">
        <v>0</v>
      </c>
      <c r="O75">
        <v>0</v>
      </c>
      <c r="P75">
        <v>0</v>
      </c>
      <c r="Q75">
        <v>0</v>
      </c>
      <c r="R75">
        <v>328328.44</v>
      </c>
      <c r="S75">
        <v>-105810.21</v>
      </c>
      <c r="W75" s="1">
        <v>73</v>
      </c>
      <c r="X75" s="1">
        <v>0</v>
      </c>
      <c r="Y75" s="1">
        <v>89854671.992446661</v>
      </c>
      <c r="Z75" s="1">
        <v>77777.584297612339</v>
      </c>
      <c r="AA75" s="1">
        <v>96228.233601961896</v>
      </c>
      <c r="AB75" s="1">
        <v>318477.98658062785</v>
      </c>
      <c r="AC75" s="1">
        <v>19159.304229552177</v>
      </c>
      <c r="AD75" s="1">
        <v>0</v>
      </c>
      <c r="AE75" s="1">
        <v>-511643.10870975436</v>
      </c>
      <c r="AF75">
        <v>328328.43782714312</v>
      </c>
      <c r="AG75" s="2">
        <f t="shared" si="2"/>
        <v>-183314.67088261113</v>
      </c>
      <c r="AH75" s="3"/>
      <c r="AI75" cm="1">
        <f t="array" ref="AI75">SUM(B75*(A75=1),-E75:G75,-L75:P75,Q75,R75)</f>
        <v>-183314.65999999997</v>
      </c>
      <c r="AJ75" s="2">
        <f t="shared" si="3"/>
        <v>-1.0882611153647304E-2</v>
      </c>
      <c r="AM75" s="1"/>
    </row>
    <row r="76" spans="1:39" x14ac:dyDescent="0.35">
      <c r="A76">
        <v>74</v>
      </c>
      <c r="B76">
        <v>91964660.299999997</v>
      </c>
      <c r="C76">
        <v>154710034.21000001</v>
      </c>
      <c r="D76">
        <v>733.73712513999999</v>
      </c>
      <c r="E76">
        <v>77235.399999999994</v>
      </c>
      <c r="F76">
        <v>85788.61</v>
      </c>
      <c r="G76">
        <v>317800.69</v>
      </c>
      <c r="H76">
        <v>0</v>
      </c>
      <c r="I76">
        <v>3387.9</v>
      </c>
      <c r="J76">
        <v>49706.11</v>
      </c>
      <c r="K76">
        <v>91530153.810000002</v>
      </c>
      <c r="L76">
        <v>19068.78</v>
      </c>
      <c r="M76">
        <v>0</v>
      </c>
      <c r="N76">
        <v>0</v>
      </c>
      <c r="O76">
        <v>0</v>
      </c>
      <c r="P76">
        <v>0</v>
      </c>
      <c r="Q76">
        <v>0</v>
      </c>
      <c r="R76">
        <v>7096.97</v>
      </c>
      <c r="S76">
        <v>-412685.39</v>
      </c>
      <c r="W76" s="1">
        <v>74</v>
      </c>
      <c r="X76" s="1">
        <v>0</v>
      </c>
      <c r="Y76" s="1">
        <v>91964660.301850319</v>
      </c>
      <c r="Z76" s="1">
        <v>77235.396106686429</v>
      </c>
      <c r="AA76" s="1">
        <v>85788.614069115341</v>
      </c>
      <c r="AB76" s="1">
        <v>317800.68920673756</v>
      </c>
      <c r="AC76" s="1">
        <v>19068.782043739622</v>
      </c>
      <c r="AD76" s="1">
        <v>0</v>
      </c>
      <c r="AE76" s="1">
        <v>-499893.48142627801</v>
      </c>
      <c r="AF76">
        <v>7096.972579108784</v>
      </c>
      <c r="AG76" s="2">
        <f t="shared" si="2"/>
        <v>-492796.50884717016</v>
      </c>
      <c r="AH76" s="3"/>
      <c r="AI76" cm="1">
        <f t="array" ref="AI76">SUM(B76*(A76=1),-E76:G76,-L76:P76,Q76,R76)</f>
        <v>-492796.51</v>
      </c>
      <c r="AJ76" s="2">
        <f t="shared" si="3"/>
        <v>1.1528298491612077E-3</v>
      </c>
      <c r="AM76" s="1"/>
    </row>
    <row r="77" spans="1:39" x14ac:dyDescent="0.35">
      <c r="A77">
        <v>75</v>
      </c>
      <c r="B77">
        <v>91530153.810000002</v>
      </c>
      <c r="C77">
        <v>154230125.22999999</v>
      </c>
      <c r="D77">
        <v>732.27064048</v>
      </c>
      <c r="E77">
        <v>76699.75</v>
      </c>
      <c r="F77">
        <v>90112.77</v>
      </c>
      <c r="G77">
        <v>317137.73</v>
      </c>
      <c r="H77">
        <v>0</v>
      </c>
      <c r="I77">
        <v>3558.67</v>
      </c>
      <c r="J77">
        <v>49552.98</v>
      </c>
      <c r="K77">
        <v>91092197.879999995</v>
      </c>
      <c r="L77">
        <v>18977.54</v>
      </c>
      <c r="M77">
        <v>0</v>
      </c>
      <c r="N77">
        <v>0</v>
      </c>
      <c r="O77">
        <v>0</v>
      </c>
      <c r="P77">
        <v>0</v>
      </c>
      <c r="Q77">
        <v>0</v>
      </c>
      <c r="R77">
        <v>7298.78</v>
      </c>
      <c r="S77">
        <v>-416948.94</v>
      </c>
      <c r="W77" s="1">
        <v>75</v>
      </c>
      <c r="X77" s="1">
        <v>0</v>
      </c>
      <c r="Y77" s="1">
        <v>91530153.809950083</v>
      </c>
      <c r="Z77" s="1">
        <v>76699.751534176292</v>
      </c>
      <c r="AA77" s="1">
        <v>90112.767090193229</v>
      </c>
      <c r="AB77" s="1">
        <v>317137.72601941542</v>
      </c>
      <c r="AC77" s="1">
        <v>18977.541224222899</v>
      </c>
      <c r="AD77" s="1">
        <v>0</v>
      </c>
      <c r="AE77" s="1">
        <v>-502927.78586800885</v>
      </c>
      <c r="AF77">
        <v>7298.7752132467067</v>
      </c>
      <c r="AG77" s="2">
        <f t="shared" si="2"/>
        <v>-495629.01065476116</v>
      </c>
      <c r="AH77" s="3"/>
      <c r="AI77" cm="1">
        <f t="array" ref="AI77">SUM(B77*(A77=1),-E77:G77,-L77:P77,Q77,R77)</f>
        <v>-495629.00999999995</v>
      </c>
      <c r="AJ77" s="2">
        <f t="shared" si="3"/>
        <v>-6.5476121380925179E-4</v>
      </c>
      <c r="AM77" s="1"/>
    </row>
    <row r="78" spans="1:39" x14ac:dyDescent="0.35">
      <c r="A78">
        <v>76</v>
      </c>
      <c r="B78">
        <v>91092197.879999995</v>
      </c>
      <c r="C78">
        <v>153744381.13999999</v>
      </c>
      <c r="D78">
        <v>730.80820089999997</v>
      </c>
      <c r="E78">
        <v>76164.679999999993</v>
      </c>
      <c r="F78">
        <v>89773.09</v>
      </c>
      <c r="G78">
        <v>316470.33</v>
      </c>
      <c r="H78">
        <v>0</v>
      </c>
      <c r="I78">
        <v>3545.26</v>
      </c>
      <c r="J78">
        <v>49399.91</v>
      </c>
      <c r="K78">
        <v>90655644.430000007</v>
      </c>
      <c r="L78">
        <v>18886.59</v>
      </c>
      <c r="M78">
        <v>0</v>
      </c>
      <c r="N78">
        <v>0</v>
      </c>
      <c r="O78">
        <v>0</v>
      </c>
      <c r="P78">
        <v>0</v>
      </c>
      <c r="Q78">
        <v>0</v>
      </c>
      <c r="R78">
        <v>7346</v>
      </c>
      <c r="S78">
        <v>-414768.89</v>
      </c>
      <c r="W78" s="1">
        <v>76</v>
      </c>
      <c r="X78" s="1">
        <v>0</v>
      </c>
      <c r="Y78" s="1">
        <v>91092197.876269892</v>
      </c>
      <c r="Z78" s="1">
        <v>76164.676381764482</v>
      </c>
      <c r="AA78" s="1">
        <v>89773.089314015728</v>
      </c>
      <c r="AB78" s="1">
        <v>316470.32963370223</v>
      </c>
      <c r="AC78" s="1">
        <v>18886.592589678527</v>
      </c>
      <c r="AD78" s="1">
        <v>0</v>
      </c>
      <c r="AE78" s="1">
        <v>-501294.68791916128</v>
      </c>
      <c r="AF78">
        <v>7345.9959646508796</v>
      </c>
      <c r="AG78" s="2">
        <f t="shared" si="2"/>
        <v>-493948.69195451011</v>
      </c>
      <c r="AH78" s="3"/>
      <c r="AI78" cm="1">
        <f t="array" ref="AI78">SUM(B78*(A78=1),-E78:G78,-L78:P78,Q78,R78)</f>
        <v>-493948.69</v>
      </c>
      <c r="AJ78" s="2">
        <f t="shared" si="3"/>
        <v>-1.9545101094990969E-3</v>
      </c>
      <c r="AM78" s="1"/>
    </row>
    <row r="79" spans="1:39" x14ac:dyDescent="0.35">
      <c r="A79">
        <v>77</v>
      </c>
      <c r="B79">
        <v>90655644.430000007</v>
      </c>
      <c r="C79">
        <v>153260546.38999999</v>
      </c>
      <c r="D79">
        <v>729.34974175000002</v>
      </c>
      <c r="E79">
        <v>75632.53</v>
      </c>
      <c r="F79">
        <v>89441.06</v>
      </c>
      <c r="G79">
        <v>315805.88</v>
      </c>
      <c r="H79">
        <v>0</v>
      </c>
      <c r="I79">
        <v>3532.15</v>
      </c>
      <c r="J79">
        <v>49246.89</v>
      </c>
      <c r="K79">
        <v>90220479.689999998</v>
      </c>
      <c r="L79">
        <v>18795.93</v>
      </c>
      <c r="M79">
        <v>0</v>
      </c>
      <c r="N79">
        <v>0</v>
      </c>
      <c r="O79">
        <v>0</v>
      </c>
      <c r="P79">
        <v>0</v>
      </c>
      <c r="Q79">
        <v>0</v>
      </c>
      <c r="R79">
        <v>7393.66</v>
      </c>
      <c r="S79">
        <v>-412603.26</v>
      </c>
      <c r="W79" s="1">
        <v>77</v>
      </c>
      <c r="X79" s="1">
        <v>0</v>
      </c>
      <c r="Y79" s="1">
        <v>90655644.430457115</v>
      </c>
      <c r="Z79" s="1">
        <v>75632.528895929121</v>
      </c>
      <c r="AA79" s="1">
        <v>89441.06378791263</v>
      </c>
      <c r="AB79" s="1">
        <v>315805.88309102709</v>
      </c>
      <c r="AC79" s="1">
        <v>18795.933269262547</v>
      </c>
      <c r="AD79" s="1">
        <v>0</v>
      </c>
      <c r="AE79" s="1">
        <v>-499675.40904413076</v>
      </c>
      <c r="AF79">
        <v>7393.6623056438384</v>
      </c>
      <c r="AG79" s="2">
        <f t="shared" si="2"/>
        <v>-492281.74673848756</v>
      </c>
      <c r="AH79" s="3"/>
      <c r="AI79" cm="1">
        <f t="array" ref="AI79">SUM(B79*(A79=1),-E79:G79,-L79:P79,Q79,R79)</f>
        <v>-492281.74</v>
      </c>
      <c r="AJ79" s="2">
        <f t="shared" si="3"/>
        <v>-6.7384875728748739E-3</v>
      </c>
      <c r="AM79" s="1"/>
    </row>
    <row r="80" spans="1:39" x14ac:dyDescent="0.35">
      <c r="A80">
        <v>78</v>
      </c>
      <c r="B80">
        <v>90220479.689999998</v>
      </c>
      <c r="C80">
        <v>152778602.61000001</v>
      </c>
      <c r="D80">
        <v>727.89524759000005</v>
      </c>
      <c r="E80">
        <v>75103.289999999994</v>
      </c>
      <c r="F80">
        <v>89111.8</v>
      </c>
      <c r="G80">
        <v>315144.31</v>
      </c>
      <c r="H80">
        <v>0</v>
      </c>
      <c r="I80">
        <v>3519.15</v>
      </c>
      <c r="J80">
        <v>49093.91</v>
      </c>
      <c r="K80">
        <v>89786695.060000002</v>
      </c>
      <c r="L80">
        <v>18705.560000000001</v>
      </c>
      <c r="M80">
        <v>0</v>
      </c>
      <c r="N80">
        <v>0</v>
      </c>
      <c r="O80">
        <v>0</v>
      </c>
      <c r="P80">
        <v>0</v>
      </c>
      <c r="Q80">
        <v>0</v>
      </c>
      <c r="R80">
        <v>7441.66</v>
      </c>
      <c r="S80">
        <v>-410450.45</v>
      </c>
      <c r="W80" s="1">
        <v>78</v>
      </c>
      <c r="X80" s="1">
        <v>0</v>
      </c>
      <c r="Y80" s="1">
        <v>90220479.692459926</v>
      </c>
      <c r="Z80" s="1">
        <v>75103.287199230399</v>
      </c>
      <c r="AA80" s="1">
        <v>89111.795488387026</v>
      </c>
      <c r="AB80" s="1">
        <v>315144.31463864999</v>
      </c>
      <c r="AC80" s="1">
        <v>18705.561470615783</v>
      </c>
      <c r="AD80" s="1">
        <v>0</v>
      </c>
      <c r="AE80" s="1">
        <v>-498064.95879688323</v>
      </c>
      <c r="AF80">
        <v>7441.6616212004656</v>
      </c>
      <c r="AG80" s="2">
        <f t="shared" si="2"/>
        <v>-490623.29717568279</v>
      </c>
      <c r="AH80" s="3"/>
      <c r="AI80" cm="1">
        <f t="array" ref="AI80">SUM(B80*(A80=1),-E80:G80,-L80:P80,Q80,R80)</f>
        <v>-490623.30000000005</v>
      </c>
      <c r="AJ80" s="2">
        <f t="shared" si="3"/>
        <v>2.8243172564543784E-3</v>
      </c>
      <c r="AM80" s="1"/>
    </row>
    <row r="81" spans="1:39" x14ac:dyDescent="0.35">
      <c r="A81">
        <v>79</v>
      </c>
      <c r="B81">
        <v>89786695.060000002</v>
      </c>
      <c r="C81">
        <v>152298541.78</v>
      </c>
      <c r="D81">
        <v>726.44467070999997</v>
      </c>
      <c r="E81">
        <v>74576.929999999993</v>
      </c>
      <c r="F81">
        <v>88788.66</v>
      </c>
      <c r="G81">
        <v>314485.61</v>
      </c>
      <c r="H81">
        <v>0</v>
      </c>
      <c r="I81">
        <v>3506.39</v>
      </c>
      <c r="J81">
        <v>48940.98</v>
      </c>
      <c r="K81">
        <v>89354278.450000003</v>
      </c>
      <c r="L81">
        <v>18615.47</v>
      </c>
      <c r="M81">
        <v>0</v>
      </c>
      <c r="N81">
        <v>0</v>
      </c>
      <c r="O81">
        <v>0</v>
      </c>
      <c r="P81">
        <v>0</v>
      </c>
      <c r="Q81">
        <v>0</v>
      </c>
      <c r="R81">
        <v>7490.1</v>
      </c>
      <c r="S81">
        <v>-408311.21</v>
      </c>
      <c r="W81" s="1">
        <v>79</v>
      </c>
      <c r="X81" s="1">
        <v>0</v>
      </c>
      <c r="Y81" s="1">
        <v>89786695.058956072</v>
      </c>
      <c r="Z81" s="1">
        <v>74576.93090484706</v>
      </c>
      <c r="AA81" s="1">
        <v>88788.662982129681</v>
      </c>
      <c r="AB81" s="1">
        <v>314485.61127684073</v>
      </c>
      <c r="AC81" s="1">
        <v>18615.474676326263</v>
      </c>
      <c r="AD81" s="1">
        <v>0</v>
      </c>
      <c r="AE81" s="1">
        <v>-496466.679840144</v>
      </c>
      <c r="AF81">
        <v>7490.1008640984719</v>
      </c>
      <c r="AG81" s="2">
        <f t="shared" si="2"/>
        <v>-488976.5789760453</v>
      </c>
      <c r="AH81" s="3"/>
      <c r="AI81" cm="1">
        <f t="array" ref="AI81">SUM(B81*(A81=1),-E81:G81,-L81:P81,Q81,R81)</f>
        <v>-488976.56999999995</v>
      </c>
      <c r="AJ81" s="2">
        <f t="shared" si="3"/>
        <v>-8.9760453556664288E-3</v>
      </c>
      <c r="AM81" s="1"/>
    </row>
    <row r="82" spans="1:39" x14ac:dyDescent="0.35">
      <c r="A82">
        <v>80</v>
      </c>
      <c r="B82">
        <v>89354278.450000003</v>
      </c>
      <c r="C82">
        <v>151820348.66</v>
      </c>
      <c r="D82">
        <v>724.99796536999997</v>
      </c>
      <c r="E82">
        <v>74053.440000000002</v>
      </c>
      <c r="F82">
        <v>88471.25</v>
      </c>
      <c r="G82">
        <v>313829.71999999997</v>
      </c>
      <c r="H82">
        <v>0</v>
      </c>
      <c r="I82">
        <v>3493.86</v>
      </c>
      <c r="J82">
        <v>48788.1</v>
      </c>
      <c r="K82">
        <v>88923218.269999996</v>
      </c>
      <c r="L82">
        <v>18525.669999999998</v>
      </c>
      <c r="M82">
        <v>0</v>
      </c>
      <c r="N82">
        <v>0</v>
      </c>
      <c r="O82">
        <v>0</v>
      </c>
      <c r="P82">
        <v>0</v>
      </c>
      <c r="Q82">
        <v>0</v>
      </c>
      <c r="R82">
        <v>7538.97</v>
      </c>
      <c r="S82">
        <v>-406185.02</v>
      </c>
      <c r="W82" s="1">
        <v>80</v>
      </c>
      <c r="X82" s="1">
        <v>0</v>
      </c>
      <c r="Y82" s="1">
        <v>89354278.446366131</v>
      </c>
      <c r="Z82" s="1">
        <v>74053.437253100099</v>
      </c>
      <c r="AA82" s="1">
        <v>88471.251356239925</v>
      </c>
      <c r="AB82" s="1">
        <v>313829.72272538027</v>
      </c>
      <c r="AC82" s="1">
        <v>18525.670473497994</v>
      </c>
      <c r="AD82" s="1">
        <v>0</v>
      </c>
      <c r="AE82" s="1">
        <v>-494880.08180821873</v>
      </c>
      <c r="AF82">
        <v>7538.9718197835127</v>
      </c>
      <c r="AG82" s="2">
        <f t="shared" si="2"/>
        <v>-487341.10998843482</v>
      </c>
      <c r="AH82" s="3"/>
      <c r="AI82" cm="1">
        <f t="array" ref="AI82">SUM(B82*(A82=1),-E82:G82,-L82:P82,Q82,R82)</f>
        <v>-487341.11</v>
      </c>
      <c r="AJ82" s="2">
        <f t="shared" si="3"/>
        <v>1.1565163731575012E-5</v>
      </c>
      <c r="AM82" s="1"/>
    </row>
    <row r="83" spans="1:39" x14ac:dyDescent="0.35">
      <c r="A83">
        <v>81</v>
      </c>
      <c r="B83">
        <v>88923218.269999996</v>
      </c>
      <c r="C83">
        <v>151344008.72</v>
      </c>
      <c r="D83">
        <v>723.55510928000001</v>
      </c>
      <c r="E83">
        <v>73532.78</v>
      </c>
      <c r="F83">
        <v>88157.07</v>
      </c>
      <c r="G83">
        <v>313176.59999999998</v>
      </c>
      <c r="H83">
        <v>0</v>
      </c>
      <c r="I83">
        <v>3481.45</v>
      </c>
      <c r="J83">
        <v>48635.25</v>
      </c>
      <c r="K83">
        <v>88493505.620000005</v>
      </c>
      <c r="L83">
        <v>18436.150000000001</v>
      </c>
      <c r="M83">
        <v>0</v>
      </c>
      <c r="N83">
        <v>0</v>
      </c>
      <c r="O83">
        <v>0</v>
      </c>
      <c r="P83">
        <v>0</v>
      </c>
      <c r="Q83">
        <v>0</v>
      </c>
      <c r="R83">
        <v>7588.19</v>
      </c>
      <c r="S83">
        <v>-404071.3</v>
      </c>
      <c r="W83" s="1">
        <v>81</v>
      </c>
      <c r="X83" s="1">
        <v>0</v>
      </c>
      <c r="Y83" s="1">
        <v>88923218.272790223</v>
      </c>
      <c r="Z83" s="1">
        <v>73532.784774570449</v>
      </c>
      <c r="AA83" s="1">
        <v>88157.065903596958</v>
      </c>
      <c r="AB83" s="1">
        <v>313176.59819988383</v>
      </c>
      <c r="AC83" s="1">
        <v>18436.147004006911</v>
      </c>
      <c r="AD83" s="1">
        <v>0</v>
      </c>
      <c r="AE83" s="1">
        <v>-493302.59588205919</v>
      </c>
      <c r="AF83">
        <v>7588.1929817533428</v>
      </c>
      <c r="AG83" s="2">
        <f t="shared" si="2"/>
        <v>-485714.40290030482</v>
      </c>
      <c r="AH83" s="3"/>
      <c r="AI83" cm="1">
        <f t="array" ref="AI83">SUM(B83*(A83=1),-E83:G83,-L83:P83,Q83,R83)</f>
        <v>-485714.41</v>
      </c>
      <c r="AJ83" s="2">
        <f t="shared" si="3"/>
        <v>7.099695154465735E-3</v>
      </c>
      <c r="AM83" s="1"/>
    </row>
    <row r="84" spans="1:39" x14ac:dyDescent="0.35">
      <c r="A84">
        <v>82</v>
      </c>
      <c r="B84">
        <v>88493505.620000005</v>
      </c>
      <c r="C84">
        <v>150869512.69999999</v>
      </c>
      <c r="D84">
        <v>722.11608698999999</v>
      </c>
      <c r="E84">
        <v>73014.95</v>
      </c>
      <c r="F84">
        <v>87845.47</v>
      </c>
      <c r="G84">
        <v>312526.21999999997</v>
      </c>
      <c r="H84">
        <v>0</v>
      </c>
      <c r="I84">
        <v>3469.15</v>
      </c>
      <c r="J84">
        <v>48482.44</v>
      </c>
      <c r="K84">
        <v>88065132.260000005</v>
      </c>
      <c r="L84">
        <v>18346.900000000001</v>
      </c>
      <c r="M84">
        <v>0</v>
      </c>
      <c r="N84">
        <v>0</v>
      </c>
      <c r="O84">
        <v>0</v>
      </c>
      <c r="P84">
        <v>0</v>
      </c>
      <c r="Q84">
        <v>0</v>
      </c>
      <c r="R84">
        <v>7637.76</v>
      </c>
      <c r="S84">
        <v>-401969.94</v>
      </c>
      <c r="W84" s="1">
        <v>82</v>
      </c>
      <c r="X84" s="1">
        <v>0</v>
      </c>
      <c r="Y84" s="1">
        <v>88493505.619232908</v>
      </c>
      <c r="Z84" s="1">
        <v>73014.954282454739</v>
      </c>
      <c r="AA84" s="1">
        <v>87845.473443203649</v>
      </c>
      <c r="AB84" s="1">
        <v>312526.2167878708</v>
      </c>
      <c r="AC84" s="1">
        <v>18346.902554681667</v>
      </c>
      <c r="AD84" s="1">
        <v>0</v>
      </c>
      <c r="AE84" s="1">
        <v>-491733.54706821003</v>
      </c>
      <c r="AF84">
        <v>7637.7603119082341</v>
      </c>
      <c r="AG84" s="2">
        <f t="shared" si="2"/>
        <v>-484095.78675630258</v>
      </c>
      <c r="AH84" s="3"/>
      <c r="AI84" cm="1">
        <f t="array" ref="AI84">SUM(B84*(A84=1),-E84:G84,-L84:P84,Q84,R84)</f>
        <v>-484095.77999999997</v>
      </c>
      <c r="AJ84" s="2">
        <f t="shared" si="3"/>
        <v>-6.7563026095740497E-3</v>
      </c>
      <c r="AM84" s="1"/>
    </row>
    <row r="85" spans="1:39" x14ac:dyDescent="0.35">
      <c r="A85">
        <v>83</v>
      </c>
      <c r="B85">
        <v>88065132.260000005</v>
      </c>
      <c r="C85">
        <v>150396852.65000001</v>
      </c>
      <c r="D85">
        <v>720.68082848999995</v>
      </c>
      <c r="E85">
        <v>72499.92</v>
      </c>
      <c r="F85">
        <v>87542.12</v>
      </c>
      <c r="G85">
        <v>311878.57</v>
      </c>
      <c r="H85">
        <v>0</v>
      </c>
      <c r="I85">
        <v>3457.17</v>
      </c>
      <c r="J85">
        <v>48329.66</v>
      </c>
      <c r="K85">
        <v>87638084.140000001</v>
      </c>
      <c r="L85">
        <v>18257.93</v>
      </c>
      <c r="M85">
        <v>0</v>
      </c>
      <c r="N85">
        <v>0</v>
      </c>
      <c r="O85">
        <v>0</v>
      </c>
      <c r="P85">
        <v>0</v>
      </c>
      <c r="Q85">
        <v>0</v>
      </c>
      <c r="R85">
        <v>7687.86</v>
      </c>
      <c r="S85">
        <v>-399883.34</v>
      </c>
      <c r="W85" s="1">
        <v>83</v>
      </c>
      <c r="X85" s="1">
        <v>0</v>
      </c>
      <c r="Y85" s="1">
        <v>88065132.262472138</v>
      </c>
      <c r="Z85" s="1">
        <v>72499.924391607696</v>
      </c>
      <c r="AA85" s="1">
        <v>87542.124062971605</v>
      </c>
      <c r="AB85" s="1">
        <v>311878.56543109776</v>
      </c>
      <c r="AC85" s="1">
        <v>18257.934195628564</v>
      </c>
      <c r="AD85" s="1">
        <v>0</v>
      </c>
      <c r="AE85" s="1">
        <v>-490178.54808130552</v>
      </c>
      <c r="AF85">
        <v>7687.8554311460894</v>
      </c>
      <c r="AG85" s="2">
        <f t="shared" si="2"/>
        <v>-482490.69265015953</v>
      </c>
      <c r="AH85" s="3"/>
      <c r="AI85" cm="1">
        <f t="array" ref="AI85">SUM(B85*(A85=1),-E85:G85,-L85:P85,Q85,R85)</f>
        <v>-482490.68</v>
      </c>
      <c r="AJ85" s="2">
        <f t="shared" si="3"/>
        <v>-1.2650159536860883E-2</v>
      </c>
      <c r="AM85" s="1"/>
    </row>
    <row r="86" spans="1:39" x14ac:dyDescent="0.35">
      <c r="A86">
        <v>84</v>
      </c>
      <c r="B86">
        <v>87638084.140000001</v>
      </c>
      <c r="C86">
        <v>149926008.52000001</v>
      </c>
      <c r="D86">
        <v>719.24931118999996</v>
      </c>
      <c r="E86">
        <v>71858.94</v>
      </c>
      <c r="F86">
        <v>87094.01</v>
      </c>
      <c r="G86">
        <v>311022.46000000002</v>
      </c>
      <c r="H86">
        <v>1088143.98</v>
      </c>
      <c r="I86">
        <v>3439.48</v>
      </c>
      <c r="J86">
        <v>48176.92</v>
      </c>
      <c r="K86">
        <v>86124702.189999998</v>
      </c>
      <c r="L86">
        <v>17942.650000000001</v>
      </c>
      <c r="M86">
        <v>0</v>
      </c>
      <c r="N86">
        <v>0</v>
      </c>
      <c r="O86">
        <v>0</v>
      </c>
      <c r="P86">
        <v>0</v>
      </c>
      <c r="Q86">
        <v>0</v>
      </c>
      <c r="R86">
        <v>37092.339999999997</v>
      </c>
      <c r="S86">
        <v>554484.25</v>
      </c>
      <c r="W86" s="1">
        <v>84</v>
      </c>
      <c r="X86" s="1">
        <v>0</v>
      </c>
      <c r="Y86" s="1">
        <v>87638084.139016792</v>
      </c>
      <c r="Z86" s="1">
        <v>71858.942269275343</v>
      </c>
      <c r="AA86" s="1">
        <v>87094.008448590364</v>
      </c>
      <c r="AB86" s="1">
        <v>311022.45836417738</v>
      </c>
      <c r="AC86" s="1">
        <v>17942.646290181572</v>
      </c>
      <c r="AD86" s="1">
        <v>0</v>
      </c>
      <c r="AE86" s="1">
        <v>-487918.0553722253</v>
      </c>
      <c r="AF86">
        <v>37092.339865880625</v>
      </c>
      <c r="AG86" s="2">
        <f t="shared" si="2"/>
        <v>-450825.71550634404</v>
      </c>
      <c r="AH86" s="3"/>
      <c r="AI86" cm="1">
        <f t="array" ref="AI86">SUM(B86*(A86=1),-E86:G86,-L86:P86,Q86,R86)</f>
        <v>-450825.72000000009</v>
      </c>
      <c r="AJ86" s="2">
        <f t="shared" si="3"/>
        <v>4.4936560443602502E-3</v>
      </c>
      <c r="AM86" s="1"/>
    </row>
    <row r="87" spans="1:39" x14ac:dyDescent="0.35">
      <c r="A87">
        <v>85</v>
      </c>
      <c r="B87">
        <v>86124702.189999998</v>
      </c>
      <c r="C87">
        <v>155500620.15000001</v>
      </c>
      <c r="D87">
        <v>717.5937146</v>
      </c>
      <c r="E87">
        <v>82543.789999999994</v>
      </c>
      <c r="F87">
        <v>105247.52</v>
      </c>
      <c r="G87">
        <v>348705.49</v>
      </c>
      <c r="H87">
        <v>0</v>
      </c>
      <c r="I87">
        <v>3086.49</v>
      </c>
      <c r="J87">
        <v>2502747.73</v>
      </c>
      <c r="K87">
        <v>88087866.640000001</v>
      </c>
      <c r="L87">
        <v>18351.64</v>
      </c>
      <c r="M87">
        <v>0</v>
      </c>
      <c r="N87">
        <v>0</v>
      </c>
      <c r="O87">
        <v>0</v>
      </c>
      <c r="P87">
        <v>0</v>
      </c>
      <c r="Q87">
        <v>0</v>
      </c>
      <c r="R87">
        <v>315967.83</v>
      </c>
      <c r="S87">
        <v>-142292.85</v>
      </c>
      <c r="W87" s="1">
        <v>85</v>
      </c>
      <c r="X87" s="1">
        <v>0</v>
      </c>
      <c r="Y87" s="1">
        <v>86124702.192871347</v>
      </c>
      <c r="Z87" s="1">
        <v>82543.791383187185</v>
      </c>
      <c r="AA87" s="1">
        <v>105247.51897200051</v>
      </c>
      <c r="AB87" s="1">
        <v>348705.49387046881</v>
      </c>
      <c r="AC87" s="1">
        <v>18351.638882840172</v>
      </c>
      <c r="AD87" s="1">
        <v>0</v>
      </c>
      <c r="AE87" s="1">
        <v>-554848.4431084987</v>
      </c>
      <c r="AF87">
        <v>315967.82878294121</v>
      </c>
      <c r="AG87" s="2">
        <f t="shared" si="2"/>
        <v>-238880.61432555539</v>
      </c>
      <c r="AH87" s="3"/>
      <c r="AI87" cm="1">
        <f t="array" ref="AI87">SUM(B87*(A87=1),-E87:G87,-L87:P87,Q87,R87)</f>
        <v>-238880.61000000004</v>
      </c>
      <c r="AJ87" s="2">
        <f t="shared" si="3"/>
        <v>-4.3255553464405239E-3</v>
      </c>
      <c r="AM87" s="1"/>
    </row>
    <row r="88" spans="1:39" x14ac:dyDescent="0.35">
      <c r="A88">
        <v>86</v>
      </c>
      <c r="B88">
        <v>88087866.640000001</v>
      </c>
      <c r="C88">
        <v>154977995.11000001</v>
      </c>
      <c r="D88">
        <v>716.03867699</v>
      </c>
      <c r="E88">
        <v>81891.39</v>
      </c>
      <c r="F88">
        <v>94043.29</v>
      </c>
      <c r="G88">
        <v>347931.41</v>
      </c>
      <c r="H88">
        <v>0</v>
      </c>
      <c r="I88">
        <v>2757.91</v>
      </c>
      <c r="J88">
        <v>47196.07</v>
      </c>
      <c r="K88">
        <v>87608438.709999993</v>
      </c>
      <c r="L88">
        <v>18251.759999999998</v>
      </c>
      <c r="M88">
        <v>0</v>
      </c>
      <c r="N88">
        <v>0</v>
      </c>
      <c r="O88">
        <v>0</v>
      </c>
      <c r="P88">
        <v>0</v>
      </c>
      <c r="Q88">
        <v>0</v>
      </c>
      <c r="R88">
        <v>7193.29</v>
      </c>
      <c r="S88">
        <v>-435047.67999999999</v>
      </c>
      <c r="W88" s="1">
        <v>86</v>
      </c>
      <c r="X88" s="1">
        <v>0</v>
      </c>
      <c r="Y88" s="1">
        <v>88087866.637632862</v>
      </c>
      <c r="Z88" s="1">
        <v>81891.388505553317</v>
      </c>
      <c r="AA88" s="1">
        <v>94043.285362091672</v>
      </c>
      <c r="AB88" s="1">
        <v>347931.41107744601</v>
      </c>
      <c r="AC88" s="1">
        <v>18251.758065278958</v>
      </c>
      <c r="AD88" s="1">
        <v>0</v>
      </c>
      <c r="AE88" s="1">
        <v>-542117.84301036876</v>
      </c>
      <c r="AF88">
        <v>7193.2874227883376</v>
      </c>
      <c r="AG88" s="2">
        <f t="shared" si="2"/>
        <v>-534924.55558758159</v>
      </c>
      <c r="AH88" s="3"/>
      <c r="AI88" cm="1">
        <f t="array" ref="AI88">SUM(B88*(A88=1),-E88:G88,-L88:P88,Q88,R88)</f>
        <v>-534924.55999999994</v>
      </c>
      <c r="AJ88" s="2">
        <f t="shared" si="3"/>
        <v>4.4124183477833867E-3</v>
      </c>
      <c r="AM88" s="1"/>
    </row>
    <row r="89" spans="1:39" x14ac:dyDescent="0.35">
      <c r="A89">
        <v>87</v>
      </c>
      <c r="B89">
        <v>87608438.709999993</v>
      </c>
      <c r="C89">
        <v>154475879.03</v>
      </c>
      <c r="D89">
        <v>714.44297987000004</v>
      </c>
      <c r="E89">
        <v>81247.259999999995</v>
      </c>
      <c r="F89">
        <v>98838.83</v>
      </c>
      <c r="G89">
        <v>347173.85</v>
      </c>
      <c r="H89">
        <v>0</v>
      </c>
      <c r="I89">
        <v>2898.55</v>
      </c>
      <c r="J89">
        <v>47015.43</v>
      </c>
      <c r="K89">
        <v>87125295.650000006</v>
      </c>
      <c r="L89">
        <v>18151.099999999999</v>
      </c>
      <c r="M89">
        <v>0</v>
      </c>
      <c r="N89">
        <v>0</v>
      </c>
      <c r="O89">
        <v>0</v>
      </c>
      <c r="P89">
        <v>0</v>
      </c>
      <c r="Q89">
        <v>0</v>
      </c>
      <c r="R89">
        <v>7407.92</v>
      </c>
      <c r="S89">
        <v>-440026.69</v>
      </c>
      <c r="W89" s="1">
        <v>87</v>
      </c>
      <c r="X89" s="1">
        <v>0</v>
      </c>
      <c r="Y89" s="1">
        <v>87608438.713339031</v>
      </c>
      <c r="Z89" s="1">
        <v>81247.260316396569</v>
      </c>
      <c r="AA89" s="1">
        <v>98838.830148528228</v>
      </c>
      <c r="AB89" s="1">
        <v>347173.85109163582</v>
      </c>
      <c r="AC89" s="1">
        <v>18151.103260229389</v>
      </c>
      <c r="AD89" s="1">
        <v>0</v>
      </c>
      <c r="AE89" s="1">
        <v>-545411.04481678922</v>
      </c>
      <c r="AF89">
        <v>7407.9213930744008</v>
      </c>
      <c r="AG89" s="2">
        <f t="shared" si="2"/>
        <v>-538003.12342371547</v>
      </c>
      <c r="AH89" s="3"/>
      <c r="AI89" cm="1">
        <f t="array" ref="AI89">SUM(B89*(A89=1),-E89:G89,-L89:P89,Q89,R89)</f>
        <v>-538003.11999999988</v>
      </c>
      <c r="AJ89" s="2">
        <f t="shared" si="3"/>
        <v>-3.4237155923619866E-3</v>
      </c>
      <c r="AM89" s="1"/>
    </row>
    <row r="90" spans="1:39" x14ac:dyDescent="0.35">
      <c r="A90">
        <v>88</v>
      </c>
      <c r="B90">
        <v>87125295.650000006</v>
      </c>
      <c r="C90">
        <v>153967137.91999999</v>
      </c>
      <c r="D90">
        <v>712.85214043999997</v>
      </c>
      <c r="E90">
        <v>80603.929999999993</v>
      </c>
      <c r="F90">
        <v>98420.28</v>
      </c>
      <c r="G90">
        <v>346411.27</v>
      </c>
      <c r="H90">
        <v>0</v>
      </c>
      <c r="I90">
        <v>2886.28</v>
      </c>
      <c r="J90">
        <v>46834.9</v>
      </c>
      <c r="K90">
        <v>86643808.799999997</v>
      </c>
      <c r="L90">
        <v>18050.79</v>
      </c>
      <c r="M90">
        <v>0</v>
      </c>
      <c r="N90">
        <v>0</v>
      </c>
      <c r="O90">
        <v>0</v>
      </c>
      <c r="P90">
        <v>0</v>
      </c>
      <c r="Q90">
        <v>0</v>
      </c>
      <c r="R90">
        <v>7451.29</v>
      </c>
      <c r="S90">
        <v>-437521.83</v>
      </c>
      <c r="W90" s="1">
        <v>88</v>
      </c>
      <c r="X90" s="1">
        <v>0</v>
      </c>
      <c r="Y90" s="1">
        <v>87125295.649101123</v>
      </c>
      <c r="Z90" s="1">
        <v>80603.925041776223</v>
      </c>
      <c r="AA90" s="1">
        <v>98420.278342962076</v>
      </c>
      <c r="AB90" s="1">
        <v>346411.26980187383</v>
      </c>
      <c r="AC90" s="1">
        <v>18050.793499495434</v>
      </c>
      <c r="AD90" s="1">
        <v>0</v>
      </c>
      <c r="AE90" s="1">
        <v>-543486.26668610773</v>
      </c>
      <c r="AF90">
        <v>7451.2948426773855</v>
      </c>
      <c r="AG90" s="2">
        <f t="shared" si="2"/>
        <v>-536034.97184343019</v>
      </c>
      <c r="AH90" s="3"/>
      <c r="AI90" cm="1">
        <f t="array" ref="AI90">SUM(B90*(A90=1),-E90:G90,-L90:P90,Q90,R90)</f>
        <v>-536034.98</v>
      </c>
      <c r="AJ90" s="2">
        <f t="shared" si="3"/>
        <v>8.1565697910264134E-3</v>
      </c>
      <c r="AM90" s="1"/>
    </row>
    <row r="91" spans="1:39" x14ac:dyDescent="0.35">
      <c r="A91">
        <v>89</v>
      </c>
      <c r="B91">
        <v>86643808.799999997</v>
      </c>
      <c r="C91">
        <v>153460532.87</v>
      </c>
      <c r="D91">
        <v>711.26613282999995</v>
      </c>
      <c r="E91">
        <v>79964.39</v>
      </c>
      <c r="F91">
        <v>98005.759999999995</v>
      </c>
      <c r="G91">
        <v>345652.2</v>
      </c>
      <c r="H91">
        <v>0</v>
      </c>
      <c r="I91">
        <v>2874.13</v>
      </c>
      <c r="J91">
        <v>46654.49</v>
      </c>
      <c r="K91">
        <v>86163966.819999993</v>
      </c>
      <c r="L91">
        <v>17950.830000000002</v>
      </c>
      <c r="M91">
        <v>0</v>
      </c>
      <c r="N91">
        <v>0</v>
      </c>
      <c r="O91">
        <v>0</v>
      </c>
      <c r="P91">
        <v>0</v>
      </c>
      <c r="Q91">
        <v>0</v>
      </c>
      <c r="R91">
        <v>7494.94</v>
      </c>
      <c r="S91">
        <v>-435033.53</v>
      </c>
      <c r="W91" s="1">
        <v>89</v>
      </c>
      <c r="X91" s="1">
        <v>0</v>
      </c>
      <c r="Y91" s="1">
        <v>86643808.797577977</v>
      </c>
      <c r="Z91" s="1">
        <v>79964.385265617108</v>
      </c>
      <c r="AA91" s="1">
        <v>98005.759120642484</v>
      </c>
      <c r="AB91" s="1">
        <v>345652.1991070389</v>
      </c>
      <c r="AC91" s="1">
        <v>17950.826420305752</v>
      </c>
      <c r="AD91" s="1">
        <v>0</v>
      </c>
      <c r="AE91" s="1">
        <v>-541573.16991360427</v>
      </c>
      <c r="AF91">
        <v>7494.9428558830668</v>
      </c>
      <c r="AG91" s="2">
        <f t="shared" si="2"/>
        <v>-534078.22705772123</v>
      </c>
      <c r="AH91" s="3"/>
      <c r="AI91" cm="1">
        <f t="array" ref="AI91">SUM(B91*(A91=1),-E91:G91,-L91:P91,Q91,R91)</f>
        <v>-534078.24</v>
      </c>
      <c r="AJ91" s="2">
        <f t="shared" si="3"/>
        <v>1.2942278757691383E-2</v>
      </c>
      <c r="AM91" s="1"/>
    </row>
    <row r="92" spans="1:39" x14ac:dyDescent="0.35">
      <c r="A92">
        <v>90</v>
      </c>
      <c r="B92">
        <v>86163966.819999993</v>
      </c>
      <c r="C92">
        <v>152956052.99000001</v>
      </c>
      <c r="D92">
        <v>709.68492326000001</v>
      </c>
      <c r="E92">
        <v>79328.61</v>
      </c>
      <c r="F92">
        <v>97596.17</v>
      </c>
      <c r="G92">
        <v>344896.61</v>
      </c>
      <c r="H92">
        <v>0</v>
      </c>
      <c r="I92">
        <v>2862.12</v>
      </c>
      <c r="J92">
        <v>46474.19</v>
      </c>
      <c r="K92">
        <v>85685757.489999995</v>
      </c>
      <c r="L92">
        <v>17851.2</v>
      </c>
      <c r="M92">
        <v>0</v>
      </c>
      <c r="N92">
        <v>0</v>
      </c>
      <c r="O92">
        <v>0</v>
      </c>
      <c r="P92">
        <v>0</v>
      </c>
      <c r="Q92">
        <v>0</v>
      </c>
      <c r="R92">
        <v>7538.88</v>
      </c>
      <c r="S92">
        <v>-432561.74</v>
      </c>
      <c r="W92" s="1">
        <v>90</v>
      </c>
      <c r="X92" s="1">
        <v>0</v>
      </c>
      <c r="Y92" s="1">
        <v>86163966.817467555</v>
      </c>
      <c r="Z92" s="1">
        <v>79328.612325818933</v>
      </c>
      <c r="AA92" s="1">
        <v>97596.172264502849</v>
      </c>
      <c r="AB92" s="1">
        <v>344896.61449472036</v>
      </c>
      <c r="AC92" s="1">
        <v>17851.199477311133</v>
      </c>
      <c r="AD92" s="1">
        <v>0</v>
      </c>
      <c r="AE92" s="1">
        <v>-539672.59856235504</v>
      </c>
      <c r="AF92">
        <v>7538.8848737853414</v>
      </c>
      <c r="AG92" s="2">
        <f t="shared" si="2"/>
        <v>-532133.71368856798</v>
      </c>
      <c r="AH92" s="3"/>
      <c r="AI92" cm="1">
        <f t="array" ref="AI92">SUM(B92*(A92=1),-E92:G92,-L92:P92,Q92,R92)</f>
        <v>-532133.71</v>
      </c>
      <c r="AJ92" s="2">
        <f t="shared" si="3"/>
        <v>-3.6885680165141821E-3</v>
      </c>
      <c r="AM92" s="1"/>
    </row>
    <row r="93" spans="1:39" x14ac:dyDescent="0.35">
      <c r="A93">
        <v>91</v>
      </c>
      <c r="B93">
        <v>85685757.489999995</v>
      </c>
      <c r="C93">
        <v>152453685.5</v>
      </c>
      <c r="D93">
        <v>708.10842890000004</v>
      </c>
      <c r="E93">
        <v>78696.58</v>
      </c>
      <c r="F93">
        <v>97196.800000000003</v>
      </c>
      <c r="G93">
        <v>344144.48</v>
      </c>
      <c r="H93">
        <v>0</v>
      </c>
      <c r="I93">
        <v>2850.41</v>
      </c>
      <c r="J93">
        <v>46294</v>
      </c>
      <c r="K93">
        <v>85209163.230000004</v>
      </c>
      <c r="L93">
        <v>17751.91</v>
      </c>
      <c r="M93">
        <v>0</v>
      </c>
      <c r="N93">
        <v>0</v>
      </c>
      <c r="O93">
        <v>0</v>
      </c>
      <c r="P93">
        <v>0</v>
      </c>
      <c r="Q93">
        <v>0</v>
      </c>
      <c r="R93">
        <v>7583.33</v>
      </c>
      <c r="S93">
        <v>-430109.47</v>
      </c>
      <c r="W93" s="1">
        <v>91</v>
      </c>
      <c r="X93" s="1">
        <v>0</v>
      </c>
      <c r="Y93" s="1">
        <v>85685757.491093367</v>
      </c>
      <c r="Z93" s="1">
        <v>78696.575629306899</v>
      </c>
      <c r="AA93" s="1">
        <v>97196.79804946376</v>
      </c>
      <c r="AB93" s="1">
        <v>344144.4814883215</v>
      </c>
      <c r="AC93" s="1">
        <v>17751.909005511829</v>
      </c>
      <c r="AD93" s="1">
        <v>0</v>
      </c>
      <c r="AE93" s="1">
        <v>-537789.76417260431</v>
      </c>
      <c r="AF93">
        <v>7583.3329175510953</v>
      </c>
      <c r="AG93" s="2">
        <f t="shared" si="2"/>
        <v>-530206.43125505291</v>
      </c>
      <c r="AH93" s="3"/>
      <c r="AI93" cm="1">
        <f t="array" ref="AI93">SUM(B93*(A93=1),-E93:G93,-L93:P93,Q93,R93)</f>
        <v>-530206.44000000006</v>
      </c>
      <c r="AJ93" s="2">
        <f t="shared" si="3"/>
        <v>8.7449471466243267E-3</v>
      </c>
      <c r="AM93" s="1"/>
    </row>
    <row r="94" spans="1:39" x14ac:dyDescent="0.35">
      <c r="A94">
        <v>92</v>
      </c>
      <c r="B94">
        <v>85209163.230000004</v>
      </c>
      <c r="C94">
        <v>151953406.31999999</v>
      </c>
      <c r="D94">
        <v>706.53662204</v>
      </c>
      <c r="E94">
        <v>78068.25</v>
      </c>
      <c r="F94">
        <v>96801.55</v>
      </c>
      <c r="G94">
        <v>343395.7</v>
      </c>
      <c r="H94">
        <v>0</v>
      </c>
      <c r="I94">
        <v>2838.82</v>
      </c>
      <c r="J94">
        <v>46113.91</v>
      </c>
      <c r="K94">
        <v>84734172.829999998</v>
      </c>
      <c r="L94">
        <v>17652.95</v>
      </c>
      <c r="M94">
        <v>0</v>
      </c>
      <c r="N94">
        <v>0</v>
      </c>
      <c r="O94">
        <v>0</v>
      </c>
      <c r="P94">
        <v>0</v>
      </c>
      <c r="Q94">
        <v>0</v>
      </c>
      <c r="R94">
        <v>7628.08</v>
      </c>
      <c r="S94">
        <v>-427673.49</v>
      </c>
      <c r="W94" s="1">
        <v>92</v>
      </c>
      <c r="X94" s="1">
        <v>0</v>
      </c>
      <c r="Y94" s="1">
        <v>85209163.226456895</v>
      </c>
      <c r="Z94" s="1">
        <v>78068.245133176213</v>
      </c>
      <c r="AA94" s="1">
        <v>96801.545210566052</v>
      </c>
      <c r="AB94" s="1">
        <v>343395.70337114244</v>
      </c>
      <c r="AC94" s="1">
        <v>17652.95267200112</v>
      </c>
      <c r="AD94" s="1">
        <v>0</v>
      </c>
      <c r="AE94" s="1">
        <v>-535918.44638688536</v>
      </c>
      <c r="AF94">
        <v>7628.081439658501</v>
      </c>
      <c r="AG94" s="2">
        <f t="shared" si="2"/>
        <v>-528290.3649472273</v>
      </c>
      <c r="AH94" s="3"/>
      <c r="AI94" cm="1">
        <f t="array" ref="AI94">SUM(B94*(A94=1),-E94:G94,-L94:P94,Q94,R94)</f>
        <v>-528290.37</v>
      </c>
      <c r="AJ94" s="2">
        <f t="shared" si="3"/>
        <v>5.052772699855268E-3</v>
      </c>
      <c r="AM94" s="1"/>
    </row>
    <row r="95" spans="1:39" x14ac:dyDescent="0.35">
      <c r="A95">
        <v>93</v>
      </c>
      <c r="B95">
        <v>84734172.829999998</v>
      </c>
      <c r="C95">
        <v>151455204.03</v>
      </c>
      <c r="D95">
        <v>704.96943140999997</v>
      </c>
      <c r="E95">
        <v>77443.59</v>
      </c>
      <c r="F95">
        <v>96415.34</v>
      </c>
      <c r="G95">
        <v>342650.25</v>
      </c>
      <c r="H95">
        <v>0</v>
      </c>
      <c r="I95">
        <v>2827.5</v>
      </c>
      <c r="J95">
        <v>45933.93</v>
      </c>
      <c r="K95">
        <v>84260770.069999993</v>
      </c>
      <c r="L95">
        <v>17554.330000000002</v>
      </c>
      <c r="M95">
        <v>0</v>
      </c>
      <c r="N95">
        <v>0</v>
      </c>
      <c r="O95">
        <v>0</v>
      </c>
      <c r="P95">
        <v>0</v>
      </c>
      <c r="Q95">
        <v>0</v>
      </c>
      <c r="R95">
        <v>7673.26</v>
      </c>
      <c r="S95">
        <v>-425255.5</v>
      </c>
      <c r="W95" s="1">
        <v>93</v>
      </c>
      <c r="X95" s="1">
        <v>0</v>
      </c>
      <c r="Y95" s="1">
        <v>84734172.825605348</v>
      </c>
      <c r="Z95" s="1">
        <v>77443.592767715323</v>
      </c>
      <c r="AA95" s="1">
        <v>96415.342317482558</v>
      </c>
      <c r="AB95" s="1">
        <v>342650.25339366682</v>
      </c>
      <c r="AC95" s="1">
        <v>17554.327097839316</v>
      </c>
      <c r="AD95" s="1">
        <v>0</v>
      </c>
      <c r="AE95" s="1">
        <v>-534063.51557670475</v>
      </c>
      <c r="AF95">
        <v>7673.260997269198</v>
      </c>
      <c r="AG95" s="2">
        <f t="shared" si="2"/>
        <v>-526390.25457943487</v>
      </c>
      <c r="AH95" s="3"/>
      <c r="AI95" cm="1">
        <f t="array" ref="AI95">SUM(B95*(A95=1),-E95:G95,-L95:P95,Q95,R95)</f>
        <v>-526390.25</v>
      </c>
      <c r="AJ95" s="2">
        <f t="shared" si="3"/>
        <v>-4.5794348698109388E-3</v>
      </c>
      <c r="AM95" s="1"/>
    </row>
    <row r="96" spans="1:39" x14ac:dyDescent="0.35">
      <c r="A96">
        <v>94</v>
      </c>
      <c r="B96">
        <v>84260770.069999993</v>
      </c>
      <c r="C96">
        <v>150959056.74000001</v>
      </c>
      <c r="D96">
        <v>703.40681376999999</v>
      </c>
      <c r="E96">
        <v>76822.59</v>
      </c>
      <c r="F96">
        <v>96034.74</v>
      </c>
      <c r="G96">
        <v>341908.05</v>
      </c>
      <c r="H96">
        <v>0</v>
      </c>
      <c r="I96">
        <v>2816.34</v>
      </c>
      <c r="J96">
        <v>45754.05</v>
      </c>
      <c r="K96">
        <v>83788942.400000006</v>
      </c>
      <c r="L96">
        <v>17456.03</v>
      </c>
      <c r="M96">
        <v>0</v>
      </c>
      <c r="N96">
        <v>0</v>
      </c>
      <c r="O96">
        <v>0</v>
      </c>
      <c r="P96">
        <v>0</v>
      </c>
      <c r="Q96">
        <v>0</v>
      </c>
      <c r="R96">
        <v>7718.8</v>
      </c>
      <c r="S96">
        <v>-422853.76</v>
      </c>
      <c r="W96" s="1">
        <v>94</v>
      </c>
      <c r="X96" s="1">
        <v>0</v>
      </c>
      <c r="Y96" s="1">
        <v>84260770.06962876</v>
      </c>
      <c r="Z96" s="1">
        <v>76822.587743448457</v>
      </c>
      <c r="AA96" s="1">
        <v>96034.737256616354</v>
      </c>
      <c r="AB96" s="1">
        <v>341908.04968710017</v>
      </c>
      <c r="AC96" s="1">
        <v>17456.029666663781</v>
      </c>
      <c r="AD96" s="1">
        <v>0</v>
      </c>
      <c r="AE96" s="1">
        <v>-532221.4043538291</v>
      </c>
      <c r="AF96">
        <v>7718.7992330602992</v>
      </c>
      <c r="AG96" s="2">
        <f t="shared" si="2"/>
        <v>-524502.60512076842</v>
      </c>
      <c r="AH96" s="3"/>
      <c r="AI96" cm="1">
        <f t="array" ref="AI96">SUM(B96*(A96=1),-E96:G96,-L96:P96,Q96,R96)</f>
        <v>-524502.61</v>
      </c>
      <c r="AJ96" s="2">
        <f t="shared" si="3"/>
        <v>4.8792315647006035E-3</v>
      </c>
      <c r="AM96" s="1"/>
    </row>
    <row r="97" spans="1:39" x14ac:dyDescent="0.35">
      <c r="A97">
        <v>95</v>
      </c>
      <c r="B97">
        <v>83788942.400000006</v>
      </c>
      <c r="C97">
        <v>150464949.66</v>
      </c>
      <c r="D97">
        <v>701.84872737000001</v>
      </c>
      <c r="E97">
        <v>76205.2</v>
      </c>
      <c r="F97">
        <v>95659.45</v>
      </c>
      <c r="G97">
        <v>341169.05</v>
      </c>
      <c r="H97">
        <v>0</v>
      </c>
      <c r="I97">
        <v>2805.34</v>
      </c>
      <c r="J97">
        <v>45574.25</v>
      </c>
      <c r="K97">
        <v>83318677.620000005</v>
      </c>
      <c r="L97">
        <v>17358.060000000001</v>
      </c>
      <c r="M97">
        <v>0</v>
      </c>
      <c r="N97">
        <v>0</v>
      </c>
      <c r="O97">
        <v>0</v>
      </c>
      <c r="P97">
        <v>0</v>
      </c>
      <c r="Q97">
        <v>0</v>
      </c>
      <c r="R97">
        <v>7764.67</v>
      </c>
      <c r="S97">
        <v>-420467.7</v>
      </c>
      <c r="W97" s="1">
        <v>95</v>
      </c>
      <c r="X97" s="1">
        <v>0</v>
      </c>
      <c r="Y97" s="1">
        <v>83788942.399986088</v>
      </c>
      <c r="Z97" s="1">
        <v>76205.199966387256</v>
      </c>
      <c r="AA97" s="1">
        <v>95659.449734509966</v>
      </c>
      <c r="AB97" s="1">
        <v>341169.04521381174</v>
      </c>
      <c r="AC97" s="1">
        <v>17358.057837695349</v>
      </c>
      <c r="AD97" s="1">
        <v>0</v>
      </c>
      <c r="AE97" s="1">
        <v>-530391.75275240478</v>
      </c>
      <c r="AF97">
        <v>7764.6656470022308</v>
      </c>
      <c r="AG97" s="2">
        <f t="shared" si="2"/>
        <v>-522627.08710540208</v>
      </c>
      <c r="AH97" s="3"/>
      <c r="AI97" cm="1">
        <f t="array" ref="AI97">SUM(B97*(A97=1),-E97:G97,-L97:P97,Q97,R97)</f>
        <v>-522627.09</v>
      </c>
      <c r="AJ97" s="2">
        <f t="shared" si="3"/>
        <v>2.8945979429408908E-3</v>
      </c>
      <c r="AM97" s="1"/>
    </row>
    <row r="98" spans="1:39" x14ac:dyDescent="0.35">
      <c r="A98">
        <v>96</v>
      </c>
      <c r="B98">
        <v>83318677.620000005</v>
      </c>
      <c r="C98">
        <v>149972868.43000001</v>
      </c>
      <c r="D98">
        <v>700.29510958000003</v>
      </c>
      <c r="E98">
        <v>75447.210000000006</v>
      </c>
      <c r="F98">
        <v>95121.8</v>
      </c>
      <c r="G98">
        <v>340228.18</v>
      </c>
      <c r="H98">
        <v>1153214.04</v>
      </c>
      <c r="I98">
        <v>2789.57</v>
      </c>
      <c r="J98">
        <v>45394.55</v>
      </c>
      <c r="K98">
        <v>81697271.370000005</v>
      </c>
      <c r="L98">
        <v>17020.259999999998</v>
      </c>
      <c r="M98">
        <v>0</v>
      </c>
      <c r="N98">
        <v>0</v>
      </c>
      <c r="O98">
        <v>0</v>
      </c>
      <c r="P98">
        <v>0</v>
      </c>
      <c r="Q98">
        <v>0</v>
      </c>
      <c r="R98">
        <v>38964.07</v>
      </c>
      <c r="S98">
        <v>547265.56999999995</v>
      </c>
      <c r="W98" s="1">
        <v>96</v>
      </c>
      <c r="X98" s="1">
        <v>0</v>
      </c>
      <c r="Y98" s="1">
        <v>83318677.620937645</v>
      </c>
      <c r="Z98" s="1">
        <v>75447.210216351858</v>
      </c>
      <c r="AA98" s="1">
        <v>95121.798423743487</v>
      </c>
      <c r="AB98" s="1">
        <v>340228.18176417169</v>
      </c>
      <c r="AC98" s="1">
        <v>17020.26486812453</v>
      </c>
      <c r="AD98" s="1">
        <v>0</v>
      </c>
      <c r="AE98" s="1">
        <v>-527817.45527239132</v>
      </c>
      <c r="AF98">
        <v>38964.074228944824</v>
      </c>
      <c r="AG98" s="2">
        <f t="shared" si="2"/>
        <v>-488853.38104344672</v>
      </c>
      <c r="AH98" s="3"/>
      <c r="AI98" cm="1">
        <f t="array" ref="AI98">SUM(B98*(A98=1),-E98:G98,-L98:P98,Q98,R98)</f>
        <v>-488853.37999999995</v>
      </c>
      <c r="AJ98" s="2">
        <f t="shared" si="3"/>
        <v>-1.0434467694722116E-3</v>
      </c>
      <c r="AM98" s="1"/>
    </row>
    <row r="99" spans="1:39" x14ac:dyDescent="0.35">
      <c r="A99">
        <v>97</v>
      </c>
      <c r="B99">
        <v>81697271.370000005</v>
      </c>
      <c r="C99">
        <v>154889685.75</v>
      </c>
      <c r="D99">
        <v>698.51168151000002</v>
      </c>
      <c r="E99">
        <v>86470.87</v>
      </c>
      <c r="F99">
        <v>112795.47</v>
      </c>
      <c r="G99">
        <v>396695.19</v>
      </c>
      <c r="H99">
        <v>0</v>
      </c>
      <c r="I99">
        <v>2183.67</v>
      </c>
      <c r="J99">
        <v>2377952.9500000002</v>
      </c>
      <c r="K99">
        <v>83477079.109999999</v>
      </c>
      <c r="L99">
        <v>17391.060000000001</v>
      </c>
      <c r="M99">
        <v>0</v>
      </c>
      <c r="N99">
        <v>0</v>
      </c>
      <c r="O99">
        <v>0</v>
      </c>
      <c r="P99">
        <v>0</v>
      </c>
      <c r="Q99">
        <v>0</v>
      </c>
      <c r="R99">
        <v>300896.26</v>
      </c>
      <c r="S99">
        <v>-205468.04</v>
      </c>
      <c r="W99" s="1">
        <v>97</v>
      </c>
      <c r="X99" s="1">
        <v>0</v>
      </c>
      <c r="Y99" s="1">
        <v>81697271.366997674</v>
      </c>
      <c r="Z99" s="1">
        <v>86470.869921186109</v>
      </c>
      <c r="AA99" s="1">
        <v>112795.47042453242</v>
      </c>
      <c r="AB99" s="1">
        <v>396695.19041562633</v>
      </c>
      <c r="AC99" s="1">
        <v>17391.058148326454</v>
      </c>
      <c r="AD99" s="1">
        <v>0</v>
      </c>
      <c r="AE99" s="1">
        <v>-613352.58890967059</v>
      </c>
      <c r="AF99">
        <v>300896.25955725694</v>
      </c>
      <c r="AG99" s="2">
        <f t="shared" si="2"/>
        <v>-312456.32935241435</v>
      </c>
      <c r="AH99" s="3"/>
      <c r="AI99" cm="1">
        <f t="array" ref="AI99">SUM(B99*(A99=1),-E99:G99,-L99:P99,Q99,R99)</f>
        <v>-312456.33000000007</v>
      </c>
      <c r="AJ99" s="2">
        <f t="shared" si="3"/>
        <v>6.47585722617805E-4</v>
      </c>
      <c r="AM99" s="1"/>
    </row>
    <row r="100" spans="1:39" x14ac:dyDescent="0.35">
      <c r="A100">
        <v>98</v>
      </c>
      <c r="B100">
        <v>83477079.109999999</v>
      </c>
      <c r="C100">
        <v>154352334.44999999</v>
      </c>
      <c r="D100">
        <v>696.83310833999997</v>
      </c>
      <c r="E100">
        <v>85682.18</v>
      </c>
      <c r="F100">
        <v>101004.77</v>
      </c>
      <c r="G100">
        <v>395791.46</v>
      </c>
      <c r="H100">
        <v>0</v>
      </c>
      <c r="I100">
        <v>1955.41</v>
      </c>
      <c r="J100">
        <v>44298.96</v>
      </c>
      <c r="K100">
        <v>82936944.260000005</v>
      </c>
      <c r="L100">
        <v>17278.53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7132.24</v>
      </c>
      <c r="S100">
        <v>-481634.74</v>
      </c>
      <c r="W100" s="1">
        <v>98</v>
      </c>
      <c r="X100" s="1">
        <v>0</v>
      </c>
      <c r="Y100" s="1">
        <v>83477079.111966878</v>
      </c>
      <c r="Z100" s="1">
        <v>85682.178311321157</v>
      </c>
      <c r="AA100" s="1">
        <v>101004.76562934225</v>
      </c>
      <c r="AB100" s="1">
        <v>395791.45783450926</v>
      </c>
      <c r="AC100" s="1">
        <v>17278.53005443752</v>
      </c>
      <c r="AD100" s="1">
        <v>0</v>
      </c>
      <c r="AE100" s="1">
        <v>-599756.93182961049</v>
      </c>
      <c r="AF100">
        <v>7132.2442405859729</v>
      </c>
      <c r="AG100" s="2">
        <f t="shared" si="2"/>
        <v>-592624.68758902419</v>
      </c>
      <c r="AH100" s="3"/>
      <c r="AI100" cm="1">
        <f t="array" ref="AI100">SUM(B100*(A100=1),-E100:G100,-L100:P100,Q100,R100)</f>
        <v>-592624.70000000007</v>
      </c>
      <c r="AJ100" s="2">
        <f t="shared" si="3"/>
        <v>1.2410975876264274E-2</v>
      </c>
      <c r="AM100" s="1"/>
    </row>
    <row r="101" spans="1:39" x14ac:dyDescent="0.35">
      <c r="A101">
        <v>99</v>
      </c>
      <c r="B101">
        <v>82936944.260000005</v>
      </c>
      <c r="C101">
        <v>153836780.21000001</v>
      </c>
      <c r="D101">
        <v>695.11151839000001</v>
      </c>
      <c r="E101">
        <v>84903.94</v>
      </c>
      <c r="F101">
        <v>106142.97</v>
      </c>
      <c r="G101">
        <v>394907.77</v>
      </c>
      <c r="H101">
        <v>0</v>
      </c>
      <c r="I101">
        <v>2054.89</v>
      </c>
      <c r="J101">
        <v>44081.07</v>
      </c>
      <c r="K101">
        <v>82393015.760000005</v>
      </c>
      <c r="L101">
        <v>17165.21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7353.56</v>
      </c>
      <c r="S101">
        <v>-487108.05</v>
      </c>
      <c r="W101" s="1">
        <v>99</v>
      </c>
      <c r="X101" s="1">
        <v>0</v>
      </c>
      <c r="Y101" s="1">
        <v>82936944.261300057</v>
      </c>
      <c r="Z101" s="1">
        <v>84903.938887416007</v>
      </c>
      <c r="AA101" s="1">
        <v>106142.97342203991</v>
      </c>
      <c r="AB101" s="1">
        <v>394907.77256951202</v>
      </c>
      <c r="AC101" s="1">
        <v>17165.211616932822</v>
      </c>
      <c r="AD101" s="1">
        <v>0</v>
      </c>
      <c r="AE101" s="1">
        <v>-603119.8964959007</v>
      </c>
      <c r="AF101">
        <v>7353.5557007016969</v>
      </c>
      <c r="AG101" s="2">
        <f t="shared" si="2"/>
        <v>-595766.34079519915</v>
      </c>
      <c r="AH101" s="3"/>
      <c r="AI101" cm="1">
        <f t="array" ref="AI101">SUM(B101*(A101=1),-E101:G101,-L101:P101,Q101,R101)</f>
        <v>-595766.32999999996</v>
      </c>
      <c r="AJ101" s="2">
        <f t="shared" si="3"/>
        <v>-1.0795199195854366E-2</v>
      </c>
      <c r="AM101" s="1"/>
    </row>
    <row r="102" spans="1:39" x14ac:dyDescent="0.35">
      <c r="A102">
        <v>100</v>
      </c>
      <c r="B102">
        <v>82393015.760000005</v>
      </c>
      <c r="C102">
        <v>153313978.75999999</v>
      </c>
      <c r="D102">
        <v>693.39593491999995</v>
      </c>
      <c r="E102">
        <v>84126.92</v>
      </c>
      <c r="F102">
        <v>105597.57</v>
      </c>
      <c r="G102">
        <v>394018.34</v>
      </c>
      <c r="H102">
        <v>0</v>
      </c>
      <c r="I102">
        <v>2044.33</v>
      </c>
      <c r="J102">
        <v>43863.41</v>
      </c>
      <c r="K102">
        <v>81851092</v>
      </c>
      <c r="L102">
        <v>17052.310000000001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7389.74</v>
      </c>
      <c r="S102">
        <v>-484126.59</v>
      </c>
      <c r="W102" s="1">
        <v>100</v>
      </c>
      <c r="X102" s="1">
        <v>0</v>
      </c>
      <c r="Y102" s="1">
        <v>82393015.761277243</v>
      </c>
      <c r="Z102" s="1">
        <v>84126.923611582126</v>
      </c>
      <c r="AA102" s="1">
        <v>105597.57232451932</v>
      </c>
      <c r="AB102" s="1">
        <v>394018.33732596727</v>
      </c>
      <c r="AC102" s="1">
        <v>17052.31083441032</v>
      </c>
      <c r="AD102" s="1">
        <v>0</v>
      </c>
      <c r="AE102" s="1">
        <v>-600795.14409647894</v>
      </c>
      <c r="AF102">
        <v>7389.7355199038011</v>
      </c>
      <c r="AG102" s="2">
        <f t="shared" si="2"/>
        <v>-593405.40857657522</v>
      </c>
      <c r="AH102" s="3"/>
      <c r="AI102" cm="1">
        <f t="array" ref="AI102">SUM(B102*(A102=1),-E102:G102,-L102:P102,Q102,R102)</f>
        <v>-593405.40000000014</v>
      </c>
      <c r="AJ102" s="2">
        <f t="shared" si="3"/>
        <v>-8.5765750845894217E-3</v>
      </c>
      <c r="AM102" s="1"/>
    </row>
    <row r="103" spans="1:39" x14ac:dyDescent="0.35">
      <c r="A103">
        <v>101</v>
      </c>
      <c r="B103">
        <v>81851092</v>
      </c>
      <c r="C103">
        <v>152793576.34999999</v>
      </c>
      <c r="D103">
        <v>691.68630126000005</v>
      </c>
      <c r="E103">
        <v>83354.89</v>
      </c>
      <c r="F103">
        <v>105060.46</v>
      </c>
      <c r="G103">
        <v>393133.34</v>
      </c>
      <c r="H103">
        <v>0</v>
      </c>
      <c r="I103">
        <v>2033.94</v>
      </c>
      <c r="J103">
        <v>43645.96</v>
      </c>
      <c r="K103">
        <v>81311155.340000004</v>
      </c>
      <c r="L103">
        <v>16939.82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7426.18</v>
      </c>
      <c r="S103">
        <v>-481169.33</v>
      </c>
      <c r="W103" s="1">
        <v>101</v>
      </c>
      <c r="X103" s="1">
        <v>0</v>
      </c>
      <c r="Y103" s="1">
        <v>81851092.005169526</v>
      </c>
      <c r="Z103" s="1">
        <v>83354.887538397263</v>
      </c>
      <c r="AA103" s="1">
        <v>105060.46466135682</v>
      </c>
      <c r="AB103" s="1">
        <v>393133.34223330347</v>
      </c>
      <c r="AC103" s="1">
        <v>16939.82402854121</v>
      </c>
      <c r="AD103" s="1">
        <v>0</v>
      </c>
      <c r="AE103" s="1">
        <v>-598488.51846159948</v>
      </c>
      <c r="AF103">
        <v>7426.1802287027958</v>
      </c>
      <c r="AG103" s="2">
        <f t="shared" si="2"/>
        <v>-591062.33823289594</v>
      </c>
      <c r="AH103" s="3"/>
      <c r="AI103" cm="1">
        <f t="array" ref="AI103">SUM(B103*(A103=1),-E103:G103,-L103:P103,Q103,R103)</f>
        <v>-591062.32999999996</v>
      </c>
      <c r="AJ103" s="2">
        <f t="shared" si="3"/>
        <v>-8.2328959833830595E-3</v>
      </c>
      <c r="AM103" s="1"/>
    </row>
    <row r="104" spans="1:39" x14ac:dyDescent="0.35">
      <c r="A104">
        <v>102</v>
      </c>
      <c r="B104">
        <v>81311155.340000004</v>
      </c>
      <c r="C104">
        <v>152275553.75</v>
      </c>
      <c r="D104">
        <v>689.98253270999999</v>
      </c>
      <c r="E104">
        <v>82587.789999999994</v>
      </c>
      <c r="F104">
        <v>104534.87</v>
      </c>
      <c r="G104">
        <v>392252.73</v>
      </c>
      <c r="H104">
        <v>0</v>
      </c>
      <c r="I104">
        <v>2023.77</v>
      </c>
      <c r="J104">
        <v>43428.73</v>
      </c>
      <c r="K104">
        <v>80773184.920000002</v>
      </c>
      <c r="L104">
        <v>16827.75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7463</v>
      </c>
      <c r="S104">
        <v>-478237.72</v>
      </c>
      <c r="W104" s="1">
        <v>102</v>
      </c>
      <c r="X104" s="1">
        <v>0</v>
      </c>
      <c r="Y104" s="1">
        <v>81311155.336997777</v>
      </c>
      <c r="Z104" s="1">
        <v>82587.789661134084</v>
      </c>
      <c r="AA104" s="1">
        <v>104534.86645954082</v>
      </c>
      <c r="AB104" s="1">
        <v>392252.72589075193</v>
      </c>
      <c r="AC104" s="1">
        <v>16827.746858156155</v>
      </c>
      <c r="AD104" s="1">
        <v>0</v>
      </c>
      <c r="AE104" s="1">
        <v>-596203.12886958302</v>
      </c>
      <c r="AF104">
        <v>7463.0010056021092</v>
      </c>
      <c r="AG104" s="2">
        <f t="shared" si="2"/>
        <v>-588740.12786398095</v>
      </c>
      <c r="AH104" s="3"/>
      <c r="AI104" cm="1">
        <f t="array" ref="AI104">SUM(B104*(A104=1),-E104:G104,-L104:P104,Q104,R104)</f>
        <v>-588740.1399999999</v>
      </c>
      <c r="AJ104" s="2">
        <f t="shared" si="3"/>
        <v>1.2136018951423466E-2</v>
      </c>
      <c r="AM104" s="1"/>
    </row>
    <row r="105" spans="1:39" x14ac:dyDescent="0.35">
      <c r="A105">
        <v>103</v>
      </c>
      <c r="B105">
        <v>80773184.920000002</v>
      </c>
      <c r="C105">
        <v>151759884.72</v>
      </c>
      <c r="D105">
        <v>688.28459627999996</v>
      </c>
      <c r="E105">
        <v>81825.59</v>
      </c>
      <c r="F105">
        <v>104014.5</v>
      </c>
      <c r="G105">
        <v>391376.39</v>
      </c>
      <c r="H105">
        <v>0</v>
      </c>
      <c r="I105">
        <v>2013.7</v>
      </c>
      <c r="J105">
        <v>43211.7</v>
      </c>
      <c r="K105">
        <v>80237166.439999998</v>
      </c>
      <c r="L105">
        <v>16716.080000000002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7500.02</v>
      </c>
      <c r="S105">
        <v>-475328.29</v>
      </c>
      <c r="W105" s="1">
        <v>103</v>
      </c>
      <c r="X105" s="1">
        <v>0</v>
      </c>
      <c r="Y105" s="1">
        <v>80773184.919149354</v>
      </c>
      <c r="Z105" s="1">
        <v>81825.589243198643</v>
      </c>
      <c r="AA105" s="1">
        <v>104014.50146678873</v>
      </c>
      <c r="AB105" s="1">
        <v>391376.39064392151</v>
      </c>
      <c r="AC105" s="1">
        <v>16716.076342551165</v>
      </c>
      <c r="AD105" s="1">
        <v>0</v>
      </c>
      <c r="AE105" s="1">
        <v>-593932.55769645935</v>
      </c>
      <c r="AF105">
        <v>7500.0210307948137</v>
      </c>
      <c r="AG105" s="2">
        <f t="shared" si="2"/>
        <v>-586432.53666566522</v>
      </c>
      <c r="AH105" s="3"/>
      <c r="AI105" cm="1">
        <f t="array" ref="AI105">SUM(B105*(A105=1),-E105:G105,-L105:P105,Q105,R105)</f>
        <v>-586432.53999999992</v>
      </c>
      <c r="AJ105" s="2">
        <f t="shared" si="3"/>
        <v>3.3343347022309899E-3</v>
      </c>
      <c r="AM105" s="1"/>
    </row>
    <row r="106" spans="1:39" x14ac:dyDescent="0.35">
      <c r="A106">
        <v>104</v>
      </c>
      <c r="B106">
        <v>80237166.439999998</v>
      </c>
      <c r="C106">
        <v>151246556.02000001</v>
      </c>
      <c r="D106">
        <v>686.59243243000003</v>
      </c>
      <c r="E106">
        <v>81068.240000000005</v>
      </c>
      <c r="F106">
        <v>103502</v>
      </c>
      <c r="G106">
        <v>390504.31</v>
      </c>
      <c r="H106">
        <v>0</v>
      </c>
      <c r="I106">
        <v>2003.78</v>
      </c>
      <c r="J106">
        <v>42994.879999999997</v>
      </c>
      <c r="K106">
        <v>79703082.989999995</v>
      </c>
      <c r="L106">
        <v>16604.810000000001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7537.35</v>
      </c>
      <c r="S106">
        <v>-472441.09</v>
      </c>
      <c r="W106" s="1">
        <v>104</v>
      </c>
      <c r="X106" s="1">
        <v>0</v>
      </c>
      <c r="Y106" s="1">
        <v>80237166.444245875</v>
      </c>
      <c r="Z106" s="1">
        <v>81068.24248653122</v>
      </c>
      <c r="AA106" s="1">
        <v>103502.00146124976</v>
      </c>
      <c r="AB106" s="1">
        <v>390504.30674432608</v>
      </c>
      <c r="AC106" s="1">
        <v>16604.808956705325</v>
      </c>
      <c r="AD106" s="1">
        <v>0</v>
      </c>
      <c r="AE106" s="1">
        <v>-591679.35964881233</v>
      </c>
      <c r="AF106">
        <v>7537.3545712949326</v>
      </c>
      <c r="AG106" s="2">
        <f t="shared" si="2"/>
        <v>-584142.00507751736</v>
      </c>
      <c r="AH106" s="3"/>
      <c r="AI106" cm="1">
        <f t="array" ref="AI106">SUM(B106*(A106=1),-E106:G106,-L106:P106,Q106,R106)</f>
        <v>-584142.01000000013</v>
      </c>
      <c r="AJ106" s="2">
        <f t="shared" si="3"/>
        <v>4.9224827671423554E-3</v>
      </c>
      <c r="AM106" s="1"/>
    </row>
    <row r="107" spans="1:39" x14ac:dyDescent="0.35">
      <c r="A107">
        <v>105</v>
      </c>
      <c r="B107">
        <v>79703082.989999995</v>
      </c>
      <c r="C107">
        <v>150735548.80000001</v>
      </c>
      <c r="D107">
        <v>684.90597333000005</v>
      </c>
      <c r="E107">
        <v>80315.7</v>
      </c>
      <c r="F107">
        <v>102998.31</v>
      </c>
      <c r="G107">
        <v>389636.41</v>
      </c>
      <c r="H107">
        <v>0</v>
      </c>
      <c r="I107">
        <v>1994.03</v>
      </c>
      <c r="J107">
        <v>42778.25</v>
      </c>
      <c r="K107">
        <v>79170916.780000001</v>
      </c>
      <c r="L107">
        <v>16493.939999999999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7575.04</v>
      </c>
      <c r="S107">
        <v>-469576.6</v>
      </c>
      <c r="W107" s="1">
        <v>105</v>
      </c>
      <c r="X107" s="1">
        <v>0</v>
      </c>
      <c r="Y107" s="1">
        <v>79703082.992185608</v>
      </c>
      <c r="Z107" s="1">
        <v>80315.703971583207</v>
      </c>
      <c r="AA107" s="1">
        <v>102998.31458357035</v>
      </c>
      <c r="AB107" s="1">
        <v>389636.40916265699</v>
      </c>
      <c r="AC107" s="1">
        <v>16493.940996699024</v>
      </c>
      <c r="AD107" s="1">
        <v>0</v>
      </c>
      <c r="AE107" s="1">
        <v>-589444.36871450942</v>
      </c>
      <c r="AF107">
        <v>7575.0417616423574</v>
      </c>
      <c r="AG107" s="2">
        <f t="shared" si="2"/>
        <v>-581869.32695286721</v>
      </c>
      <c r="AH107" s="3"/>
      <c r="AI107" cm="1">
        <f t="array" ref="AI107">SUM(B107*(A107=1),-E107:G107,-L107:P107,Q107,R107)</f>
        <v>-581869.31999999983</v>
      </c>
      <c r="AJ107" s="2">
        <f t="shared" si="3"/>
        <v>-6.9528673775494099E-3</v>
      </c>
      <c r="AM107" s="1"/>
    </row>
    <row r="108" spans="1:39" x14ac:dyDescent="0.35">
      <c r="A108">
        <v>106</v>
      </c>
      <c r="B108">
        <v>79170916.780000001</v>
      </c>
      <c r="C108">
        <v>150226842.09</v>
      </c>
      <c r="D108">
        <v>683.22516931999996</v>
      </c>
      <c r="E108">
        <v>79567.929999999993</v>
      </c>
      <c r="F108">
        <v>102501.41</v>
      </c>
      <c r="G108">
        <v>388772.61</v>
      </c>
      <c r="H108">
        <v>0</v>
      </c>
      <c r="I108">
        <v>1984.41</v>
      </c>
      <c r="J108">
        <v>42561.82</v>
      </c>
      <c r="K108">
        <v>78640652.239999995</v>
      </c>
      <c r="L108">
        <v>16383.47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7613.02</v>
      </c>
      <c r="S108">
        <v>-466734.24</v>
      </c>
      <c r="W108" s="1">
        <v>106</v>
      </c>
      <c r="X108" s="1">
        <v>0</v>
      </c>
      <c r="Y108" s="1">
        <v>79170916.784155384</v>
      </c>
      <c r="Z108" s="1">
        <v>79567.931443037305</v>
      </c>
      <c r="AA108" s="1">
        <v>102501.4056424188</v>
      </c>
      <c r="AB108" s="1">
        <v>388772.61380587256</v>
      </c>
      <c r="AC108" s="1">
        <v>16383.469216607125</v>
      </c>
      <c r="AD108" s="1">
        <v>0</v>
      </c>
      <c r="AE108" s="1">
        <v>-587225.42010793567</v>
      </c>
      <c r="AF108">
        <v>7613.0165862552394</v>
      </c>
      <c r="AG108" s="2">
        <f t="shared" si="2"/>
        <v>-579612.40352168062</v>
      </c>
      <c r="AH108" s="3"/>
      <c r="AI108" cm="1">
        <f t="array" ref="AI108">SUM(B108*(A108=1),-E108:G108,-L108:P108,Q108,R108)</f>
        <v>-579612.39999999991</v>
      </c>
      <c r="AJ108" s="2">
        <f t="shared" si="3"/>
        <v>-3.5216807154938579E-3</v>
      </c>
      <c r="AM108" s="1"/>
    </row>
    <row r="109" spans="1:39" x14ac:dyDescent="0.35">
      <c r="A109">
        <v>107</v>
      </c>
      <c r="B109">
        <v>78640652.239999995</v>
      </c>
      <c r="C109">
        <v>149720418.91</v>
      </c>
      <c r="D109">
        <v>681.54999496000005</v>
      </c>
      <c r="E109">
        <v>78824.89</v>
      </c>
      <c r="F109">
        <v>102008.58</v>
      </c>
      <c r="G109">
        <v>387912.86</v>
      </c>
      <c r="H109">
        <v>0</v>
      </c>
      <c r="I109">
        <v>1974.87</v>
      </c>
      <c r="J109">
        <v>42345.58</v>
      </c>
      <c r="K109">
        <v>78112276.620000005</v>
      </c>
      <c r="L109">
        <v>16273.39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7651.19</v>
      </c>
      <c r="S109">
        <v>-463913.15</v>
      </c>
      <c r="W109" s="1">
        <v>107</v>
      </c>
      <c r="X109" s="1">
        <v>0</v>
      </c>
      <c r="Y109" s="1">
        <v>78640652.239714026</v>
      </c>
      <c r="Z109" s="1">
        <v>78824.887531498811</v>
      </c>
      <c r="AA109" s="1">
        <v>102008.57977978459</v>
      </c>
      <c r="AB109" s="1">
        <v>387912.86318283196</v>
      </c>
      <c r="AC109" s="1">
        <v>16273.390962054245</v>
      </c>
      <c r="AD109" s="1">
        <v>0</v>
      </c>
      <c r="AE109" s="1">
        <v>-585019.72145616892</v>
      </c>
      <c r="AF109">
        <v>7651.1857638423917</v>
      </c>
      <c r="AG109" s="2">
        <f t="shared" si="2"/>
        <v>-577368.53569232719</v>
      </c>
      <c r="AH109" s="3"/>
      <c r="AI109" cm="1">
        <f t="array" ref="AI109">SUM(B109*(A109=1),-E109:G109,-L109:P109,Q109,R109)</f>
        <v>-577368.53</v>
      </c>
      <c r="AJ109" s="2">
        <f t="shared" si="3"/>
        <v>-5.6923271622508764E-3</v>
      </c>
      <c r="AM109" s="1"/>
    </row>
    <row r="110" spans="1:39" x14ac:dyDescent="0.35">
      <c r="A110">
        <v>108</v>
      </c>
      <c r="B110">
        <v>78112276.620000005</v>
      </c>
      <c r="C110">
        <v>149216267.90000001</v>
      </c>
      <c r="D110">
        <v>679.88033797000003</v>
      </c>
      <c r="E110">
        <v>77928.009999999995</v>
      </c>
      <c r="F110">
        <v>101338.89</v>
      </c>
      <c r="G110">
        <v>386865.73</v>
      </c>
      <c r="H110">
        <v>1251462.48</v>
      </c>
      <c r="I110">
        <v>1961.91</v>
      </c>
      <c r="J110">
        <v>42129.54</v>
      </c>
      <c r="K110">
        <v>76334849.140000001</v>
      </c>
      <c r="L110">
        <v>15903.09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41571.089999999997</v>
      </c>
      <c r="S110">
        <v>569811.22</v>
      </c>
      <c r="W110" s="1">
        <v>108</v>
      </c>
      <c r="X110" s="1">
        <v>0</v>
      </c>
      <c r="Y110" s="1">
        <v>78112276.617860749</v>
      </c>
      <c r="Z110" s="1">
        <v>77928.007827103895</v>
      </c>
      <c r="AA110" s="1">
        <v>101338.88554143331</v>
      </c>
      <c r="AB110" s="1">
        <v>386865.73454885616</v>
      </c>
      <c r="AC110" s="1">
        <v>15903.093570583027</v>
      </c>
      <c r="AD110" s="1">
        <v>0</v>
      </c>
      <c r="AE110" s="1">
        <v>-582035.72148797649</v>
      </c>
      <c r="AF110">
        <v>41571.085269692048</v>
      </c>
      <c r="AG110" s="2">
        <f t="shared" si="2"/>
        <v>-540464.63621828437</v>
      </c>
      <c r="AH110" s="3"/>
      <c r="AI110" cm="1">
        <f t="array" ref="AI110">SUM(B110*(A110=1),-E110:G110,-L110:P110,Q110,R110)</f>
        <v>-540464.63</v>
      </c>
      <c r="AJ110" s="2">
        <f t="shared" si="3"/>
        <v>-6.2182843685150146E-3</v>
      </c>
      <c r="AM110" s="1"/>
    </row>
    <row r="111" spans="1:39" x14ac:dyDescent="0.35">
      <c r="A111">
        <v>109</v>
      </c>
      <c r="B111">
        <v>76334849.140000001</v>
      </c>
      <c r="C111">
        <v>153322935.46000001</v>
      </c>
      <c r="D111">
        <v>677.95561422000003</v>
      </c>
      <c r="E111">
        <v>89909.69</v>
      </c>
      <c r="F111">
        <v>119701.57</v>
      </c>
      <c r="G111">
        <v>444946.03</v>
      </c>
      <c r="H111">
        <v>0</v>
      </c>
      <c r="I111">
        <v>1147.29</v>
      </c>
      <c r="J111">
        <v>2225645.1</v>
      </c>
      <c r="K111">
        <v>77904789.670000002</v>
      </c>
      <c r="L111">
        <v>16230.16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282422.90000000002</v>
      </c>
      <c r="S111">
        <v>-266656.57</v>
      </c>
      <c r="W111" s="1">
        <v>109</v>
      </c>
      <c r="X111" s="1">
        <v>0</v>
      </c>
      <c r="Y111" s="1">
        <v>76334849.138798282</v>
      </c>
      <c r="Z111" s="1">
        <v>89909.686509845225</v>
      </c>
      <c r="AA111" s="1">
        <v>119701.56858267789</v>
      </c>
      <c r="AB111" s="1">
        <v>444946.03172405693</v>
      </c>
      <c r="AC111" s="1">
        <v>16230.164514188737</v>
      </c>
      <c r="AD111" s="1">
        <v>0</v>
      </c>
      <c r="AE111" s="1">
        <v>-670787.45133076992</v>
      </c>
      <c r="AF111">
        <v>282422.90166353434</v>
      </c>
      <c r="AG111" s="2">
        <f t="shared" si="2"/>
        <v>-388364.54966723442</v>
      </c>
      <c r="AH111" s="3"/>
      <c r="AI111" cm="1">
        <f t="array" ref="AI111">SUM(B111*(A111=1),-E111:G111,-L111:P111,Q111,R111)</f>
        <v>-388364.55000000005</v>
      </c>
      <c r="AJ111" s="2">
        <f t="shared" si="3"/>
        <v>3.3276563044637442E-4</v>
      </c>
      <c r="AM111" s="1"/>
    </row>
    <row r="112" spans="1:39" x14ac:dyDescent="0.35">
      <c r="A112">
        <v>110</v>
      </c>
      <c r="B112">
        <v>77904789.670000002</v>
      </c>
      <c r="C112">
        <v>152769035.38</v>
      </c>
      <c r="D112">
        <v>676.13922002000004</v>
      </c>
      <c r="E112">
        <v>88954.42</v>
      </c>
      <c r="F112">
        <v>107470.41</v>
      </c>
      <c r="G112">
        <v>443878.78</v>
      </c>
      <c r="H112">
        <v>0</v>
      </c>
      <c r="I112">
        <v>1030.06</v>
      </c>
      <c r="J112">
        <v>40902.58</v>
      </c>
      <c r="K112">
        <v>77304358.579999998</v>
      </c>
      <c r="L112">
        <v>16105.07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7050.99</v>
      </c>
      <c r="S112">
        <v>-522791.63</v>
      </c>
      <c r="W112" s="1">
        <v>110</v>
      </c>
      <c r="X112" s="1">
        <v>0</v>
      </c>
      <c r="Y112" s="1">
        <v>77904789.668106094</v>
      </c>
      <c r="Z112" s="1">
        <v>88954.415732692956</v>
      </c>
      <c r="AA112" s="1">
        <v>107470.41186216891</v>
      </c>
      <c r="AB112" s="1">
        <v>443878.78137970663</v>
      </c>
      <c r="AC112" s="1">
        <v>16105.074704277647</v>
      </c>
      <c r="AD112" s="1">
        <v>0</v>
      </c>
      <c r="AE112" s="1">
        <v>-656408.68367884692</v>
      </c>
      <c r="AF112">
        <v>7050.99391279067</v>
      </c>
      <c r="AG112" s="2">
        <f t="shared" si="2"/>
        <v>-649357.68976605556</v>
      </c>
      <c r="AH112" s="3"/>
      <c r="AI112" cm="1">
        <f t="array" ref="AI112">SUM(B112*(A112=1),-E112:G112,-L112:P112,Q112,R112)</f>
        <v>-649357.69000000006</v>
      </c>
      <c r="AJ112" s="2">
        <f t="shared" si="3"/>
        <v>2.3394450545310974E-4</v>
      </c>
      <c r="AM112" s="1"/>
    </row>
    <row r="113" spans="1:39" x14ac:dyDescent="0.35">
      <c r="A113">
        <v>111</v>
      </c>
      <c r="B113">
        <v>77304358.579999998</v>
      </c>
      <c r="C113">
        <v>152237960.78999999</v>
      </c>
      <c r="D113">
        <v>674.27780364</v>
      </c>
      <c r="E113">
        <v>88012.32</v>
      </c>
      <c r="F113">
        <v>112905.66</v>
      </c>
      <c r="G113">
        <v>442834.57</v>
      </c>
      <c r="H113">
        <v>0</v>
      </c>
      <c r="I113">
        <v>1082.1600000000001</v>
      </c>
      <c r="J113">
        <v>40646.800000000003</v>
      </c>
      <c r="K113">
        <v>76700170.670000002</v>
      </c>
      <c r="L113">
        <v>15979.2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7276.24</v>
      </c>
      <c r="S113">
        <v>-528772.03</v>
      </c>
      <c r="W113" s="1">
        <v>111</v>
      </c>
      <c r="X113" s="1">
        <v>0</v>
      </c>
      <c r="Y113" s="1">
        <v>77304358.580532715</v>
      </c>
      <c r="Z113" s="1">
        <v>88012.320377398981</v>
      </c>
      <c r="AA113" s="1">
        <v>112905.66272399625</v>
      </c>
      <c r="AB113" s="1">
        <v>442834.56878534681</v>
      </c>
      <c r="AC113" s="1">
        <v>15979.202223374377</v>
      </c>
      <c r="AD113" s="1">
        <v>0</v>
      </c>
      <c r="AE113" s="1">
        <v>-659731.75411011593</v>
      </c>
      <c r="AF113">
        <v>7276.2448500265964</v>
      </c>
      <c r="AG113" s="2">
        <f t="shared" si="2"/>
        <v>-652455.50926008984</v>
      </c>
      <c r="AH113" s="3"/>
      <c r="AI113" cm="1">
        <f t="array" ref="AI113">SUM(B113*(A113=1),-E113:G113,-L113:P113,Q113,R113)</f>
        <v>-652455.51</v>
      </c>
      <c r="AJ113" s="2">
        <f t="shared" si="3"/>
        <v>7.3991017416119576E-4</v>
      </c>
      <c r="AM113" s="1"/>
    </row>
    <row r="114" spans="1:39" x14ac:dyDescent="0.35">
      <c r="A114">
        <v>112</v>
      </c>
      <c r="B114">
        <v>76700170.670000002</v>
      </c>
      <c r="C114">
        <v>151699099.03999999</v>
      </c>
      <c r="D114">
        <v>672.42379575999996</v>
      </c>
      <c r="E114">
        <v>87072.16</v>
      </c>
      <c r="F114">
        <v>112213.75999999999</v>
      </c>
      <c r="G114">
        <v>441783.94</v>
      </c>
      <c r="H114">
        <v>0</v>
      </c>
      <c r="I114">
        <v>1075.53</v>
      </c>
      <c r="J114">
        <v>40391.379999999997</v>
      </c>
      <c r="K114">
        <v>76098416.670000002</v>
      </c>
      <c r="L114">
        <v>15853.84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7303.71</v>
      </c>
      <c r="S114">
        <v>-525238.88</v>
      </c>
      <c r="W114" s="1">
        <v>112</v>
      </c>
      <c r="X114" s="1">
        <v>0</v>
      </c>
      <c r="Y114" s="1">
        <v>76700170.672197327</v>
      </c>
      <c r="Z114" s="1">
        <v>87072.157727598591</v>
      </c>
      <c r="AA114" s="1">
        <v>112213.75834622691</v>
      </c>
      <c r="AB114" s="1">
        <v>441783.94038515218</v>
      </c>
      <c r="AC114" s="1">
        <v>15853.836805754032</v>
      </c>
      <c r="AD114" s="1">
        <v>0</v>
      </c>
      <c r="AE114" s="1">
        <v>-656923.6932647333</v>
      </c>
      <c r="AF114">
        <v>7303.7125693820999</v>
      </c>
      <c r="AG114" s="2">
        <f t="shared" si="2"/>
        <v>-649619.98069534963</v>
      </c>
      <c r="AH114" s="3"/>
      <c r="AI114" cm="1">
        <f t="array" ref="AI114">SUM(B114*(A114=1),-E114:G114,-L114:P114,Q114,R114)</f>
        <v>-649619.99</v>
      </c>
      <c r="AJ114" s="2">
        <f t="shared" si="3"/>
        <v>9.3046503607183695E-3</v>
      </c>
      <c r="AM114" s="1"/>
    </row>
    <row r="115" spans="1:39" x14ac:dyDescent="0.35">
      <c r="A115">
        <v>113</v>
      </c>
      <c r="B115">
        <v>76098416.670000002</v>
      </c>
      <c r="C115">
        <v>151162945.38999999</v>
      </c>
      <c r="D115">
        <v>670.57715559999997</v>
      </c>
      <c r="E115">
        <v>86138.59</v>
      </c>
      <c r="F115">
        <v>111528.63</v>
      </c>
      <c r="G115">
        <v>440738.92</v>
      </c>
      <c r="H115">
        <v>0</v>
      </c>
      <c r="I115">
        <v>1068.97</v>
      </c>
      <c r="J115">
        <v>40136.32</v>
      </c>
      <c r="K115">
        <v>75499077.879999995</v>
      </c>
      <c r="L115">
        <v>15728.97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7331.29</v>
      </c>
      <c r="S115">
        <v>-521736.48</v>
      </c>
      <c r="W115" s="1">
        <v>113</v>
      </c>
      <c r="X115" s="1">
        <v>0</v>
      </c>
      <c r="Y115" s="1">
        <v>76098416.667619318</v>
      </c>
      <c r="Z115" s="1">
        <v>86138.591860345667</v>
      </c>
      <c r="AA115" s="1">
        <v>111528.62912316759</v>
      </c>
      <c r="AB115" s="1">
        <v>440738.91968805162</v>
      </c>
      <c r="AC115" s="1">
        <v>15728.9745580092</v>
      </c>
      <c r="AD115" s="1">
        <v>0</v>
      </c>
      <c r="AE115" s="1">
        <v>-654135.1152295738</v>
      </c>
      <c r="AF115">
        <v>7331.2899852930523</v>
      </c>
      <c r="AG115" s="2">
        <f t="shared" si="2"/>
        <v>-646803.82524428098</v>
      </c>
      <c r="AH115" s="3"/>
      <c r="AI115" cm="1">
        <f t="array" ref="AI115">SUM(B115*(A115=1),-E115:G115,-L115:P115,Q115,R115)</f>
        <v>-646803.81999999995</v>
      </c>
      <c r="AJ115" s="2">
        <f t="shared" si="3"/>
        <v>-5.2442810265347362E-3</v>
      </c>
      <c r="AM115" s="1"/>
    </row>
    <row r="116" spans="1:39" x14ac:dyDescent="0.35">
      <c r="A116">
        <v>114</v>
      </c>
      <c r="B116">
        <v>75499077.879999995</v>
      </c>
      <c r="C116">
        <v>150629484.12</v>
      </c>
      <c r="D116">
        <v>668.73782294</v>
      </c>
      <c r="E116">
        <v>85211.56</v>
      </c>
      <c r="F116">
        <v>110852.12</v>
      </c>
      <c r="G116">
        <v>439699.47</v>
      </c>
      <c r="H116">
        <v>0</v>
      </c>
      <c r="I116">
        <v>1062.48</v>
      </c>
      <c r="J116">
        <v>39881.599999999999</v>
      </c>
      <c r="K116">
        <v>74902133.849999994</v>
      </c>
      <c r="L116">
        <v>15604.61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7359.04</v>
      </c>
      <c r="S116">
        <v>-518264.65</v>
      </c>
      <c r="W116" s="1">
        <v>114</v>
      </c>
      <c r="X116" s="1">
        <v>0</v>
      </c>
      <c r="Y116" s="1">
        <v>75499077.878443927</v>
      </c>
      <c r="Z116" s="1">
        <v>85211.559048229625</v>
      </c>
      <c r="AA116" s="1">
        <v>110852.1161724043</v>
      </c>
      <c r="AB116" s="1">
        <v>439699.47084735654</v>
      </c>
      <c r="AC116" s="1">
        <v>15604.611219541268</v>
      </c>
      <c r="AD116" s="1">
        <v>0</v>
      </c>
      <c r="AE116" s="1">
        <v>-651367.75728753174</v>
      </c>
      <c r="AF116">
        <v>7359.0421220950848</v>
      </c>
      <c r="AG116" s="2">
        <f t="shared" si="2"/>
        <v>-644008.71516543662</v>
      </c>
      <c r="AH116" s="3"/>
      <c r="AI116" cm="1">
        <f t="array" ref="AI116">SUM(B116*(A116=1),-E116:G116,-L116:P116,Q116,R116)</f>
        <v>-644008.71999999986</v>
      </c>
      <c r="AJ116" s="2">
        <f t="shared" si="3"/>
        <v>4.8345632385462523E-3</v>
      </c>
      <c r="AM116" s="1"/>
    </row>
    <row r="117" spans="1:39" x14ac:dyDescent="0.35">
      <c r="A117">
        <v>115</v>
      </c>
      <c r="B117">
        <v>74902133.849999994</v>
      </c>
      <c r="C117">
        <v>150098695.59999999</v>
      </c>
      <c r="D117">
        <v>666.90569700000003</v>
      </c>
      <c r="E117">
        <v>84290.99</v>
      </c>
      <c r="F117">
        <v>110188.9</v>
      </c>
      <c r="G117">
        <v>438665.53</v>
      </c>
      <c r="H117">
        <v>0</v>
      </c>
      <c r="I117">
        <v>1056.1300000000001</v>
      </c>
      <c r="J117">
        <v>39627.24</v>
      </c>
      <c r="K117">
        <v>74307559.540000007</v>
      </c>
      <c r="L117">
        <v>15480.74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7387.14</v>
      </c>
      <c r="S117">
        <v>-514824.69</v>
      </c>
      <c r="W117" s="1">
        <v>115</v>
      </c>
      <c r="X117" s="1">
        <v>0</v>
      </c>
      <c r="Y117" s="1">
        <v>74902133.853798017</v>
      </c>
      <c r="Z117" s="1">
        <v>84290.99144769783</v>
      </c>
      <c r="AA117" s="1">
        <v>110188.90407989948</v>
      </c>
      <c r="AB117" s="1">
        <v>438665.52881233656</v>
      </c>
      <c r="AC117" s="1">
        <v>15480.741571384886</v>
      </c>
      <c r="AD117" s="1">
        <v>0</v>
      </c>
      <c r="AE117" s="1">
        <v>-648626.16591131943</v>
      </c>
      <c r="AF117">
        <v>7387.1350534786225</v>
      </c>
      <c r="AG117" s="2">
        <f t="shared" si="2"/>
        <v>-641239.03085784009</v>
      </c>
      <c r="AH117" s="3"/>
      <c r="AI117" cm="1">
        <f t="array" ref="AI117">SUM(B117*(A117=1),-E117:G117,-L117:P117,Q117,R117)</f>
        <v>-641239.02</v>
      </c>
      <c r="AJ117" s="2">
        <f t="shared" si="3"/>
        <v>-1.0857840068638325E-2</v>
      </c>
      <c r="AM117" s="1"/>
    </row>
    <row r="118" spans="1:39" x14ac:dyDescent="0.35">
      <c r="A118">
        <v>116</v>
      </c>
      <c r="B118">
        <v>74307559.540000007</v>
      </c>
      <c r="C118">
        <v>149570550.30000001</v>
      </c>
      <c r="D118">
        <v>665.08072044000005</v>
      </c>
      <c r="E118">
        <v>83376.83</v>
      </c>
      <c r="F118">
        <v>109534.02</v>
      </c>
      <c r="G118">
        <v>437636.96</v>
      </c>
      <c r="H118">
        <v>0</v>
      </c>
      <c r="I118">
        <v>1049.8499999999999</v>
      </c>
      <c r="J118">
        <v>39373.230000000003</v>
      </c>
      <c r="K118">
        <v>73715335.099999994</v>
      </c>
      <c r="L118">
        <v>15357.36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7415.4</v>
      </c>
      <c r="S118">
        <v>-511415.08</v>
      </c>
      <c r="W118" s="1">
        <v>116</v>
      </c>
      <c r="X118" s="1">
        <v>0</v>
      </c>
      <c r="Y118" s="1">
        <v>74307559.542647555</v>
      </c>
      <c r="Z118" s="1">
        <v>83376.82730124591</v>
      </c>
      <c r="AA118" s="1">
        <v>109534.01909184377</v>
      </c>
      <c r="AB118" s="1">
        <v>437636.96349986701</v>
      </c>
      <c r="AC118" s="1">
        <v>15357.361479931658</v>
      </c>
      <c r="AD118" s="1">
        <v>0</v>
      </c>
      <c r="AE118" s="1">
        <v>-645905.17137288931</v>
      </c>
      <c r="AF118">
        <v>7415.404995492052</v>
      </c>
      <c r="AG118" s="2">
        <f t="shared" si="2"/>
        <v>-638489.76637739618</v>
      </c>
      <c r="AH118" s="3"/>
      <c r="AI118" cm="1">
        <f t="array" ref="AI118">SUM(B118*(A118=1),-E118:G118,-L118:P118,Q118,R118)</f>
        <v>-638489.77</v>
      </c>
      <c r="AJ118" s="2">
        <f t="shared" si="3"/>
        <v>3.6226038355380297E-3</v>
      </c>
      <c r="AM118" s="1"/>
    </row>
    <row r="119" spans="1:39" x14ac:dyDescent="0.35">
      <c r="A119">
        <v>117</v>
      </c>
      <c r="B119">
        <v>73715335.099999994</v>
      </c>
      <c r="C119">
        <v>149045028.69999999</v>
      </c>
      <c r="D119">
        <v>663.26279233000002</v>
      </c>
      <c r="E119">
        <v>82469.009999999995</v>
      </c>
      <c r="F119">
        <v>108892.66</v>
      </c>
      <c r="G119">
        <v>436613.71</v>
      </c>
      <c r="H119">
        <v>0</v>
      </c>
      <c r="I119">
        <v>1043.71</v>
      </c>
      <c r="J119">
        <v>39119.550000000003</v>
      </c>
      <c r="K119">
        <v>73125435.569999993</v>
      </c>
      <c r="L119">
        <v>15234.47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7444.04</v>
      </c>
      <c r="S119">
        <v>-508039.67</v>
      </c>
      <c r="W119" s="1">
        <v>117</v>
      </c>
      <c r="X119" s="1">
        <v>0</v>
      </c>
      <c r="Y119" s="1">
        <v>73715335.103671893</v>
      </c>
      <c r="Z119" s="1">
        <v>82469.008969568691</v>
      </c>
      <c r="AA119" s="1">
        <v>108892.65867559746</v>
      </c>
      <c r="AB119" s="1">
        <v>436613.71145575814</v>
      </c>
      <c r="AC119" s="1">
        <v>15234.465742885834</v>
      </c>
      <c r="AD119" s="1">
        <v>0</v>
      </c>
      <c r="AE119" s="1">
        <v>-643209.84484381089</v>
      </c>
      <c r="AF119">
        <v>7444.0398296434605</v>
      </c>
      <c r="AG119" s="2">
        <f t="shared" si="2"/>
        <v>-635765.80501416675</v>
      </c>
      <c r="AH119" s="3"/>
      <c r="AI119" cm="1">
        <f t="array" ref="AI119">SUM(B119*(A119=1),-E119:G119,-L119:P119,Q119,R119)</f>
        <v>-635765.80999999994</v>
      </c>
      <c r="AJ119" s="2">
        <f t="shared" si="3"/>
        <v>4.9858331913128495E-3</v>
      </c>
      <c r="AM119" s="1"/>
    </row>
    <row r="120" spans="1:39" x14ac:dyDescent="0.35">
      <c r="A120">
        <v>118</v>
      </c>
      <c r="B120">
        <v>73125435.569999993</v>
      </c>
      <c r="C120">
        <v>148522100.41</v>
      </c>
      <c r="D120">
        <v>661.45180986000003</v>
      </c>
      <c r="E120">
        <v>81567.47</v>
      </c>
      <c r="F120">
        <v>108264.59</v>
      </c>
      <c r="G120">
        <v>435595.65</v>
      </c>
      <c r="H120">
        <v>0</v>
      </c>
      <c r="I120">
        <v>1037.69</v>
      </c>
      <c r="J120">
        <v>38866.22</v>
      </c>
      <c r="K120">
        <v>72537836.379999995</v>
      </c>
      <c r="L120">
        <v>15112.05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7472.96</v>
      </c>
      <c r="S120">
        <v>-504696.69</v>
      </c>
      <c r="W120" s="1">
        <v>118</v>
      </c>
      <c r="X120" s="1">
        <v>0</v>
      </c>
      <c r="Y120" s="1">
        <v>73125435.565852031</v>
      </c>
      <c r="Z120" s="1">
        <v>81567.472928451665</v>
      </c>
      <c r="AA120" s="1">
        <v>108264.59082373131</v>
      </c>
      <c r="AB120" s="1">
        <v>435595.64897375152</v>
      </c>
      <c r="AC120" s="1">
        <v>15112.049245059279</v>
      </c>
      <c r="AD120" s="1">
        <v>0</v>
      </c>
      <c r="AE120" s="1">
        <v>-640539.7619709943</v>
      </c>
      <c r="AF120">
        <v>7472.9645145612458</v>
      </c>
      <c r="AG120" s="2">
        <f t="shared" si="2"/>
        <v>-633066.7974564326</v>
      </c>
      <c r="AH120" s="3"/>
      <c r="AI120" cm="1">
        <f t="array" ref="AI120">SUM(B120*(A120=1),-E120:G120,-L120:P120,Q120,R120)</f>
        <v>-633066.80000000005</v>
      </c>
      <c r="AJ120" s="2">
        <f t="shared" si="3"/>
        <v>2.5435674469918013E-3</v>
      </c>
      <c r="AM120" s="1"/>
    </row>
    <row r="121" spans="1:39" x14ac:dyDescent="0.35">
      <c r="A121">
        <v>119</v>
      </c>
      <c r="B121">
        <v>72537836.379999995</v>
      </c>
      <c r="C121">
        <v>148001735.05000001</v>
      </c>
      <c r="D121">
        <v>659.64755104999995</v>
      </c>
      <c r="E121">
        <v>80672.160000000003</v>
      </c>
      <c r="F121">
        <v>107664.83</v>
      </c>
      <c r="G121">
        <v>434582.65</v>
      </c>
      <c r="H121">
        <v>0</v>
      </c>
      <c r="I121">
        <v>1031.95</v>
      </c>
      <c r="J121">
        <v>38613.21</v>
      </c>
      <c r="K121">
        <v>71952498.010000005</v>
      </c>
      <c r="L121">
        <v>14990.1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7502.69</v>
      </c>
      <c r="S121">
        <v>-501410.81</v>
      </c>
      <c r="W121" s="1">
        <v>119</v>
      </c>
      <c r="X121" s="1">
        <v>0</v>
      </c>
      <c r="Y121" s="1">
        <v>72537836.376284555</v>
      </c>
      <c r="Z121" s="1">
        <v>80672.157813724494</v>
      </c>
      <c r="AA121" s="1">
        <v>107664.82591547373</v>
      </c>
      <c r="AB121" s="1">
        <v>434582.64735095785</v>
      </c>
      <c r="AC121" s="1">
        <v>14990.10375196004</v>
      </c>
      <c r="AD121" s="1">
        <v>0</v>
      </c>
      <c r="AE121" s="1">
        <v>-637909.73483211605</v>
      </c>
      <c r="AF121">
        <v>7502.6938855029566</v>
      </c>
      <c r="AG121" s="2">
        <f t="shared" si="2"/>
        <v>-630407.04094661318</v>
      </c>
      <c r="AH121" s="3"/>
      <c r="AI121" cm="1">
        <f t="array" ref="AI121">SUM(B121*(A121=1),-E121:G121,-L121:P121,Q121,R121)</f>
        <v>-630407.05000000005</v>
      </c>
      <c r="AJ121" s="2">
        <f t="shared" si="3"/>
        <v>9.0533868642523885E-3</v>
      </c>
      <c r="AM121" s="1"/>
    </row>
    <row r="122" spans="1:39" x14ac:dyDescent="0.35">
      <c r="A122">
        <v>120</v>
      </c>
      <c r="B122">
        <v>71952498.010000005</v>
      </c>
      <c r="C122">
        <v>147483870.78</v>
      </c>
      <c r="D122">
        <v>657.84989245999998</v>
      </c>
      <c r="E122">
        <v>79608.41</v>
      </c>
      <c r="F122">
        <v>106866.15</v>
      </c>
      <c r="G122">
        <v>433396.91</v>
      </c>
      <c r="H122">
        <v>1336260.8</v>
      </c>
      <c r="I122">
        <v>1024.29</v>
      </c>
      <c r="J122">
        <v>38360.53</v>
      </c>
      <c r="K122">
        <v>70033722.939999998</v>
      </c>
      <c r="L122">
        <v>14590.36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43931.46</v>
      </c>
      <c r="S122">
        <v>576114.48</v>
      </c>
      <c r="W122" s="1">
        <v>120</v>
      </c>
      <c r="X122" s="1">
        <v>0</v>
      </c>
      <c r="Y122" s="1">
        <v>71952498.009408116</v>
      </c>
      <c r="Z122" s="1">
        <v>79608.41194701624</v>
      </c>
      <c r="AA122" s="1">
        <v>106866.14633210437</v>
      </c>
      <c r="AB122" s="1">
        <v>433396.91209996492</v>
      </c>
      <c r="AC122" s="1">
        <v>14590.35894500145</v>
      </c>
      <c r="AD122" s="1">
        <v>0</v>
      </c>
      <c r="AE122" s="1">
        <v>-634461.82932408596</v>
      </c>
      <c r="AF122">
        <v>43931.461280894124</v>
      </c>
      <c r="AG122" s="2">
        <f t="shared" si="2"/>
        <v>-590530.3680431929</v>
      </c>
      <c r="AH122" s="3"/>
      <c r="AI122" cm="1">
        <f t="array" ref="AI122">SUM(B122*(A122=1),-E122:G122,-L122:P122,Q122,R122)</f>
        <v>-590530.37</v>
      </c>
      <c r="AJ122" s="2">
        <f t="shared" si="3"/>
        <v>1.9568071002140641E-3</v>
      </c>
      <c r="AM122" s="1"/>
    </row>
    <row r="123" spans="1:39" x14ac:dyDescent="0.35">
      <c r="A123">
        <v>121</v>
      </c>
      <c r="B123">
        <v>70033722.939999998</v>
      </c>
      <c r="C123">
        <v>150819657.27000001</v>
      </c>
      <c r="D123">
        <v>636.23459932000003</v>
      </c>
      <c r="E123">
        <v>91303.3</v>
      </c>
      <c r="F123">
        <v>2520308.1800000002</v>
      </c>
      <c r="G123">
        <v>434683.87</v>
      </c>
      <c r="H123">
        <v>0</v>
      </c>
      <c r="I123">
        <v>0</v>
      </c>
      <c r="J123">
        <v>2029043.72</v>
      </c>
      <c r="K123">
        <v>69017696.75</v>
      </c>
      <c r="L123">
        <v>14378.69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326857.3</v>
      </c>
      <c r="S123">
        <v>-3407802.57</v>
      </c>
      <c r="W123" s="1">
        <v>121</v>
      </c>
      <c r="X123" s="1">
        <v>0</v>
      </c>
      <c r="Y123" s="1">
        <v>70033701.970118523</v>
      </c>
      <c r="Z123" s="1">
        <v>91303.296387724331</v>
      </c>
      <c r="AA123" s="1">
        <v>2520308.1771166017</v>
      </c>
      <c r="AB123" s="1">
        <v>434683.8655903145</v>
      </c>
      <c r="AC123" s="1">
        <v>14378.686822257161</v>
      </c>
      <c r="AD123" s="1">
        <v>0</v>
      </c>
      <c r="AE123" s="1">
        <v>-3060674.0259168893</v>
      </c>
      <c r="AF123">
        <v>326857.29779211554</v>
      </c>
      <c r="AG123" s="2">
        <f t="shared" si="2"/>
        <v>-2733816.7281247815</v>
      </c>
      <c r="AH123" s="3"/>
      <c r="AI123" cm="1">
        <f t="array" ref="AI123">SUM(B123*(A123=1),-E123:G123,-L123:P123,Q123,R123)</f>
        <v>-2733816.74</v>
      </c>
      <c r="AJ123" s="2">
        <f t="shared" si="3"/>
        <v>1.1875218711793423E-2</v>
      </c>
      <c r="AM123" s="1"/>
    </row>
    <row r="124" spans="1:39" x14ac:dyDescent="0.35">
      <c r="A124">
        <v>122</v>
      </c>
      <c r="B124">
        <v>69017696.75</v>
      </c>
      <c r="C124">
        <v>145832093.25</v>
      </c>
      <c r="D124">
        <v>621.82856351999999</v>
      </c>
      <c r="E124">
        <v>87160.85</v>
      </c>
      <c r="F124">
        <v>1632822.66</v>
      </c>
      <c r="G124">
        <v>426797.32</v>
      </c>
      <c r="H124">
        <v>0</v>
      </c>
      <c r="I124">
        <v>0</v>
      </c>
      <c r="J124">
        <v>18069.13</v>
      </c>
      <c r="K124">
        <v>66890778.329999998</v>
      </c>
      <c r="L124">
        <v>13935.58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22626.41</v>
      </c>
      <c r="S124">
        <v>-2395293.15</v>
      </c>
      <c r="W124" s="1">
        <v>122</v>
      </c>
      <c r="X124" s="1">
        <v>0</v>
      </c>
      <c r="Y124" s="1">
        <v>69017696.746834546</v>
      </c>
      <c r="Z124" s="1">
        <v>87160.847742738173</v>
      </c>
      <c r="AA124" s="1">
        <v>1632822.6580791317</v>
      </c>
      <c r="AB124" s="1">
        <v>426797.32446977106</v>
      </c>
      <c r="AC124" s="1">
        <v>13935.578818994418</v>
      </c>
      <c r="AD124" s="1">
        <v>0</v>
      </c>
      <c r="AE124" s="1">
        <v>-2160716.4091106337</v>
      </c>
      <c r="AF124">
        <v>22626.405609119967</v>
      </c>
      <c r="AG124" s="2">
        <f t="shared" si="2"/>
        <v>-2138090.0035015154</v>
      </c>
      <c r="AH124" s="3"/>
      <c r="AI124" cm="1">
        <f t="array" ref="AI124">SUM(B124*(A124=1),-E124:G124,-L124:P124,Q124,R124)</f>
        <v>-2138090</v>
      </c>
      <c r="AJ124" s="2">
        <f t="shared" si="3"/>
        <v>-3.501515369862318E-3</v>
      </c>
      <c r="AM124" s="1"/>
    </row>
    <row r="125" spans="1:39" x14ac:dyDescent="0.35">
      <c r="A125">
        <v>123</v>
      </c>
      <c r="B125">
        <v>66890778.329999998</v>
      </c>
      <c r="C125">
        <v>142466939.53</v>
      </c>
      <c r="D125">
        <v>611.67566320000003</v>
      </c>
      <c r="E125">
        <v>84203.21</v>
      </c>
      <c r="F125">
        <v>1121650.8700000001</v>
      </c>
      <c r="G125">
        <v>421197.25</v>
      </c>
      <c r="H125">
        <v>0</v>
      </c>
      <c r="I125">
        <v>0</v>
      </c>
      <c r="J125">
        <v>17556.59</v>
      </c>
      <c r="K125">
        <v>65285477.340000004</v>
      </c>
      <c r="L125">
        <v>13601.14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16505.22</v>
      </c>
      <c r="S125">
        <v>-1712144.02</v>
      </c>
      <c r="W125" s="1">
        <v>123</v>
      </c>
      <c r="X125" s="1">
        <v>0</v>
      </c>
      <c r="Y125" s="1">
        <v>66890778.331173249</v>
      </c>
      <c r="Z125" s="1">
        <v>84203.208479357767</v>
      </c>
      <c r="AA125" s="1">
        <v>1121650.8686812746</v>
      </c>
      <c r="AB125" s="1">
        <v>421197.24726464064</v>
      </c>
      <c r="AC125" s="1">
        <v>13601.141112199954</v>
      </c>
      <c r="AD125" s="1">
        <v>0</v>
      </c>
      <c r="AE125" s="1">
        <v>-1640652.4655374743</v>
      </c>
      <c r="AF125">
        <v>16505.219444637372</v>
      </c>
      <c r="AG125" s="2">
        <f t="shared" si="2"/>
        <v>-1624147.2460928354</v>
      </c>
      <c r="AH125" s="3"/>
      <c r="AI125" cm="1">
        <f t="array" ref="AI125">SUM(B125*(A125=1),-E125:G125,-L125:P125,Q125,R125)</f>
        <v>-1624147.25</v>
      </c>
      <c r="AJ125" s="2">
        <f t="shared" si="3"/>
        <v>3.9071645587682724E-3</v>
      </c>
      <c r="AM125" s="1"/>
    </row>
    <row r="126" spans="1:39" x14ac:dyDescent="0.35">
      <c r="A126">
        <v>124</v>
      </c>
      <c r="B126">
        <v>65285477.340000004</v>
      </c>
      <c r="C126">
        <v>140062492.46000001</v>
      </c>
      <c r="D126">
        <v>610.31060676000004</v>
      </c>
      <c r="E126">
        <v>82055.38</v>
      </c>
      <c r="F126">
        <v>61455.19</v>
      </c>
      <c r="G126">
        <v>417270.65</v>
      </c>
      <c r="H126">
        <v>0</v>
      </c>
      <c r="I126">
        <v>0</v>
      </c>
      <c r="J126">
        <v>17182.23</v>
      </c>
      <c r="K126">
        <v>64747105.789999999</v>
      </c>
      <c r="L126">
        <v>13488.98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2799.35</v>
      </c>
      <c r="S126">
        <v>-405012.9</v>
      </c>
      <c r="W126" s="1">
        <v>124</v>
      </c>
      <c r="X126" s="1">
        <v>0</v>
      </c>
      <c r="Y126" s="1">
        <v>65285477.33855997</v>
      </c>
      <c r="Z126" s="1">
        <v>82055.37968647643</v>
      </c>
      <c r="AA126" s="1">
        <v>61455.193255509534</v>
      </c>
      <c r="AB126" s="1">
        <v>417270.65373279492</v>
      </c>
      <c r="AC126" s="1">
        <v>13488.98037362962</v>
      </c>
      <c r="AD126" s="1">
        <v>0</v>
      </c>
      <c r="AE126" s="1">
        <v>-574270.2070484095</v>
      </c>
      <c r="AF126">
        <v>2799.3479655974961</v>
      </c>
      <c r="AG126" s="2">
        <f t="shared" si="2"/>
        <v>-571470.85908281303</v>
      </c>
      <c r="AH126" s="3"/>
      <c r="AI126" cm="1">
        <f t="array" ref="AI126">SUM(B126*(A126=1),-E126:G126,-L126:P126,Q126,R126)</f>
        <v>-571470.85</v>
      </c>
      <c r="AJ126" s="2">
        <f t="shared" si="3"/>
        <v>-9.082813048735261E-3</v>
      </c>
      <c r="AM126" s="1"/>
    </row>
    <row r="127" spans="1:39" x14ac:dyDescent="0.35">
      <c r="A127">
        <v>125</v>
      </c>
      <c r="B127">
        <v>64747105.789999999</v>
      </c>
      <c r="C127">
        <v>139625172.03999999</v>
      </c>
      <c r="D127">
        <v>608.95052645999999</v>
      </c>
      <c r="E127">
        <v>81130.820000000007</v>
      </c>
      <c r="F127">
        <v>61143.02</v>
      </c>
      <c r="G127">
        <v>416361.71</v>
      </c>
      <c r="H127">
        <v>0</v>
      </c>
      <c r="I127">
        <v>0</v>
      </c>
      <c r="J127">
        <v>17050.28</v>
      </c>
      <c r="K127">
        <v>64210720.700000003</v>
      </c>
      <c r="L127">
        <v>13377.23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2811.2</v>
      </c>
      <c r="S127">
        <v>-402759.75</v>
      </c>
      <c r="W127" s="1">
        <v>125</v>
      </c>
      <c r="X127" s="1">
        <v>0</v>
      </c>
      <c r="Y127" s="1">
        <v>64747105.793422177</v>
      </c>
      <c r="Z127" s="1">
        <v>81130.820005451154</v>
      </c>
      <c r="AA127" s="1">
        <v>61143.015765398668</v>
      </c>
      <c r="AB127" s="1">
        <v>416361.71351761889</v>
      </c>
      <c r="AC127" s="1">
        <v>13377.233478372476</v>
      </c>
      <c r="AD127" s="1">
        <v>0</v>
      </c>
      <c r="AE127" s="1">
        <v>-572012.78276684193</v>
      </c>
      <c r="AF127">
        <v>2811.1987538588232</v>
      </c>
      <c r="AG127" s="2">
        <f t="shared" si="2"/>
        <v>-569201.58401298232</v>
      </c>
      <c r="AH127" s="3"/>
      <c r="AI127" cm="1">
        <f t="array" ref="AI127">SUM(B127*(A127=1),-E127:G127,-L127:P127,Q127,R127)</f>
        <v>-569201.58000000007</v>
      </c>
      <c r="AJ127" s="2">
        <f t="shared" si="3"/>
        <v>-4.0129822446033359E-3</v>
      </c>
      <c r="AM127" s="1"/>
    </row>
    <row r="128" spans="1:39" x14ac:dyDescent="0.35">
      <c r="A128">
        <v>126</v>
      </c>
      <c r="B128">
        <v>64210720.700000003</v>
      </c>
      <c r="C128">
        <v>139189860.41</v>
      </c>
      <c r="D128">
        <v>607.59538081999995</v>
      </c>
      <c r="E128">
        <v>80219.929999999993</v>
      </c>
      <c r="F128">
        <v>60835.01</v>
      </c>
      <c r="G128">
        <v>415456.67</v>
      </c>
      <c r="H128">
        <v>0</v>
      </c>
      <c r="I128">
        <v>0</v>
      </c>
      <c r="J128">
        <v>16919.009999999998</v>
      </c>
      <c r="K128">
        <v>63677689.600000001</v>
      </c>
      <c r="L128">
        <v>13266.19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2823.12</v>
      </c>
      <c r="S128">
        <v>-400524.15</v>
      </c>
      <c r="W128" s="1">
        <v>126</v>
      </c>
      <c r="X128" s="1">
        <v>0</v>
      </c>
      <c r="Y128" s="1">
        <v>64210720.696187682</v>
      </c>
      <c r="Z128" s="1">
        <v>80219.928825456896</v>
      </c>
      <c r="AA128" s="1">
        <v>60835.012385835347</v>
      </c>
      <c r="AB128" s="1">
        <v>415456.6693455074</v>
      </c>
      <c r="AC128" s="1">
        <v>13266.185334325917</v>
      </c>
      <c r="AD128" s="1">
        <v>0</v>
      </c>
      <c r="AE128" s="1">
        <v>-569777.79589112336</v>
      </c>
      <c r="AF128">
        <v>2823.1166266132141</v>
      </c>
      <c r="AG128" s="2">
        <f t="shared" si="2"/>
        <v>-566954.67926451238</v>
      </c>
      <c r="AH128" s="3"/>
      <c r="AI128" cm="1">
        <f t="array" ref="AI128">SUM(B128*(A128=1),-E128:G128,-L128:P128,Q128,R128)</f>
        <v>-566954.67999999993</v>
      </c>
      <c r="AJ128" s="2">
        <f t="shared" si="3"/>
        <v>7.354875560849905E-4</v>
      </c>
      <c r="AM128" s="1"/>
    </row>
    <row r="129" spans="1:39" x14ac:dyDescent="0.35">
      <c r="A129">
        <v>127</v>
      </c>
      <c r="B129">
        <v>63677689.600000001</v>
      </c>
      <c r="C129">
        <v>138756542.18000001</v>
      </c>
      <c r="D129">
        <v>606.24551651000002</v>
      </c>
      <c r="E129">
        <v>79318.850000000006</v>
      </c>
      <c r="F129">
        <v>60535.54</v>
      </c>
      <c r="G129">
        <v>414555.47</v>
      </c>
      <c r="H129">
        <v>0</v>
      </c>
      <c r="I129">
        <v>0</v>
      </c>
      <c r="J129">
        <v>16788.07</v>
      </c>
      <c r="K129">
        <v>63147271.140000001</v>
      </c>
      <c r="L129">
        <v>13155.68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2835.28</v>
      </c>
      <c r="S129">
        <v>-398309.29</v>
      </c>
      <c r="W129" s="1">
        <v>127</v>
      </c>
      <c r="X129" s="1">
        <v>0</v>
      </c>
      <c r="Y129" s="1">
        <v>63677689.604764484</v>
      </c>
      <c r="Z129" s="1">
        <v>79318.852044195446</v>
      </c>
      <c r="AA129" s="1">
        <v>60535.542633704143</v>
      </c>
      <c r="AB129" s="1">
        <v>414555.47279366147</v>
      </c>
      <c r="AC129" s="1">
        <v>13155.681487402546</v>
      </c>
      <c r="AD129" s="1">
        <v>0</v>
      </c>
      <c r="AE129" s="1">
        <v>-567565.54895896523</v>
      </c>
      <c r="AF129">
        <v>2835.2794704959683</v>
      </c>
      <c r="AG129" s="2">
        <f t="shared" si="2"/>
        <v>-564730.2694884676</v>
      </c>
      <c r="AH129" s="3"/>
      <c r="AI129" cm="1">
        <f t="array" ref="AI129">SUM(B129*(A129=1),-E129:G129,-L129:P129,Q129,R129)</f>
        <v>-564730.26</v>
      </c>
      <c r="AJ129" s="2">
        <f t="shared" si="3"/>
        <v>-9.4884675927460194E-3</v>
      </c>
      <c r="AM129" s="1"/>
    </row>
    <row r="130" spans="1:39" x14ac:dyDescent="0.35">
      <c r="A130">
        <v>128</v>
      </c>
      <c r="B130">
        <v>63147271.140000001</v>
      </c>
      <c r="C130">
        <v>138325271.91</v>
      </c>
      <c r="D130">
        <v>604.90046444999996</v>
      </c>
      <c r="E130">
        <v>78423.98</v>
      </c>
      <c r="F130">
        <v>60239.85</v>
      </c>
      <c r="G130">
        <v>413658.53</v>
      </c>
      <c r="H130">
        <v>0</v>
      </c>
      <c r="I130">
        <v>0</v>
      </c>
      <c r="J130">
        <v>16657.45</v>
      </c>
      <c r="K130">
        <v>62618772.07</v>
      </c>
      <c r="L130">
        <v>13045.58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2847.58</v>
      </c>
      <c r="S130">
        <v>-396112.35</v>
      </c>
      <c r="W130" s="1">
        <v>128</v>
      </c>
      <c r="X130" s="1">
        <v>0</v>
      </c>
      <c r="Y130" s="1">
        <v>63147271.13953232</v>
      </c>
      <c r="Z130" s="1">
        <v>78423.97651057248</v>
      </c>
      <c r="AA130" s="1">
        <v>60239.845587859461</v>
      </c>
      <c r="AB130" s="1">
        <v>413658.52883108816</v>
      </c>
      <c r="AC130" s="1">
        <v>13045.577515098032</v>
      </c>
      <c r="AD130" s="1">
        <v>0</v>
      </c>
      <c r="AE130" s="1">
        <v>-565367.92844461882</v>
      </c>
      <c r="AF130">
        <v>2847.5758784420614</v>
      </c>
      <c r="AG130" s="2">
        <f t="shared" si="2"/>
        <v>-562520.35256617609</v>
      </c>
      <c r="AH130" s="3"/>
      <c r="AI130" cm="1">
        <f t="array" ref="AI130">SUM(B130*(A130=1),-E130:G130,-L130:P130,Q130,R130)</f>
        <v>-562520.36</v>
      </c>
      <c r="AJ130" s="2">
        <f t="shared" si="3"/>
        <v>7.433823891915381E-3</v>
      </c>
      <c r="AM130" s="1"/>
    </row>
    <row r="131" spans="1:39" x14ac:dyDescent="0.35">
      <c r="A131">
        <v>129</v>
      </c>
      <c r="B131">
        <v>62618772.07</v>
      </c>
      <c r="C131">
        <v>137895953.88</v>
      </c>
      <c r="D131">
        <v>603.56013250000001</v>
      </c>
      <c r="E131">
        <v>77535.25</v>
      </c>
      <c r="F131">
        <v>59954.65</v>
      </c>
      <c r="G131">
        <v>412765.28</v>
      </c>
      <c r="H131">
        <v>0</v>
      </c>
      <c r="I131">
        <v>0</v>
      </c>
      <c r="J131">
        <v>16527.150000000001</v>
      </c>
      <c r="K131">
        <v>62092172.600000001</v>
      </c>
      <c r="L131">
        <v>12935.87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2860.06</v>
      </c>
      <c r="S131">
        <v>-393941.87</v>
      </c>
      <c r="W131" s="1">
        <v>129</v>
      </c>
      <c r="X131" s="1">
        <v>0</v>
      </c>
      <c r="Y131" s="1">
        <v>62618772.07247062</v>
      </c>
      <c r="Z131" s="1">
        <v>77535.251915875968</v>
      </c>
      <c r="AA131" s="1">
        <v>59954.652658040097</v>
      </c>
      <c r="AB131" s="1">
        <v>412765.27890236594</v>
      </c>
      <c r="AC131" s="1">
        <v>12935.869291601175</v>
      </c>
      <c r="AD131" s="1">
        <v>0</v>
      </c>
      <c r="AE131" s="1">
        <v>-563191.05276788422</v>
      </c>
      <c r="AF131">
        <v>2860.0630523538848</v>
      </c>
      <c r="AG131" s="2">
        <f t="shared" si="2"/>
        <v>-560330.98971552926</v>
      </c>
      <c r="AH131" s="3"/>
      <c r="AI131" cm="1">
        <f t="array" ref="AI131">SUM(B131*(A131=1),-E131:G131,-L131:P131,Q131,R131)</f>
        <v>-560330.99</v>
      </c>
      <c r="AJ131" s="2">
        <f t="shared" si="3"/>
        <v>2.8447073418647051E-4</v>
      </c>
      <c r="AM131" s="1"/>
    </row>
    <row r="132" spans="1:39" x14ac:dyDescent="0.35">
      <c r="A132">
        <v>130</v>
      </c>
      <c r="B132">
        <v>62092172.600000001</v>
      </c>
      <c r="C132">
        <v>137468558.56</v>
      </c>
      <c r="D132">
        <v>602.22447590000002</v>
      </c>
      <c r="E132">
        <v>76652.63</v>
      </c>
      <c r="F132">
        <v>59673.45</v>
      </c>
      <c r="G132">
        <v>411875.6</v>
      </c>
      <c r="H132">
        <v>0</v>
      </c>
      <c r="I132">
        <v>0</v>
      </c>
      <c r="J132">
        <v>16397.169999999998</v>
      </c>
      <c r="K132">
        <v>61567459.600000001</v>
      </c>
      <c r="L132">
        <v>12826.55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2872.63</v>
      </c>
      <c r="S132">
        <v>-391786.91</v>
      </c>
      <c r="W132" s="1">
        <v>130</v>
      </c>
      <c r="X132" s="1">
        <v>0</v>
      </c>
      <c r="Y132" s="1">
        <v>62092172.599685721</v>
      </c>
      <c r="Z132" s="1">
        <v>76652.629031496443</v>
      </c>
      <c r="AA132" s="1">
        <v>59673.448151867269</v>
      </c>
      <c r="AB132" s="1">
        <v>411875.60170380521</v>
      </c>
      <c r="AC132" s="1">
        <v>12826.554083399435</v>
      </c>
      <c r="AD132" s="1">
        <v>0</v>
      </c>
      <c r="AE132" s="1">
        <v>-561028.23297056952</v>
      </c>
      <c r="AF132">
        <v>2872.6310839899611</v>
      </c>
      <c r="AG132" s="2">
        <f t="shared" ref="AG132:AG195" si="4">X132-SUM(Z132:AD132)+AF132</f>
        <v>-558155.60188657837</v>
      </c>
      <c r="AH132" s="3"/>
      <c r="AI132" cm="1">
        <f t="array" ref="AI132">SUM(B132*(A132=1),-E132:G132,-L132:P132,Q132,R132)</f>
        <v>-558155.6</v>
      </c>
      <c r="AJ132" s="2">
        <f t="shared" ref="AJ132:AJ195" si="5">AG132-AI132</f>
        <v>-1.8865783931687474E-3</v>
      </c>
      <c r="AM132" s="1"/>
    </row>
    <row r="133" spans="1:39" x14ac:dyDescent="0.35">
      <c r="A133">
        <v>131</v>
      </c>
      <c r="B133">
        <v>61567459.600000001</v>
      </c>
      <c r="C133">
        <v>137043069.59999999</v>
      </c>
      <c r="D133">
        <v>600.89346565999995</v>
      </c>
      <c r="E133">
        <v>75779.460000000006</v>
      </c>
      <c r="F133">
        <v>59394.29</v>
      </c>
      <c r="G133">
        <v>410989.45</v>
      </c>
      <c r="H133">
        <v>0</v>
      </c>
      <c r="I133">
        <v>0</v>
      </c>
      <c r="J133">
        <v>16267.51</v>
      </c>
      <c r="K133">
        <v>61045274.670000002</v>
      </c>
      <c r="L133">
        <v>12717.77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2885.24</v>
      </c>
      <c r="S133">
        <v>-389646.81</v>
      </c>
      <c r="W133" s="1">
        <v>131</v>
      </c>
      <c r="X133" s="1">
        <v>0</v>
      </c>
      <c r="Y133" s="1">
        <v>61567459.600317419</v>
      </c>
      <c r="Z133" s="1">
        <v>75779.461670213466</v>
      </c>
      <c r="AA133" s="1">
        <v>59394.29057047025</v>
      </c>
      <c r="AB133" s="1">
        <v>410989.44964486215</v>
      </c>
      <c r="AC133" s="1">
        <v>12717.765556532922</v>
      </c>
      <c r="AD133" s="1">
        <v>0</v>
      </c>
      <c r="AE133" s="1">
        <v>-558880.9674420777</v>
      </c>
      <c r="AF133">
        <v>2885.2438231886804</v>
      </c>
      <c r="AG133" s="2">
        <f t="shared" si="4"/>
        <v>-555995.72361889004</v>
      </c>
      <c r="AH133" s="3"/>
      <c r="AI133" cm="1">
        <f t="array" ref="AI133">SUM(B133*(A133=1),-E133:G133,-L133:P133,Q133,R133)</f>
        <v>-555995.73</v>
      </c>
      <c r="AJ133" s="2">
        <f t="shared" si="5"/>
        <v>6.3811099389567971E-3</v>
      </c>
      <c r="AM133" s="1"/>
    </row>
    <row r="134" spans="1:39" x14ac:dyDescent="0.35">
      <c r="A134">
        <v>132</v>
      </c>
      <c r="B134">
        <v>61045274.670000002</v>
      </c>
      <c r="C134">
        <v>136619474.91</v>
      </c>
      <c r="D134">
        <v>599.56725627000003</v>
      </c>
      <c r="E134">
        <v>74749.56</v>
      </c>
      <c r="F134">
        <v>59005.35</v>
      </c>
      <c r="G134">
        <v>409960.7</v>
      </c>
      <c r="H134">
        <v>1234475.17</v>
      </c>
      <c r="I134">
        <v>0</v>
      </c>
      <c r="J134">
        <v>16138.2</v>
      </c>
      <c r="K134">
        <v>59291163.670000002</v>
      </c>
      <c r="L134">
        <v>12352.33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19777.77</v>
      </c>
      <c r="S134">
        <v>512583.6</v>
      </c>
      <c r="W134" s="1">
        <v>132</v>
      </c>
      <c r="X134" s="1">
        <v>0</v>
      </c>
      <c r="Y134" s="1">
        <v>61045274.671358094</v>
      </c>
      <c r="Z134" s="1">
        <v>74749.558816652076</v>
      </c>
      <c r="AA134" s="1">
        <v>59005.354289048111</v>
      </c>
      <c r="AB134" s="1">
        <v>409960.69528062659</v>
      </c>
      <c r="AC134" s="1">
        <v>12352.325765124904</v>
      </c>
      <c r="AD134" s="1">
        <v>0</v>
      </c>
      <c r="AE134" s="1">
        <v>-556067.93415144982</v>
      </c>
      <c r="AF134">
        <v>19777.771954541979</v>
      </c>
      <c r="AG134" s="2">
        <f t="shared" si="4"/>
        <v>-536290.16219690966</v>
      </c>
      <c r="AH134" s="3"/>
      <c r="AI134" cm="1">
        <f t="array" ref="AI134">SUM(B134*(A134=1),-E134:G134,-L134:P134,Q134,R134)</f>
        <v>-536290.16999999993</v>
      </c>
      <c r="AJ134" s="2">
        <f t="shared" si="5"/>
        <v>7.8030902659520507E-3</v>
      </c>
      <c r="AM134" s="1"/>
    </row>
    <row r="135" spans="1:39" x14ac:dyDescent="0.35">
      <c r="A135">
        <v>133</v>
      </c>
      <c r="B135">
        <v>59291163.670000002</v>
      </c>
      <c r="C135">
        <v>136197797.56</v>
      </c>
      <c r="D135">
        <v>597.17285185000003</v>
      </c>
      <c r="E135">
        <v>84016.27</v>
      </c>
      <c r="F135">
        <v>154390.31</v>
      </c>
      <c r="G135">
        <v>540030.27</v>
      </c>
      <c r="H135">
        <v>0</v>
      </c>
      <c r="I135">
        <v>0</v>
      </c>
      <c r="J135">
        <v>867959.39</v>
      </c>
      <c r="K135">
        <v>59391450.579999998</v>
      </c>
      <c r="L135">
        <v>12373.22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111426.07</v>
      </c>
      <c r="S135">
        <v>-567100.48</v>
      </c>
      <c r="W135" s="1">
        <v>133</v>
      </c>
      <c r="X135" s="1">
        <v>0</v>
      </c>
      <c r="Y135" s="1">
        <v>59291163.672599688</v>
      </c>
      <c r="Z135" s="1">
        <v>84016.270849251567</v>
      </c>
      <c r="AA135" s="1">
        <v>154390.30830142749</v>
      </c>
      <c r="AB135" s="1">
        <v>540030.27214470855</v>
      </c>
      <c r="AC135" s="1">
        <v>12373.218871850775</v>
      </c>
      <c r="AD135" s="1">
        <v>0</v>
      </c>
      <c r="AE135" s="1">
        <v>-790810.07016723778</v>
      </c>
      <c r="AF135">
        <v>111426.07032552961</v>
      </c>
      <c r="AG135" s="2">
        <f t="shared" si="4"/>
        <v>-679383.99984170869</v>
      </c>
      <c r="AH135" s="3"/>
      <c r="AI135" cm="1">
        <f t="array" ref="AI135">SUM(B135*(A135=1),-E135:G135,-L135:P135,Q135,R135)</f>
        <v>-679384</v>
      </c>
      <c r="AJ135" s="2">
        <f t="shared" si="5"/>
        <v>1.5829131007194519E-4</v>
      </c>
      <c r="AM135" s="1"/>
    </row>
    <row r="136" spans="1:39" x14ac:dyDescent="0.35">
      <c r="A136">
        <v>134</v>
      </c>
      <c r="B136">
        <v>59391450.579999998</v>
      </c>
      <c r="C136">
        <v>135603280.81999999</v>
      </c>
      <c r="D136">
        <v>594.81497876000003</v>
      </c>
      <c r="E136">
        <v>82688.14</v>
      </c>
      <c r="F136">
        <v>150536.92000000001</v>
      </c>
      <c r="G136">
        <v>538298.31000000006</v>
      </c>
      <c r="H136">
        <v>0</v>
      </c>
      <c r="I136">
        <v>0</v>
      </c>
      <c r="J136">
        <v>15428.48</v>
      </c>
      <c r="K136">
        <v>58646589.229999997</v>
      </c>
      <c r="L136">
        <v>12218.04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3543.2</v>
      </c>
      <c r="S136">
        <v>-666335.51</v>
      </c>
      <c r="W136" s="1">
        <v>134</v>
      </c>
      <c r="X136" s="1">
        <v>0</v>
      </c>
      <c r="Y136" s="1">
        <v>59391450.584883779</v>
      </c>
      <c r="Z136" s="1">
        <v>82688.139437803198</v>
      </c>
      <c r="AA136" s="1">
        <v>150536.92254368708</v>
      </c>
      <c r="AB136" s="1">
        <v>538298.30661244434</v>
      </c>
      <c r="AC136" s="1">
        <v>12218.039422562375</v>
      </c>
      <c r="AD136" s="1">
        <v>0</v>
      </c>
      <c r="AE136" s="1">
        <v>-783741.4080164968</v>
      </c>
      <c r="AF136">
        <v>3543.2012058922573</v>
      </c>
      <c r="AG136" s="2">
        <f t="shared" si="4"/>
        <v>-780198.20681060478</v>
      </c>
      <c r="AH136" s="3"/>
      <c r="AI136" cm="1">
        <f t="array" ref="AI136">SUM(B136*(A136=1),-E136:G136,-L136:P136,Q136,R136)</f>
        <v>-780198.2100000002</v>
      </c>
      <c r="AJ136" s="2">
        <f t="shared" si="5"/>
        <v>3.1893954146653414E-3</v>
      </c>
      <c r="AM136" s="1"/>
    </row>
    <row r="137" spans="1:39" x14ac:dyDescent="0.35">
      <c r="A137">
        <v>135</v>
      </c>
      <c r="B137">
        <v>58646589.229999997</v>
      </c>
      <c r="C137">
        <v>135017207.47999999</v>
      </c>
      <c r="D137">
        <v>592.4381684</v>
      </c>
      <c r="E137">
        <v>81375.38</v>
      </c>
      <c r="F137">
        <v>152766.18</v>
      </c>
      <c r="G137">
        <v>536583.97</v>
      </c>
      <c r="H137">
        <v>0</v>
      </c>
      <c r="I137">
        <v>0</v>
      </c>
      <c r="J137">
        <v>15242.8</v>
      </c>
      <c r="K137">
        <v>57902865.259999998</v>
      </c>
      <c r="L137">
        <v>12063.1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3604.53</v>
      </c>
      <c r="S137">
        <v>-665219.83999999997</v>
      </c>
      <c r="W137" s="1">
        <v>135</v>
      </c>
      <c r="X137" s="1">
        <v>0</v>
      </c>
      <c r="Y137" s="1">
        <v>58646589.228299439</v>
      </c>
      <c r="Z137" s="1">
        <v>81375.379679319856</v>
      </c>
      <c r="AA137" s="1">
        <v>152766.18137975357</v>
      </c>
      <c r="AB137" s="1">
        <v>536583.97335412912</v>
      </c>
      <c r="AC137" s="1">
        <v>12063.096929956107</v>
      </c>
      <c r="AD137" s="1">
        <v>0</v>
      </c>
      <c r="AE137" s="1">
        <v>-782788.6313431561</v>
      </c>
      <c r="AF137">
        <v>3604.533606632192</v>
      </c>
      <c r="AG137" s="2">
        <f t="shared" si="4"/>
        <v>-779184.09773652651</v>
      </c>
      <c r="AH137" s="3"/>
      <c r="AI137" cm="1">
        <f t="array" ref="AI137">SUM(B137*(A137=1),-E137:G137,-L137:P137,Q137,R137)</f>
        <v>-779184.1</v>
      </c>
      <c r="AJ137" s="2">
        <f t="shared" si="5"/>
        <v>2.2634734632447362E-3</v>
      </c>
      <c r="AM137" s="1"/>
    </row>
    <row r="138" spans="1:39" x14ac:dyDescent="0.35">
      <c r="A138">
        <v>136</v>
      </c>
      <c r="B138">
        <v>57902865.259999998</v>
      </c>
      <c r="C138">
        <v>134428541.34999999</v>
      </c>
      <c r="D138">
        <v>590.07844294999995</v>
      </c>
      <c r="E138">
        <v>80073.039999999994</v>
      </c>
      <c r="F138">
        <v>150912.1</v>
      </c>
      <c r="G138">
        <v>534870.97</v>
      </c>
      <c r="H138">
        <v>0</v>
      </c>
      <c r="I138">
        <v>0</v>
      </c>
      <c r="J138">
        <v>15058.92</v>
      </c>
      <c r="K138">
        <v>57164588.590000004</v>
      </c>
      <c r="L138">
        <v>11909.29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3600.09</v>
      </c>
      <c r="S138">
        <v>-658748.76</v>
      </c>
      <c r="W138" s="1">
        <v>136</v>
      </c>
      <c r="X138" s="1">
        <v>0</v>
      </c>
      <c r="Y138" s="1">
        <v>57902865.263789088</v>
      </c>
      <c r="Z138" s="1">
        <v>80073.038052036136</v>
      </c>
      <c r="AA138" s="1">
        <v>150912.10356520041</v>
      </c>
      <c r="AB138" s="1">
        <v>534870.97268318315</v>
      </c>
      <c r="AC138" s="1">
        <v>11909.289290111599</v>
      </c>
      <c r="AD138" s="1">
        <v>0</v>
      </c>
      <c r="AE138" s="1">
        <v>-777765.4035905333</v>
      </c>
      <c r="AF138">
        <v>3600.0876411816089</v>
      </c>
      <c r="AG138" s="2">
        <f t="shared" si="4"/>
        <v>-774165.31594934966</v>
      </c>
      <c r="AH138" s="3"/>
      <c r="AI138" cm="1">
        <f t="array" ref="AI138">SUM(B138*(A138=1),-E138:G138,-L138:P138,Q138,R138)</f>
        <v>-774165.31</v>
      </c>
      <c r="AJ138" s="2">
        <f t="shared" si="5"/>
        <v>-5.9493496082723141E-3</v>
      </c>
      <c r="AM138" s="1"/>
    </row>
    <row r="139" spans="1:39" x14ac:dyDescent="0.35">
      <c r="A139">
        <v>137</v>
      </c>
      <c r="B139">
        <v>57164588.590000004</v>
      </c>
      <c r="C139">
        <v>133844516.48999999</v>
      </c>
      <c r="D139">
        <v>587.73532463000004</v>
      </c>
      <c r="E139">
        <v>78789.78</v>
      </c>
      <c r="F139">
        <v>149080.85999999999</v>
      </c>
      <c r="G139">
        <v>533172.43000000005</v>
      </c>
      <c r="H139">
        <v>0</v>
      </c>
      <c r="I139">
        <v>0</v>
      </c>
      <c r="J139">
        <v>14875.92</v>
      </c>
      <c r="K139">
        <v>56431958.359999999</v>
      </c>
      <c r="L139">
        <v>11756.66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3595.55</v>
      </c>
      <c r="S139">
        <v>-652372.79</v>
      </c>
      <c r="W139" s="1">
        <v>137</v>
      </c>
      <c r="X139" s="1">
        <v>0</v>
      </c>
      <c r="Y139" s="1">
        <v>57164588.5925356</v>
      </c>
      <c r="Z139" s="1">
        <v>78789.778410208179</v>
      </c>
      <c r="AA139" s="1">
        <v>149080.86274183056</v>
      </c>
      <c r="AB139" s="1">
        <v>533172.43325828644</v>
      </c>
      <c r="AC139" s="1">
        <v>11756.657991381047</v>
      </c>
      <c r="AD139" s="1">
        <v>0</v>
      </c>
      <c r="AE139" s="1">
        <v>-772799.73240170616</v>
      </c>
      <c r="AF139">
        <v>3595.5542876173663</v>
      </c>
      <c r="AG139" s="2">
        <f t="shared" si="4"/>
        <v>-769204.17811408883</v>
      </c>
      <c r="AH139" s="3"/>
      <c r="AI139" cm="1">
        <f t="array" ref="AI139">SUM(B139*(A139=1),-E139:G139,-L139:P139,Q139,R139)</f>
        <v>-769204.18</v>
      </c>
      <c r="AJ139" s="2">
        <f t="shared" si="5"/>
        <v>1.8859112169593573E-3</v>
      </c>
      <c r="AM139" s="1"/>
    </row>
    <row r="140" spans="1:39" x14ac:dyDescent="0.35">
      <c r="A140">
        <v>138</v>
      </c>
      <c r="B140">
        <v>56431958.359999999</v>
      </c>
      <c r="C140">
        <v>133265009.22</v>
      </c>
      <c r="D140">
        <v>585.40773872</v>
      </c>
      <c r="E140">
        <v>77530.67</v>
      </c>
      <c r="F140">
        <v>147275.72</v>
      </c>
      <c r="G140">
        <v>531487.93000000005</v>
      </c>
      <c r="H140">
        <v>0</v>
      </c>
      <c r="I140">
        <v>0</v>
      </c>
      <c r="J140">
        <v>14693.92</v>
      </c>
      <c r="K140">
        <v>55708025.939999998</v>
      </c>
      <c r="L140">
        <v>11605.84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3591.06</v>
      </c>
      <c r="S140">
        <v>-646099.92000000004</v>
      </c>
      <c r="W140" s="1">
        <v>138</v>
      </c>
      <c r="X140" s="1">
        <v>0</v>
      </c>
      <c r="Y140" s="1">
        <v>56431958.358629048</v>
      </c>
      <c r="Z140" s="1">
        <v>77530.670364956008</v>
      </c>
      <c r="AA140" s="1">
        <v>147275.71881432997</v>
      </c>
      <c r="AB140" s="1">
        <v>531487.93309356587</v>
      </c>
      <c r="AC140" s="1">
        <v>11605.838736735119</v>
      </c>
      <c r="AD140" s="1">
        <v>0</v>
      </c>
      <c r="AE140" s="1">
        <v>-767900.1610095877</v>
      </c>
      <c r="AF140">
        <v>3591.0579562679</v>
      </c>
      <c r="AG140" s="2">
        <f t="shared" si="4"/>
        <v>-764309.10305331915</v>
      </c>
      <c r="AH140" s="3"/>
      <c r="AI140" cm="1">
        <f t="array" ref="AI140">SUM(B140*(A140=1),-E140:G140,-L140:P140,Q140,R140)</f>
        <v>-764309.1</v>
      </c>
      <c r="AJ140" s="2">
        <f t="shared" si="5"/>
        <v>-3.0533191747963428E-3</v>
      </c>
      <c r="AM140" s="1"/>
    </row>
    <row r="141" spans="1:39" x14ac:dyDescent="0.35">
      <c r="A141">
        <v>139</v>
      </c>
      <c r="B141">
        <v>55708025.939999998</v>
      </c>
      <c r="C141">
        <v>132689802.06999999</v>
      </c>
      <c r="D141">
        <v>583.10456472999999</v>
      </c>
      <c r="E141">
        <v>76300.67</v>
      </c>
      <c r="F141">
        <v>145504.68</v>
      </c>
      <c r="G141">
        <v>529816.16</v>
      </c>
      <c r="H141">
        <v>0</v>
      </c>
      <c r="I141">
        <v>0</v>
      </c>
      <c r="J141">
        <v>14513.91</v>
      </c>
      <c r="K141">
        <v>54994375.689999998</v>
      </c>
      <c r="L141">
        <v>11457.16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3586.73</v>
      </c>
      <c r="S141">
        <v>-639931.88</v>
      </c>
      <c r="W141" s="1">
        <v>139</v>
      </c>
      <c r="X141" s="1">
        <v>0</v>
      </c>
      <c r="Y141" s="1">
        <v>55708025.936328404</v>
      </c>
      <c r="Z141" s="1">
        <v>76300.667822569085</v>
      </c>
      <c r="AA141" s="1">
        <v>145504.68476654956</v>
      </c>
      <c r="AB141" s="1">
        <v>529816.15709288046</v>
      </c>
      <c r="AC141" s="1">
        <v>11457.161601139136</v>
      </c>
      <c r="AD141" s="1">
        <v>0</v>
      </c>
      <c r="AE141" s="1">
        <v>-763078.67128313577</v>
      </c>
      <c r="AF141">
        <v>3586.7342579472675</v>
      </c>
      <c r="AG141" s="2">
        <f t="shared" si="4"/>
        <v>-759491.93702519091</v>
      </c>
      <c r="AH141" s="3"/>
      <c r="AI141" cm="1">
        <f t="array" ref="AI141">SUM(B141*(A141=1),-E141:G141,-L141:P141,Q141,R141)</f>
        <v>-759491.94000000006</v>
      </c>
      <c r="AJ141" s="2">
        <f t="shared" si="5"/>
        <v>2.9748091474175453E-3</v>
      </c>
      <c r="AM141" s="1"/>
    </row>
    <row r="142" spans="1:39" x14ac:dyDescent="0.35">
      <c r="A142">
        <v>140</v>
      </c>
      <c r="B142">
        <v>54994375.689999998</v>
      </c>
      <c r="C142">
        <v>132120686.41</v>
      </c>
      <c r="D142">
        <v>580.81685526000001</v>
      </c>
      <c r="E142">
        <v>75082.42</v>
      </c>
      <c r="F142">
        <v>143791.31</v>
      </c>
      <c r="G142">
        <v>528167.18999999994</v>
      </c>
      <c r="H142">
        <v>0</v>
      </c>
      <c r="I142">
        <v>0</v>
      </c>
      <c r="J142">
        <v>14334.74</v>
      </c>
      <c r="K142">
        <v>54285035.649999999</v>
      </c>
      <c r="L142">
        <v>11309.38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3582.64</v>
      </c>
      <c r="S142">
        <v>-633882.49</v>
      </c>
      <c r="W142" s="1">
        <v>140</v>
      </c>
      <c r="X142" s="1">
        <v>0</v>
      </c>
      <c r="Y142" s="1">
        <v>54994375.685467646</v>
      </c>
      <c r="Z142" s="1">
        <v>75082.423916032873</v>
      </c>
      <c r="AA142" s="1">
        <v>143791.3070123331</v>
      </c>
      <c r="AB142" s="1">
        <v>528167.18676952296</v>
      </c>
      <c r="AC142" s="1">
        <v>11309.382427521021</v>
      </c>
      <c r="AD142" s="1">
        <v>0</v>
      </c>
      <c r="AE142" s="1">
        <v>-758350.30012540938</v>
      </c>
      <c r="AF142">
        <v>3582.6413656527575</v>
      </c>
      <c r="AG142" s="2">
        <f t="shared" si="4"/>
        <v>-754767.65875975718</v>
      </c>
      <c r="AH142" s="3"/>
      <c r="AI142" cm="1">
        <f t="array" ref="AI142">SUM(B142*(A142=1),-E142:G142,-L142:P142,Q142,R142)</f>
        <v>-754767.65999999992</v>
      </c>
      <c r="AJ142" s="2">
        <f t="shared" si="5"/>
        <v>1.24024273827672E-3</v>
      </c>
      <c r="AM142" s="1"/>
    </row>
    <row r="143" spans="1:39" x14ac:dyDescent="0.35">
      <c r="A143">
        <v>141</v>
      </c>
      <c r="B143">
        <v>54285035.649999999</v>
      </c>
      <c r="C143">
        <v>131555828.86</v>
      </c>
      <c r="D143">
        <v>578.54356423000002</v>
      </c>
      <c r="E143">
        <v>73876.75</v>
      </c>
      <c r="F143">
        <v>142136.21</v>
      </c>
      <c r="G143">
        <v>526530.81000000006</v>
      </c>
      <c r="H143">
        <v>0</v>
      </c>
      <c r="I143">
        <v>0</v>
      </c>
      <c r="J143">
        <v>14156.35</v>
      </c>
      <c r="K143">
        <v>53580291.369999997</v>
      </c>
      <c r="L143">
        <v>11162.56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3578.47</v>
      </c>
      <c r="S143">
        <v>-627949.97</v>
      </c>
      <c r="W143" s="1">
        <v>141</v>
      </c>
      <c r="X143" s="1">
        <v>0</v>
      </c>
      <c r="Y143" s="1">
        <v>54285035.652100794</v>
      </c>
      <c r="Z143" s="1">
        <v>73876.75308184154</v>
      </c>
      <c r="AA143" s="1">
        <v>142136.20539275394</v>
      </c>
      <c r="AB143" s="1">
        <v>526530.81347204477</v>
      </c>
      <c r="AC143" s="1">
        <v>11162.560701900406</v>
      </c>
      <c r="AD143" s="1">
        <v>0</v>
      </c>
      <c r="AE143" s="1">
        <v>-753706.33264854108</v>
      </c>
      <c r="AF143">
        <v>3578.4683949811388</v>
      </c>
      <c r="AG143" s="2">
        <f t="shared" si="4"/>
        <v>-750127.8642535595</v>
      </c>
      <c r="AH143" s="3"/>
      <c r="AI143" cm="1">
        <f t="array" ref="AI143">SUM(B143*(A143=1),-E143:G143,-L143:P143,Q143,R143)</f>
        <v>-750127.8600000001</v>
      </c>
      <c r="AJ143" s="2">
        <f t="shared" si="5"/>
        <v>-4.2535593966022134E-3</v>
      </c>
      <c r="AM143" s="1"/>
    </row>
    <row r="144" spans="1:39" x14ac:dyDescent="0.35">
      <c r="A144">
        <v>142</v>
      </c>
      <c r="B144">
        <v>53580291.369999997</v>
      </c>
      <c r="C144">
        <v>130994990.54000001</v>
      </c>
      <c r="D144">
        <v>576.28836549000005</v>
      </c>
      <c r="E144">
        <v>72692.429999999993</v>
      </c>
      <c r="F144">
        <v>140509.1</v>
      </c>
      <c r="G144">
        <v>524905.77</v>
      </c>
      <c r="H144">
        <v>0</v>
      </c>
      <c r="I144">
        <v>0</v>
      </c>
      <c r="J144">
        <v>13978.7</v>
      </c>
      <c r="K144">
        <v>52883393.909999996</v>
      </c>
      <c r="L144">
        <v>11017.37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3574.24</v>
      </c>
      <c r="S144">
        <v>-622108.31999999995</v>
      </c>
      <c r="W144" s="1">
        <v>142</v>
      </c>
      <c r="X144" s="1">
        <v>0</v>
      </c>
      <c r="Y144" s="1">
        <v>53580291.369121917</v>
      </c>
      <c r="Z144" s="1">
        <v>72692.428783132535</v>
      </c>
      <c r="AA144" s="1">
        <v>140509.09533877915</v>
      </c>
      <c r="AB144" s="1">
        <v>524905.76742809021</v>
      </c>
      <c r="AC144" s="1">
        <v>11017.373730410003</v>
      </c>
      <c r="AD144" s="1">
        <v>0</v>
      </c>
      <c r="AE144" s="1">
        <v>-749124.66528041195</v>
      </c>
      <c r="AF144">
        <v>3574.2401745168268</v>
      </c>
      <c r="AG144" s="2">
        <f t="shared" si="4"/>
        <v>-745550.42510589503</v>
      </c>
      <c r="AH144" s="3"/>
      <c r="AI144" cm="1">
        <f t="array" ref="AI144">SUM(B144*(A144=1),-E144:G144,-L144:P144,Q144,R144)</f>
        <v>-745550.43</v>
      </c>
      <c r="AJ144" s="2">
        <f t="shared" si="5"/>
        <v>4.8941050190478563E-3</v>
      </c>
      <c r="AM144" s="1"/>
    </row>
    <row r="145" spans="1:39" x14ac:dyDescent="0.35">
      <c r="A145">
        <v>143</v>
      </c>
      <c r="B145">
        <v>52883393.909999996</v>
      </c>
      <c r="C145">
        <v>130438917.08</v>
      </c>
      <c r="D145">
        <v>574.04730622</v>
      </c>
      <c r="E145">
        <v>71522.19</v>
      </c>
      <c r="F145">
        <v>138902.35999999999</v>
      </c>
      <c r="G145">
        <v>523296.34</v>
      </c>
      <c r="H145">
        <v>0</v>
      </c>
      <c r="I145">
        <v>0</v>
      </c>
      <c r="J145">
        <v>13804.28</v>
      </c>
      <c r="K145">
        <v>52192811.990000002</v>
      </c>
      <c r="L145">
        <v>10873.5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3570.18</v>
      </c>
      <c r="S145">
        <v>-616353.76</v>
      </c>
      <c r="W145" s="1">
        <v>143</v>
      </c>
      <c r="X145" s="1">
        <v>0</v>
      </c>
      <c r="Y145" s="1">
        <v>52883393.905968025</v>
      </c>
      <c r="Z145" s="1">
        <v>71522.18638516865</v>
      </c>
      <c r="AA145" s="1">
        <v>138902.35704295899</v>
      </c>
      <c r="AB145" s="1">
        <v>523296.33729470253</v>
      </c>
      <c r="AC145" s="1">
        <v>10873.502498137403</v>
      </c>
      <c r="AD145" s="1">
        <v>0</v>
      </c>
      <c r="AE145" s="1">
        <v>-744594.38322096621</v>
      </c>
      <c r="AF145">
        <v>3570.1790392881953</v>
      </c>
      <c r="AG145" s="2">
        <f t="shared" si="4"/>
        <v>-741024.20418167941</v>
      </c>
      <c r="AH145" s="3"/>
      <c r="AI145" cm="1">
        <f t="array" ref="AI145">SUM(B145*(A145=1),-E145:G145,-L145:P145,Q145,R145)</f>
        <v>-741024.21</v>
      </c>
      <c r="AJ145" s="2">
        <f t="shared" si="5"/>
        <v>5.8183205546811223E-3</v>
      </c>
      <c r="AM145" s="1"/>
    </row>
    <row r="146" spans="1:39" x14ac:dyDescent="0.35">
      <c r="A146">
        <v>144</v>
      </c>
      <c r="B146">
        <v>52192811.990000002</v>
      </c>
      <c r="C146">
        <v>129886783.56</v>
      </c>
      <c r="D146">
        <v>571.82445810000002</v>
      </c>
      <c r="E146">
        <v>70170.67</v>
      </c>
      <c r="F146">
        <v>136959.16</v>
      </c>
      <c r="G146">
        <v>521567.18</v>
      </c>
      <c r="H146">
        <v>1357060.99</v>
      </c>
      <c r="I146">
        <v>0</v>
      </c>
      <c r="J146">
        <v>13632.91</v>
      </c>
      <c r="K146">
        <v>50153381.43</v>
      </c>
      <c r="L146">
        <v>10448.620000000001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22373.45</v>
      </c>
      <c r="S146">
        <v>548918.04</v>
      </c>
      <c r="W146" s="1">
        <v>144</v>
      </c>
      <c r="X146" s="1">
        <v>0</v>
      </c>
      <c r="Y146" s="1">
        <v>52192811.991059527</v>
      </c>
      <c r="Z146" s="1">
        <v>70170.670334102906</v>
      </c>
      <c r="AA146" s="1">
        <v>136959.16329199169</v>
      </c>
      <c r="AB146" s="1">
        <v>521567.18127802602</v>
      </c>
      <c r="AC146" s="1">
        <v>10448.621132072165</v>
      </c>
      <c r="AD146" s="1">
        <v>0</v>
      </c>
      <c r="AE146" s="1">
        <v>-739145.63603619044</v>
      </c>
      <c r="AF146">
        <v>22418.53771052415</v>
      </c>
      <c r="AG146" s="2">
        <f t="shared" si="4"/>
        <v>-716727.0983256686</v>
      </c>
      <c r="AH146" s="3"/>
      <c r="AI146" cm="1">
        <f t="array" ref="AI146">SUM(B146*(A146=1),-E146:G146,-L146:P146,Q146,R146)</f>
        <v>-716772.18</v>
      </c>
      <c r="AJ146" s="2">
        <f t="shared" si="5"/>
        <v>45.081674331449904</v>
      </c>
      <c r="AM146" s="1"/>
    </row>
    <row r="147" spans="1:39" x14ac:dyDescent="0.35">
      <c r="A147">
        <v>145</v>
      </c>
      <c r="B147">
        <v>50153381.43</v>
      </c>
      <c r="C147">
        <v>129339440.34999999</v>
      </c>
      <c r="D147">
        <v>569.43183440999996</v>
      </c>
      <c r="E147">
        <v>78780.66</v>
      </c>
      <c r="F147">
        <v>139914.73000000001</v>
      </c>
      <c r="G147">
        <v>520725.6</v>
      </c>
      <c r="H147">
        <v>0</v>
      </c>
      <c r="I147">
        <v>0</v>
      </c>
      <c r="J147">
        <v>735494.92</v>
      </c>
      <c r="K147">
        <v>50185790.049999997</v>
      </c>
      <c r="L147">
        <v>10455.370000000001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94796.45</v>
      </c>
      <c r="S147">
        <v>-526041.30000000005</v>
      </c>
      <c r="W147" s="1">
        <v>145</v>
      </c>
      <c r="X147" s="1">
        <v>0</v>
      </c>
      <c r="Y147" s="1">
        <v>50151968.486987315</v>
      </c>
      <c r="Z147" s="1">
        <v>78780.655746490782</v>
      </c>
      <c r="AA147" s="1">
        <v>139914.72830493873</v>
      </c>
      <c r="AB147" s="1">
        <v>520725.60469059966</v>
      </c>
      <c r="AC147" s="1">
        <v>10455.372927300346</v>
      </c>
      <c r="AD147" s="1">
        <v>0</v>
      </c>
      <c r="AE147" s="1">
        <v>-749876.36166932981</v>
      </c>
      <c r="AF147">
        <v>94794.307368265159</v>
      </c>
      <c r="AG147" s="2">
        <f t="shared" si="4"/>
        <v>-655082.05430106446</v>
      </c>
      <c r="AH147" s="3"/>
      <c r="AI147" cm="1">
        <f t="array" ref="AI147">SUM(B147*(A147=1),-E147:G147,-L147:P147,Q147,R147)</f>
        <v>-655079.91</v>
      </c>
      <c r="AJ147" s="2">
        <f t="shared" si="5"/>
        <v>-2.1443010644288734</v>
      </c>
      <c r="AM147" s="1"/>
    </row>
    <row r="148" spans="1:39" x14ac:dyDescent="0.35">
      <c r="A148">
        <v>146</v>
      </c>
      <c r="B148">
        <v>50185790.049999997</v>
      </c>
      <c r="C148">
        <v>128758410.97</v>
      </c>
      <c r="D148">
        <v>567.07881137000004</v>
      </c>
      <c r="E148">
        <v>77455.899999999994</v>
      </c>
      <c r="F148">
        <v>135666.88</v>
      </c>
      <c r="G148">
        <v>519004.64</v>
      </c>
      <c r="H148">
        <v>0</v>
      </c>
      <c r="I148">
        <v>0</v>
      </c>
      <c r="J148">
        <v>12916.25</v>
      </c>
      <c r="K148">
        <v>49503080.710000001</v>
      </c>
      <c r="L148">
        <v>10313.14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3248.25</v>
      </c>
      <c r="S148">
        <v>-608447.5</v>
      </c>
      <c r="W148" s="1">
        <v>146</v>
      </c>
      <c r="X148" s="1">
        <v>0</v>
      </c>
      <c r="Y148" s="1">
        <v>50185790.051041707</v>
      </c>
      <c r="Z148" s="1">
        <v>77455.904169620873</v>
      </c>
      <c r="AA148" s="1">
        <v>135666.87911662005</v>
      </c>
      <c r="AB148" s="1">
        <v>519004.64168230933</v>
      </c>
      <c r="AC148" s="1">
        <v>10313.141815452642</v>
      </c>
      <c r="AD148" s="1">
        <v>0</v>
      </c>
      <c r="AE148" s="1">
        <v>-742440.56678400293</v>
      </c>
      <c r="AF148">
        <v>3248.2473192847442</v>
      </c>
      <c r="AG148" s="2">
        <f t="shared" si="4"/>
        <v>-739192.31946471811</v>
      </c>
      <c r="AH148" s="3"/>
      <c r="AI148" cm="1">
        <f t="array" ref="AI148">SUM(B148*(A148=1),-E148:G148,-L148:P148,Q148,R148)</f>
        <v>-739192.31</v>
      </c>
      <c r="AJ148" s="2">
        <f t="shared" si="5"/>
        <v>-9.4647180521860719E-3</v>
      </c>
      <c r="AM148" s="1"/>
    </row>
    <row r="149" spans="1:39" x14ac:dyDescent="0.35">
      <c r="A149">
        <v>147</v>
      </c>
      <c r="B149">
        <v>49503080.710000001</v>
      </c>
      <c r="C149">
        <v>128186459.15000001</v>
      </c>
      <c r="D149">
        <v>564.70863355999995</v>
      </c>
      <c r="E149">
        <v>76148.94</v>
      </c>
      <c r="F149">
        <v>137806.72</v>
      </c>
      <c r="G149">
        <v>517306.06</v>
      </c>
      <c r="H149">
        <v>0</v>
      </c>
      <c r="I149">
        <v>0</v>
      </c>
      <c r="J149">
        <v>12748.33</v>
      </c>
      <c r="K149">
        <v>48822019.799999997</v>
      </c>
      <c r="L149">
        <v>10171.25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3303</v>
      </c>
      <c r="S149">
        <v>-607208.31000000006</v>
      </c>
      <c r="W149" s="1">
        <v>147</v>
      </c>
      <c r="X149" s="1">
        <v>0</v>
      </c>
      <c r="Y149" s="1">
        <v>49503080.714172587</v>
      </c>
      <c r="Z149" s="1">
        <v>76148.936232038104</v>
      </c>
      <c r="AA149" s="1">
        <v>137806.71972252656</v>
      </c>
      <c r="AB149" s="1">
        <v>517306.05880154739</v>
      </c>
      <c r="AC149" s="1">
        <v>10171.254124045872</v>
      </c>
      <c r="AD149" s="1">
        <v>0</v>
      </c>
      <c r="AE149" s="1">
        <v>-741432.96888016001</v>
      </c>
      <c r="AF149">
        <v>3302.9953776567045</v>
      </c>
      <c r="AG149" s="2">
        <f t="shared" si="4"/>
        <v>-738129.97350250126</v>
      </c>
      <c r="AH149" s="3"/>
      <c r="AI149" cm="1">
        <f t="array" ref="AI149">SUM(B149*(A149=1),-E149:G149,-L149:P149,Q149,R149)</f>
        <v>-738129.97</v>
      </c>
      <c r="AJ149" s="2">
        <f t="shared" si="5"/>
        <v>-3.5025012912228703E-3</v>
      </c>
      <c r="AM149" s="1"/>
    </row>
    <row r="150" spans="1:39" x14ac:dyDescent="0.35">
      <c r="A150">
        <v>148</v>
      </c>
      <c r="B150">
        <v>48822019.799999997</v>
      </c>
      <c r="C150">
        <v>127612348.41</v>
      </c>
      <c r="D150">
        <v>562.35489523000001</v>
      </c>
      <c r="E150">
        <v>74865.649999999994</v>
      </c>
      <c r="F150">
        <v>136323.38</v>
      </c>
      <c r="G150">
        <v>515609.75</v>
      </c>
      <c r="H150">
        <v>0</v>
      </c>
      <c r="I150">
        <v>0</v>
      </c>
      <c r="J150">
        <v>12582.04</v>
      </c>
      <c r="K150">
        <v>48155141.07</v>
      </c>
      <c r="L150">
        <v>10032.32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3299.3</v>
      </c>
      <c r="S150">
        <v>-601514.02</v>
      </c>
      <c r="W150" s="1">
        <v>148</v>
      </c>
      <c r="X150" s="1">
        <v>0</v>
      </c>
      <c r="Y150" s="1">
        <v>48822019.795419991</v>
      </c>
      <c r="Z150" s="1">
        <v>74865.654106921895</v>
      </c>
      <c r="AA150" s="1">
        <v>136323.37850321349</v>
      </c>
      <c r="AB150" s="1">
        <v>515609.75211704598</v>
      </c>
      <c r="AC150" s="1">
        <v>10032.321056256331</v>
      </c>
      <c r="AD150" s="1">
        <v>0</v>
      </c>
      <c r="AE150" s="1">
        <v>-736831.10578343773</v>
      </c>
      <c r="AF150">
        <v>3299.2951530541859</v>
      </c>
      <c r="AG150" s="2">
        <f t="shared" si="4"/>
        <v>-733531.81063038344</v>
      </c>
      <c r="AH150" s="3"/>
      <c r="AI150" cm="1">
        <f t="array" ref="AI150">SUM(B150*(A150=1),-E150:G150,-L150:P150,Q150,R150)</f>
        <v>-733531.79999999993</v>
      </c>
      <c r="AJ150" s="2">
        <f t="shared" si="5"/>
        <v>-1.0630383505485952E-2</v>
      </c>
      <c r="AM150" s="1"/>
    </row>
    <row r="151" spans="1:39" x14ac:dyDescent="0.35">
      <c r="A151">
        <v>149</v>
      </c>
      <c r="B151">
        <v>48155141.07</v>
      </c>
      <c r="C151">
        <v>127042640.34999999</v>
      </c>
      <c r="D151">
        <v>560.02625967999995</v>
      </c>
      <c r="E151">
        <v>73601.929999999993</v>
      </c>
      <c r="F151">
        <v>134874.9</v>
      </c>
      <c r="G151">
        <v>513925.98</v>
      </c>
      <c r="H151">
        <v>0</v>
      </c>
      <c r="I151">
        <v>0</v>
      </c>
      <c r="J151">
        <v>12416.49</v>
      </c>
      <c r="K151">
        <v>47494982.710000001</v>
      </c>
      <c r="L151">
        <v>9894.7900000000009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3296.18</v>
      </c>
      <c r="S151">
        <v>-595928.64</v>
      </c>
      <c r="W151" s="1">
        <v>149</v>
      </c>
      <c r="X151" s="1">
        <v>0</v>
      </c>
      <c r="Y151" s="1">
        <v>48155141.070030488</v>
      </c>
      <c r="Z151" s="1">
        <v>73601.934299270943</v>
      </c>
      <c r="AA151" s="1">
        <v>134874.90080148762</v>
      </c>
      <c r="AB151" s="1">
        <v>513925.98490677529</v>
      </c>
      <c r="AC151" s="1">
        <v>9894.7880638388851</v>
      </c>
      <c r="AD151" s="1">
        <v>0</v>
      </c>
      <c r="AE151" s="1">
        <v>-732297.60807137378</v>
      </c>
      <c r="AF151">
        <v>3296.1832717865323</v>
      </c>
      <c r="AG151" s="2">
        <f t="shared" si="4"/>
        <v>-729001.42479958618</v>
      </c>
      <c r="AH151" s="3"/>
      <c r="AI151" cm="1">
        <f t="array" ref="AI151">SUM(B151*(A151=1),-E151:G151,-L151:P151,Q151,R151)</f>
        <v>-729001.41999999993</v>
      </c>
      <c r="AJ151" s="2">
        <f t="shared" si="5"/>
        <v>-4.7995862551033497E-3</v>
      </c>
      <c r="AM151" s="1"/>
    </row>
    <row r="152" spans="1:39" x14ac:dyDescent="0.35">
      <c r="A152">
        <v>150</v>
      </c>
      <c r="B152">
        <v>47494982.710000001</v>
      </c>
      <c r="C152">
        <v>126479110.22</v>
      </c>
      <c r="D152">
        <v>557.71326749000002</v>
      </c>
      <c r="E152">
        <v>72352.81</v>
      </c>
      <c r="F152">
        <v>133536.25</v>
      </c>
      <c r="G152">
        <v>512263.79</v>
      </c>
      <c r="H152">
        <v>0</v>
      </c>
      <c r="I152">
        <v>0</v>
      </c>
      <c r="J152">
        <v>12251.69</v>
      </c>
      <c r="K152">
        <v>46839406.869999997</v>
      </c>
      <c r="L152">
        <v>9758.2099999999991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3294.75</v>
      </c>
      <c r="S152">
        <v>-590674.54</v>
      </c>
      <c r="W152" s="1">
        <v>150</v>
      </c>
      <c r="X152" s="1">
        <v>0</v>
      </c>
      <c r="Y152" s="1">
        <v>47494982.706426576</v>
      </c>
      <c r="Z152" s="1">
        <v>72352.809911362434</v>
      </c>
      <c r="AA152" s="1">
        <v>133536.24917981349</v>
      </c>
      <c r="AB152" s="1">
        <v>512263.78597901657</v>
      </c>
      <c r="AC152" s="1">
        <v>9758.2097641678811</v>
      </c>
      <c r="AD152" s="1">
        <v>0</v>
      </c>
      <c r="AE152" s="1">
        <v>-727911.05483436049</v>
      </c>
      <c r="AF152">
        <v>3294.7496307319866</v>
      </c>
      <c r="AG152" s="2">
        <f t="shared" si="4"/>
        <v>-724616.30520362838</v>
      </c>
      <c r="AH152" s="3"/>
      <c r="AI152" cm="1">
        <f t="array" ref="AI152">SUM(B152*(A152=1),-E152:G152,-L152:P152,Q152,R152)</f>
        <v>-724616.30999999994</v>
      </c>
      <c r="AJ152" s="2">
        <f t="shared" si="5"/>
        <v>4.7963715624064207E-3</v>
      </c>
      <c r="AM152" s="1"/>
    </row>
    <row r="153" spans="1:39" x14ac:dyDescent="0.35">
      <c r="A153">
        <v>151</v>
      </c>
      <c r="B153">
        <v>46839406.869999997</v>
      </c>
      <c r="C153">
        <v>125919762.3</v>
      </c>
      <c r="D153">
        <v>555.41338579000001</v>
      </c>
      <c r="E153">
        <v>71119.05</v>
      </c>
      <c r="F153">
        <v>132243.22</v>
      </c>
      <c r="G153">
        <v>510613.17</v>
      </c>
      <c r="H153">
        <v>0</v>
      </c>
      <c r="I153">
        <v>0</v>
      </c>
      <c r="J153">
        <v>12087.62</v>
      </c>
      <c r="K153">
        <v>46189796.159999996</v>
      </c>
      <c r="L153">
        <v>9622.8700000000008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3293.81</v>
      </c>
      <c r="S153">
        <v>-585517.87</v>
      </c>
      <c r="W153" s="1">
        <v>151</v>
      </c>
      <c r="X153" s="1">
        <v>0</v>
      </c>
      <c r="Y153" s="1">
        <v>46839406.868005656</v>
      </c>
      <c r="Z153" s="1">
        <v>71119.047500449975</v>
      </c>
      <c r="AA153" s="1">
        <v>132243.21505115449</v>
      </c>
      <c r="AB153" s="1">
        <v>510613.17069245363</v>
      </c>
      <c r="AC153" s="1">
        <v>9622.8741992236155</v>
      </c>
      <c r="AD153" s="1">
        <v>0</v>
      </c>
      <c r="AE153" s="1">
        <v>-723598.30744328257</v>
      </c>
      <c r="AF153">
        <v>3293.8125773246688</v>
      </c>
      <c r="AG153" s="2">
        <f t="shared" si="4"/>
        <v>-720304.49486595707</v>
      </c>
      <c r="AH153" s="3"/>
      <c r="AI153" cm="1">
        <f t="array" ref="AI153">SUM(B153*(A153=1),-E153:G153,-L153:P153,Q153,R153)</f>
        <v>-720304.49999999988</v>
      </c>
      <c r="AJ153" s="2">
        <f t="shared" si="5"/>
        <v>5.1340428180992603E-3</v>
      </c>
      <c r="AM153" s="1"/>
    </row>
    <row r="154" spans="1:39" x14ac:dyDescent="0.35">
      <c r="A154">
        <v>152</v>
      </c>
      <c r="B154">
        <v>46189796.159999996</v>
      </c>
      <c r="C154">
        <v>125364034.5</v>
      </c>
      <c r="D154">
        <v>553.13154585999996</v>
      </c>
      <c r="E154">
        <v>69911.23</v>
      </c>
      <c r="F154">
        <v>130974.93</v>
      </c>
      <c r="G154">
        <v>508970.99</v>
      </c>
      <c r="H154">
        <v>0</v>
      </c>
      <c r="I154">
        <v>0</v>
      </c>
      <c r="J154">
        <v>11925.96</v>
      </c>
      <c r="K154">
        <v>45549424.82</v>
      </c>
      <c r="L154">
        <v>9489.4599999999991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3293.01</v>
      </c>
      <c r="S154">
        <v>-580430.43000000005</v>
      </c>
      <c r="W154" s="1">
        <v>152</v>
      </c>
      <c r="X154" s="1">
        <v>0</v>
      </c>
      <c r="Y154" s="1">
        <v>46189796.156273291</v>
      </c>
      <c r="Z154" s="1">
        <v>69911.227483283103</v>
      </c>
      <c r="AA154" s="1">
        <v>130974.93427681165</v>
      </c>
      <c r="AB154" s="1">
        <v>508970.99375792255</v>
      </c>
      <c r="AC154" s="1">
        <v>9489.4635048173332</v>
      </c>
      <c r="AD154" s="1">
        <v>0</v>
      </c>
      <c r="AE154" s="1">
        <v>-719346.61902283411</v>
      </c>
      <c r="AF154">
        <v>3293.0121186440638</v>
      </c>
      <c r="AG154" s="2">
        <f t="shared" si="4"/>
        <v>-716053.6069041905</v>
      </c>
      <c r="AH154" s="3"/>
      <c r="AI154" cm="1">
        <f t="array" ref="AI154">SUM(B154*(A154=1),-E154:G154,-L154:P154,Q154,R154)</f>
        <v>-716053.59999999986</v>
      </c>
      <c r="AJ154" s="2">
        <f t="shared" si="5"/>
        <v>-6.9041906390339136E-3</v>
      </c>
      <c r="AM154" s="1"/>
    </row>
    <row r="155" spans="1:39" x14ac:dyDescent="0.35">
      <c r="A155">
        <v>153</v>
      </c>
      <c r="B155">
        <v>45549424.82</v>
      </c>
      <c r="C155">
        <v>124812962.15000001</v>
      </c>
      <c r="D155">
        <v>550.86576462000005</v>
      </c>
      <c r="E155">
        <v>68720.75</v>
      </c>
      <c r="F155">
        <v>129716.99</v>
      </c>
      <c r="G155">
        <v>507342.74</v>
      </c>
      <c r="H155">
        <v>0</v>
      </c>
      <c r="I155">
        <v>0</v>
      </c>
      <c r="J155">
        <v>11766.47</v>
      </c>
      <c r="K155">
        <v>44914449.350000001</v>
      </c>
      <c r="L155">
        <v>9357.18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3292.36</v>
      </c>
      <c r="S155">
        <v>-575400.68000000005</v>
      </c>
      <c r="W155" s="1">
        <v>153</v>
      </c>
      <c r="X155" s="1">
        <v>0</v>
      </c>
      <c r="Y155" s="1">
        <v>45549424.823123112</v>
      </c>
      <c r="Z155" s="1">
        <v>68720.749998163563</v>
      </c>
      <c r="AA155" s="1">
        <v>129716.99026194193</v>
      </c>
      <c r="AB155" s="1">
        <v>507342.73924990778</v>
      </c>
      <c r="AC155" s="1">
        <v>9357.1769472570486</v>
      </c>
      <c r="AD155" s="1">
        <v>0</v>
      </c>
      <c r="AE155" s="1">
        <v>-715137.65645726875</v>
      </c>
      <c r="AF155">
        <v>3292.3630347467565</v>
      </c>
      <c r="AG155" s="2">
        <f t="shared" si="4"/>
        <v>-711845.29342252354</v>
      </c>
      <c r="AH155" s="3"/>
      <c r="AI155" cm="1">
        <f t="array" ref="AI155">SUM(B155*(A155=1),-E155:G155,-L155:P155,Q155,R155)</f>
        <v>-711845.3</v>
      </c>
      <c r="AJ155" s="2">
        <f t="shared" si="5"/>
        <v>6.5774765098467469E-3</v>
      </c>
      <c r="AM155" s="1"/>
    </row>
    <row r="156" spans="1:39" x14ac:dyDescent="0.35">
      <c r="A156">
        <v>154</v>
      </c>
      <c r="B156">
        <v>44914449.350000001</v>
      </c>
      <c r="C156">
        <v>124266126.5</v>
      </c>
      <c r="D156">
        <v>548.61366910000004</v>
      </c>
      <c r="E156">
        <v>67548</v>
      </c>
      <c r="F156">
        <v>128468.88</v>
      </c>
      <c r="G156">
        <v>505726.78</v>
      </c>
      <c r="H156">
        <v>0</v>
      </c>
      <c r="I156">
        <v>0</v>
      </c>
      <c r="J156">
        <v>11609.07</v>
      </c>
      <c r="K156">
        <v>44284461.450000003</v>
      </c>
      <c r="L156">
        <v>9225.93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3291.64</v>
      </c>
      <c r="S156">
        <v>-570424.23</v>
      </c>
      <c r="W156" s="1">
        <v>154</v>
      </c>
      <c r="X156" s="1">
        <v>0</v>
      </c>
      <c r="Y156" s="1">
        <v>44914449.34683387</v>
      </c>
      <c r="Z156" s="1">
        <v>67548.000305006237</v>
      </c>
      <c r="AA156" s="1">
        <v>128468.88456876988</v>
      </c>
      <c r="AB156" s="1">
        <v>505726.77939146094</v>
      </c>
      <c r="AC156" s="1">
        <v>9225.9294679560753</v>
      </c>
      <c r="AD156" s="1">
        <v>0</v>
      </c>
      <c r="AE156" s="1">
        <v>-710969.59373319161</v>
      </c>
      <c r="AF156">
        <v>3291.6427742655978</v>
      </c>
      <c r="AG156" s="2">
        <f t="shared" si="4"/>
        <v>-707677.95095892751</v>
      </c>
      <c r="AH156" s="3"/>
      <c r="AI156" cm="1">
        <f t="array" ref="AI156">SUM(B156*(A156=1),-E156:G156,-L156:P156,Q156,R156)</f>
        <v>-707677.95000000007</v>
      </c>
      <c r="AJ156" s="2">
        <f t="shared" si="5"/>
        <v>-9.5892744138836861E-4</v>
      </c>
      <c r="AM156" s="1"/>
    </row>
    <row r="157" spans="1:39" x14ac:dyDescent="0.35">
      <c r="A157">
        <v>155</v>
      </c>
      <c r="B157">
        <v>44284461.450000003</v>
      </c>
      <c r="C157">
        <v>123723020.97</v>
      </c>
      <c r="D157">
        <v>546.37709842000004</v>
      </c>
      <c r="E157">
        <v>66397.8</v>
      </c>
      <c r="F157">
        <v>127234.3</v>
      </c>
      <c r="G157">
        <v>504120.32000000001</v>
      </c>
      <c r="H157">
        <v>0</v>
      </c>
      <c r="I157">
        <v>0</v>
      </c>
      <c r="J157">
        <v>11453.33</v>
      </c>
      <c r="K157">
        <v>43662749.299999997</v>
      </c>
      <c r="L157">
        <v>9096.41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3290.8</v>
      </c>
      <c r="S157">
        <v>-565502.48</v>
      </c>
      <c r="W157" s="1">
        <v>155</v>
      </c>
      <c r="X157" s="1">
        <v>0</v>
      </c>
      <c r="Y157" s="1">
        <v>44284461.446189173</v>
      </c>
      <c r="Z157" s="1">
        <v>66397.801352165654</v>
      </c>
      <c r="AA157" s="1">
        <v>127234.29596948084</v>
      </c>
      <c r="AB157" s="1">
        <v>504120.32340548618</v>
      </c>
      <c r="AC157" s="1">
        <v>9096.4061031247184</v>
      </c>
      <c r="AD157" s="1">
        <v>0</v>
      </c>
      <c r="AE157" s="1">
        <v>-706848.82683025661</v>
      </c>
      <c r="AF157">
        <v>3290.8016726497704</v>
      </c>
      <c r="AG157" s="2">
        <f t="shared" si="4"/>
        <v>-703558.02515760763</v>
      </c>
      <c r="AH157" s="3"/>
      <c r="AI157" cm="1">
        <f t="array" ref="AI157">SUM(B157*(A157=1),-E157:G157,-L157:P157,Q157,R157)</f>
        <v>-703558.03</v>
      </c>
      <c r="AJ157" s="2">
        <f t="shared" si="5"/>
        <v>4.8423924017697573E-3</v>
      </c>
      <c r="AM157" s="1"/>
    </row>
    <row r="158" spans="1:39" x14ac:dyDescent="0.35">
      <c r="A158">
        <v>156</v>
      </c>
      <c r="B158">
        <v>43662749.299999997</v>
      </c>
      <c r="C158">
        <v>123184034.34</v>
      </c>
      <c r="D158">
        <v>544.15644550000002</v>
      </c>
      <c r="E158">
        <v>65069.51</v>
      </c>
      <c r="F158">
        <v>125669.63</v>
      </c>
      <c r="G158">
        <v>502401.61</v>
      </c>
      <c r="H158">
        <v>1197364.21</v>
      </c>
      <c r="I158">
        <v>0</v>
      </c>
      <c r="J158">
        <v>11300.12</v>
      </c>
      <c r="K158">
        <v>41851551.420000002</v>
      </c>
      <c r="L158">
        <v>8719.07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20041.97</v>
      </c>
      <c r="S158">
        <v>477987.26</v>
      </c>
      <c r="W158" s="1">
        <v>156</v>
      </c>
      <c r="X158" s="1">
        <v>0</v>
      </c>
      <c r="Y158" s="1">
        <v>43662749.294998668</v>
      </c>
      <c r="Z158" s="1">
        <v>65069.50776882124</v>
      </c>
      <c r="AA158" s="1">
        <v>125669.62887227739</v>
      </c>
      <c r="AB158" s="1">
        <v>502401.61427708517</v>
      </c>
      <c r="AC158" s="1">
        <v>8719.0732134053833</v>
      </c>
      <c r="AD158" s="1">
        <v>0</v>
      </c>
      <c r="AE158" s="1">
        <v>-701859.8241315909</v>
      </c>
      <c r="AF158">
        <v>20041.969687465949</v>
      </c>
      <c r="AG158" s="2">
        <f t="shared" si="4"/>
        <v>-681817.85444412322</v>
      </c>
      <c r="AH158" s="3"/>
      <c r="AI158" cm="1">
        <f t="array" ref="AI158">SUM(B158*(A158=1),-E158:G158,-L158:P158,Q158,R158)</f>
        <v>-681817.85</v>
      </c>
      <c r="AJ158" s="2">
        <f t="shared" si="5"/>
        <v>-4.4441232457756996E-3</v>
      </c>
      <c r="AM158" s="1"/>
    </row>
    <row r="159" spans="1:39" x14ac:dyDescent="0.35">
      <c r="A159">
        <v>157</v>
      </c>
      <c r="B159">
        <v>41851551.420000002</v>
      </c>
      <c r="C159">
        <v>122649227.81999999</v>
      </c>
      <c r="D159">
        <v>541.80657443999996</v>
      </c>
      <c r="E159">
        <v>73007.37</v>
      </c>
      <c r="F159">
        <v>124624.14</v>
      </c>
      <c r="G159">
        <v>501491.66</v>
      </c>
      <c r="H159">
        <v>0</v>
      </c>
      <c r="I159">
        <v>0</v>
      </c>
      <c r="J159">
        <v>614827.48</v>
      </c>
      <c r="K159">
        <v>41837404.479999997</v>
      </c>
      <c r="L159">
        <v>8716.1299999999992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79573.08</v>
      </c>
      <c r="S159">
        <v>-486383.91</v>
      </c>
      <c r="W159" s="1">
        <v>157</v>
      </c>
      <c r="X159" s="1">
        <v>0</v>
      </c>
      <c r="Y159" s="1">
        <v>41851096.46857626</v>
      </c>
      <c r="Z159" s="1">
        <v>73007.366322129194</v>
      </c>
      <c r="AA159" s="1">
        <v>124624.14138152378</v>
      </c>
      <c r="AB159" s="1">
        <v>501491.65563467122</v>
      </c>
      <c r="AC159" s="1">
        <v>8716.1259335279519</v>
      </c>
      <c r="AD159" s="1">
        <v>0</v>
      </c>
      <c r="AE159" s="1">
        <v>-707839.28927185107</v>
      </c>
      <c r="AF159">
        <v>79573.078413238589</v>
      </c>
      <c r="AG159" s="2">
        <f t="shared" si="4"/>
        <v>-628266.21085861349</v>
      </c>
      <c r="AH159" s="3"/>
      <c r="AI159" cm="1">
        <f t="array" ref="AI159">SUM(B159*(A159=1),-E159:G159,-L159:P159,Q159,R159)</f>
        <v>-628266.22</v>
      </c>
      <c r="AJ159" s="2">
        <f t="shared" si="5"/>
        <v>9.1413864865899086E-3</v>
      </c>
      <c r="AM159" s="1"/>
    </row>
    <row r="160" spans="1:39" x14ac:dyDescent="0.35">
      <c r="A160">
        <v>158</v>
      </c>
      <c r="B160">
        <v>41837404.479999997</v>
      </c>
      <c r="C160">
        <v>122086948.5</v>
      </c>
      <c r="D160">
        <v>539.48742594999999</v>
      </c>
      <c r="E160">
        <v>71694.67</v>
      </c>
      <c r="F160">
        <v>121572.57</v>
      </c>
      <c r="G160">
        <v>499776.71</v>
      </c>
      <c r="H160">
        <v>0</v>
      </c>
      <c r="I160">
        <v>0</v>
      </c>
      <c r="J160">
        <v>10674.36</v>
      </c>
      <c r="K160">
        <v>41226822.130000003</v>
      </c>
      <c r="L160">
        <v>8588.92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2961.73</v>
      </c>
      <c r="S160">
        <v>-556172.19999999995</v>
      </c>
      <c r="W160" s="1">
        <v>158</v>
      </c>
      <c r="X160" s="1">
        <v>0</v>
      </c>
      <c r="Y160" s="1">
        <v>41837404.480934203</v>
      </c>
      <c r="Z160" s="1">
        <v>71694.667101173181</v>
      </c>
      <c r="AA160" s="1">
        <v>121572.57133265183</v>
      </c>
      <c r="AB160" s="1">
        <v>499776.71197132178</v>
      </c>
      <c r="AC160" s="1">
        <v>8588.9212769261248</v>
      </c>
      <c r="AD160" s="1">
        <v>0</v>
      </c>
      <c r="AE160" s="1">
        <v>-701632.87168207497</v>
      </c>
      <c r="AF160">
        <v>2961.7344146039882</v>
      </c>
      <c r="AG160" s="2">
        <f t="shared" si="4"/>
        <v>-698671.13726746896</v>
      </c>
      <c r="AH160" s="3"/>
      <c r="AI160" cm="1">
        <f t="array" ref="AI160">SUM(B160*(A160=1),-E160:G160,-L160:P160,Q160,R160)</f>
        <v>-698671.14</v>
      </c>
      <c r="AJ160" s="2">
        <f t="shared" si="5"/>
        <v>2.7325310511514544E-3</v>
      </c>
      <c r="AM160" s="1"/>
    </row>
    <row r="161" spans="1:39" x14ac:dyDescent="0.35">
      <c r="A161">
        <v>159</v>
      </c>
      <c r="B161">
        <v>41226822.130000003</v>
      </c>
      <c r="C161">
        <v>121531574.78</v>
      </c>
      <c r="D161">
        <v>537.16306200999998</v>
      </c>
      <c r="E161">
        <v>70417.64</v>
      </c>
      <c r="F161">
        <v>123451.22</v>
      </c>
      <c r="G161">
        <v>498072.95</v>
      </c>
      <c r="H161">
        <v>0</v>
      </c>
      <c r="I161">
        <v>0</v>
      </c>
      <c r="J161">
        <v>10528.15</v>
      </c>
      <c r="K161">
        <v>40625524.039999999</v>
      </c>
      <c r="L161">
        <v>8463.65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3008.69</v>
      </c>
      <c r="S161">
        <v>-554528.1</v>
      </c>
      <c r="W161" s="1">
        <v>159</v>
      </c>
      <c r="X161" s="1">
        <v>0</v>
      </c>
      <c r="Y161" s="1">
        <v>41226822.129245348</v>
      </c>
      <c r="Z161" s="1">
        <v>70417.640096227842</v>
      </c>
      <c r="AA161" s="1">
        <v>123451.21703933907</v>
      </c>
      <c r="AB161" s="1">
        <v>498072.94635515788</v>
      </c>
      <c r="AC161" s="1">
        <v>8463.6508415832996</v>
      </c>
      <c r="AD161" s="1">
        <v>0</v>
      </c>
      <c r="AE161" s="1">
        <v>-700405.45433230873</v>
      </c>
      <c r="AF161">
        <v>3008.6859665874958</v>
      </c>
      <c r="AG161" s="2">
        <f t="shared" si="4"/>
        <v>-697396.76836572052</v>
      </c>
      <c r="AH161" s="3"/>
      <c r="AI161" cm="1">
        <f t="array" ref="AI161">SUM(B161*(A161=1),-E161:G161,-L161:P161,Q161,R161)</f>
        <v>-697396.77000000014</v>
      </c>
      <c r="AJ161" s="2">
        <f t="shared" si="5"/>
        <v>1.6342796152457595E-3</v>
      </c>
      <c r="AM161" s="1"/>
    </row>
    <row r="162" spans="1:39" x14ac:dyDescent="0.35">
      <c r="A162">
        <v>160</v>
      </c>
      <c r="B162">
        <v>40625524.039999999</v>
      </c>
      <c r="C162">
        <v>120976696.40000001</v>
      </c>
      <c r="D162">
        <v>534.85689778999995</v>
      </c>
      <c r="E162">
        <v>69169.710000000006</v>
      </c>
      <c r="F162">
        <v>122227.67</v>
      </c>
      <c r="G162">
        <v>496384.16</v>
      </c>
      <c r="H162">
        <v>0</v>
      </c>
      <c r="I162">
        <v>0</v>
      </c>
      <c r="J162">
        <v>10382.64</v>
      </c>
      <c r="K162">
        <v>40031849.619999997</v>
      </c>
      <c r="L162">
        <v>8339.9699999999993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3006.11</v>
      </c>
      <c r="S162">
        <v>-549498.99</v>
      </c>
      <c r="W162" s="1">
        <v>160</v>
      </c>
      <c r="X162" s="1">
        <v>0</v>
      </c>
      <c r="Y162" s="1">
        <v>40625524.039599814</v>
      </c>
      <c r="Z162" s="1">
        <v>69169.712391538007</v>
      </c>
      <c r="AA162" s="1">
        <v>122227.67474744438</v>
      </c>
      <c r="AB162" s="1">
        <v>496384.1630328297</v>
      </c>
      <c r="AC162" s="1">
        <v>8339.9686711256345</v>
      </c>
      <c r="AD162" s="1">
        <v>0</v>
      </c>
      <c r="AE162" s="1">
        <v>-696121.51884293684</v>
      </c>
      <c r="AF162">
        <v>3006.1084544545151</v>
      </c>
      <c r="AG162" s="2">
        <f t="shared" si="4"/>
        <v>-693115.4103884832</v>
      </c>
      <c r="AH162" s="3"/>
      <c r="AI162" cm="1">
        <f t="array" ref="AI162">SUM(B162*(A162=1),-E162:G162,-L162:P162,Q162,R162)</f>
        <v>-693115.4</v>
      </c>
      <c r="AJ162" s="2">
        <f t="shared" si="5"/>
        <v>-1.0388483176939189E-2</v>
      </c>
      <c r="AM162" s="1"/>
    </row>
    <row r="163" spans="1:39" x14ac:dyDescent="0.35">
      <c r="A163">
        <v>161</v>
      </c>
      <c r="B163">
        <v>40031849.619999997</v>
      </c>
      <c r="C163">
        <v>120426508.92</v>
      </c>
      <c r="D163">
        <v>532.56463796000003</v>
      </c>
      <c r="E163">
        <v>67938.39</v>
      </c>
      <c r="F163">
        <v>121014.41</v>
      </c>
      <c r="G163">
        <v>494710.5</v>
      </c>
      <c r="H163">
        <v>0</v>
      </c>
      <c r="I163">
        <v>0</v>
      </c>
      <c r="J163">
        <v>10238.209999999999</v>
      </c>
      <c r="K163">
        <v>39443240.869999997</v>
      </c>
      <c r="L163">
        <v>8217.34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3003.81</v>
      </c>
      <c r="S163">
        <v>-544526.75</v>
      </c>
      <c r="W163" s="1">
        <v>161</v>
      </c>
      <c r="X163" s="1">
        <v>0</v>
      </c>
      <c r="Y163" s="1">
        <v>40031849.621402994</v>
      </c>
      <c r="Z163" s="1">
        <v>67938.391456845304</v>
      </c>
      <c r="AA163" s="1">
        <v>121014.41296814209</v>
      </c>
      <c r="AB163" s="1">
        <v>494710.50376341143</v>
      </c>
      <c r="AC163" s="1">
        <v>8217.3418484056601</v>
      </c>
      <c r="AD163" s="1">
        <v>0</v>
      </c>
      <c r="AE163" s="1">
        <v>-691880.65003680461</v>
      </c>
      <c r="AF163">
        <v>3003.8121672905459</v>
      </c>
      <c r="AG163" s="2">
        <f t="shared" si="4"/>
        <v>-688876.8378695139</v>
      </c>
      <c r="AH163" s="3"/>
      <c r="AI163" cm="1">
        <f t="array" ref="AI163">SUM(B163*(A163=1),-E163:G163,-L163:P163,Q163,R163)</f>
        <v>-688876.83</v>
      </c>
      <c r="AJ163" s="2">
        <f t="shared" si="5"/>
        <v>-7.869513938203454E-3</v>
      </c>
      <c r="AM163" s="1"/>
    </row>
    <row r="164" spans="1:39" x14ac:dyDescent="0.35">
      <c r="A164">
        <v>162</v>
      </c>
      <c r="B164">
        <v>39443240.869999997</v>
      </c>
      <c r="C164">
        <v>119880047.78</v>
      </c>
      <c r="D164">
        <v>530.28951819999997</v>
      </c>
      <c r="E164">
        <v>66725.73</v>
      </c>
      <c r="F164">
        <v>119814.62</v>
      </c>
      <c r="G164">
        <v>493045.93</v>
      </c>
      <c r="H164">
        <v>0</v>
      </c>
      <c r="I164">
        <v>0</v>
      </c>
      <c r="J164">
        <v>10094.799999999999</v>
      </c>
      <c r="K164">
        <v>38862563.140000001</v>
      </c>
      <c r="L164">
        <v>8096.37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3001.43</v>
      </c>
      <c r="S164">
        <v>-539612.42000000004</v>
      </c>
      <c r="W164" s="1">
        <v>162</v>
      </c>
      <c r="X164" s="1">
        <v>0</v>
      </c>
      <c r="Y164" s="1">
        <v>39443240.872347184</v>
      </c>
      <c r="Z164" s="1">
        <v>66725.725299329861</v>
      </c>
      <c r="AA164" s="1">
        <v>119814.61560423893</v>
      </c>
      <c r="AB164" s="1">
        <v>493045.93158891861</v>
      </c>
      <c r="AC164" s="1">
        <v>8096.3673215566923</v>
      </c>
      <c r="AD164" s="1">
        <v>0</v>
      </c>
      <c r="AE164" s="1">
        <v>-687682.6398140426</v>
      </c>
      <c r="AF164">
        <v>3001.4347885821626</v>
      </c>
      <c r="AG164" s="2">
        <f t="shared" si="4"/>
        <v>-684681.20502546197</v>
      </c>
      <c r="AH164" s="3"/>
      <c r="AI164" cm="1">
        <f t="array" ref="AI164">SUM(B164*(A164=1),-E164:G164,-L164:P164,Q164,R164)</f>
        <v>-684681.22</v>
      </c>
      <c r="AJ164" s="2">
        <f t="shared" si="5"/>
        <v>1.4974538004025817E-2</v>
      </c>
      <c r="AM164" s="1"/>
    </row>
    <row r="165" spans="1:39" x14ac:dyDescent="0.35">
      <c r="A165">
        <v>163</v>
      </c>
      <c r="B165">
        <v>38862563.140000001</v>
      </c>
      <c r="C165">
        <v>119338009.36</v>
      </c>
      <c r="D165">
        <v>528.03535049000004</v>
      </c>
      <c r="E165">
        <v>65532.800000000003</v>
      </c>
      <c r="F165">
        <v>118630.1</v>
      </c>
      <c r="G165">
        <v>491394.1</v>
      </c>
      <c r="H165">
        <v>0</v>
      </c>
      <c r="I165">
        <v>0</v>
      </c>
      <c r="J165">
        <v>9954.77</v>
      </c>
      <c r="K165">
        <v>38291461.390000001</v>
      </c>
      <c r="L165">
        <v>7977.39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2999.07</v>
      </c>
      <c r="S165">
        <v>-534757.65</v>
      </c>
      <c r="W165" s="1">
        <v>163</v>
      </c>
      <c r="X165" s="1">
        <v>0</v>
      </c>
      <c r="Y165" s="1">
        <v>38862563.143472157</v>
      </c>
      <c r="Z165" s="1">
        <v>65532.802272215442</v>
      </c>
      <c r="AA165" s="1">
        <v>118630.09893340331</v>
      </c>
      <c r="AB165" s="1">
        <v>491394.10245420819</v>
      </c>
      <c r="AC165" s="1">
        <v>7977.387790598068</v>
      </c>
      <c r="AD165" s="1">
        <v>0</v>
      </c>
      <c r="AE165" s="1">
        <v>-683534.39145042305</v>
      </c>
      <c r="AF165">
        <v>2999.073496902568</v>
      </c>
      <c r="AG165" s="2">
        <f t="shared" si="4"/>
        <v>-680535.31795352243</v>
      </c>
      <c r="AH165" s="3"/>
      <c r="AI165" cm="1">
        <f t="array" ref="AI165">SUM(B165*(A165=1),-E165:G165,-L165:P165,Q165,R165)</f>
        <v>-680535.32000000007</v>
      </c>
      <c r="AJ165" s="2">
        <f t="shared" si="5"/>
        <v>2.0464776316657662E-3</v>
      </c>
      <c r="AM165" s="1"/>
    </row>
    <row r="166" spans="1:39" x14ac:dyDescent="0.35">
      <c r="A166">
        <v>164</v>
      </c>
      <c r="B166">
        <v>38291461.390000001</v>
      </c>
      <c r="C166">
        <v>118801236.42</v>
      </c>
      <c r="D166">
        <v>525.79629140999998</v>
      </c>
      <c r="E166">
        <v>64353.38</v>
      </c>
      <c r="F166">
        <v>117455.27</v>
      </c>
      <c r="G166">
        <v>489759.17</v>
      </c>
      <c r="H166">
        <v>0</v>
      </c>
      <c r="I166">
        <v>0</v>
      </c>
      <c r="J166">
        <v>9816.36</v>
      </c>
      <c r="K166">
        <v>37725024.049999997</v>
      </c>
      <c r="L166">
        <v>7859.38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2996.72</v>
      </c>
      <c r="S166">
        <v>-529961.54</v>
      </c>
      <c r="W166" s="1">
        <v>164</v>
      </c>
      <c r="X166" s="1">
        <v>0</v>
      </c>
      <c r="Y166" s="1">
        <v>38291461.394870713</v>
      </c>
      <c r="Z166" s="1">
        <v>64353.378677284069</v>
      </c>
      <c r="AA166" s="1">
        <v>117455.27149349372</v>
      </c>
      <c r="AB166" s="1">
        <v>489759.16977689322</v>
      </c>
      <c r="AC166" s="1">
        <v>7859.3800094135831</v>
      </c>
      <c r="AD166" s="1">
        <v>0</v>
      </c>
      <c r="AE166" s="1">
        <v>-679427.19995708356</v>
      </c>
      <c r="AF166">
        <v>2996.7174447571851</v>
      </c>
      <c r="AG166" s="2">
        <f t="shared" si="4"/>
        <v>-676430.48251232738</v>
      </c>
      <c r="AH166" s="3"/>
      <c r="AI166" cm="1">
        <f t="array" ref="AI166">SUM(B166*(A166=1),-E166:G166,-L166:P166,Q166,R166)</f>
        <v>-676430.48</v>
      </c>
      <c r="AJ166" s="2">
        <f t="shared" si="5"/>
        <v>-2.5123273953795433E-3</v>
      </c>
      <c r="AM166" s="1"/>
    </row>
    <row r="167" spans="1:39" x14ac:dyDescent="0.35">
      <c r="A167">
        <v>165</v>
      </c>
      <c r="B167">
        <v>37725024.049999997</v>
      </c>
      <c r="C167">
        <v>118268433.01000001</v>
      </c>
      <c r="D167">
        <v>523.57208035999997</v>
      </c>
      <c r="E167">
        <v>63194.97</v>
      </c>
      <c r="F167">
        <v>116295.11</v>
      </c>
      <c r="G167">
        <v>488134.79</v>
      </c>
      <c r="H167">
        <v>0</v>
      </c>
      <c r="I167">
        <v>0</v>
      </c>
      <c r="J167">
        <v>9679.41</v>
      </c>
      <c r="K167">
        <v>37167684.700000003</v>
      </c>
      <c r="L167">
        <v>7743.27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2994.25</v>
      </c>
      <c r="S167">
        <v>-525225.4</v>
      </c>
      <c r="W167" s="1">
        <v>165</v>
      </c>
      <c r="X167" s="1">
        <v>0</v>
      </c>
      <c r="Y167" s="1">
        <v>37725024.045185156</v>
      </c>
      <c r="Z167" s="1">
        <v>63194.972288512603</v>
      </c>
      <c r="AA167" s="1">
        <v>116295.10822472459</v>
      </c>
      <c r="AB167" s="1">
        <v>488134.79142126901</v>
      </c>
      <c r="AC167" s="1">
        <v>7743.2676449541668</v>
      </c>
      <c r="AD167" s="1">
        <v>0</v>
      </c>
      <c r="AE167" s="1">
        <v>-675368.13957946165</v>
      </c>
      <c r="AF167">
        <v>2994.2541457834654</v>
      </c>
      <c r="AG167" s="2">
        <f t="shared" si="4"/>
        <v>-672373.88543367689</v>
      </c>
      <c r="AH167" s="3"/>
      <c r="AI167" cm="1">
        <f t="array" ref="AI167">SUM(B167*(A167=1),-E167:G167,-L167:P167,Q167,R167)</f>
        <v>-672373.89</v>
      </c>
      <c r="AJ167" s="2">
        <f t="shared" si="5"/>
        <v>4.566323128528893E-3</v>
      </c>
      <c r="AM167" s="1"/>
    </row>
    <row r="168" spans="1:39" x14ac:dyDescent="0.35">
      <c r="A168">
        <v>166</v>
      </c>
      <c r="B168">
        <v>37167684.700000003</v>
      </c>
      <c r="C168">
        <v>117739560.5</v>
      </c>
      <c r="D168">
        <v>521.36704482000005</v>
      </c>
      <c r="E168">
        <v>62055.02</v>
      </c>
      <c r="F168">
        <v>115146.18</v>
      </c>
      <c r="G168">
        <v>486520.9</v>
      </c>
      <c r="H168">
        <v>0</v>
      </c>
      <c r="I168">
        <v>0</v>
      </c>
      <c r="J168">
        <v>9544.2099999999991</v>
      </c>
      <c r="K168">
        <v>36616447.5</v>
      </c>
      <c r="L168">
        <v>7628.43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2991.91</v>
      </c>
      <c r="S168">
        <v>-520543.48</v>
      </c>
      <c r="W168" s="1">
        <v>166</v>
      </c>
      <c r="X168" s="1">
        <v>0</v>
      </c>
      <c r="Y168" s="1">
        <v>37167684.695780002</v>
      </c>
      <c r="Z168" s="1">
        <v>62055.020577503434</v>
      </c>
      <c r="AA168" s="1">
        <v>115146.18218796951</v>
      </c>
      <c r="AB168" s="1">
        <v>486520.90483310277</v>
      </c>
      <c r="AC168" s="1">
        <v>7628.4265629111414</v>
      </c>
      <c r="AD168" s="1">
        <v>0</v>
      </c>
      <c r="AE168" s="1">
        <v>-671350.53416148666</v>
      </c>
      <c r="AF168">
        <v>2991.9080172197523</v>
      </c>
      <c r="AG168" s="2">
        <f t="shared" si="4"/>
        <v>-668358.62614426715</v>
      </c>
      <c r="AH168" s="3"/>
      <c r="AI168" cm="1">
        <f t="array" ref="AI168">SUM(B168*(A168=1),-E168:G168,-L168:P168,Q168,R168)</f>
        <v>-668358.62</v>
      </c>
      <c r="AJ168" s="2">
        <f t="shared" si="5"/>
        <v>-6.144267157651484E-3</v>
      </c>
      <c r="AM168" s="1"/>
    </row>
    <row r="169" spans="1:39" x14ac:dyDescent="0.35">
      <c r="A169">
        <v>167</v>
      </c>
      <c r="B169">
        <v>36616447.5</v>
      </c>
      <c r="C169">
        <v>117215601.18000001</v>
      </c>
      <c r="D169">
        <v>519.17647009999996</v>
      </c>
      <c r="E169">
        <v>60945.440000000002</v>
      </c>
      <c r="F169">
        <v>114011.63</v>
      </c>
      <c r="G169">
        <v>484923.1</v>
      </c>
      <c r="H169">
        <v>0</v>
      </c>
      <c r="I169">
        <v>0</v>
      </c>
      <c r="J169">
        <v>9410.5499999999993</v>
      </c>
      <c r="K169">
        <v>36074105.479999997</v>
      </c>
      <c r="L169">
        <v>7515.44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2989.53</v>
      </c>
      <c r="S169">
        <v>-515924.34</v>
      </c>
      <c r="W169" s="1">
        <v>167</v>
      </c>
      <c r="X169" s="1">
        <v>0</v>
      </c>
      <c r="Y169" s="1">
        <v>36616447.501973413</v>
      </c>
      <c r="Z169" s="1">
        <v>60945.440463417515</v>
      </c>
      <c r="AA169" s="1">
        <v>114011.62758613424</v>
      </c>
      <c r="AB169" s="1">
        <v>484923.10021188098</v>
      </c>
      <c r="AC169" s="1">
        <v>7515.4386413105731</v>
      </c>
      <c r="AD169" s="1">
        <v>0</v>
      </c>
      <c r="AE169" s="1">
        <v>-667395.60690274357</v>
      </c>
      <c r="AF169">
        <v>2989.5270480897661</v>
      </c>
      <c r="AG169" s="2">
        <f t="shared" si="4"/>
        <v>-664406.07985465357</v>
      </c>
      <c r="AH169" s="3"/>
      <c r="AI169" cm="1">
        <f t="array" ref="AI169">SUM(B169*(A169=1),-E169:G169,-L169:P169,Q169,R169)</f>
        <v>-664406.07999999984</v>
      </c>
      <c r="AJ169" s="2">
        <f t="shared" si="5"/>
        <v>1.4534627553075552E-4</v>
      </c>
      <c r="AM169" s="1"/>
    </row>
    <row r="170" spans="1:39" x14ac:dyDescent="0.35">
      <c r="A170">
        <v>168</v>
      </c>
      <c r="B170">
        <v>36074105.479999997</v>
      </c>
      <c r="C170">
        <v>116695467.59999999</v>
      </c>
      <c r="D170">
        <v>517.00560307000001</v>
      </c>
      <c r="E170">
        <v>59665.41</v>
      </c>
      <c r="F170">
        <v>112573.93</v>
      </c>
      <c r="G170">
        <v>483219.86</v>
      </c>
      <c r="H170">
        <v>1018422.57</v>
      </c>
      <c r="I170">
        <v>0</v>
      </c>
      <c r="J170">
        <v>9277.5300000000007</v>
      </c>
      <c r="K170">
        <v>34520925.030000001</v>
      </c>
      <c r="L170">
        <v>7191.86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17296.650000000001</v>
      </c>
      <c r="S170">
        <v>411336.99</v>
      </c>
      <c r="W170" s="1">
        <v>168</v>
      </c>
      <c r="X170" s="1">
        <v>0</v>
      </c>
      <c r="Y170" s="1">
        <v>36074105.478290714</v>
      </c>
      <c r="Z170" s="1">
        <v>59665.405125451012</v>
      </c>
      <c r="AA170" s="1">
        <v>112573.93444326408</v>
      </c>
      <c r="AB170" s="1">
        <v>483219.85913600546</v>
      </c>
      <c r="AC170" s="1">
        <v>7191.8593813113612</v>
      </c>
      <c r="AD170" s="1">
        <v>0</v>
      </c>
      <c r="AE170" s="1">
        <v>-662651.05808603088</v>
      </c>
      <c r="AF170">
        <v>17321.056558960103</v>
      </c>
      <c r="AG170" s="2">
        <f t="shared" si="4"/>
        <v>-645330.0015270717</v>
      </c>
      <c r="AH170" s="3"/>
      <c r="AI170" cm="1">
        <f t="array" ref="AI170">SUM(B170*(A170=1),-E170:G170,-L170:P170,Q170,R170)</f>
        <v>-645354.40999999992</v>
      </c>
      <c r="AJ170" s="2">
        <f t="shared" si="5"/>
        <v>24.408472928218544</v>
      </c>
      <c r="AM170" s="1"/>
    </row>
    <row r="171" spans="1:39" x14ac:dyDescent="0.35">
      <c r="A171">
        <v>169</v>
      </c>
      <c r="B171">
        <v>34520925.030000001</v>
      </c>
      <c r="C171">
        <v>116180372.39</v>
      </c>
      <c r="D171">
        <v>514.94826108999996</v>
      </c>
      <c r="E171">
        <v>66829.509999999995</v>
      </c>
      <c r="F171">
        <v>79439.3</v>
      </c>
      <c r="G171">
        <v>588209</v>
      </c>
      <c r="H171">
        <v>0</v>
      </c>
      <c r="I171">
        <v>0</v>
      </c>
      <c r="J171">
        <v>506108.28</v>
      </c>
      <c r="K171">
        <v>34409642.149999999</v>
      </c>
      <c r="L171">
        <v>7168.68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65301.34</v>
      </c>
      <c r="S171">
        <v>-530166.14</v>
      </c>
      <c r="W171" s="1">
        <v>169</v>
      </c>
      <c r="X171" s="1">
        <v>0</v>
      </c>
      <c r="Y171" s="1">
        <v>34520441.765122741</v>
      </c>
      <c r="Z171" s="1">
        <v>66829.509548760412</v>
      </c>
      <c r="AA171" s="1">
        <v>79439.302847195766</v>
      </c>
      <c r="AB171" s="1">
        <v>588209.00161591871</v>
      </c>
      <c r="AC171" s="1">
        <v>7168.6754474832087</v>
      </c>
      <c r="AD171" s="1">
        <v>0</v>
      </c>
      <c r="AE171" s="1">
        <v>-741646.48945935734</v>
      </c>
      <c r="AF171">
        <v>65300.465641364484</v>
      </c>
      <c r="AG171" s="2">
        <f t="shared" si="4"/>
        <v>-676346.02381799358</v>
      </c>
      <c r="AH171" s="3"/>
      <c r="AI171" cm="1">
        <f t="array" ref="AI171">SUM(B171*(A171=1),-E171:G171,-L171:P171,Q171,R171)</f>
        <v>-676345.15000000014</v>
      </c>
      <c r="AJ171" s="2">
        <f t="shared" si="5"/>
        <v>-0.87381799344439059</v>
      </c>
      <c r="AM171" s="1"/>
    </row>
    <row r="172" spans="1:39" x14ac:dyDescent="0.35">
      <c r="A172">
        <v>170</v>
      </c>
      <c r="B172">
        <v>34409642.149999999</v>
      </c>
      <c r="C172">
        <v>115724563.12</v>
      </c>
      <c r="D172">
        <v>512.91477063000002</v>
      </c>
      <c r="E172">
        <v>65450.81</v>
      </c>
      <c r="F172">
        <v>77308.28</v>
      </c>
      <c r="G172">
        <v>586209.13</v>
      </c>
      <c r="H172">
        <v>0</v>
      </c>
      <c r="I172">
        <v>0</v>
      </c>
      <c r="J172">
        <v>8681.7900000000009</v>
      </c>
      <c r="K172">
        <v>33809640.350000001</v>
      </c>
      <c r="L172">
        <v>7043.68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2040.36</v>
      </c>
      <c r="S172">
        <v>-587580.38</v>
      </c>
      <c r="W172" s="1">
        <v>170</v>
      </c>
      <c r="X172" s="1">
        <v>0</v>
      </c>
      <c r="Y172" s="1">
        <v>34409642.147919431</v>
      </c>
      <c r="Z172" s="1">
        <v>65450.810874268682</v>
      </c>
      <c r="AA172" s="1">
        <v>77308.279041071262</v>
      </c>
      <c r="AB172" s="1">
        <v>586209.13245336909</v>
      </c>
      <c r="AC172" s="1">
        <v>7043.6750734115403</v>
      </c>
      <c r="AD172" s="1">
        <v>0</v>
      </c>
      <c r="AE172" s="1">
        <v>-736011.89744212246</v>
      </c>
      <c r="AF172">
        <v>2040.3572404044428</v>
      </c>
      <c r="AG172" s="2">
        <f t="shared" si="4"/>
        <v>-733971.54020171613</v>
      </c>
      <c r="AH172" s="3"/>
      <c r="AI172" cm="1">
        <f t="array" ref="AI172">SUM(B172*(A172=1),-E172:G172,-L172:P172,Q172,R172)</f>
        <v>-733971.54</v>
      </c>
      <c r="AJ172" s="2">
        <f t="shared" si="5"/>
        <v>-2.0171608775854111E-4</v>
      </c>
      <c r="AM172" s="1"/>
    </row>
    <row r="173" spans="1:39" x14ac:dyDescent="0.35">
      <c r="A173">
        <v>171</v>
      </c>
      <c r="B173">
        <v>33809640.350000001</v>
      </c>
      <c r="C173">
        <v>115273622.12</v>
      </c>
      <c r="D173">
        <v>510.88437396</v>
      </c>
      <c r="E173">
        <v>64095.23</v>
      </c>
      <c r="F173">
        <v>77815.78</v>
      </c>
      <c r="G173">
        <v>584224.81999999995</v>
      </c>
      <c r="H173">
        <v>0</v>
      </c>
      <c r="I173">
        <v>0</v>
      </c>
      <c r="J173">
        <v>8530.7199999999993</v>
      </c>
      <c r="K173">
        <v>33215709.440000001</v>
      </c>
      <c r="L173">
        <v>6919.94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2057.29</v>
      </c>
      <c r="S173">
        <v>-583841.23</v>
      </c>
      <c r="W173" s="1">
        <v>171</v>
      </c>
      <c r="X173" s="1">
        <v>0</v>
      </c>
      <c r="Y173" s="1">
        <v>33809640.352375351</v>
      </c>
      <c r="Z173" s="1">
        <v>64095.230759936159</v>
      </c>
      <c r="AA173" s="1">
        <v>77815.779936051855</v>
      </c>
      <c r="AB173" s="1">
        <v>584224.81695836957</v>
      </c>
      <c r="AC173" s="1">
        <v>6919.9394674306641</v>
      </c>
      <c r="AD173" s="1">
        <v>0</v>
      </c>
      <c r="AE173" s="1">
        <v>-733055.76712178835</v>
      </c>
      <c r="AF173">
        <v>2057.2883264966786</v>
      </c>
      <c r="AG173" s="2">
        <f t="shared" si="4"/>
        <v>-730998.47879529151</v>
      </c>
      <c r="AH173" s="3"/>
      <c r="AI173" cm="1">
        <f t="array" ref="AI173">SUM(B173*(A173=1),-E173:G173,-L173:P173,Q173,R173)</f>
        <v>-730998.47999999986</v>
      </c>
      <c r="AJ173" s="2">
        <f t="shared" si="5"/>
        <v>1.2047083582729101E-3</v>
      </c>
      <c r="AM173" s="1"/>
    </row>
    <row r="174" spans="1:39" x14ac:dyDescent="0.35">
      <c r="A174">
        <v>172</v>
      </c>
      <c r="B174">
        <v>33215709.440000001</v>
      </c>
      <c r="C174">
        <v>114824477.81999999</v>
      </c>
      <c r="D174">
        <v>508.86952752000002</v>
      </c>
      <c r="E174">
        <v>62755.040000000001</v>
      </c>
      <c r="F174">
        <v>76428.12</v>
      </c>
      <c r="G174">
        <v>582255.66</v>
      </c>
      <c r="H174">
        <v>0</v>
      </c>
      <c r="I174">
        <v>0</v>
      </c>
      <c r="J174">
        <v>8380.7199999999993</v>
      </c>
      <c r="K174">
        <v>32628853.329999998</v>
      </c>
      <c r="L174">
        <v>6797.68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2043.56</v>
      </c>
      <c r="S174">
        <v>-578506.66</v>
      </c>
      <c r="W174" s="1">
        <v>172</v>
      </c>
      <c r="X174" s="1">
        <v>0</v>
      </c>
      <c r="Y174" s="1">
        <v>33215709.443667129</v>
      </c>
      <c r="Z174" s="1">
        <v>62755.044704083877</v>
      </c>
      <c r="AA174" s="1">
        <v>76428.120612519939</v>
      </c>
      <c r="AB174" s="1">
        <v>582255.66020976636</v>
      </c>
      <c r="AC174" s="1">
        <v>6797.677777632226</v>
      </c>
      <c r="AD174" s="1">
        <v>0</v>
      </c>
      <c r="AE174" s="1">
        <v>-728236.50330400316</v>
      </c>
      <c r="AF174">
        <v>2043.5568331854827</v>
      </c>
      <c r="AG174" s="2">
        <f t="shared" si="4"/>
        <v>-726192.94647081697</v>
      </c>
      <c r="AH174" s="3"/>
      <c r="AI174" cm="1">
        <f t="array" ref="AI174">SUM(B174*(A174=1),-E174:G174,-L174:P174,Q174,R174)</f>
        <v>-726192.94000000006</v>
      </c>
      <c r="AJ174" s="2">
        <f t="shared" si="5"/>
        <v>-6.4708169084042311E-3</v>
      </c>
      <c r="AM174" s="1"/>
    </row>
    <row r="175" spans="1:39" x14ac:dyDescent="0.35">
      <c r="A175">
        <v>173</v>
      </c>
      <c r="B175">
        <v>32628853.329999998</v>
      </c>
      <c r="C175">
        <v>114378875.97</v>
      </c>
      <c r="D175">
        <v>506.87436746999998</v>
      </c>
      <c r="E175">
        <v>61452.06</v>
      </c>
      <c r="F175">
        <v>75066.42</v>
      </c>
      <c r="G175">
        <v>580301.43999999994</v>
      </c>
      <c r="H175">
        <v>0</v>
      </c>
      <c r="I175">
        <v>0</v>
      </c>
      <c r="J175">
        <v>8232.08</v>
      </c>
      <c r="K175">
        <v>32052567.09</v>
      </c>
      <c r="L175">
        <v>6677.62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2029.8</v>
      </c>
      <c r="S175">
        <v>-573254.68999999994</v>
      </c>
      <c r="W175" s="1">
        <v>173</v>
      </c>
      <c r="X175" s="1">
        <v>0</v>
      </c>
      <c r="Y175" s="1">
        <v>32628853.332634758</v>
      </c>
      <c r="Z175" s="1">
        <v>61452.059164977465</v>
      </c>
      <c r="AA175" s="1">
        <v>75066.418629340929</v>
      </c>
      <c r="AB175" s="1">
        <v>580301.43653423677</v>
      </c>
      <c r="AC175" s="1">
        <v>6677.6181437898003</v>
      </c>
      <c r="AD175" s="1">
        <v>0</v>
      </c>
      <c r="AE175" s="1">
        <v>-723497.5324723447</v>
      </c>
      <c r="AF175">
        <v>2029.7959470980165</v>
      </c>
      <c r="AG175" s="2">
        <f t="shared" si="4"/>
        <v>-721467.73652524687</v>
      </c>
      <c r="AH175" s="3"/>
      <c r="AI175" cm="1">
        <f t="array" ref="AI175">SUM(B175*(A175=1),-E175:G175,-L175:P175,Q175,R175)</f>
        <v>-721467.73999999987</v>
      </c>
      <c r="AJ175" s="2">
        <f t="shared" si="5"/>
        <v>3.4747530007734895E-3</v>
      </c>
      <c r="AM175" s="1"/>
    </row>
    <row r="176" spans="1:39" x14ac:dyDescent="0.35">
      <c r="A176">
        <v>174</v>
      </c>
      <c r="B176">
        <v>32052567.09</v>
      </c>
      <c r="C176">
        <v>113937811.44</v>
      </c>
      <c r="D176">
        <v>504.89933194999998</v>
      </c>
      <c r="E176">
        <v>60174.11</v>
      </c>
      <c r="F176">
        <v>73725.759999999995</v>
      </c>
      <c r="G176">
        <v>578367.22</v>
      </c>
      <c r="H176">
        <v>0</v>
      </c>
      <c r="I176">
        <v>0</v>
      </c>
      <c r="J176">
        <v>8086.11</v>
      </c>
      <c r="K176">
        <v>31482603.73</v>
      </c>
      <c r="L176">
        <v>6558.88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2016.36</v>
      </c>
      <c r="S176">
        <v>-568081.43999999994</v>
      </c>
      <c r="W176" s="1">
        <v>174</v>
      </c>
      <c r="X176" s="1">
        <v>0</v>
      </c>
      <c r="Y176" s="1">
        <v>32052567.090191018</v>
      </c>
      <c r="Z176" s="1">
        <v>60174.112581267967</v>
      </c>
      <c r="AA176" s="1">
        <v>73725.762196247189</v>
      </c>
      <c r="AB176" s="1">
        <v>578367.22319525108</v>
      </c>
      <c r="AC176" s="1">
        <v>6558.8757763503972</v>
      </c>
      <c r="AD176" s="1">
        <v>0</v>
      </c>
      <c r="AE176" s="1">
        <v>-718825.9737491156</v>
      </c>
      <c r="AF176">
        <v>2016.3603189234791</v>
      </c>
      <c r="AG176" s="2">
        <f t="shared" si="4"/>
        <v>-716809.61343019316</v>
      </c>
      <c r="AH176" s="3"/>
      <c r="AI176" cm="1">
        <f t="array" ref="AI176">SUM(B176*(A176=1),-E176:G176,-L176:P176,Q176,R176)</f>
        <v>-716809.61</v>
      </c>
      <c r="AJ176" s="2">
        <f t="shared" si="5"/>
        <v>-3.4301931736990809E-3</v>
      </c>
      <c r="AM176" s="1"/>
    </row>
    <row r="177" spans="1:39" x14ac:dyDescent="0.35">
      <c r="A177">
        <v>175</v>
      </c>
      <c r="B177">
        <v>31482603.73</v>
      </c>
      <c r="C177">
        <v>113501396.90000001</v>
      </c>
      <c r="D177">
        <v>502.93924685000002</v>
      </c>
      <c r="E177">
        <v>58911.77</v>
      </c>
      <c r="F177">
        <v>72404.070000000007</v>
      </c>
      <c r="G177">
        <v>576455.44999999995</v>
      </c>
      <c r="H177">
        <v>0</v>
      </c>
      <c r="I177">
        <v>0</v>
      </c>
      <c r="J177">
        <v>7941.71</v>
      </c>
      <c r="K177">
        <v>30917217.73</v>
      </c>
      <c r="L177">
        <v>6441.09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2002.87</v>
      </c>
      <c r="S177">
        <v>-562983.54</v>
      </c>
      <c r="W177" s="1">
        <v>175</v>
      </c>
      <c r="X177" s="1">
        <v>0</v>
      </c>
      <c r="Y177" s="1">
        <v>31482603.726481855</v>
      </c>
      <c r="Z177" s="1">
        <v>58911.774185699207</v>
      </c>
      <c r="AA177" s="1">
        <v>72404.066952074325</v>
      </c>
      <c r="AB177" s="1">
        <v>576455.44574522681</v>
      </c>
      <c r="AC177" s="1">
        <v>6441.0870270180667</v>
      </c>
      <c r="AD177" s="1">
        <v>0</v>
      </c>
      <c r="AE177" s="1">
        <v>-714212.37391001859</v>
      </c>
      <c r="AF177">
        <v>2002.8741434752451</v>
      </c>
      <c r="AG177" s="2">
        <f t="shared" si="4"/>
        <v>-712209.49976654316</v>
      </c>
      <c r="AH177" s="3"/>
      <c r="AI177" cm="1">
        <f t="array" ref="AI177">SUM(B177*(A177=1),-E177:G177,-L177:P177,Q177,R177)</f>
        <v>-712209.50999999989</v>
      </c>
      <c r="AJ177" s="2">
        <f t="shared" si="5"/>
        <v>1.0233456734567881E-2</v>
      </c>
      <c r="AM177" s="1"/>
    </row>
    <row r="178" spans="1:39" x14ac:dyDescent="0.35">
      <c r="A178">
        <v>176</v>
      </c>
      <c r="B178">
        <v>30917217.73</v>
      </c>
      <c r="C178">
        <v>113068386.42</v>
      </c>
      <c r="D178">
        <v>500.99648676999999</v>
      </c>
      <c r="E178">
        <v>57670.12</v>
      </c>
      <c r="F178">
        <v>71110.8</v>
      </c>
      <c r="G178">
        <v>574558.01</v>
      </c>
      <c r="H178">
        <v>0</v>
      </c>
      <c r="I178">
        <v>0</v>
      </c>
      <c r="J178">
        <v>7802.79</v>
      </c>
      <c r="K178">
        <v>30359781.050000001</v>
      </c>
      <c r="L178">
        <v>6324.95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1989.27</v>
      </c>
      <c r="S178">
        <v>-557960.24</v>
      </c>
      <c r="W178" s="1">
        <v>176</v>
      </c>
      <c r="X178" s="1">
        <v>0</v>
      </c>
      <c r="Y178" s="1">
        <v>30917217.729686778</v>
      </c>
      <c r="Z178" s="1">
        <v>57670.117242800879</v>
      </c>
      <c r="AA178" s="1">
        <v>71110.795571743307</v>
      </c>
      <c r="AB178" s="1">
        <v>574558.00529543532</v>
      </c>
      <c r="AC178" s="1">
        <v>6324.9543853431733</v>
      </c>
      <c r="AD178" s="1">
        <v>0</v>
      </c>
      <c r="AE178" s="1">
        <v>-709663.87249532214</v>
      </c>
      <c r="AF178">
        <v>1989.2691553554309</v>
      </c>
      <c r="AG178" s="2">
        <f t="shared" si="4"/>
        <v>-707674.6033399672</v>
      </c>
      <c r="AH178" s="3"/>
      <c r="AI178" cm="1">
        <f t="array" ref="AI178">SUM(B178*(A178=1),-E178:G178,-L178:P178,Q178,R178)</f>
        <v>-707674.61</v>
      </c>
      <c r="AJ178" s="2">
        <f t="shared" si="5"/>
        <v>6.6600327845662832E-3</v>
      </c>
      <c r="AM178" s="1"/>
    </row>
    <row r="179" spans="1:39" x14ac:dyDescent="0.35">
      <c r="A179">
        <v>177</v>
      </c>
      <c r="B179">
        <v>30359781.050000001</v>
      </c>
      <c r="C179">
        <v>112639369.73999999</v>
      </c>
      <c r="D179">
        <v>499.07003057999998</v>
      </c>
      <c r="E179">
        <v>56452.79</v>
      </c>
      <c r="F179">
        <v>69871.98</v>
      </c>
      <c r="G179">
        <v>572678.26</v>
      </c>
      <c r="H179">
        <v>0</v>
      </c>
      <c r="I179">
        <v>0</v>
      </c>
      <c r="J179">
        <v>7665.5</v>
      </c>
      <c r="K179">
        <v>29807932.719999999</v>
      </c>
      <c r="L179">
        <v>6209.99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1975.54</v>
      </c>
      <c r="S179">
        <v>-553024.16</v>
      </c>
      <c r="W179" s="1">
        <v>177</v>
      </c>
      <c r="X179" s="1">
        <v>0</v>
      </c>
      <c r="Y179" s="1">
        <v>30359781.049647257</v>
      </c>
      <c r="Z179" s="1">
        <v>56452.78960195875</v>
      </c>
      <c r="AA179" s="1">
        <v>69871.980947971897</v>
      </c>
      <c r="AB179" s="1">
        <v>572678.25504086132</v>
      </c>
      <c r="AC179" s="1">
        <v>6209.985984055952</v>
      </c>
      <c r="AD179" s="1">
        <v>0</v>
      </c>
      <c r="AE179" s="1">
        <v>-705213.01157484681</v>
      </c>
      <c r="AF179">
        <v>1975.5448336281909</v>
      </c>
      <c r="AG179" s="2">
        <f t="shared" si="4"/>
        <v>-703237.46674121963</v>
      </c>
      <c r="AH179" s="3"/>
      <c r="AI179" cm="1">
        <f t="array" ref="AI179">SUM(B179*(A179=1),-E179:G179,-L179:P179,Q179,R179)</f>
        <v>-703237.48</v>
      </c>
      <c r="AJ179" s="2">
        <f t="shared" si="5"/>
        <v>1.3258780352771282E-2</v>
      </c>
      <c r="AM179" s="1"/>
    </row>
    <row r="180" spans="1:39" x14ac:dyDescent="0.35">
      <c r="A180">
        <v>178</v>
      </c>
      <c r="B180">
        <v>29807932.719999999</v>
      </c>
      <c r="C180">
        <v>112214122.12</v>
      </c>
      <c r="D180">
        <v>497.1587222</v>
      </c>
      <c r="E180">
        <v>55264.43</v>
      </c>
      <c r="F180">
        <v>68680.710000000006</v>
      </c>
      <c r="G180">
        <v>570814.67000000004</v>
      </c>
      <c r="H180">
        <v>0</v>
      </c>
      <c r="I180">
        <v>0</v>
      </c>
      <c r="J180">
        <v>7529.03</v>
      </c>
      <c r="K180">
        <v>29265320.239999998</v>
      </c>
      <c r="L180">
        <v>6096.94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1961.89</v>
      </c>
      <c r="S180">
        <v>-548180.07999999996</v>
      </c>
      <c r="W180" s="1">
        <v>178</v>
      </c>
      <c r="X180" s="1">
        <v>0</v>
      </c>
      <c r="Y180" s="1">
        <v>29807932.723468523</v>
      </c>
      <c r="Z180" s="1">
        <v>55264.434615507584</v>
      </c>
      <c r="AA180" s="1">
        <v>68680.709902455696</v>
      </c>
      <c r="AB180" s="1">
        <v>570814.66659137828</v>
      </c>
      <c r="AC180" s="1">
        <v>6096.9417159858394</v>
      </c>
      <c r="AD180" s="1">
        <v>0</v>
      </c>
      <c r="AE180" s="1">
        <v>-700856.75282532605</v>
      </c>
      <c r="AF180">
        <v>1961.8860616545819</v>
      </c>
      <c r="AG180" s="2">
        <f t="shared" si="4"/>
        <v>-698894.86676367291</v>
      </c>
      <c r="AH180" s="3"/>
      <c r="AI180" cm="1">
        <f t="array" ref="AI180">SUM(B180*(A180=1),-E180:G180,-L180:P180,Q180,R180)</f>
        <v>-698894.86</v>
      </c>
      <c r="AJ180" s="2">
        <f t="shared" si="5"/>
        <v>-6.7636729218065739E-3</v>
      </c>
      <c r="AM180" s="1"/>
    </row>
    <row r="181" spans="1:39" x14ac:dyDescent="0.35">
      <c r="A181">
        <v>179</v>
      </c>
      <c r="B181">
        <v>29265320.239999998</v>
      </c>
      <c r="C181">
        <v>111792311.8</v>
      </c>
      <c r="D181">
        <v>495.26773429999997</v>
      </c>
      <c r="E181">
        <v>54104.14</v>
      </c>
      <c r="F181">
        <v>67523.75</v>
      </c>
      <c r="G181">
        <v>568966.02</v>
      </c>
      <c r="H181">
        <v>0</v>
      </c>
      <c r="I181">
        <v>0</v>
      </c>
      <c r="J181">
        <v>7394.07</v>
      </c>
      <c r="K181">
        <v>28735028.350000001</v>
      </c>
      <c r="L181">
        <v>5986.46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1948.47</v>
      </c>
      <c r="S181">
        <v>-543416.85</v>
      </c>
      <c r="W181" s="1">
        <v>179</v>
      </c>
      <c r="X181" s="1">
        <v>0</v>
      </c>
      <c r="Y181" s="1">
        <v>29265320.236731958</v>
      </c>
      <c r="Z181" s="1">
        <v>54104.137166961649</v>
      </c>
      <c r="AA181" s="1">
        <v>67523.751413355058</v>
      </c>
      <c r="AB181" s="1">
        <v>568966.01818438573</v>
      </c>
      <c r="AC181" s="1">
        <v>5986.4642403930893</v>
      </c>
      <c r="AD181" s="1">
        <v>0</v>
      </c>
      <c r="AE181" s="1">
        <v>-696580.37100509589</v>
      </c>
      <c r="AF181">
        <v>1948.4742672804227</v>
      </c>
      <c r="AG181" s="2">
        <f t="shared" si="4"/>
        <v>-694631.89673781511</v>
      </c>
      <c r="AH181" s="3"/>
      <c r="AI181" cm="1">
        <f t="array" ref="AI181">SUM(B181*(A181=1),-E181:G181,-L181:P181,Q181,R181)</f>
        <v>-694631.9</v>
      </c>
      <c r="AJ181" s="2">
        <f t="shared" si="5"/>
        <v>3.2621849095448852E-3</v>
      </c>
      <c r="AM181" s="1"/>
    </row>
    <row r="182" spans="1:39" x14ac:dyDescent="0.35">
      <c r="A182">
        <v>180</v>
      </c>
      <c r="B182">
        <v>28735028.350000001</v>
      </c>
      <c r="C182">
        <v>111375230.17</v>
      </c>
      <c r="D182">
        <v>493.39559680000002</v>
      </c>
      <c r="E182">
        <v>52786.43</v>
      </c>
      <c r="F182">
        <v>66204.479999999996</v>
      </c>
      <c r="G182">
        <v>567086.75</v>
      </c>
      <c r="H182">
        <v>1044888.4</v>
      </c>
      <c r="I182">
        <v>0</v>
      </c>
      <c r="J182">
        <v>7259.94</v>
      </c>
      <c r="K182">
        <v>27164195.670000002</v>
      </c>
      <c r="L182">
        <v>5659.21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16729.669999999998</v>
      </c>
      <c r="S182">
        <v>496418.87</v>
      </c>
      <c r="W182" s="1">
        <v>180</v>
      </c>
      <c r="X182" s="1">
        <v>0</v>
      </c>
      <c r="Y182" s="1">
        <v>28735028.35388672</v>
      </c>
      <c r="Z182" s="1">
        <v>52786.42570925672</v>
      </c>
      <c r="AA182" s="1">
        <v>66204.475408386657</v>
      </c>
      <c r="AB182" s="1">
        <v>567086.75001627242</v>
      </c>
      <c r="AC182" s="1">
        <v>5659.207431967825</v>
      </c>
      <c r="AD182" s="1">
        <v>0</v>
      </c>
      <c r="AE182" s="1">
        <v>-691736.85856588243</v>
      </c>
      <c r="AF182">
        <v>16729.833647898096</v>
      </c>
      <c r="AG182" s="2">
        <f t="shared" si="4"/>
        <v>-675007.02491798555</v>
      </c>
      <c r="AH182" s="3"/>
      <c r="AI182" cm="1">
        <f t="array" ref="AI182">SUM(B182*(A182=1),-E182:G182,-L182:P182,Q182,R182)</f>
        <v>-675007.2</v>
      </c>
      <c r="AJ182" s="2">
        <f t="shared" si="5"/>
        <v>0.17508201440796256</v>
      </c>
      <c r="AM182" s="1"/>
    </row>
    <row r="183" spans="1:39" x14ac:dyDescent="0.35">
      <c r="A183">
        <v>181</v>
      </c>
      <c r="B183">
        <v>27164195.670000002</v>
      </c>
      <c r="C183">
        <v>110962551.38</v>
      </c>
      <c r="D183">
        <v>491.36437426999998</v>
      </c>
      <c r="E183">
        <v>58949.82</v>
      </c>
      <c r="F183">
        <v>64718.99</v>
      </c>
      <c r="G183">
        <v>565738.62</v>
      </c>
      <c r="H183">
        <v>0</v>
      </c>
      <c r="I183">
        <v>0</v>
      </c>
      <c r="J183">
        <v>399285.04</v>
      </c>
      <c r="K183">
        <v>27031735.739999998</v>
      </c>
      <c r="L183">
        <v>5631.61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51747.63</v>
      </c>
      <c r="S183">
        <v>-488453</v>
      </c>
      <c r="W183" s="1">
        <v>181</v>
      </c>
      <c r="X183" s="1">
        <v>0</v>
      </c>
      <c r="Y183" s="1">
        <v>27164189.082810763</v>
      </c>
      <c r="Z183" s="1">
        <v>58949.815455577133</v>
      </c>
      <c r="AA183" s="1">
        <v>64718.990938822586</v>
      </c>
      <c r="AB183" s="1">
        <v>565738.62438118842</v>
      </c>
      <c r="AC183" s="1">
        <v>5631.6116115404029</v>
      </c>
      <c r="AD183" s="1">
        <v>0</v>
      </c>
      <c r="AE183" s="1">
        <v>-695039.04238712951</v>
      </c>
      <c r="AF183">
        <v>51747.610862470385</v>
      </c>
      <c r="AG183" s="2">
        <f t="shared" si="4"/>
        <v>-643291.43152465823</v>
      </c>
      <c r="AH183" s="3"/>
      <c r="AI183" cm="1">
        <f t="array" ref="AI183">SUM(B183*(A183=1),-E183:G183,-L183:P183,Q183,R183)</f>
        <v>-643291.40999999992</v>
      </c>
      <c r="AJ183" s="2">
        <f t="shared" si="5"/>
        <v>-2.1524658310227096E-2</v>
      </c>
      <c r="AM183" s="1"/>
    </row>
    <row r="184" spans="1:39" x14ac:dyDescent="0.35">
      <c r="A184">
        <v>182</v>
      </c>
      <c r="B184">
        <v>27031735.739999998</v>
      </c>
      <c r="C184">
        <v>110515071.90000001</v>
      </c>
      <c r="D184">
        <v>489.36990524999999</v>
      </c>
      <c r="E184">
        <v>57666.89</v>
      </c>
      <c r="F184">
        <v>62291.43</v>
      </c>
      <c r="G184">
        <v>563737.81000000006</v>
      </c>
      <c r="H184">
        <v>0</v>
      </c>
      <c r="I184">
        <v>0</v>
      </c>
      <c r="J184">
        <v>6718.28</v>
      </c>
      <c r="K184">
        <v>26521541.16</v>
      </c>
      <c r="L184">
        <v>5525.32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1733.65</v>
      </c>
      <c r="S184">
        <v>-532338.77</v>
      </c>
      <c r="W184" s="1">
        <v>182</v>
      </c>
      <c r="X184" s="1">
        <v>0</v>
      </c>
      <c r="Y184" s="1">
        <v>27031735.735393971</v>
      </c>
      <c r="Z184" s="1">
        <v>57666.894433142719</v>
      </c>
      <c r="AA184" s="1">
        <v>62291.426292741649</v>
      </c>
      <c r="AB184" s="1">
        <v>563737.81386915909</v>
      </c>
      <c r="AC184" s="1">
        <v>5525.3210757204388</v>
      </c>
      <c r="AD184" s="1">
        <v>0</v>
      </c>
      <c r="AE184" s="1">
        <v>-689221.4556707656</v>
      </c>
      <c r="AF184">
        <v>1733.6532975256075</v>
      </c>
      <c r="AG184" s="2">
        <f t="shared" si="4"/>
        <v>-687487.80237323837</v>
      </c>
      <c r="AH184" s="3"/>
      <c r="AI184" cm="1">
        <f t="array" ref="AI184">SUM(B184*(A184=1),-E184:G184,-L184:P184,Q184,R184)</f>
        <v>-687487.8</v>
      </c>
      <c r="AJ184" s="2">
        <f t="shared" si="5"/>
        <v>-2.3732383269816637E-3</v>
      </c>
      <c r="AM184" s="1"/>
    </row>
    <row r="185" spans="1:39" x14ac:dyDescent="0.35">
      <c r="A185">
        <v>183</v>
      </c>
      <c r="B185">
        <v>26521541.16</v>
      </c>
      <c r="C185">
        <v>110075472.05</v>
      </c>
      <c r="D185">
        <v>487.37706993</v>
      </c>
      <c r="E185">
        <v>56401.25</v>
      </c>
      <c r="F185">
        <v>62835.39</v>
      </c>
      <c r="G185">
        <v>561771.84</v>
      </c>
      <c r="H185">
        <v>0</v>
      </c>
      <c r="I185">
        <v>0</v>
      </c>
      <c r="J185">
        <v>6594.54</v>
      </c>
      <c r="K185">
        <v>26013967.300000001</v>
      </c>
      <c r="L185">
        <v>5419.58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1746.87</v>
      </c>
      <c r="S185">
        <v>-528796.98</v>
      </c>
      <c r="W185" s="1">
        <v>183</v>
      </c>
      <c r="X185" s="1">
        <v>0</v>
      </c>
      <c r="Y185" s="1">
        <v>26521541.16345809</v>
      </c>
      <c r="Z185" s="1">
        <v>56401.247063374976</v>
      </c>
      <c r="AA185" s="1">
        <v>62835.391098324697</v>
      </c>
      <c r="AB185" s="1">
        <v>561771.83658918797</v>
      </c>
      <c r="AC185" s="1">
        <v>5419.5765210651471</v>
      </c>
      <c r="AD185" s="1">
        <v>0</v>
      </c>
      <c r="AE185" s="1">
        <v>-686428.05127195187</v>
      </c>
      <c r="AF185">
        <v>1746.8725420180115</v>
      </c>
      <c r="AG185" s="2">
        <f t="shared" si="4"/>
        <v>-684681.17872993485</v>
      </c>
      <c r="AH185" s="3"/>
      <c r="AI185" cm="1">
        <f t="array" ref="AI185">SUM(B185*(A185=1),-E185:G185,-L185:P185,Q185,R185)</f>
        <v>-684681.19</v>
      </c>
      <c r="AJ185" s="2">
        <f t="shared" si="5"/>
        <v>1.1270065093412995E-2</v>
      </c>
      <c r="AM185" s="1"/>
    </row>
    <row r="186" spans="1:39" x14ac:dyDescent="0.35">
      <c r="A186">
        <v>184</v>
      </c>
      <c r="B186">
        <v>26013967.300000001</v>
      </c>
      <c r="C186">
        <v>109637261.92</v>
      </c>
      <c r="D186">
        <v>485.40600855000002</v>
      </c>
      <c r="E186">
        <v>55165.94</v>
      </c>
      <c r="F186">
        <v>61756.639999999999</v>
      </c>
      <c r="G186">
        <v>559818.05000000005</v>
      </c>
      <c r="H186">
        <v>0</v>
      </c>
      <c r="I186">
        <v>0</v>
      </c>
      <c r="J186">
        <v>6471.47</v>
      </c>
      <c r="K186">
        <v>25518162.239999998</v>
      </c>
      <c r="L186">
        <v>5316.28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1733.64</v>
      </c>
      <c r="S186">
        <v>-524018.86</v>
      </c>
      <c r="W186" s="1">
        <v>184</v>
      </c>
      <c r="X186" s="1">
        <v>0</v>
      </c>
      <c r="Y186" s="1">
        <v>26013967.30111273</v>
      </c>
      <c r="Z186" s="1">
        <v>55165.940877248104</v>
      </c>
      <c r="AA186" s="1">
        <v>61756.6436405532</v>
      </c>
      <c r="AB186" s="1">
        <v>559818.0522047109</v>
      </c>
      <c r="AC186" s="1">
        <v>5316.2838000678039</v>
      </c>
      <c r="AD186" s="1">
        <v>0</v>
      </c>
      <c r="AE186" s="1">
        <v>-682056.92052257992</v>
      </c>
      <c r="AF186">
        <v>1733.6357662229898</v>
      </c>
      <c r="AG186" s="2">
        <f t="shared" si="4"/>
        <v>-680323.28475635708</v>
      </c>
      <c r="AH186" s="3"/>
      <c r="AI186" cm="1">
        <f t="array" ref="AI186">SUM(B186*(A186=1),-E186:G186,-L186:P186,Q186,R186)</f>
        <v>-680323.27</v>
      </c>
      <c r="AJ186" s="2">
        <f t="shared" si="5"/>
        <v>-1.4756357064470649E-2</v>
      </c>
      <c r="AM186" s="1"/>
    </row>
    <row r="187" spans="1:39" x14ac:dyDescent="0.35">
      <c r="A187">
        <v>185</v>
      </c>
      <c r="B187">
        <v>25518162.239999998</v>
      </c>
      <c r="C187">
        <v>109204121.73</v>
      </c>
      <c r="D187">
        <v>483.45046252999998</v>
      </c>
      <c r="E187">
        <v>53958.91</v>
      </c>
      <c r="F187">
        <v>60723.87</v>
      </c>
      <c r="G187">
        <v>557888.06999999995</v>
      </c>
      <c r="H187">
        <v>0</v>
      </c>
      <c r="I187">
        <v>0</v>
      </c>
      <c r="J187">
        <v>6349.06</v>
      </c>
      <c r="K187">
        <v>25033129.800000001</v>
      </c>
      <c r="L187">
        <v>5215.24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1721.14</v>
      </c>
      <c r="S187">
        <v>-519334.38</v>
      </c>
      <c r="W187" s="1">
        <v>185</v>
      </c>
      <c r="X187" s="1">
        <v>0</v>
      </c>
      <c r="Y187" s="1">
        <v>25518162.240325417</v>
      </c>
      <c r="Z187" s="1">
        <v>53958.911489291044</v>
      </c>
      <c r="AA187" s="1">
        <v>60723.868508437474</v>
      </c>
      <c r="AB187" s="1">
        <v>557888.07138693845</v>
      </c>
      <c r="AC187" s="1">
        <v>5215.2353754402448</v>
      </c>
      <c r="AD187" s="1">
        <v>0</v>
      </c>
      <c r="AE187" s="1">
        <v>-677786.0867601072</v>
      </c>
      <c r="AF187">
        <v>1721.1374553561209</v>
      </c>
      <c r="AG187" s="2">
        <f t="shared" si="4"/>
        <v>-676064.94930475112</v>
      </c>
      <c r="AH187" s="3"/>
      <c r="AI187" cm="1">
        <f t="array" ref="AI187">SUM(B187*(A187=1),-E187:G187,-L187:P187,Q187,R187)</f>
        <v>-676064.95</v>
      </c>
      <c r="AJ187" s="2">
        <f t="shared" si="5"/>
        <v>6.9524883292615414E-4</v>
      </c>
      <c r="AM187" s="1"/>
    </row>
    <row r="188" spans="1:39" x14ac:dyDescent="0.35">
      <c r="A188">
        <v>186</v>
      </c>
      <c r="B188">
        <v>25033129.800000001</v>
      </c>
      <c r="C188">
        <v>108774492.14</v>
      </c>
      <c r="D188">
        <v>481.51580260999998</v>
      </c>
      <c r="E188">
        <v>52776.32</v>
      </c>
      <c r="F188">
        <v>59760.97</v>
      </c>
      <c r="G188">
        <v>555972.69999999995</v>
      </c>
      <c r="H188">
        <v>0</v>
      </c>
      <c r="I188">
        <v>0</v>
      </c>
      <c r="J188">
        <v>6227.32</v>
      </c>
      <c r="K188">
        <v>24553086.91</v>
      </c>
      <c r="L188">
        <v>5115.2299999999996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1709.83</v>
      </c>
      <c r="S188">
        <v>-514773.73</v>
      </c>
      <c r="W188" s="1">
        <v>186</v>
      </c>
      <c r="X188" s="1">
        <v>0</v>
      </c>
      <c r="Y188" s="1">
        <v>25033129.802113153</v>
      </c>
      <c r="Z188" s="1">
        <v>52776.321201033206</v>
      </c>
      <c r="AA188" s="1">
        <v>59760.970639743478</v>
      </c>
      <c r="AB188" s="1">
        <v>555972.69874202914</v>
      </c>
      <c r="AC188" s="1">
        <v>5115.2264405740789</v>
      </c>
      <c r="AD188" s="1">
        <v>0</v>
      </c>
      <c r="AE188" s="1">
        <v>-673625.21702338092</v>
      </c>
      <c r="AF188">
        <v>1709.8256918876182</v>
      </c>
      <c r="AG188" s="2">
        <f t="shared" si="4"/>
        <v>-671915.39133149222</v>
      </c>
      <c r="AH188" s="3"/>
      <c r="AI188" cm="1">
        <f t="array" ref="AI188">SUM(B188*(A188=1),-E188:G188,-L188:P188,Q188,R188)</f>
        <v>-671915.39</v>
      </c>
      <c r="AJ188" s="2">
        <f t="shared" si="5"/>
        <v>-1.3314922107383609E-3</v>
      </c>
      <c r="AM188" s="1"/>
    </row>
    <row r="189" spans="1:39" x14ac:dyDescent="0.35">
      <c r="A189">
        <v>187</v>
      </c>
      <c r="B189">
        <v>24553086.91</v>
      </c>
      <c r="C189">
        <v>108349748.27</v>
      </c>
      <c r="D189">
        <v>479.59500130999999</v>
      </c>
      <c r="E189">
        <v>51607.47</v>
      </c>
      <c r="F189">
        <v>58832.36</v>
      </c>
      <c r="G189">
        <v>554079.55000000005</v>
      </c>
      <c r="H189">
        <v>0</v>
      </c>
      <c r="I189">
        <v>0</v>
      </c>
      <c r="J189">
        <v>6106.22</v>
      </c>
      <c r="K189">
        <v>24076323.949999999</v>
      </c>
      <c r="L189">
        <v>5015.8999999999996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1699</v>
      </c>
      <c r="S189">
        <v>-510308.71</v>
      </c>
      <c r="W189" s="1">
        <v>187</v>
      </c>
      <c r="X189" s="1">
        <v>0</v>
      </c>
      <c r="Y189" s="1">
        <v>24553086.914755534</v>
      </c>
      <c r="Z189" s="1">
        <v>51607.469319749485</v>
      </c>
      <c r="AA189" s="1">
        <v>58832.363016768068</v>
      </c>
      <c r="AB189" s="1">
        <v>554079.55496973486</v>
      </c>
      <c r="AC189" s="1">
        <v>5015.900823287684</v>
      </c>
      <c r="AD189" s="1">
        <v>0</v>
      </c>
      <c r="AE189" s="1">
        <v>-669535.288129539</v>
      </c>
      <c r="AF189">
        <v>1699.0008577592387</v>
      </c>
      <c r="AG189" s="2">
        <f t="shared" si="4"/>
        <v>-667836.28727178078</v>
      </c>
      <c r="AH189" s="3"/>
      <c r="AI189" cm="1">
        <f t="array" ref="AI189">SUM(B189*(A189=1),-E189:G189,-L189:P189,Q189,R189)</f>
        <v>-667836.28</v>
      </c>
      <c r="AJ189" s="2">
        <f t="shared" si="5"/>
        <v>-7.2717807488515973E-3</v>
      </c>
      <c r="AM189" s="1"/>
    </row>
    <row r="190" spans="1:39" x14ac:dyDescent="0.35">
      <c r="A190">
        <v>188</v>
      </c>
      <c r="B190">
        <v>24076323.949999999</v>
      </c>
      <c r="C190">
        <v>107928140.84999999</v>
      </c>
      <c r="D190">
        <v>477.68709912000003</v>
      </c>
      <c r="E190">
        <v>50452.4</v>
      </c>
      <c r="F190">
        <v>57978.879999999997</v>
      </c>
      <c r="G190">
        <v>552198.96</v>
      </c>
      <c r="H190">
        <v>0</v>
      </c>
      <c r="I190">
        <v>0</v>
      </c>
      <c r="J190">
        <v>5986.33</v>
      </c>
      <c r="K190">
        <v>23603199.66</v>
      </c>
      <c r="L190">
        <v>4917.33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1689.17</v>
      </c>
      <c r="S190">
        <v>-506009.91</v>
      </c>
      <c r="W190" s="1">
        <v>188</v>
      </c>
      <c r="X190" s="1">
        <v>0</v>
      </c>
      <c r="Y190" s="1">
        <v>24076323.951780878</v>
      </c>
      <c r="Z190" s="1">
        <v>50452.40081676819</v>
      </c>
      <c r="AA190" s="1">
        <v>57978.876617902781</v>
      </c>
      <c r="AB190" s="1">
        <v>552198.95858844975</v>
      </c>
      <c r="AC190" s="1">
        <v>4917.3332615910122</v>
      </c>
      <c r="AD190" s="1">
        <v>0</v>
      </c>
      <c r="AE190" s="1">
        <v>-665547.56928471033</v>
      </c>
      <c r="AF190">
        <v>1689.1730650320092</v>
      </c>
      <c r="AG190" s="2">
        <f t="shared" si="4"/>
        <v>-663858.39621967974</v>
      </c>
      <c r="AH190" s="3"/>
      <c r="AI190" cm="1">
        <f t="array" ref="AI190">SUM(B190*(A190=1),-E190:G190,-L190:P190,Q190,R190)</f>
        <v>-663858.39999999991</v>
      </c>
      <c r="AJ190" s="2">
        <f t="shared" si="5"/>
        <v>3.7803201703354716E-3</v>
      </c>
      <c r="AM190" s="1"/>
    </row>
    <row r="191" spans="1:39" x14ac:dyDescent="0.35">
      <c r="A191">
        <v>189</v>
      </c>
      <c r="B191">
        <v>23603199.66</v>
      </c>
      <c r="C191">
        <v>107509459.36</v>
      </c>
      <c r="D191">
        <v>475.79254393000002</v>
      </c>
      <c r="E191">
        <v>49316.29</v>
      </c>
      <c r="F191">
        <v>57147.15</v>
      </c>
      <c r="G191">
        <v>550329.80000000005</v>
      </c>
      <c r="H191">
        <v>0</v>
      </c>
      <c r="I191">
        <v>0</v>
      </c>
      <c r="J191">
        <v>5870.63</v>
      </c>
      <c r="K191">
        <v>23137390.969999999</v>
      </c>
      <c r="L191">
        <v>4820.29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1679.37</v>
      </c>
      <c r="S191">
        <v>-501776.63</v>
      </c>
      <c r="W191" s="1">
        <v>189</v>
      </c>
      <c r="X191" s="1">
        <v>0</v>
      </c>
      <c r="Y191" s="1">
        <v>23603199.655636832</v>
      </c>
      <c r="Z191" s="1">
        <v>49316.288101345344</v>
      </c>
      <c r="AA191" s="1">
        <v>57147.151811281256</v>
      </c>
      <c r="AB191" s="1">
        <v>550329.80219601223</v>
      </c>
      <c r="AC191" s="1">
        <v>4820.2897845890247</v>
      </c>
      <c r="AD191" s="1">
        <v>0</v>
      </c>
      <c r="AE191" s="1">
        <v>-661613.53189322737</v>
      </c>
      <c r="AF191">
        <v>1679.372754066294</v>
      </c>
      <c r="AG191" s="2">
        <f t="shared" si="4"/>
        <v>-659934.15913916158</v>
      </c>
      <c r="AH191" s="3"/>
      <c r="AI191" cm="1">
        <f t="array" ref="AI191">SUM(B191*(A191=1),-E191:G191,-L191:P191,Q191,R191)</f>
        <v>-659934.16</v>
      </c>
      <c r="AJ191" s="2">
        <f t="shared" si="5"/>
        <v>8.6083845235407352E-4</v>
      </c>
      <c r="AM191" s="1"/>
    </row>
    <row r="192" spans="1:39" x14ac:dyDescent="0.35">
      <c r="A192">
        <v>190</v>
      </c>
      <c r="B192">
        <v>23137390.969999999</v>
      </c>
      <c r="C192">
        <v>107093820.55</v>
      </c>
      <c r="D192">
        <v>473.91873562000001</v>
      </c>
      <c r="E192">
        <v>48217.42</v>
      </c>
      <c r="F192">
        <v>56381.45</v>
      </c>
      <c r="G192">
        <v>548472.68999999994</v>
      </c>
      <c r="H192">
        <v>0</v>
      </c>
      <c r="I192">
        <v>0</v>
      </c>
      <c r="J192">
        <v>5763.33</v>
      </c>
      <c r="K192">
        <v>22684333.75</v>
      </c>
      <c r="L192">
        <v>4725.8999999999996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1670.31</v>
      </c>
      <c r="S192">
        <v>-497664.81</v>
      </c>
      <c r="W192" s="1">
        <v>190</v>
      </c>
      <c r="X192" s="1">
        <v>0</v>
      </c>
      <c r="Y192" s="1">
        <v>23137390.96602729</v>
      </c>
      <c r="Z192" s="1">
        <v>48217.421007611221</v>
      </c>
      <c r="AA192" s="1">
        <v>56381.448647431156</v>
      </c>
      <c r="AB192" s="1">
        <v>548472.68758932641</v>
      </c>
      <c r="AC192" s="1">
        <v>4725.9028655145385</v>
      </c>
      <c r="AD192" s="1">
        <v>0</v>
      </c>
      <c r="AE192" s="1">
        <v>-657797.46010988299</v>
      </c>
      <c r="AF192">
        <v>1670.3097692661713</v>
      </c>
      <c r="AG192" s="2">
        <f t="shared" si="4"/>
        <v>-656127.15034061717</v>
      </c>
      <c r="AH192" s="3"/>
      <c r="AI192" cm="1">
        <f t="array" ref="AI192">SUM(B192*(A192=1),-E192:G192,-L192:P192,Q192,R192)</f>
        <v>-656127.14999999991</v>
      </c>
      <c r="AJ192" s="2">
        <f t="shared" si="5"/>
        <v>-3.4061726182699203E-4</v>
      </c>
      <c r="AM192" s="1"/>
    </row>
    <row r="193" spans="1:39" x14ac:dyDescent="0.35">
      <c r="A193">
        <v>191</v>
      </c>
      <c r="B193">
        <v>22684333.75</v>
      </c>
      <c r="C193">
        <v>106683156.79000001</v>
      </c>
      <c r="D193">
        <v>472.06100173999999</v>
      </c>
      <c r="E193">
        <v>47146.52</v>
      </c>
      <c r="F193">
        <v>55624.98</v>
      </c>
      <c r="G193">
        <v>546638.38</v>
      </c>
      <c r="H193">
        <v>0</v>
      </c>
      <c r="I193">
        <v>0</v>
      </c>
      <c r="J193">
        <v>5656.63</v>
      </c>
      <c r="K193">
        <v>22237261.66</v>
      </c>
      <c r="L193">
        <v>4632.76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1661.41</v>
      </c>
      <c r="S193">
        <v>-493606.95</v>
      </c>
      <c r="W193" s="1">
        <v>191</v>
      </c>
      <c r="X193" s="1">
        <v>0</v>
      </c>
      <c r="Y193" s="1">
        <v>22684333.754469749</v>
      </c>
      <c r="Z193" s="1">
        <v>47146.520557260694</v>
      </c>
      <c r="AA193" s="1">
        <v>55624.978682391018</v>
      </c>
      <c r="AB193" s="1">
        <v>546638.38295220537</v>
      </c>
      <c r="AC193" s="1">
        <v>4632.7628454741207</v>
      </c>
      <c r="AD193" s="1">
        <v>0</v>
      </c>
      <c r="AE193" s="1">
        <v>-654042.6450373322</v>
      </c>
      <c r="AF193">
        <v>1661.4145875525453</v>
      </c>
      <c r="AG193" s="2">
        <f t="shared" si="4"/>
        <v>-652381.23044977861</v>
      </c>
      <c r="AH193" s="3"/>
      <c r="AI193" cm="1">
        <f t="array" ref="AI193">SUM(B193*(A193=1),-E193:G193,-L193:P193,Q193,R193)</f>
        <v>-652381.23</v>
      </c>
      <c r="AJ193" s="2">
        <f t="shared" si="5"/>
        <v>-4.4977862853556871E-4</v>
      </c>
      <c r="AM193" s="1"/>
    </row>
    <row r="194" spans="1:39" x14ac:dyDescent="0.35">
      <c r="A194">
        <v>192</v>
      </c>
      <c r="B194">
        <v>22237261.66</v>
      </c>
      <c r="C194">
        <v>106276214.31999999</v>
      </c>
      <c r="D194">
        <v>470.21511186999999</v>
      </c>
      <c r="E194">
        <v>45950.49</v>
      </c>
      <c r="F194">
        <v>54730.91</v>
      </c>
      <c r="G194">
        <v>544772.22</v>
      </c>
      <c r="H194">
        <v>836866.69</v>
      </c>
      <c r="I194">
        <v>0</v>
      </c>
      <c r="J194">
        <v>5550.51</v>
      </c>
      <c r="K194">
        <v>20966299.739999998</v>
      </c>
      <c r="L194">
        <v>4367.9799999999996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13747.97</v>
      </c>
      <c r="S194">
        <v>407482.91</v>
      </c>
      <c r="W194" s="1">
        <v>192</v>
      </c>
      <c r="X194" s="1">
        <v>0</v>
      </c>
      <c r="Y194" s="1">
        <v>22237261.65827575</v>
      </c>
      <c r="Z194" s="1">
        <v>45950.489591162455</v>
      </c>
      <c r="AA194" s="1">
        <v>54730.910502414939</v>
      </c>
      <c r="AB194" s="1">
        <v>544772.2220274976</v>
      </c>
      <c r="AC194" s="1">
        <v>4367.9791124333033</v>
      </c>
      <c r="AD194" s="1">
        <v>0</v>
      </c>
      <c r="AE194" s="1">
        <v>-649821.60123350762</v>
      </c>
      <c r="AF194">
        <v>14434.847812783262</v>
      </c>
      <c r="AG194" s="2">
        <f t="shared" si="4"/>
        <v>-635386.753420725</v>
      </c>
      <c r="AH194" s="3"/>
      <c r="AI194" cm="1">
        <f t="array" ref="AI194">SUM(B194*(A194=1),-E194:G194,-L194:P194,Q194,R194)</f>
        <v>-636073.63</v>
      </c>
      <c r="AJ194" s="2">
        <f t="shared" si="5"/>
        <v>686.8765792750055</v>
      </c>
      <c r="AM194" s="1"/>
    </row>
    <row r="195" spans="1:39" x14ac:dyDescent="0.35">
      <c r="A195">
        <v>193</v>
      </c>
      <c r="B195">
        <v>20966299.739999998</v>
      </c>
      <c r="C195">
        <v>105871956.09</v>
      </c>
      <c r="D195">
        <v>468.22384611000001</v>
      </c>
      <c r="E195">
        <v>50774.76</v>
      </c>
      <c r="F195">
        <v>53757.1</v>
      </c>
      <c r="G195">
        <v>543377.89</v>
      </c>
      <c r="H195">
        <v>0</v>
      </c>
      <c r="I195">
        <v>0</v>
      </c>
      <c r="J195">
        <v>308849.84999999998</v>
      </c>
      <c r="K195">
        <v>20841485.25</v>
      </c>
      <c r="L195">
        <v>4341.9799999999996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40221.33</v>
      </c>
      <c r="S195">
        <v>-449987.15</v>
      </c>
      <c r="W195" s="1">
        <v>193</v>
      </c>
      <c r="X195" s="1">
        <v>0</v>
      </c>
      <c r="Y195" s="1">
        <v>20965372.117968746</v>
      </c>
      <c r="Z195" s="1">
        <v>50774.761344405873</v>
      </c>
      <c r="AA195" s="1">
        <v>53757.100807820963</v>
      </c>
      <c r="AB195" s="1">
        <v>543377.89249626419</v>
      </c>
      <c r="AC195" s="1">
        <v>4341.9760935405511</v>
      </c>
      <c r="AD195" s="1">
        <v>0</v>
      </c>
      <c r="AE195" s="1">
        <v>-652251.73074203054</v>
      </c>
      <c r="AF195">
        <v>40219.118913154125</v>
      </c>
      <c r="AG195" s="2">
        <f t="shared" si="4"/>
        <v>-612032.61182887747</v>
      </c>
      <c r="AH195" s="3"/>
      <c r="AI195" cm="1">
        <f t="array" ref="AI195">SUM(B195*(A195=1),-E195:G195,-L195:P195,Q195,R195)</f>
        <v>-612030.4</v>
      </c>
      <c r="AJ195" s="2">
        <f t="shared" si="5"/>
        <v>-2.2118288774508983</v>
      </c>
      <c r="AM195" s="1"/>
    </row>
    <row r="196" spans="1:39" x14ac:dyDescent="0.35">
      <c r="A196">
        <v>194</v>
      </c>
      <c r="B196">
        <v>20841485.25</v>
      </c>
      <c r="C196">
        <v>105436558.98</v>
      </c>
      <c r="D196">
        <v>466.25484082999998</v>
      </c>
      <c r="E196">
        <v>49592.46</v>
      </c>
      <c r="F196">
        <v>52363.54</v>
      </c>
      <c r="G196">
        <v>541396.15</v>
      </c>
      <c r="H196">
        <v>0</v>
      </c>
      <c r="I196">
        <v>0</v>
      </c>
      <c r="J196">
        <v>5120.5</v>
      </c>
      <c r="K196">
        <v>20418110.09</v>
      </c>
      <c r="L196">
        <v>4253.7700000000004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1489.78</v>
      </c>
      <c r="S196">
        <v>-484129.42</v>
      </c>
      <c r="W196" s="1">
        <v>194</v>
      </c>
      <c r="X196" s="1">
        <v>0</v>
      </c>
      <c r="Y196" s="1">
        <v>20841485.248994656</v>
      </c>
      <c r="Z196" s="1">
        <v>49592.458496300264</v>
      </c>
      <c r="AA196" s="1">
        <v>52363.540885318514</v>
      </c>
      <c r="AB196" s="1">
        <v>541396.15190635086</v>
      </c>
      <c r="AC196" s="1">
        <v>4253.7729349984056</v>
      </c>
      <c r="AD196" s="1">
        <v>0</v>
      </c>
      <c r="AE196" s="1">
        <v>-647605.92422296817</v>
      </c>
      <c r="AF196">
        <v>1489.7757309240565</v>
      </c>
      <c r="AG196" s="2">
        <f t="shared" ref="AG196:AG259" si="6">X196-SUM(Z196:AD196)+AF196</f>
        <v>-646116.14849204395</v>
      </c>
      <c r="AH196" s="3"/>
      <c r="AI196" cm="1">
        <f t="array" ref="AI196">SUM(B196*(A196=1),-E196:G196,-L196:P196,Q196,R196)</f>
        <v>-646116.14</v>
      </c>
      <c r="AJ196" s="2">
        <f t="shared" ref="AJ196:AJ259" si="7">AG196-AI196</f>
        <v>-8.4920439403504133E-3</v>
      </c>
      <c r="AM196" s="1"/>
    </row>
    <row r="197" spans="1:39" x14ac:dyDescent="0.35">
      <c r="A197">
        <v>195</v>
      </c>
      <c r="B197">
        <v>20418110.09</v>
      </c>
      <c r="C197">
        <v>105005698.39</v>
      </c>
      <c r="D197">
        <v>464.28750145999999</v>
      </c>
      <c r="E197">
        <v>48425.31</v>
      </c>
      <c r="F197">
        <v>52779.64</v>
      </c>
      <c r="G197">
        <v>539429.15</v>
      </c>
      <c r="H197">
        <v>0</v>
      </c>
      <c r="I197">
        <v>0</v>
      </c>
      <c r="J197">
        <v>5016.8900000000003</v>
      </c>
      <c r="K197">
        <v>19996581.399999999</v>
      </c>
      <c r="L197">
        <v>4165.95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1499.28</v>
      </c>
      <c r="S197">
        <v>-480596.76</v>
      </c>
      <c r="W197" s="1">
        <v>195</v>
      </c>
      <c r="X197" s="1">
        <v>0</v>
      </c>
      <c r="Y197" s="1">
        <v>20418110.087992378</v>
      </c>
      <c r="Z197" s="1">
        <v>48425.311374165954</v>
      </c>
      <c r="AA197" s="1">
        <v>52779.635823961042</v>
      </c>
      <c r="AB197" s="1">
        <v>539429.14610122005</v>
      </c>
      <c r="AC197" s="1">
        <v>4165.9544574160536</v>
      </c>
      <c r="AD197" s="1">
        <v>0</v>
      </c>
      <c r="AE197" s="1">
        <v>-644800.04775676399</v>
      </c>
      <c r="AF197">
        <v>1499.2813642279889</v>
      </c>
      <c r="AG197" s="2">
        <f t="shared" si="6"/>
        <v>-643300.76639253506</v>
      </c>
      <c r="AH197" s="3"/>
      <c r="AI197" cm="1">
        <f t="array" ref="AI197">SUM(B197*(A197=1),-E197:G197,-L197:P197,Q197,R197)</f>
        <v>-643300.7699999999</v>
      </c>
      <c r="AJ197" s="2">
        <f t="shared" si="7"/>
        <v>3.6074648378416896E-3</v>
      </c>
      <c r="AM197" s="1"/>
    </row>
    <row r="198" spans="1:39" x14ac:dyDescent="0.35">
      <c r="A198">
        <v>196</v>
      </c>
      <c r="B198">
        <v>19996581.399999999</v>
      </c>
      <c r="C198">
        <v>104576059.23999999</v>
      </c>
      <c r="D198">
        <v>462.33381436000002</v>
      </c>
      <c r="E198">
        <v>47276.26</v>
      </c>
      <c r="F198">
        <v>52051.360000000001</v>
      </c>
      <c r="G198">
        <v>537472.79</v>
      </c>
      <c r="H198">
        <v>0</v>
      </c>
      <c r="I198">
        <v>0</v>
      </c>
      <c r="J198">
        <v>4919.3999999999996</v>
      </c>
      <c r="K198">
        <v>19582841.809999999</v>
      </c>
      <c r="L198">
        <v>4079.76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1490.19</v>
      </c>
      <c r="S198">
        <v>-476433.85</v>
      </c>
      <c r="W198" s="1">
        <v>196</v>
      </c>
      <c r="X198" s="1">
        <v>0</v>
      </c>
      <c r="Y198" s="1">
        <v>19996581.395597059</v>
      </c>
      <c r="Z198" s="1">
        <v>47276.262478771365</v>
      </c>
      <c r="AA198" s="1">
        <v>52051.361325455844</v>
      </c>
      <c r="AB198" s="1">
        <v>537472.79180456139</v>
      </c>
      <c r="AC198" s="1">
        <v>4079.7587109515625</v>
      </c>
      <c r="AD198" s="1">
        <v>0</v>
      </c>
      <c r="AE198" s="1">
        <v>-640880.1743197412</v>
      </c>
      <c r="AF198">
        <v>1490.1868754614136</v>
      </c>
      <c r="AG198" s="2">
        <f t="shared" si="6"/>
        <v>-639389.98744427878</v>
      </c>
      <c r="AH198" s="3"/>
      <c r="AI198" cm="1">
        <f t="array" ref="AI198">SUM(B198*(A198=1),-E198:G198,-L198:P198,Q198,R198)</f>
        <v>-639389.9800000001</v>
      </c>
      <c r="AJ198" s="2">
        <f t="shared" si="7"/>
        <v>-7.4442786863073707E-3</v>
      </c>
      <c r="AM198" s="1"/>
    </row>
    <row r="199" spans="1:39" x14ac:dyDescent="0.35">
      <c r="A199">
        <v>197</v>
      </c>
      <c r="B199">
        <v>19582841.809999999</v>
      </c>
      <c r="C199">
        <v>104149477.59999999</v>
      </c>
      <c r="D199">
        <v>460.39797248999997</v>
      </c>
      <c r="E199">
        <v>46146.42</v>
      </c>
      <c r="F199">
        <v>51331.64</v>
      </c>
      <c r="G199">
        <v>535528.68999999994</v>
      </c>
      <c r="H199">
        <v>0</v>
      </c>
      <c r="I199">
        <v>0</v>
      </c>
      <c r="J199">
        <v>4823.3599999999997</v>
      </c>
      <c r="K199">
        <v>19174289.920000002</v>
      </c>
      <c r="L199">
        <v>3994.64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1480.97</v>
      </c>
      <c r="S199">
        <v>-472320.33</v>
      </c>
      <c r="W199" s="1">
        <v>197</v>
      </c>
      <c r="X199" s="1">
        <v>0</v>
      </c>
      <c r="Y199" s="1">
        <v>19582841.812567439</v>
      </c>
      <c r="Z199" s="1">
        <v>46146.417148299588</v>
      </c>
      <c r="AA199" s="1">
        <v>51331.638144128679</v>
      </c>
      <c r="AB199" s="1">
        <v>535528.69381420349</v>
      </c>
      <c r="AC199" s="1">
        <v>3994.6437333586391</v>
      </c>
      <c r="AD199" s="1">
        <v>0</v>
      </c>
      <c r="AE199" s="1">
        <v>-637001.39283999021</v>
      </c>
      <c r="AF199">
        <v>1480.9745527655866</v>
      </c>
      <c r="AG199" s="2">
        <f t="shared" si="6"/>
        <v>-635520.41828722472</v>
      </c>
      <c r="AH199" s="3"/>
      <c r="AI199" cm="1">
        <f t="array" ref="AI199">SUM(B199*(A199=1),-E199:G199,-L199:P199,Q199,R199)</f>
        <v>-635520.42000000004</v>
      </c>
      <c r="AJ199" s="2">
        <f t="shared" si="7"/>
        <v>1.7127753235399723E-3</v>
      </c>
      <c r="AM199" s="1"/>
    </row>
    <row r="200" spans="1:39" x14ac:dyDescent="0.35">
      <c r="A200">
        <v>198</v>
      </c>
      <c r="B200">
        <v>19174289.920000002</v>
      </c>
      <c r="C200">
        <v>103727071.3</v>
      </c>
      <c r="D200">
        <v>458.48312987000003</v>
      </c>
      <c r="E200">
        <v>45059.91</v>
      </c>
      <c r="F200">
        <v>50630.19</v>
      </c>
      <c r="G200">
        <v>533603.01</v>
      </c>
      <c r="H200">
        <v>0</v>
      </c>
      <c r="I200">
        <v>0</v>
      </c>
      <c r="J200">
        <v>4728.4799999999996</v>
      </c>
      <c r="K200">
        <v>18779521.239999998</v>
      </c>
      <c r="L200">
        <v>3912.4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1471.73</v>
      </c>
      <c r="S200">
        <v>-468277.56</v>
      </c>
      <c r="W200" s="1">
        <v>198</v>
      </c>
      <c r="X200" s="1">
        <v>0</v>
      </c>
      <c r="Y200" s="1">
        <v>19174289.92012142</v>
      </c>
      <c r="Z200" s="1">
        <v>45059.913142161691</v>
      </c>
      <c r="AA200" s="1">
        <v>50630.192458763355</v>
      </c>
      <c r="AB200" s="1">
        <v>533603.00986712473</v>
      </c>
      <c r="AC200" s="1">
        <v>3912.4002576714029</v>
      </c>
      <c r="AD200" s="1">
        <v>0</v>
      </c>
      <c r="AE200" s="1">
        <v>-633205.51572572044</v>
      </c>
      <c r="AF200">
        <v>1471.7348983055235</v>
      </c>
      <c r="AG200" s="2">
        <f t="shared" si="6"/>
        <v>-631733.78082741564</v>
      </c>
      <c r="AH200" s="3"/>
      <c r="AI200" cm="1">
        <f t="array" ref="AI200">SUM(B200*(A200=1),-E200:G200,-L200:P200,Q200,R200)</f>
        <v>-631733.78</v>
      </c>
      <c r="AJ200" s="2">
        <f t="shared" si="7"/>
        <v>-8.2741561345756054E-4</v>
      </c>
      <c r="AM200" s="1"/>
    </row>
    <row r="201" spans="1:39" x14ac:dyDescent="0.35">
      <c r="A201">
        <v>199</v>
      </c>
      <c r="B201">
        <v>18779521.239999998</v>
      </c>
      <c r="C201">
        <v>103309599.3</v>
      </c>
      <c r="D201">
        <v>456.58427603000001</v>
      </c>
      <c r="E201">
        <v>44015.02</v>
      </c>
      <c r="F201">
        <v>49954.81</v>
      </c>
      <c r="G201">
        <v>531701.06999999995</v>
      </c>
      <c r="H201">
        <v>0</v>
      </c>
      <c r="I201">
        <v>0</v>
      </c>
      <c r="J201">
        <v>4634.91</v>
      </c>
      <c r="K201">
        <v>18405476.579999998</v>
      </c>
      <c r="L201">
        <v>3834.47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1462.97</v>
      </c>
      <c r="S201">
        <v>-464344.74</v>
      </c>
      <c r="W201" s="1">
        <v>199</v>
      </c>
      <c r="X201" s="1">
        <v>0</v>
      </c>
      <c r="Y201" s="1">
        <v>18779521.236822713</v>
      </c>
      <c r="Z201" s="1">
        <v>44015.023998485485</v>
      </c>
      <c r="AA201" s="1">
        <v>49954.805394766918</v>
      </c>
      <c r="AB201" s="1">
        <v>531701.07036793872</v>
      </c>
      <c r="AC201" s="1">
        <v>3834.4742868301128</v>
      </c>
      <c r="AD201" s="1">
        <v>0</v>
      </c>
      <c r="AE201" s="1">
        <v>-629505.37404802081</v>
      </c>
      <c r="AF201">
        <v>1462.9725486943603</v>
      </c>
      <c r="AG201" s="2">
        <f t="shared" si="6"/>
        <v>-628042.40149932692</v>
      </c>
      <c r="AH201" s="3"/>
      <c r="AI201" cm="1">
        <f t="array" ref="AI201">SUM(B201*(A201=1),-E201:G201,-L201:P201,Q201,R201)</f>
        <v>-628042.39999999991</v>
      </c>
      <c r="AJ201" s="2">
        <f t="shared" si="7"/>
        <v>-1.4993270160630345E-3</v>
      </c>
      <c r="AM201" s="1"/>
    </row>
    <row r="202" spans="1:39" x14ac:dyDescent="0.35">
      <c r="A202">
        <v>200</v>
      </c>
      <c r="B202">
        <v>18405476.579999998</v>
      </c>
      <c r="C202">
        <v>102895731.36</v>
      </c>
      <c r="D202">
        <v>454.71261614999997</v>
      </c>
      <c r="E202">
        <v>42984.57</v>
      </c>
      <c r="F202">
        <v>49286.23</v>
      </c>
      <c r="G202">
        <v>529814.61</v>
      </c>
      <c r="H202">
        <v>0</v>
      </c>
      <c r="I202">
        <v>0</v>
      </c>
      <c r="J202">
        <v>4541.8999999999996</v>
      </c>
      <c r="K202">
        <v>18035179.699999999</v>
      </c>
      <c r="L202">
        <v>3757.33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1454.78</v>
      </c>
      <c r="S202">
        <v>-460457.5</v>
      </c>
      <c r="W202" s="1">
        <v>200</v>
      </c>
      <c r="X202" s="1">
        <v>0</v>
      </c>
      <c r="Y202" s="1">
        <v>18405476.576784533</v>
      </c>
      <c r="Z202" s="1">
        <v>42984.57475390425</v>
      </c>
      <c r="AA202" s="1">
        <v>49286.23470130963</v>
      </c>
      <c r="AB202" s="1">
        <v>529814.60958081693</v>
      </c>
      <c r="AC202" s="1">
        <v>3757.3291042702253</v>
      </c>
      <c r="AD202" s="1">
        <v>0</v>
      </c>
      <c r="AE202" s="1">
        <v>-625842.74814030144</v>
      </c>
      <c r="AF202">
        <v>1454.7803876934388</v>
      </c>
      <c r="AG202" s="2">
        <f t="shared" si="6"/>
        <v>-624387.96775260754</v>
      </c>
      <c r="AH202" s="3"/>
      <c r="AI202" cm="1">
        <f t="array" ref="AI202">SUM(B202*(A202=1),-E202:G202,-L202:P202,Q202,R202)</f>
        <v>-624387.96</v>
      </c>
      <c r="AJ202" s="2">
        <f t="shared" si="7"/>
        <v>-7.7526075765490532E-3</v>
      </c>
      <c r="AM202" s="1"/>
    </row>
    <row r="203" spans="1:39" x14ac:dyDescent="0.35">
      <c r="A203">
        <v>201</v>
      </c>
      <c r="B203">
        <v>18035179.699999999</v>
      </c>
      <c r="C203">
        <v>102488520.42</v>
      </c>
      <c r="D203">
        <v>452.85383622000001</v>
      </c>
      <c r="E203">
        <v>41967.07</v>
      </c>
      <c r="F203">
        <v>48623.19</v>
      </c>
      <c r="G203">
        <v>527959.94999999995</v>
      </c>
      <c r="H203">
        <v>0</v>
      </c>
      <c r="I203">
        <v>0</v>
      </c>
      <c r="J203">
        <v>4449.45</v>
      </c>
      <c r="K203">
        <v>17667518.879999999</v>
      </c>
      <c r="L203">
        <v>3680.73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1446.53</v>
      </c>
      <c r="S203">
        <v>-456661.88</v>
      </c>
      <c r="W203" s="1">
        <v>201</v>
      </c>
      <c r="X203" s="1">
        <v>0</v>
      </c>
      <c r="Y203" s="1">
        <v>18035179.700497046</v>
      </c>
      <c r="Z203" s="1">
        <v>41967.073198865597</v>
      </c>
      <c r="AA203" s="1">
        <v>48623.19145175119</v>
      </c>
      <c r="AB203" s="1">
        <v>527959.94644419628</v>
      </c>
      <c r="AC203" s="1">
        <v>3680.7331006398167</v>
      </c>
      <c r="AD203" s="1">
        <v>0</v>
      </c>
      <c r="AE203" s="1">
        <v>-622230.94419545401</v>
      </c>
      <c r="AF203">
        <v>1446.5284949021002</v>
      </c>
      <c r="AG203" s="2">
        <f t="shared" si="6"/>
        <v>-620784.41570055077</v>
      </c>
      <c r="AH203" s="3"/>
      <c r="AI203" cm="1">
        <f t="array" ref="AI203">SUM(B203*(A203=1),-E203:G203,-L203:P203,Q203,R203)</f>
        <v>-620784.40999999992</v>
      </c>
      <c r="AJ203" s="2">
        <f t="shared" si="7"/>
        <v>-5.7005508570000529E-3</v>
      </c>
      <c r="AM203" s="1"/>
    </row>
    <row r="204" spans="1:39" x14ac:dyDescent="0.35">
      <c r="A204">
        <v>202</v>
      </c>
      <c r="B204">
        <v>17667518.879999999</v>
      </c>
      <c r="C204">
        <v>102084184.42</v>
      </c>
      <c r="D204">
        <v>451.00781469999998</v>
      </c>
      <c r="E204">
        <v>40973.75</v>
      </c>
      <c r="F204">
        <v>47968.56</v>
      </c>
      <c r="G204">
        <v>526116.80000000005</v>
      </c>
      <c r="H204">
        <v>0</v>
      </c>
      <c r="I204">
        <v>0</v>
      </c>
      <c r="J204">
        <v>4360.49</v>
      </c>
      <c r="K204">
        <v>17305048.109999999</v>
      </c>
      <c r="L204">
        <v>3605.22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1438.17</v>
      </c>
      <c r="S204">
        <v>-452909.84</v>
      </c>
      <c r="W204" s="1">
        <v>202</v>
      </c>
      <c r="X204" s="1">
        <v>0</v>
      </c>
      <c r="Y204" s="1">
        <v>17667518.883071102</v>
      </c>
      <c r="Z204" s="1">
        <v>40973.752288571275</v>
      </c>
      <c r="AA204" s="1">
        <v>47968.558366752048</v>
      </c>
      <c r="AB204" s="1">
        <v>526116.80317398848</v>
      </c>
      <c r="AC204" s="1">
        <v>3605.218355699858</v>
      </c>
      <c r="AD204" s="1">
        <v>0</v>
      </c>
      <c r="AE204" s="1">
        <v>-618664.33218501322</v>
      </c>
      <c r="AF204">
        <v>1438.1723306181807</v>
      </c>
      <c r="AG204" s="2">
        <f t="shared" si="6"/>
        <v>-617226.15985439357</v>
      </c>
      <c r="AH204" s="3"/>
      <c r="AI204" cm="1">
        <f t="array" ref="AI204">SUM(B204*(A204=1),-E204:G204,-L204:P204,Q204,R204)</f>
        <v>-617226.16</v>
      </c>
      <c r="AJ204" s="2">
        <f t="shared" si="7"/>
        <v>1.4560646377503872E-4</v>
      </c>
      <c r="AM204" s="1"/>
    </row>
    <row r="205" spans="1:39" x14ac:dyDescent="0.35">
      <c r="A205">
        <v>203</v>
      </c>
      <c r="B205">
        <v>17305048.109999999</v>
      </c>
      <c r="C205">
        <v>101682695.04000001</v>
      </c>
      <c r="D205">
        <v>449.17944224000001</v>
      </c>
      <c r="E205">
        <v>40009.870000000003</v>
      </c>
      <c r="F205">
        <v>47323.78</v>
      </c>
      <c r="G205">
        <v>524285.08</v>
      </c>
      <c r="H205">
        <v>0</v>
      </c>
      <c r="I205">
        <v>0</v>
      </c>
      <c r="J205">
        <v>4276.53</v>
      </c>
      <c r="K205">
        <v>16949057.68</v>
      </c>
      <c r="L205">
        <v>3531.05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1429.71</v>
      </c>
      <c r="S205">
        <v>-449202.29</v>
      </c>
      <c r="W205" s="1">
        <v>203</v>
      </c>
      <c r="X205" s="1">
        <v>0</v>
      </c>
      <c r="Y205" s="1">
        <v>17305048.10735926</v>
      </c>
      <c r="Z205" s="1">
        <v>40009.866918344698</v>
      </c>
      <c r="AA205" s="1">
        <v>47323.775825627024</v>
      </c>
      <c r="AB205" s="1">
        <v>524285.07758689794</v>
      </c>
      <c r="AC205" s="1">
        <v>3531.0536834320787</v>
      </c>
      <c r="AD205" s="1">
        <v>0</v>
      </c>
      <c r="AE205" s="1">
        <v>-615149.77401430183</v>
      </c>
      <c r="AF205">
        <v>1429.7101742601485</v>
      </c>
      <c r="AG205" s="2">
        <f t="shared" si="6"/>
        <v>-613720.06384004152</v>
      </c>
      <c r="AH205" s="3"/>
      <c r="AI205" cm="1">
        <f t="array" ref="AI205">SUM(B205*(A205=1),-E205:G205,-L205:P205,Q205,R205)</f>
        <v>-613720.07000000007</v>
      </c>
      <c r="AJ205" s="2">
        <f t="shared" si="7"/>
        <v>6.1599585460498929E-3</v>
      </c>
      <c r="AM205" s="1"/>
    </row>
    <row r="206" spans="1:39" x14ac:dyDescent="0.35">
      <c r="A206">
        <v>204</v>
      </c>
      <c r="B206">
        <v>16949057.68</v>
      </c>
      <c r="C206">
        <v>101285199.31</v>
      </c>
      <c r="D206">
        <v>447.36354173000001</v>
      </c>
      <c r="E206">
        <v>38920.379999999997</v>
      </c>
      <c r="F206">
        <v>46549.27</v>
      </c>
      <c r="G206">
        <v>522426.67</v>
      </c>
      <c r="H206">
        <v>664938.54</v>
      </c>
      <c r="I206">
        <v>0</v>
      </c>
      <c r="J206">
        <v>4193.03</v>
      </c>
      <c r="K206">
        <v>15932777.98</v>
      </c>
      <c r="L206">
        <v>3319.33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11279.66</v>
      </c>
      <c r="S206">
        <v>290301.99</v>
      </c>
      <c r="W206" s="1">
        <v>204</v>
      </c>
      <c r="X206" s="1">
        <v>0</v>
      </c>
      <c r="Y206" s="1">
        <v>16949057.680473946</v>
      </c>
      <c r="Z206" s="1">
        <v>38920.380238608261</v>
      </c>
      <c r="AA206" s="1">
        <v>46549.268584375313</v>
      </c>
      <c r="AB206" s="1">
        <v>522426.66764343885</v>
      </c>
      <c r="AC206" s="1">
        <v>3319.3287461928617</v>
      </c>
      <c r="AD206" s="1">
        <v>0</v>
      </c>
      <c r="AE206" s="1">
        <v>-611215.64521261468</v>
      </c>
      <c r="AF206">
        <v>11338.976849594344</v>
      </c>
      <c r="AG206" s="2">
        <f t="shared" si="6"/>
        <v>-599876.66836302087</v>
      </c>
      <c r="AH206" s="3"/>
      <c r="AI206" cm="1">
        <f t="array" ref="AI206">SUM(B206*(A206=1),-E206:G206,-L206:P206,Q206,R206)</f>
        <v>-599935.98999999987</v>
      </c>
      <c r="AJ206" s="2">
        <f t="shared" si="7"/>
        <v>59.321636979002506</v>
      </c>
      <c r="AM206" s="1"/>
    </row>
    <row r="207" spans="1:39" x14ac:dyDescent="0.35">
      <c r="A207">
        <v>205</v>
      </c>
      <c r="B207">
        <v>15932777.98</v>
      </c>
      <c r="C207">
        <v>100890483.84999999</v>
      </c>
      <c r="D207">
        <v>445.37322447000003</v>
      </c>
      <c r="E207">
        <v>43156.6</v>
      </c>
      <c r="F207">
        <v>45755.88</v>
      </c>
      <c r="G207">
        <v>521037.64</v>
      </c>
      <c r="H207">
        <v>0</v>
      </c>
      <c r="I207">
        <v>0</v>
      </c>
      <c r="J207">
        <v>234933.34</v>
      </c>
      <c r="K207">
        <v>15815307.73</v>
      </c>
      <c r="L207">
        <v>3294.86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30793.77</v>
      </c>
      <c r="S207">
        <v>-414724.7</v>
      </c>
      <c r="W207" s="1">
        <v>205</v>
      </c>
      <c r="X207" s="1">
        <v>0</v>
      </c>
      <c r="Y207" s="1">
        <v>15930947.84557276</v>
      </c>
      <c r="Z207" s="1">
        <v>43156.600798546431</v>
      </c>
      <c r="AA207" s="1">
        <v>45755.884973841901</v>
      </c>
      <c r="AB207" s="1">
        <v>521037.64349236991</v>
      </c>
      <c r="AC207" s="1">
        <v>3294.8557766747804</v>
      </c>
      <c r="AD207" s="1">
        <v>0</v>
      </c>
      <c r="AE207" s="1">
        <v>-613244.98504143278</v>
      </c>
      <c r="AF207">
        <v>30789.422490254852</v>
      </c>
      <c r="AG207" s="2">
        <f t="shared" si="6"/>
        <v>-582455.56255117815</v>
      </c>
      <c r="AH207" s="3"/>
      <c r="AI207" cm="1">
        <f t="array" ref="AI207">SUM(B207*(A207=1),-E207:G207,-L207:P207,Q207,R207)</f>
        <v>-582451.21</v>
      </c>
      <c r="AJ207" s="2">
        <f t="shared" si="7"/>
        <v>-4.3525511781917885</v>
      </c>
      <c r="AM207" s="1"/>
    </row>
    <row r="208" spans="1:39" x14ac:dyDescent="0.35">
      <c r="A208">
        <v>206</v>
      </c>
      <c r="B208">
        <v>15815307.73</v>
      </c>
      <c r="C208">
        <v>100457435.04000001</v>
      </c>
      <c r="D208">
        <v>443.41674334999999</v>
      </c>
      <c r="E208">
        <v>42128.37</v>
      </c>
      <c r="F208">
        <v>44546.74</v>
      </c>
      <c r="G208">
        <v>519019.41</v>
      </c>
      <c r="H208">
        <v>0</v>
      </c>
      <c r="I208">
        <v>0</v>
      </c>
      <c r="J208">
        <v>3865.08</v>
      </c>
      <c r="K208">
        <v>15490789.48</v>
      </c>
      <c r="L208">
        <v>3227.25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1280.07</v>
      </c>
      <c r="S208">
        <v>-440048.95</v>
      </c>
      <c r="W208" s="1">
        <v>206</v>
      </c>
      <c r="X208" s="1">
        <v>0</v>
      </c>
      <c r="Y208" s="1">
        <v>15815307.728038901</v>
      </c>
      <c r="Z208" s="1">
        <v>42128.369027620247</v>
      </c>
      <c r="AA208" s="1">
        <v>44546.73983467216</v>
      </c>
      <c r="AB208" s="1">
        <v>519019.40967818722</v>
      </c>
      <c r="AC208" s="1">
        <v>3227.2478088860075</v>
      </c>
      <c r="AD208" s="1">
        <v>0</v>
      </c>
      <c r="AE208" s="1">
        <v>-608921.76634936535</v>
      </c>
      <c r="AF208">
        <v>1280.0660947679996</v>
      </c>
      <c r="AG208" s="2">
        <f t="shared" si="6"/>
        <v>-607641.70025459758</v>
      </c>
      <c r="AH208" s="3"/>
      <c r="AI208" cm="1">
        <f t="array" ref="AI208">SUM(B208*(A208=1),-E208:G208,-L208:P208,Q208,R208)</f>
        <v>-607641.70000000007</v>
      </c>
      <c r="AJ208" s="2">
        <f t="shared" si="7"/>
        <v>-2.5459751486778259E-4</v>
      </c>
      <c r="AM208" s="1"/>
    </row>
    <row r="209" spans="1:39" x14ac:dyDescent="0.35">
      <c r="A209">
        <v>207</v>
      </c>
      <c r="B209">
        <v>15490789.48</v>
      </c>
      <c r="C209">
        <v>100031980.75</v>
      </c>
      <c r="D209">
        <v>441.47313277000001</v>
      </c>
      <c r="E209">
        <v>41131.81</v>
      </c>
      <c r="F209">
        <v>44983.23</v>
      </c>
      <c r="G209">
        <v>517033.63</v>
      </c>
      <c r="H209">
        <v>0</v>
      </c>
      <c r="I209">
        <v>0</v>
      </c>
      <c r="J209">
        <v>3792.47</v>
      </c>
      <c r="K209">
        <v>15171966.76</v>
      </c>
      <c r="L209">
        <v>3160.83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1288.53</v>
      </c>
      <c r="S209">
        <v>-436805.42</v>
      </c>
      <c r="W209" s="1">
        <v>207</v>
      </c>
      <c r="X209" s="1">
        <v>0</v>
      </c>
      <c r="Y209" s="1">
        <v>15490789.482652793</v>
      </c>
      <c r="Z209" s="1">
        <v>41131.806396954977</v>
      </c>
      <c r="AA209" s="1">
        <v>44983.232727807626</v>
      </c>
      <c r="AB209" s="1">
        <v>517033.63410464977</v>
      </c>
      <c r="AC209" s="1">
        <v>3160.8264086433587</v>
      </c>
      <c r="AD209" s="1">
        <v>0</v>
      </c>
      <c r="AE209" s="1">
        <v>-606309.49963805417</v>
      </c>
      <c r="AF209">
        <v>1288.5263639891184</v>
      </c>
      <c r="AG209" s="2">
        <f t="shared" si="6"/>
        <v>-605020.9732740667</v>
      </c>
      <c r="AH209" s="3"/>
      <c r="AI209" cm="1">
        <f t="array" ref="AI209">SUM(B209*(A209=1),-E209:G209,-L209:P209,Q209,R209)</f>
        <v>-605020.97</v>
      </c>
      <c r="AJ209" s="2">
        <f t="shared" si="7"/>
        <v>-3.2740667229518294E-3</v>
      </c>
      <c r="AM209" s="1"/>
    </row>
    <row r="210" spans="1:39" x14ac:dyDescent="0.35">
      <c r="A210">
        <v>208</v>
      </c>
      <c r="B210">
        <v>15171966.76</v>
      </c>
      <c r="C210">
        <v>99610175.159999996</v>
      </c>
      <c r="D210">
        <v>439.54396828</v>
      </c>
      <c r="E210">
        <v>40146.17</v>
      </c>
      <c r="F210">
        <v>44373.82</v>
      </c>
      <c r="G210">
        <v>515073.56</v>
      </c>
      <c r="H210">
        <v>0</v>
      </c>
      <c r="I210">
        <v>0</v>
      </c>
      <c r="J210">
        <v>3720.29</v>
      </c>
      <c r="K210">
        <v>14855609.029999999</v>
      </c>
      <c r="L210">
        <v>3094.92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1280.2</v>
      </c>
      <c r="S210">
        <v>-433040.27</v>
      </c>
      <c r="W210" s="1">
        <v>208</v>
      </c>
      <c r="X210" s="1">
        <v>0</v>
      </c>
      <c r="Y210" s="1">
        <v>15171966.761488086</v>
      </c>
      <c r="Z210" s="1">
        <v>40146.167371012089</v>
      </c>
      <c r="AA210" s="1">
        <v>44373.819065384509</v>
      </c>
      <c r="AB210" s="1">
        <v>515073.55599909887</v>
      </c>
      <c r="AC210" s="1">
        <v>3094.9185471099822</v>
      </c>
      <c r="AD210" s="1">
        <v>0</v>
      </c>
      <c r="AE210" s="1">
        <v>-602688.46098260488</v>
      </c>
      <c r="AF210">
        <v>1280.1986721532503</v>
      </c>
      <c r="AG210" s="2">
        <f t="shared" si="6"/>
        <v>-601408.26231045206</v>
      </c>
      <c r="AH210" s="3"/>
      <c r="AI210" cm="1">
        <f t="array" ref="AI210">SUM(B210*(A210=1),-E210:G210,-L210:P210,Q210,R210)</f>
        <v>-601408.27000000014</v>
      </c>
      <c r="AJ210" s="2">
        <f t="shared" si="7"/>
        <v>7.6895480742678046E-3</v>
      </c>
      <c r="AM210" s="1"/>
    </row>
    <row r="211" spans="1:39" x14ac:dyDescent="0.35">
      <c r="A211">
        <v>209</v>
      </c>
      <c r="B211">
        <v>14855609.029999999</v>
      </c>
      <c r="C211">
        <v>99191560.790000007</v>
      </c>
      <c r="D211">
        <v>437.62910253000001</v>
      </c>
      <c r="E211">
        <v>39173.620000000003</v>
      </c>
      <c r="F211">
        <v>43769.9</v>
      </c>
      <c r="G211">
        <v>513126.77</v>
      </c>
      <c r="H211">
        <v>0</v>
      </c>
      <c r="I211">
        <v>0</v>
      </c>
      <c r="J211">
        <v>3648.55</v>
      </c>
      <c r="K211">
        <v>14541691.98</v>
      </c>
      <c r="L211">
        <v>3029.52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1271.78</v>
      </c>
      <c r="S211">
        <v>-429318.26</v>
      </c>
      <c r="W211" s="1">
        <v>209</v>
      </c>
      <c r="X211" s="1">
        <v>0</v>
      </c>
      <c r="Y211" s="1">
        <v>14855609.026127905</v>
      </c>
      <c r="Z211" s="1">
        <v>39173.624959540379</v>
      </c>
      <c r="AA211" s="1">
        <v>43769.900232401676</v>
      </c>
      <c r="AB211" s="1">
        <v>513126.77008337824</v>
      </c>
      <c r="AC211" s="1">
        <v>3029.5191629555834</v>
      </c>
      <c r="AD211" s="1">
        <v>0</v>
      </c>
      <c r="AE211" s="1">
        <v>-599099.81443827681</v>
      </c>
      <c r="AF211">
        <v>1271.7844713868378</v>
      </c>
      <c r="AG211" s="2">
        <f t="shared" si="6"/>
        <v>-597828.02996688907</v>
      </c>
      <c r="AH211" s="3"/>
      <c r="AI211" cm="1">
        <f t="array" ref="AI211">SUM(B211*(A211=1),-E211:G211,-L211:P211,Q211,R211)</f>
        <v>-597828.03</v>
      </c>
      <c r="AJ211" s="2">
        <f t="shared" si="7"/>
        <v>3.3110962249338627E-5</v>
      </c>
      <c r="AM211" s="1"/>
    </row>
    <row r="212" spans="1:39" x14ac:dyDescent="0.35">
      <c r="A212">
        <v>210</v>
      </c>
      <c r="B212">
        <v>14541691.98</v>
      </c>
      <c r="C212">
        <v>98776103.969999999</v>
      </c>
      <c r="D212">
        <v>435.72839004000002</v>
      </c>
      <c r="E212">
        <v>38255.370000000003</v>
      </c>
      <c r="F212">
        <v>43178.44</v>
      </c>
      <c r="G212">
        <v>511193.15</v>
      </c>
      <c r="H212">
        <v>0</v>
      </c>
      <c r="I212">
        <v>0</v>
      </c>
      <c r="J212">
        <v>3577.25</v>
      </c>
      <c r="K212">
        <v>14236322.9</v>
      </c>
      <c r="L212">
        <v>2965.9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1263.28</v>
      </c>
      <c r="S212">
        <v>-425664.94</v>
      </c>
      <c r="W212" s="1">
        <v>210</v>
      </c>
      <c r="X212" s="1">
        <v>0</v>
      </c>
      <c r="Y212" s="1">
        <v>14541691.982186798</v>
      </c>
      <c r="Z212" s="1">
        <v>38255.365923246674</v>
      </c>
      <c r="AA212" s="1">
        <v>43178.436294602478</v>
      </c>
      <c r="AB212" s="1">
        <v>511193.14858280978</v>
      </c>
      <c r="AC212" s="1">
        <v>2965.9006047059793</v>
      </c>
      <c r="AD212" s="1">
        <v>0</v>
      </c>
      <c r="AE212" s="1">
        <v>-595592.85140536388</v>
      </c>
      <c r="AF212">
        <v>1263.2822678825971</v>
      </c>
      <c r="AG212" s="2">
        <f t="shared" si="6"/>
        <v>-594329.56913748232</v>
      </c>
      <c r="AH212" s="3"/>
      <c r="AI212" cm="1">
        <f t="array" ref="AI212">SUM(B212*(A212=1),-E212:G212,-L212:P212,Q212,R212)</f>
        <v>-594329.57999999996</v>
      </c>
      <c r="AJ212" s="2">
        <f t="shared" si="7"/>
        <v>1.0862517636269331E-2</v>
      </c>
      <c r="AM212" s="1"/>
    </row>
    <row r="213" spans="1:39" x14ac:dyDescent="0.35">
      <c r="A213">
        <v>211</v>
      </c>
      <c r="B213">
        <v>14236322.9</v>
      </c>
      <c r="C213">
        <v>98363771.489999995</v>
      </c>
      <c r="D213">
        <v>433.85115474999998</v>
      </c>
      <c r="E213">
        <v>37394.25</v>
      </c>
      <c r="F213">
        <v>42599.9</v>
      </c>
      <c r="G213">
        <v>509272.57</v>
      </c>
      <c r="H213">
        <v>0</v>
      </c>
      <c r="I213">
        <v>0</v>
      </c>
      <c r="J213">
        <v>3506.37</v>
      </c>
      <c r="K213">
        <v>13939943.359999999</v>
      </c>
      <c r="L213">
        <v>2904.15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1255.5</v>
      </c>
      <c r="S213">
        <v>-422080.19</v>
      </c>
      <c r="W213" s="1">
        <v>211</v>
      </c>
      <c r="X213" s="1">
        <v>0</v>
      </c>
      <c r="Y213" s="1">
        <v>14236322.902588684</v>
      </c>
      <c r="Z213" s="1">
        <v>37394.254430770743</v>
      </c>
      <c r="AA213" s="1">
        <v>42599.897599698234</v>
      </c>
      <c r="AB213" s="1">
        <v>509272.56527208461</v>
      </c>
      <c r="AC213" s="1">
        <v>2904.1548662832702</v>
      </c>
      <c r="AD213" s="1">
        <v>0</v>
      </c>
      <c r="AE213" s="1">
        <v>-592170.87216883758</v>
      </c>
      <c r="AF213">
        <v>1255.5010918811156</v>
      </c>
      <c r="AG213" s="2">
        <f t="shared" si="6"/>
        <v>-590915.37107695581</v>
      </c>
      <c r="AH213" s="3"/>
      <c r="AI213" cm="1">
        <f t="array" ref="AI213">SUM(B213*(A213=1),-E213:G213,-L213:P213,Q213,R213)</f>
        <v>-590915.37</v>
      </c>
      <c r="AJ213" s="2">
        <f t="shared" si="7"/>
        <v>-1.0769558139145374E-3</v>
      </c>
      <c r="AM213" s="1"/>
    </row>
    <row r="214" spans="1:39" x14ac:dyDescent="0.35">
      <c r="A214">
        <v>212</v>
      </c>
      <c r="B214">
        <v>13939943.359999999</v>
      </c>
      <c r="C214">
        <v>97956647.049999997</v>
      </c>
      <c r="D214">
        <v>431.98765037999999</v>
      </c>
      <c r="E214">
        <v>36544.33</v>
      </c>
      <c r="F214">
        <v>42026.61</v>
      </c>
      <c r="G214">
        <v>507379.45</v>
      </c>
      <c r="H214">
        <v>0</v>
      </c>
      <c r="I214">
        <v>0</v>
      </c>
      <c r="J214">
        <v>3435.92</v>
      </c>
      <c r="K214">
        <v>13645883.460000001</v>
      </c>
      <c r="L214">
        <v>2842.89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1248.53</v>
      </c>
      <c r="S214">
        <v>-418548.9</v>
      </c>
      <c r="W214" s="1">
        <v>212</v>
      </c>
      <c r="X214" s="1">
        <v>0</v>
      </c>
      <c r="Y214" s="1">
        <v>13939943.358159672</v>
      </c>
      <c r="Z214" s="1">
        <v>36544.326360680498</v>
      </c>
      <c r="AA214" s="1">
        <v>42026.606697449737</v>
      </c>
      <c r="AB214" s="1">
        <v>507379.44642011914</v>
      </c>
      <c r="AC214" s="1">
        <v>2842.8923876381791</v>
      </c>
      <c r="AD214" s="1">
        <v>0</v>
      </c>
      <c r="AE214" s="1">
        <v>-588793.27186588477</v>
      </c>
      <c r="AF214">
        <v>1248.5286008566936</v>
      </c>
      <c r="AG214" s="2">
        <f t="shared" si="6"/>
        <v>-587544.74326503091</v>
      </c>
      <c r="AH214" s="3"/>
      <c r="AI214" cm="1">
        <f t="array" ref="AI214">SUM(B214*(A214=1),-E214:G214,-L214:P214,Q214,R214)</f>
        <v>-587544.75</v>
      </c>
      <c r="AJ214" s="2">
        <f t="shared" si="7"/>
        <v>6.7349690943956375E-3</v>
      </c>
      <c r="AM214" s="1"/>
    </row>
    <row r="215" spans="1:39" x14ac:dyDescent="0.35">
      <c r="A215">
        <v>213</v>
      </c>
      <c r="B215">
        <v>13645883.460000001</v>
      </c>
      <c r="C215">
        <v>97552551.090000004</v>
      </c>
      <c r="D215">
        <v>430.14223485000002</v>
      </c>
      <c r="E215">
        <v>35708.949999999997</v>
      </c>
      <c r="F215">
        <v>41464.11</v>
      </c>
      <c r="G215">
        <v>505498.91</v>
      </c>
      <c r="H215">
        <v>0</v>
      </c>
      <c r="I215">
        <v>0</v>
      </c>
      <c r="J215">
        <v>3365.89</v>
      </c>
      <c r="K215">
        <v>13359075.1</v>
      </c>
      <c r="L215">
        <v>2783.14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1241.48</v>
      </c>
      <c r="S215">
        <v>-415060.5</v>
      </c>
      <c r="W215" s="1">
        <v>213</v>
      </c>
      <c r="X215" s="1">
        <v>0</v>
      </c>
      <c r="Y215" s="1">
        <v>13645883.460663253</v>
      </c>
      <c r="Z215" s="1">
        <v>35708.949402428159</v>
      </c>
      <c r="AA215" s="1">
        <v>41464.108281189656</v>
      </c>
      <c r="AB215" s="1">
        <v>505498.90668946097</v>
      </c>
      <c r="AC215" s="1">
        <v>2783.1406461123056</v>
      </c>
      <c r="AD215" s="1">
        <v>0</v>
      </c>
      <c r="AE215" s="1">
        <v>-585455.10501919058</v>
      </c>
      <c r="AF215">
        <v>1241.4792087698604</v>
      </c>
      <c r="AG215" s="2">
        <f t="shared" si="6"/>
        <v>-584213.62581042119</v>
      </c>
      <c r="AH215" s="3"/>
      <c r="AI215" cm="1">
        <f t="array" ref="AI215">SUM(B215*(A215=1),-E215:G215,-L215:P215,Q215,R215)</f>
        <v>-584213.63</v>
      </c>
      <c r="AJ215" s="2">
        <f t="shared" si="7"/>
        <v>4.1895788162946701E-3</v>
      </c>
      <c r="AM215" s="1"/>
    </row>
    <row r="216" spans="1:39" x14ac:dyDescent="0.35">
      <c r="A216">
        <v>214</v>
      </c>
      <c r="B216">
        <v>13359075.1</v>
      </c>
      <c r="C216">
        <v>97152620.459999993</v>
      </c>
      <c r="D216">
        <v>428.31026355</v>
      </c>
      <c r="E216">
        <v>34884.31</v>
      </c>
      <c r="F216">
        <v>40906.550000000003</v>
      </c>
      <c r="G216">
        <v>503636.77</v>
      </c>
      <c r="H216">
        <v>0</v>
      </c>
      <c r="I216">
        <v>0</v>
      </c>
      <c r="J216">
        <v>3296.28</v>
      </c>
      <c r="K216">
        <v>13074376.68</v>
      </c>
      <c r="L216">
        <v>2723.83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1234.51</v>
      </c>
      <c r="S216">
        <v>-411614.03</v>
      </c>
      <c r="W216" s="1">
        <v>214</v>
      </c>
      <c r="X216" s="1">
        <v>0</v>
      </c>
      <c r="Y216" s="1">
        <v>13359075.101339051</v>
      </c>
      <c r="Z216" s="1">
        <v>34884.312502814428</v>
      </c>
      <c r="AA216" s="1">
        <v>40906.551810956014</v>
      </c>
      <c r="AB216" s="1">
        <v>503636.76631550759</v>
      </c>
      <c r="AC216" s="1">
        <v>2723.8284755748004</v>
      </c>
      <c r="AD216" s="1">
        <v>0</v>
      </c>
      <c r="AE216" s="1">
        <v>-582151.45910485543</v>
      </c>
      <c r="AF216">
        <v>1234.5109078010594</v>
      </c>
      <c r="AG216" s="2">
        <f t="shared" si="6"/>
        <v>-580916.94819705177</v>
      </c>
      <c r="AH216" s="3"/>
      <c r="AI216" cm="1">
        <f t="array" ref="AI216">SUM(B216*(A216=1),-E216:G216,-L216:P216,Q216,R216)</f>
        <v>-580916.94999999995</v>
      </c>
      <c r="AJ216" s="2">
        <f t="shared" si="7"/>
        <v>1.8029481871053576E-3</v>
      </c>
      <c r="AM216" s="1"/>
    </row>
    <row r="217" spans="1:39" x14ac:dyDescent="0.35">
      <c r="A217">
        <v>215</v>
      </c>
      <c r="B217">
        <v>13074376.68</v>
      </c>
      <c r="C217">
        <v>96755652.620000005</v>
      </c>
      <c r="D217">
        <v>426.49160158000001</v>
      </c>
      <c r="E217">
        <v>34070.26</v>
      </c>
      <c r="F217">
        <v>40353.879999999997</v>
      </c>
      <c r="G217">
        <v>501786.95</v>
      </c>
      <c r="H217">
        <v>0</v>
      </c>
      <c r="I217">
        <v>0</v>
      </c>
      <c r="J217">
        <v>3227.08</v>
      </c>
      <c r="K217">
        <v>12791768.199999999</v>
      </c>
      <c r="L217">
        <v>2664.95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1227.46</v>
      </c>
      <c r="S217">
        <v>-408204.96</v>
      </c>
      <c r="W217" s="1">
        <v>215</v>
      </c>
      <c r="X217" s="1">
        <v>0</v>
      </c>
      <c r="Y217" s="1">
        <v>13074376.682759011</v>
      </c>
      <c r="Z217" s="1">
        <v>34070.262590999395</v>
      </c>
      <c r="AA217" s="1">
        <v>40353.881156915697</v>
      </c>
      <c r="AB217" s="1">
        <v>501786.95295065112</v>
      </c>
      <c r="AC217" s="1">
        <v>2664.9517090313584</v>
      </c>
      <c r="AD217" s="1">
        <v>0</v>
      </c>
      <c r="AE217" s="1">
        <v>-578876.04840759735</v>
      </c>
      <c r="AF217">
        <v>1227.4611669860744</v>
      </c>
      <c r="AG217" s="2">
        <f t="shared" si="6"/>
        <v>-577648.58724061155</v>
      </c>
      <c r="AH217" s="3"/>
      <c r="AI217" cm="1">
        <f t="array" ref="AI217">SUM(B217*(A217=1),-E217:G217,-L217:P217,Q217,R217)</f>
        <v>-577648.57999999996</v>
      </c>
      <c r="AJ217" s="2">
        <f t="shared" si="7"/>
        <v>-7.240611594170332E-3</v>
      </c>
      <c r="AM217" s="1"/>
    </row>
    <row r="218" spans="1:39" x14ac:dyDescent="0.35">
      <c r="A218">
        <v>216</v>
      </c>
      <c r="B218">
        <v>12791768.199999999</v>
      </c>
      <c r="C218">
        <v>96361616.859999999</v>
      </c>
      <c r="D218">
        <v>424.68611571999998</v>
      </c>
      <c r="E218">
        <v>33171.33</v>
      </c>
      <c r="F218">
        <v>39703.56</v>
      </c>
      <c r="G218">
        <v>499907.49</v>
      </c>
      <c r="H218">
        <v>445535.01</v>
      </c>
      <c r="I218">
        <v>0</v>
      </c>
      <c r="J218">
        <v>3169.8</v>
      </c>
      <c r="K218">
        <v>12080491.300000001</v>
      </c>
      <c r="L218">
        <v>2516.77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8116.89</v>
      </c>
      <c r="S218">
        <v>108574.31</v>
      </c>
      <c r="W218" s="1">
        <v>216</v>
      </c>
      <c r="X218" s="1">
        <v>0</v>
      </c>
      <c r="Y218" s="1">
        <v>12791768.203350503</v>
      </c>
      <c r="Z218" s="1">
        <v>33171.331492575897</v>
      </c>
      <c r="AA218" s="1">
        <v>39703.560483385052</v>
      </c>
      <c r="AB218" s="1">
        <v>499907.49477825884</v>
      </c>
      <c r="AC218" s="1">
        <v>2516.7690201699402</v>
      </c>
      <c r="AD218" s="1">
        <v>0</v>
      </c>
      <c r="AE218" s="1">
        <v>-575299.15577439102</v>
      </c>
      <c r="AF218">
        <v>8814.3555554641007</v>
      </c>
      <c r="AG218" s="2">
        <f t="shared" si="6"/>
        <v>-566484.80021892569</v>
      </c>
      <c r="AH218" s="3"/>
      <c r="AI218" cm="1">
        <f t="array" ref="AI218">SUM(B218*(A218=1),-E218:G218,-L218:P218,Q218,R218)</f>
        <v>-567182.26</v>
      </c>
      <c r="AJ218" s="2">
        <f t="shared" si="7"/>
        <v>697.45978107431438</v>
      </c>
      <c r="AM218" s="1"/>
    </row>
    <row r="219" spans="1:39" x14ac:dyDescent="0.35">
      <c r="A219">
        <v>217</v>
      </c>
      <c r="B219">
        <v>12080491.300000001</v>
      </c>
      <c r="C219">
        <v>95970482.829999998</v>
      </c>
      <c r="D219">
        <v>422.71792447000001</v>
      </c>
      <c r="E219">
        <v>37245.85</v>
      </c>
      <c r="F219">
        <v>39189.06</v>
      </c>
      <c r="G219">
        <v>498447.45</v>
      </c>
      <c r="H219">
        <v>0</v>
      </c>
      <c r="I219">
        <v>0</v>
      </c>
      <c r="J219">
        <v>178398.51</v>
      </c>
      <c r="K219">
        <v>12009224.66</v>
      </c>
      <c r="L219">
        <v>2501.92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23486.57</v>
      </c>
      <c r="S219">
        <v>-381144.87</v>
      </c>
      <c r="W219" s="1">
        <v>217</v>
      </c>
      <c r="X219" s="1">
        <v>0</v>
      </c>
      <c r="Y219" s="1">
        <v>12080491.29681571</v>
      </c>
      <c r="Z219" s="1">
        <v>37245.847141784456</v>
      </c>
      <c r="AA219" s="1">
        <v>39189.063458118559</v>
      </c>
      <c r="AB219" s="1">
        <v>498447.45092277572</v>
      </c>
      <c r="AC219" s="1">
        <v>2501.9218038686349</v>
      </c>
      <c r="AD219" s="1">
        <v>0</v>
      </c>
      <c r="AE219" s="1">
        <v>-577384.28332654538</v>
      </c>
      <c r="AF219">
        <v>23486.567037927769</v>
      </c>
      <c r="AG219" s="2">
        <f t="shared" si="6"/>
        <v>-553897.71628861956</v>
      </c>
      <c r="AH219" s="3"/>
      <c r="AI219" cm="1">
        <f t="array" ref="AI219">SUM(B219*(A219=1),-E219:G219,-L219:P219,Q219,R219)</f>
        <v>-553897.71000000008</v>
      </c>
      <c r="AJ219" s="2">
        <f t="shared" si="7"/>
        <v>-6.2886194791644812E-3</v>
      </c>
      <c r="AM219" s="1"/>
    </row>
    <row r="220" spans="1:39" x14ac:dyDescent="0.35">
      <c r="A220">
        <v>218</v>
      </c>
      <c r="B220">
        <v>12009224.66</v>
      </c>
      <c r="C220">
        <v>95543797.019999996</v>
      </c>
      <c r="D220">
        <v>420.77131987000001</v>
      </c>
      <c r="E220">
        <v>36412.36</v>
      </c>
      <c r="F220">
        <v>38140.730000000003</v>
      </c>
      <c r="G220">
        <v>496423.69</v>
      </c>
      <c r="H220">
        <v>0</v>
      </c>
      <c r="I220">
        <v>0</v>
      </c>
      <c r="J220">
        <v>2950.96</v>
      </c>
      <c r="K220">
        <v>11765102.41</v>
      </c>
      <c r="L220">
        <v>2451.06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1106.69</v>
      </c>
      <c r="S220">
        <v>-399893</v>
      </c>
      <c r="W220" s="1">
        <v>218</v>
      </c>
      <c r="X220" s="1">
        <v>0</v>
      </c>
      <c r="Y220" s="1">
        <v>12009224.658569429</v>
      </c>
      <c r="Z220" s="1">
        <v>36412.358104716506</v>
      </c>
      <c r="AA220" s="1">
        <v>38140.728263961093</v>
      </c>
      <c r="AB220" s="1">
        <v>496423.69262583472</v>
      </c>
      <c r="AC220" s="1">
        <v>2451.0630010614514</v>
      </c>
      <c r="AD220" s="1">
        <v>0</v>
      </c>
      <c r="AE220" s="1">
        <v>-573427.84199557232</v>
      </c>
      <c r="AF220">
        <v>1106.6919056449246</v>
      </c>
      <c r="AG220" s="2">
        <f t="shared" si="6"/>
        <v>-572321.15008992876</v>
      </c>
      <c r="AH220" s="3"/>
      <c r="AI220" cm="1">
        <f t="array" ref="AI220">SUM(B220*(A220=1),-E220:G220,-L220:P220,Q220,R220)</f>
        <v>-572321.15000000014</v>
      </c>
      <c r="AJ220" s="2">
        <f t="shared" si="7"/>
        <v>-8.9928624220192432E-5</v>
      </c>
      <c r="AM220" s="1"/>
    </row>
    <row r="221" spans="1:39" x14ac:dyDescent="0.35">
      <c r="A221">
        <v>219</v>
      </c>
      <c r="B221">
        <v>11765102.41</v>
      </c>
      <c r="C221">
        <v>95121422.560000002</v>
      </c>
      <c r="D221">
        <v>418.83023587000002</v>
      </c>
      <c r="E221">
        <v>35591.14</v>
      </c>
      <c r="F221">
        <v>38572.67</v>
      </c>
      <c r="G221">
        <v>494415.28</v>
      </c>
      <c r="H221">
        <v>0</v>
      </c>
      <c r="I221">
        <v>0</v>
      </c>
      <c r="J221">
        <v>2895.43</v>
      </c>
      <c r="K221">
        <v>11522018.49</v>
      </c>
      <c r="L221">
        <v>2400.42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1115.6400000000001</v>
      </c>
      <c r="S221">
        <v>-397012.99</v>
      </c>
      <c r="W221" s="1">
        <v>219</v>
      </c>
      <c r="X221" s="1">
        <v>0</v>
      </c>
      <c r="Y221" s="1">
        <v>11765102.405094974</v>
      </c>
      <c r="Z221" s="1">
        <v>35591.140122517914</v>
      </c>
      <c r="AA221" s="1">
        <v>38572.674657609656</v>
      </c>
      <c r="AB221" s="1">
        <v>494415.28224832186</v>
      </c>
      <c r="AC221" s="1">
        <v>2400.4205188201786</v>
      </c>
      <c r="AD221" s="1">
        <v>0</v>
      </c>
      <c r="AE221" s="1">
        <v>-570979.51754726877</v>
      </c>
      <c r="AF221">
        <v>1115.6368804960368</v>
      </c>
      <c r="AG221" s="2">
        <f t="shared" si="6"/>
        <v>-569863.88066677353</v>
      </c>
      <c r="AH221" s="3"/>
      <c r="AI221" cm="1">
        <f t="array" ref="AI221">SUM(B221*(A221=1),-E221:G221,-L221:P221,Q221,R221)</f>
        <v>-569863.87000000011</v>
      </c>
      <c r="AJ221" s="2">
        <f t="shared" si="7"/>
        <v>-1.0666773421689868E-2</v>
      </c>
      <c r="AM221" s="1"/>
    </row>
    <row r="222" spans="1:39" x14ac:dyDescent="0.35">
      <c r="A222">
        <v>220</v>
      </c>
      <c r="B222">
        <v>11522018.49</v>
      </c>
      <c r="C222">
        <v>94700962.609999999</v>
      </c>
      <c r="D222">
        <v>416.90462509000002</v>
      </c>
      <c r="E222">
        <v>34781.440000000002</v>
      </c>
      <c r="F222">
        <v>38060.660000000003</v>
      </c>
      <c r="G222">
        <v>492420.27</v>
      </c>
      <c r="H222">
        <v>0</v>
      </c>
      <c r="I222">
        <v>0</v>
      </c>
      <c r="J222">
        <v>2842.96</v>
      </c>
      <c r="K222">
        <v>11283246.27</v>
      </c>
      <c r="L222">
        <v>2350.6799999999998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1109.31</v>
      </c>
      <c r="S222">
        <v>-393689.99</v>
      </c>
      <c r="W222" s="1">
        <v>220</v>
      </c>
      <c r="X222" s="1">
        <v>0</v>
      </c>
      <c r="Y222" s="1">
        <v>11522018.490336832</v>
      </c>
      <c r="Z222" s="1">
        <v>34781.438004904623</v>
      </c>
      <c r="AA222" s="1">
        <v>38060.656157414101</v>
      </c>
      <c r="AB222" s="1">
        <v>492420.26831029711</v>
      </c>
      <c r="AC222" s="1">
        <v>2350.6763057132698</v>
      </c>
      <c r="AD222" s="1">
        <v>0</v>
      </c>
      <c r="AE222" s="1">
        <v>-567613.03877832985</v>
      </c>
      <c r="AF222">
        <v>1109.3109926023767</v>
      </c>
      <c r="AG222" s="2">
        <f t="shared" si="6"/>
        <v>-566503.72778572666</v>
      </c>
      <c r="AH222" s="3"/>
      <c r="AI222" cm="1">
        <f t="array" ref="AI222">SUM(B222*(A222=1),-E222:G222,-L222:P222,Q222,R222)</f>
        <v>-566503.74</v>
      </c>
      <c r="AJ222" s="2">
        <f t="shared" si="7"/>
        <v>1.2214273330755532E-2</v>
      </c>
      <c r="AM222" s="1"/>
    </row>
    <row r="223" spans="1:39" x14ac:dyDescent="0.35">
      <c r="A223">
        <v>221</v>
      </c>
      <c r="B223">
        <v>11283246.27</v>
      </c>
      <c r="C223">
        <v>94283883.439999998</v>
      </c>
      <c r="D223">
        <v>414.99878801</v>
      </c>
      <c r="E223">
        <v>33985.56</v>
      </c>
      <c r="F223">
        <v>37556.57</v>
      </c>
      <c r="G223">
        <v>490439.91</v>
      </c>
      <c r="H223">
        <v>0</v>
      </c>
      <c r="I223">
        <v>0</v>
      </c>
      <c r="J223">
        <v>2793.83</v>
      </c>
      <c r="K223">
        <v>11049013.720000001</v>
      </c>
      <c r="L223">
        <v>2301.88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1102.94</v>
      </c>
      <c r="S223">
        <v>-390407.07</v>
      </c>
      <c r="W223" s="1">
        <v>221</v>
      </c>
      <c r="X223" s="1">
        <v>0</v>
      </c>
      <c r="Y223" s="1">
        <v>11283246.267423684</v>
      </c>
      <c r="Z223" s="1">
        <v>33985.557841802605</v>
      </c>
      <c r="AA223" s="1">
        <v>37556.569022831209</v>
      </c>
      <c r="AB223" s="1">
        <v>490439.91335796355</v>
      </c>
      <c r="AC223" s="1">
        <v>2301.8778580680942</v>
      </c>
      <c r="AD223" s="1">
        <v>0</v>
      </c>
      <c r="AE223" s="1">
        <v>-564283.91808066657</v>
      </c>
      <c r="AF223">
        <v>1102.9369320900853</v>
      </c>
      <c r="AG223" s="2">
        <f t="shared" si="6"/>
        <v>-563180.98114857532</v>
      </c>
      <c r="AH223" s="3"/>
      <c r="AI223" cm="1">
        <f t="array" ref="AI223">SUM(B223*(A223=1),-E223:G223,-L223:P223,Q223,R223)</f>
        <v>-563180.9800000001</v>
      </c>
      <c r="AJ223" s="2">
        <f t="shared" si="7"/>
        <v>-1.1485752183943987E-3</v>
      </c>
      <c r="AM223" s="1"/>
    </row>
    <row r="224" spans="1:39" x14ac:dyDescent="0.35">
      <c r="A224">
        <v>222</v>
      </c>
      <c r="B224">
        <v>11049013.720000001</v>
      </c>
      <c r="C224">
        <v>93871219.180000007</v>
      </c>
      <c r="D224">
        <v>413.10807234999999</v>
      </c>
      <c r="E224">
        <v>33201.230000000003</v>
      </c>
      <c r="F224">
        <v>37057.4</v>
      </c>
      <c r="G224">
        <v>488479.65</v>
      </c>
      <c r="H224">
        <v>0</v>
      </c>
      <c r="I224">
        <v>0</v>
      </c>
      <c r="J224">
        <v>2745.08</v>
      </c>
      <c r="K224">
        <v>10816697.369999999</v>
      </c>
      <c r="L224">
        <v>2253.48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1096.51</v>
      </c>
      <c r="S224">
        <v>-387165.07</v>
      </c>
      <c r="W224" s="1">
        <v>222</v>
      </c>
      <c r="X224" s="1">
        <v>0</v>
      </c>
      <c r="Y224" s="1">
        <v>11049013.718726825</v>
      </c>
      <c r="Z224" s="1">
        <v>33201.233538562054</v>
      </c>
      <c r="AA224" s="1">
        <v>37057.39755015124</v>
      </c>
      <c r="AB224" s="1">
        <v>488479.64900991548</v>
      </c>
      <c r="AC224" s="1">
        <v>2253.478617925261</v>
      </c>
      <c r="AD224" s="1">
        <v>0</v>
      </c>
      <c r="AE224" s="1">
        <v>-560991.75871655333</v>
      </c>
      <c r="AF224">
        <v>1096.5134805815494</v>
      </c>
      <c r="AG224" s="2">
        <f t="shared" si="6"/>
        <v>-559895.24523597246</v>
      </c>
      <c r="AH224" s="3"/>
      <c r="AI224" cm="1">
        <f t="array" ref="AI224">SUM(B224*(A224=1),-E224:G224,-L224:P224,Q224,R224)</f>
        <v>-559895.25</v>
      </c>
      <c r="AJ224" s="2">
        <f t="shared" si="7"/>
        <v>4.7640275442972779E-3</v>
      </c>
      <c r="AM224" s="1"/>
    </row>
    <row r="225" spans="1:39" x14ac:dyDescent="0.35">
      <c r="A225">
        <v>223</v>
      </c>
      <c r="B225">
        <v>10816697.369999999</v>
      </c>
      <c r="C225">
        <v>93461856.870000005</v>
      </c>
      <c r="D225">
        <v>411.23231190000001</v>
      </c>
      <c r="E225">
        <v>32428.28</v>
      </c>
      <c r="F225">
        <v>36563.08</v>
      </c>
      <c r="G225">
        <v>486533.72</v>
      </c>
      <c r="H225">
        <v>0</v>
      </c>
      <c r="I225">
        <v>0</v>
      </c>
      <c r="J225">
        <v>2696.7</v>
      </c>
      <c r="K225">
        <v>10586276.470000001</v>
      </c>
      <c r="L225">
        <v>2205.4699999999998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1090.04</v>
      </c>
      <c r="S225">
        <v>-383959.79</v>
      </c>
      <c r="W225" s="1">
        <v>223</v>
      </c>
      <c r="X225" s="1">
        <v>0</v>
      </c>
      <c r="Y225" s="1">
        <v>10816697.366041254</v>
      </c>
      <c r="Z225" s="1">
        <v>32428.278283921773</v>
      </c>
      <c r="AA225" s="1">
        <v>36563.079422701237</v>
      </c>
      <c r="AB225" s="1">
        <v>486533.72315128415</v>
      </c>
      <c r="AC225" s="1">
        <v>2205.4742644750968</v>
      </c>
      <c r="AD225" s="1">
        <v>0</v>
      </c>
      <c r="AE225" s="1">
        <v>-557730.55512238375</v>
      </c>
      <c r="AF225">
        <v>1090.039411537075</v>
      </c>
      <c r="AG225" s="2">
        <f t="shared" si="6"/>
        <v>-556640.51571084512</v>
      </c>
      <c r="AH225" s="3"/>
      <c r="AI225" cm="1">
        <f t="array" ref="AI225">SUM(B225*(A225=1),-E225:G225,-L225:P225,Q225,R225)</f>
        <v>-556640.50999999989</v>
      </c>
      <c r="AJ225" s="2">
        <f t="shared" si="7"/>
        <v>-5.7108452310785651E-3</v>
      </c>
      <c r="AM225" s="1"/>
    </row>
    <row r="226" spans="1:39" x14ac:dyDescent="0.35">
      <c r="A226">
        <v>224</v>
      </c>
      <c r="B226">
        <v>10586276.470000001</v>
      </c>
      <c r="C226">
        <v>93055759.359999999</v>
      </c>
      <c r="D226">
        <v>409.37134276</v>
      </c>
      <c r="E226">
        <v>31666.51</v>
      </c>
      <c r="F226">
        <v>36073.550000000003</v>
      </c>
      <c r="G226">
        <v>484601.99</v>
      </c>
      <c r="H226">
        <v>0</v>
      </c>
      <c r="I226">
        <v>0</v>
      </c>
      <c r="J226">
        <v>2648.69</v>
      </c>
      <c r="K226">
        <v>10357730.58</v>
      </c>
      <c r="L226">
        <v>2157.86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1083.51</v>
      </c>
      <c r="S226">
        <v>-380790.66</v>
      </c>
      <c r="W226" s="1">
        <v>224</v>
      </c>
      <c r="X226" s="1">
        <v>0</v>
      </c>
      <c r="Y226" s="1">
        <v>10586276.469480461</v>
      </c>
      <c r="Z226" s="1">
        <v>31666.508678486436</v>
      </c>
      <c r="AA226" s="1">
        <v>36073.553304486471</v>
      </c>
      <c r="AB226" s="1">
        <v>484601.98619975138</v>
      </c>
      <c r="AC226" s="1">
        <v>2157.86053821111</v>
      </c>
      <c r="AD226" s="1">
        <v>0</v>
      </c>
      <c r="AE226" s="1">
        <v>-554499.90872093523</v>
      </c>
      <c r="AF226">
        <v>1083.5134900856242</v>
      </c>
      <c r="AG226" s="2">
        <f t="shared" si="6"/>
        <v>-553416.39523084974</v>
      </c>
      <c r="AH226" s="3"/>
      <c r="AI226" cm="1">
        <f t="array" ref="AI226">SUM(B226*(A226=1),-E226:G226,-L226:P226,Q226,R226)</f>
        <v>-553416.4</v>
      </c>
      <c r="AJ226" s="2">
        <f t="shared" si="7"/>
        <v>4.7691502841189504E-3</v>
      </c>
      <c r="AM226" s="1"/>
    </row>
    <row r="227" spans="1:39" x14ac:dyDescent="0.35">
      <c r="A227">
        <v>225</v>
      </c>
      <c r="B227">
        <v>10357730.58</v>
      </c>
      <c r="C227">
        <v>92652890.060000002</v>
      </c>
      <c r="D227">
        <v>407.52500326000001</v>
      </c>
      <c r="E227">
        <v>30915.74</v>
      </c>
      <c r="F227">
        <v>35588.76</v>
      </c>
      <c r="G227">
        <v>482684.29</v>
      </c>
      <c r="H227">
        <v>0</v>
      </c>
      <c r="I227">
        <v>0</v>
      </c>
      <c r="J227">
        <v>2601.04</v>
      </c>
      <c r="K227">
        <v>10131039.550000001</v>
      </c>
      <c r="L227">
        <v>2110.63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1076.93</v>
      </c>
      <c r="S227">
        <v>-377657.13</v>
      </c>
      <c r="W227" s="1">
        <v>225</v>
      </c>
      <c r="X227" s="1">
        <v>0</v>
      </c>
      <c r="Y227" s="1">
        <v>10357730.58341331</v>
      </c>
      <c r="Z227" s="1">
        <v>30915.74466652457</v>
      </c>
      <c r="AA227" s="1">
        <v>35588.758822292482</v>
      </c>
      <c r="AB227" s="1">
        <v>482684.29054361919</v>
      </c>
      <c r="AC227" s="1">
        <v>2110.6332398833961</v>
      </c>
      <c r="AD227" s="1">
        <v>0</v>
      </c>
      <c r="AE227" s="1">
        <v>-551299.42727232014</v>
      </c>
      <c r="AF227">
        <v>1076.9344728546039</v>
      </c>
      <c r="AG227" s="2">
        <f t="shared" si="6"/>
        <v>-550222.49279946496</v>
      </c>
      <c r="AH227" s="3"/>
      <c r="AI227" cm="1">
        <f t="array" ref="AI227">SUM(B227*(A227=1),-E227:G227,-L227:P227,Q227,R227)</f>
        <v>-550222.49</v>
      </c>
      <c r="AJ227" s="2">
        <f t="shared" si="7"/>
        <v>-2.7994649717584252E-3</v>
      </c>
      <c r="AM227" s="1"/>
    </row>
    <row r="228" spans="1:39" x14ac:dyDescent="0.35">
      <c r="A228">
        <v>226</v>
      </c>
      <c r="B228">
        <v>10131039.550000001</v>
      </c>
      <c r="C228">
        <v>92253212.859999999</v>
      </c>
      <c r="D228">
        <v>405.69313394</v>
      </c>
      <c r="E228">
        <v>30213.66</v>
      </c>
      <c r="F228">
        <v>35136.85</v>
      </c>
      <c r="G228">
        <v>480780.49</v>
      </c>
      <c r="H228">
        <v>0</v>
      </c>
      <c r="I228">
        <v>0</v>
      </c>
      <c r="J228">
        <v>2553.75</v>
      </c>
      <c r="K228">
        <v>9931044.6500000004</v>
      </c>
      <c r="L228">
        <v>2068.9699999999998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1070.3</v>
      </c>
      <c r="S228">
        <v>-374704.63</v>
      </c>
      <c r="W228" s="1">
        <v>226</v>
      </c>
      <c r="X228" s="1">
        <v>0</v>
      </c>
      <c r="Y228" s="1">
        <v>10131039.551440289</v>
      </c>
      <c r="Z228" s="1">
        <v>30213.656097702235</v>
      </c>
      <c r="AA228" s="1">
        <v>35136.85293021494</v>
      </c>
      <c r="AB228" s="1">
        <v>480780.4905114047</v>
      </c>
      <c r="AC228" s="1">
        <v>2068.9676362178811</v>
      </c>
      <c r="AD228" s="1">
        <v>0</v>
      </c>
      <c r="AE228" s="1">
        <v>-548199.9671755411</v>
      </c>
      <c r="AF228">
        <v>1070.3011077989297</v>
      </c>
      <c r="AG228" s="2">
        <f t="shared" si="6"/>
        <v>-547129.66606774076</v>
      </c>
      <c r="AH228" s="3"/>
      <c r="AI228" cm="1">
        <f t="array" ref="AI228">SUM(B228*(A228=1),-E228:G228,-L228:P228,Q228,R228)</f>
        <v>-547129.66999999993</v>
      </c>
      <c r="AJ228" s="2">
        <f t="shared" si="7"/>
        <v>3.9322591619566083E-3</v>
      </c>
      <c r="AM228" s="1"/>
    </row>
    <row r="229" spans="1:39" x14ac:dyDescent="0.35">
      <c r="A229">
        <v>227</v>
      </c>
      <c r="B229">
        <v>9931044.6500000004</v>
      </c>
      <c r="C229">
        <v>91856692.180000007</v>
      </c>
      <c r="D229">
        <v>403.90222258</v>
      </c>
      <c r="E229">
        <v>29533.24</v>
      </c>
      <c r="F229">
        <v>34697.85</v>
      </c>
      <c r="G229">
        <v>478890.44</v>
      </c>
      <c r="H229">
        <v>0</v>
      </c>
      <c r="I229">
        <v>0</v>
      </c>
      <c r="J229">
        <v>2506.8200000000002</v>
      </c>
      <c r="K229">
        <v>9740172.4600000009</v>
      </c>
      <c r="L229">
        <v>2029.2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1064.78</v>
      </c>
      <c r="S229">
        <v>-371827.3</v>
      </c>
      <c r="W229" s="1">
        <v>227</v>
      </c>
      <c r="X229" s="1">
        <v>0</v>
      </c>
      <c r="Y229" s="1">
        <v>9931044.6538458187</v>
      </c>
      <c r="Z229" s="1">
        <v>29533.240366331353</v>
      </c>
      <c r="AA229" s="1">
        <v>34697.854034592267</v>
      </c>
      <c r="AB229" s="1">
        <v>478890.4423419637</v>
      </c>
      <c r="AC229" s="1">
        <v>2029.2025955890601</v>
      </c>
      <c r="AD229" s="1">
        <v>0</v>
      </c>
      <c r="AE229" s="1">
        <v>-545150.73933847726</v>
      </c>
      <c r="AF229">
        <v>1064.7772332004802</v>
      </c>
      <c r="AG229" s="2">
        <f t="shared" si="6"/>
        <v>-544085.96210527595</v>
      </c>
      <c r="AH229" s="3"/>
      <c r="AI229" cm="1">
        <f t="array" ref="AI229">SUM(B229*(A229=1),-E229:G229,-L229:P229,Q229,R229)</f>
        <v>-544085.94999999995</v>
      </c>
      <c r="AJ229" s="2">
        <f t="shared" si="7"/>
        <v>-1.2105275993235409E-2</v>
      </c>
      <c r="AM229" s="1"/>
    </row>
    <row r="230" spans="1:39" x14ac:dyDescent="0.35">
      <c r="A230">
        <v>228</v>
      </c>
      <c r="B230">
        <v>9740172.4600000009</v>
      </c>
      <c r="C230">
        <v>91469791.200000003</v>
      </c>
      <c r="D230">
        <v>402.12535758000001</v>
      </c>
      <c r="E230">
        <v>28754.06</v>
      </c>
      <c r="F230">
        <v>34157.96</v>
      </c>
      <c r="G230">
        <v>477012.19</v>
      </c>
      <c r="H230">
        <v>324861.64</v>
      </c>
      <c r="I230">
        <v>0</v>
      </c>
      <c r="J230">
        <v>2460.23</v>
      </c>
      <c r="K230">
        <v>9226316.7899999991</v>
      </c>
      <c r="L230">
        <v>1922.15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5731.07</v>
      </c>
      <c r="S230">
        <v>-71193.14</v>
      </c>
      <c r="W230" s="1">
        <v>228</v>
      </c>
      <c r="X230" s="1">
        <v>0</v>
      </c>
      <c r="Y230" s="1">
        <v>9740172.4588274788</v>
      </c>
      <c r="Z230" s="1">
        <v>28754.064934055474</v>
      </c>
      <c r="AA230" s="1">
        <v>34157.95952829648</v>
      </c>
      <c r="AB230" s="1">
        <v>477012.19306927919</v>
      </c>
      <c r="AC230" s="1">
        <v>1922.1493307456954</v>
      </c>
      <c r="AD230" s="1">
        <v>0</v>
      </c>
      <c r="AE230" s="1">
        <v>-541846.3668623768</v>
      </c>
      <c r="AF230">
        <v>5731.0722011649832</v>
      </c>
      <c r="AG230" s="2">
        <f t="shared" si="6"/>
        <v>-536115.29466121178</v>
      </c>
      <c r="AH230" s="3"/>
      <c r="AI230" cm="1">
        <f t="array" ref="AI230">SUM(B230*(A230=1),-E230:G230,-L230:P230,Q230,R230)</f>
        <v>-536115.29</v>
      </c>
      <c r="AJ230" s="2">
        <f t="shared" si="7"/>
        <v>-4.6612117439508438E-3</v>
      </c>
      <c r="AM230" s="1"/>
    </row>
    <row r="231" spans="1:39" x14ac:dyDescent="0.35">
      <c r="A231">
        <v>229</v>
      </c>
      <c r="B231">
        <v>9226316.7899999991</v>
      </c>
      <c r="C231">
        <v>91085950.010000005</v>
      </c>
      <c r="D231">
        <v>400.29379643999999</v>
      </c>
      <c r="E231">
        <v>31753.55</v>
      </c>
      <c r="F231">
        <v>20115.87</v>
      </c>
      <c r="G231">
        <v>517238.39</v>
      </c>
      <c r="H231">
        <v>0</v>
      </c>
      <c r="I231">
        <v>0</v>
      </c>
      <c r="J231">
        <v>135171.76999999999</v>
      </c>
      <c r="K231">
        <v>9139587.1500000004</v>
      </c>
      <c r="L231">
        <v>1904.08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17690.77</v>
      </c>
      <c r="S231">
        <v>-364270.38</v>
      </c>
      <c r="W231" s="1">
        <v>229</v>
      </c>
      <c r="X231" s="1">
        <v>0</v>
      </c>
      <c r="Y231" s="1">
        <v>9226316.7875793204</v>
      </c>
      <c r="Z231" s="1">
        <v>31753.552690563331</v>
      </c>
      <c r="AA231" s="1">
        <v>20115.869455104967</v>
      </c>
      <c r="AB231" s="1">
        <v>517238.38507713453</v>
      </c>
      <c r="AC231" s="1">
        <v>1904.0806570030891</v>
      </c>
      <c r="AD231" s="1">
        <v>0</v>
      </c>
      <c r="AE231" s="1">
        <v>-571011.88787980541</v>
      </c>
      <c r="AF231">
        <v>17690.771640096151</v>
      </c>
      <c r="AG231" s="2">
        <f t="shared" si="6"/>
        <v>-553321.11623970978</v>
      </c>
      <c r="AH231" s="3"/>
      <c r="AI231" cm="1">
        <f t="array" ref="AI231">SUM(B231*(A231=1),-E231:G231,-L231:P231,Q231,R231)</f>
        <v>-553321.12</v>
      </c>
      <c r="AJ231" s="2">
        <f t="shared" si="7"/>
        <v>3.7602902157232165E-3</v>
      </c>
      <c r="AM231" s="1"/>
    </row>
    <row r="232" spans="1:39" x14ac:dyDescent="0.35">
      <c r="A232">
        <v>230</v>
      </c>
      <c r="B232">
        <v>9139587.1500000004</v>
      </c>
      <c r="C232">
        <v>90696100.129999995</v>
      </c>
      <c r="D232">
        <v>398.48021163999999</v>
      </c>
      <c r="E232">
        <v>30890.46</v>
      </c>
      <c r="F232">
        <v>19489.95</v>
      </c>
      <c r="G232">
        <v>515000.2</v>
      </c>
      <c r="H232">
        <v>0</v>
      </c>
      <c r="I232">
        <v>0</v>
      </c>
      <c r="J232">
        <v>2255.04</v>
      </c>
      <c r="K232">
        <v>8922223.6899999995</v>
      </c>
      <c r="L232">
        <v>1858.8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685.29</v>
      </c>
      <c r="S232">
        <v>-378134.79</v>
      </c>
      <c r="W232" s="1">
        <v>230</v>
      </c>
      <c r="X232" s="1">
        <v>0</v>
      </c>
      <c r="Y232" s="1">
        <v>9139587.1536148135</v>
      </c>
      <c r="Z232" s="1">
        <v>30890.456160215104</v>
      </c>
      <c r="AA232" s="1">
        <v>19489.945317245318</v>
      </c>
      <c r="AB232" s="1">
        <v>515000.20206949953</v>
      </c>
      <c r="AC232" s="1">
        <v>1858.7966023698052</v>
      </c>
      <c r="AD232" s="1">
        <v>0</v>
      </c>
      <c r="AE232" s="1">
        <v>-567239.4001493305</v>
      </c>
      <c r="AF232">
        <v>685.28527648262616</v>
      </c>
      <c r="AG232" s="2">
        <f t="shared" si="6"/>
        <v>-566554.1148728471</v>
      </c>
      <c r="AH232" s="3"/>
      <c r="AI232" cm="1">
        <f t="array" ref="AI232">SUM(B232*(A232=1),-E232:G232,-L232:P232,Q232,R232)</f>
        <v>-566554.12</v>
      </c>
      <c r="AJ232" s="2">
        <f t="shared" si="7"/>
        <v>5.127152893692255E-3</v>
      </c>
      <c r="AM232" s="1"/>
    </row>
    <row r="233" spans="1:39" x14ac:dyDescent="0.35">
      <c r="A233">
        <v>231</v>
      </c>
      <c r="B233">
        <v>8922223.6899999995</v>
      </c>
      <c r="C233">
        <v>90309722.180000007</v>
      </c>
      <c r="D233">
        <v>396.67739183999998</v>
      </c>
      <c r="E233">
        <v>30044.62</v>
      </c>
      <c r="F233">
        <v>19432.080000000002</v>
      </c>
      <c r="G233">
        <v>512780.6</v>
      </c>
      <c r="H233">
        <v>0</v>
      </c>
      <c r="I233">
        <v>0</v>
      </c>
      <c r="J233">
        <v>2198.75</v>
      </c>
      <c r="K233">
        <v>8710628.0800000001</v>
      </c>
      <c r="L233">
        <v>1814.71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682.92</v>
      </c>
      <c r="S233">
        <v>-375227.2</v>
      </c>
      <c r="W233" s="1">
        <v>231</v>
      </c>
      <c r="X233" s="1">
        <v>0</v>
      </c>
      <c r="Y233" s="1">
        <v>8922223.6913750395</v>
      </c>
      <c r="Z233" s="1">
        <v>30044.615983556014</v>
      </c>
      <c r="AA233" s="1">
        <v>19432.075567252043</v>
      </c>
      <c r="AB233" s="1">
        <v>512780.59704446973</v>
      </c>
      <c r="AC233" s="1">
        <v>1814.7141825511294</v>
      </c>
      <c r="AD233" s="1">
        <v>0</v>
      </c>
      <c r="AE233" s="1">
        <v>-564072.00277783058</v>
      </c>
      <c r="AF233">
        <v>682.92437336466196</v>
      </c>
      <c r="AG233" s="2">
        <f t="shared" si="6"/>
        <v>-563389.07840446429</v>
      </c>
      <c r="AH233" s="3"/>
      <c r="AI233" cm="1">
        <f t="array" ref="AI233">SUM(B233*(A233=1),-E233:G233,-L233:P233,Q233,R233)</f>
        <v>-563389.08999999985</v>
      </c>
      <c r="AJ233" s="2">
        <f t="shared" si="7"/>
        <v>1.1595535557717085E-2</v>
      </c>
      <c r="AM233" s="1"/>
    </row>
    <row r="234" spans="1:39" x14ac:dyDescent="0.35">
      <c r="A234">
        <v>232</v>
      </c>
      <c r="B234">
        <v>8710628.0800000001</v>
      </c>
      <c r="C234">
        <v>89925898.310000002</v>
      </c>
      <c r="D234">
        <v>394.90338265000003</v>
      </c>
      <c r="E234">
        <v>29220.240000000002</v>
      </c>
      <c r="F234">
        <v>18928.8</v>
      </c>
      <c r="G234">
        <v>510577.11</v>
      </c>
      <c r="H234">
        <v>0</v>
      </c>
      <c r="I234">
        <v>0</v>
      </c>
      <c r="J234">
        <v>2142.9699999999998</v>
      </c>
      <c r="K234">
        <v>8510994.3900000006</v>
      </c>
      <c r="L234">
        <v>1773.12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673.2</v>
      </c>
      <c r="S234">
        <v>-372202.73</v>
      </c>
      <c r="W234" s="1">
        <v>232</v>
      </c>
      <c r="X234" s="1">
        <v>0</v>
      </c>
      <c r="Y234" s="1">
        <v>8710628.0762453992</v>
      </c>
      <c r="Z234" s="1">
        <v>29220.244603153438</v>
      </c>
      <c r="AA234" s="1">
        <v>18928.795163883453</v>
      </c>
      <c r="AB234" s="1">
        <v>510577.11022256053</v>
      </c>
      <c r="AC234" s="1">
        <v>1773.1238312034138</v>
      </c>
      <c r="AD234" s="1">
        <v>0</v>
      </c>
      <c r="AE234" s="1">
        <v>-560499.27382080106</v>
      </c>
      <c r="AF234">
        <v>673.1950778994759</v>
      </c>
      <c r="AG234" s="2">
        <f t="shared" si="6"/>
        <v>-559826.07874290133</v>
      </c>
      <c r="AH234" s="3"/>
      <c r="AI234" cm="1">
        <f t="array" ref="AI234">SUM(B234*(A234=1),-E234:G234,-L234:P234,Q234,R234)</f>
        <v>-559826.07000000007</v>
      </c>
      <c r="AJ234" s="2">
        <f t="shared" si="7"/>
        <v>-8.7429012637585402E-3</v>
      </c>
      <c r="AM234" s="1"/>
    </row>
    <row r="235" spans="1:39" x14ac:dyDescent="0.35">
      <c r="A235">
        <v>233</v>
      </c>
      <c r="B235">
        <v>8510994.3900000006</v>
      </c>
      <c r="C235">
        <v>89548377.200000003</v>
      </c>
      <c r="D235">
        <v>393.14525277000001</v>
      </c>
      <c r="E235">
        <v>28409.39</v>
      </c>
      <c r="F235">
        <v>18434.34</v>
      </c>
      <c r="G235">
        <v>508408.12</v>
      </c>
      <c r="H235">
        <v>0</v>
      </c>
      <c r="I235">
        <v>0</v>
      </c>
      <c r="J235">
        <v>2087.69</v>
      </c>
      <c r="K235">
        <v>8313355.8899999997</v>
      </c>
      <c r="L235">
        <v>1731.95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663.77</v>
      </c>
      <c r="S235">
        <v>-369246.44</v>
      </c>
      <c r="W235" s="1">
        <v>233</v>
      </c>
      <c r="X235" s="1">
        <v>0</v>
      </c>
      <c r="Y235" s="1">
        <v>8510994.3897763845</v>
      </c>
      <c r="Z235" s="1">
        <v>28409.388017154077</v>
      </c>
      <c r="AA235" s="1">
        <v>18434.340840282683</v>
      </c>
      <c r="AB235" s="1">
        <v>508408.12045133545</v>
      </c>
      <c r="AC235" s="1">
        <v>1731.9491430959681</v>
      </c>
      <c r="AD235" s="1">
        <v>0</v>
      </c>
      <c r="AE235" s="1">
        <v>-556983.79845186707</v>
      </c>
      <c r="AF235">
        <v>663.77387298037956</v>
      </c>
      <c r="AG235" s="2">
        <f t="shared" si="6"/>
        <v>-556320.02457888785</v>
      </c>
      <c r="AH235" s="3"/>
      <c r="AI235" cm="1">
        <f t="array" ref="AI235">SUM(B235*(A235=1),-E235:G235,-L235:P235,Q235,R235)</f>
        <v>-556320.02999999991</v>
      </c>
      <c r="AJ235" s="2">
        <f t="shared" si="7"/>
        <v>5.4211120586842299E-3</v>
      </c>
      <c r="AM235" s="1"/>
    </row>
    <row r="236" spans="1:39" x14ac:dyDescent="0.35">
      <c r="A236">
        <v>234</v>
      </c>
      <c r="B236">
        <v>8313355.8899999997</v>
      </c>
      <c r="C236">
        <v>89174061.040000007</v>
      </c>
      <c r="D236">
        <v>391.40281492999998</v>
      </c>
      <c r="E236">
        <v>27619.63</v>
      </c>
      <c r="F236">
        <v>17949.169999999998</v>
      </c>
      <c r="G236">
        <v>506257.48</v>
      </c>
      <c r="H236">
        <v>0</v>
      </c>
      <c r="I236">
        <v>0</v>
      </c>
      <c r="J236">
        <v>2033.46</v>
      </c>
      <c r="K236">
        <v>8118173.5800000001</v>
      </c>
      <c r="L236">
        <v>1691.29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654.34</v>
      </c>
      <c r="S236">
        <v>-366328.79</v>
      </c>
      <c r="W236" s="1">
        <v>234</v>
      </c>
      <c r="X236" s="1">
        <v>0</v>
      </c>
      <c r="Y236" s="1">
        <v>8313355.8868606184</v>
      </c>
      <c r="Z236" s="1">
        <v>27619.634929257296</v>
      </c>
      <c r="AA236" s="1">
        <v>17949.170712798707</v>
      </c>
      <c r="AB236" s="1">
        <v>506257.47943520528</v>
      </c>
      <c r="AC236" s="1">
        <v>1691.2861628499713</v>
      </c>
      <c r="AD236" s="1">
        <v>0</v>
      </c>
      <c r="AE236" s="1">
        <v>-553517.5712401109</v>
      </c>
      <c r="AF236">
        <v>654.33644828063802</v>
      </c>
      <c r="AG236" s="2">
        <f t="shared" si="6"/>
        <v>-552863.23479183065</v>
      </c>
      <c r="AH236" s="3"/>
      <c r="AI236" cm="1">
        <f t="array" ref="AI236">SUM(B236*(A236=1),-E236:G236,-L236:P236,Q236,R236)</f>
        <v>-552863.2300000001</v>
      </c>
      <c r="AJ236" s="2">
        <f t="shared" si="7"/>
        <v>-4.7918305499479175E-3</v>
      </c>
      <c r="AM236" s="1"/>
    </row>
    <row r="237" spans="1:39" x14ac:dyDescent="0.35">
      <c r="A237">
        <v>235</v>
      </c>
      <c r="B237">
        <v>8118173.5800000001</v>
      </c>
      <c r="C237">
        <v>88802912.849999994</v>
      </c>
      <c r="D237">
        <v>389.67631533999997</v>
      </c>
      <c r="E237">
        <v>26843.32</v>
      </c>
      <c r="F237">
        <v>17472.64</v>
      </c>
      <c r="G237">
        <v>504124.98</v>
      </c>
      <c r="H237">
        <v>0</v>
      </c>
      <c r="I237">
        <v>0</v>
      </c>
      <c r="J237">
        <v>1979.75</v>
      </c>
      <c r="K237">
        <v>7924955.6500000004</v>
      </c>
      <c r="L237">
        <v>1651.03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644.88</v>
      </c>
      <c r="S237">
        <v>-363448.84</v>
      </c>
      <c r="W237" s="1">
        <v>235</v>
      </c>
      <c r="X237" s="1">
        <v>0</v>
      </c>
      <c r="Y237" s="1">
        <v>8118173.581679849</v>
      </c>
      <c r="Z237" s="1">
        <v>26843.316532532208</v>
      </c>
      <c r="AA237" s="1">
        <v>17472.63948980753</v>
      </c>
      <c r="AB237" s="1">
        <v>504124.98062320857</v>
      </c>
      <c r="AC237" s="1">
        <v>1651.0324275901232</v>
      </c>
      <c r="AD237" s="1">
        <v>0</v>
      </c>
      <c r="AE237" s="1">
        <v>-550091.96907313832</v>
      </c>
      <c r="AF237">
        <v>644.88221668813981</v>
      </c>
      <c r="AG237" s="2">
        <f t="shared" si="6"/>
        <v>-549447.0868564503</v>
      </c>
      <c r="AH237" s="3"/>
      <c r="AI237" cm="1">
        <f t="array" ref="AI237">SUM(B237*(A237=1),-E237:G237,-L237:P237,Q237,R237)</f>
        <v>-549447.09</v>
      </c>
      <c r="AJ237" s="2">
        <f t="shared" si="7"/>
        <v>3.1435496639460325E-3</v>
      </c>
      <c r="AM237" s="1"/>
    </row>
    <row r="238" spans="1:39" x14ac:dyDescent="0.35">
      <c r="A238">
        <v>236</v>
      </c>
      <c r="B238">
        <v>7924955.6500000004</v>
      </c>
      <c r="C238">
        <v>88434976.469999999</v>
      </c>
      <c r="D238">
        <v>387.96512670999999</v>
      </c>
      <c r="E238">
        <v>26079.49</v>
      </c>
      <c r="F238">
        <v>17004.59</v>
      </c>
      <c r="G238">
        <v>502011.02</v>
      </c>
      <c r="H238">
        <v>0</v>
      </c>
      <c r="I238">
        <v>0</v>
      </c>
      <c r="J238">
        <v>1926.5</v>
      </c>
      <c r="K238">
        <v>7733630.0499999998</v>
      </c>
      <c r="L238">
        <v>1611.17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635.41</v>
      </c>
      <c r="S238">
        <v>-360605.94</v>
      </c>
      <c r="W238" s="1">
        <v>236</v>
      </c>
      <c r="X238" s="1">
        <v>0</v>
      </c>
      <c r="Y238" s="1">
        <v>7924955.652432574</v>
      </c>
      <c r="Z238" s="1">
        <v>26079.487843904008</v>
      </c>
      <c r="AA238" s="1">
        <v>17004.590647169964</v>
      </c>
      <c r="AB238" s="1">
        <v>502011.01908597758</v>
      </c>
      <c r="AC238" s="1">
        <v>1611.1729275560754</v>
      </c>
      <c r="AD238" s="1">
        <v>0</v>
      </c>
      <c r="AE238" s="1">
        <v>-546706.2705046077</v>
      </c>
      <c r="AF238">
        <v>635.41060845746904</v>
      </c>
      <c r="AG238" s="2">
        <f t="shared" si="6"/>
        <v>-546070.85989615007</v>
      </c>
      <c r="AH238" s="3"/>
      <c r="AI238" cm="1">
        <f t="array" ref="AI238">SUM(B238*(A238=1),-E238:G238,-L238:P238,Q238,R238)</f>
        <v>-546070.86</v>
      </c>
      <c r="AJ238" s="2">
        <f t="shared" si="7"/>
        <v>1.0384991765022278E-4</v>
      </c>
      <c r="AM238" s="1"/>
    </row>
    <row r="239" spans="1:39" x14ac:dyDescent="0.35">
      <c r="A239">
        <v>237</v>
      </c>
      <c r="B239">
        <v>7733630.0499999998</v>
      </c>
      <c r="C239">
        <v>88070132.969999999</v>
      </c>
      <c r="D239">
        <v>386.26906947999998</v>
      </c>
      <c r="E239">
        <v>25348.84</v>
      </c>
      <c r="F239">
        <v>16547.669999999998</v>
      </c>
      <c r="G239">
        <v>499914.77</v>
      </c>
      <c r="H239">
        <v>0</v>
      </c>
      <c r="I239">
        <v>0</v>
      </c>
      <c r="J239">
        <v>1876.44</v>
      </c>
      <c r="K239">
        <v>7546561.25</v>
      </c>
      <c r="L239">
        <v>1572.2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625.91999999999996</v>
      </c>
      <c r="S239">
        <v>-357802.59</v>
      </c>
      <c r="W239" s="1">
        <v>237</v>
      </c>
      <c r="X239" s="1">
        <v>0</v>
      </c>
      <c r="Y239" s="1">
        <v>7733630.0522691468</v>
      </c>
      <c r="Z239" s="1">
        <v>25348.844607537376</v>
      </c>
      <c r="AA239" s="1">
        <v>16547.66909675143</v>
      </c>
      <c r="AB239" s="1">
        <v>499914.77495284309</v>
      </c>
      <c r="AC239" s="1">
        <v>1572.200260953789</v>
      </c>
      <c r="AD239" s="1">
        <v>0</v>
      </c>
      <c r="AE239" s="1">
        <v>-543383.48891808582</v>
      </c>
      <c r="AF239">
        <v>625.92107130825502</v>
      </c>
      <c r="AG239" s="2">
        <f t="shared" si="6"/>
        <v>-542757.56784677738</v>
      </c>
      <c r="AH239" s="3"/>
      <c r="AI239" cm="1">
        <f t="array" ref="AI239">SUM(B239*(A239=1),-E239:G239,-L239:P239,Q239,R239)</f>
        <v>-542757.55999999994</v>
      </c>
      <c r="AJ239" s="2">
        <f t="shared" si="7"/>
        <v>-7.8467774437740445E-3</v>
      </c>
      <c r="AM239" s="1"/>
    </row>
    <row r="240" spans="1:39" x14ac:dyDescent="0.35">
      <c r="A240">
        <v>238</v>
      </c>
      <c r="B240">
        <v>7546561.25</v>
      </c>
      <c r="C240">
        <v>87708346.900000006</v>
      </c>
      <c r="D240">
        <v>384.59003075999999</v>
      </c>
      <c r="E240">
        <v>24633.3</v>
      </c>
      <c r="F240">
        <v>16107.4</v>
      </c>
      <c r="G240">
        <v>497836.05</v>
      </c>
      <c r="H240">
        <v>0</v>
      </c>
      <c r="I240">
        <v>0</v>
      </c>
      <c r="J240">
        <v>1827.24</v>
      </c>
      <c r="K240">
        <v>7361681.5499999998</v>
      </c>
      <c r="L240">
        <v>1533.68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616.41</v>
      </c>
      <c r="S240">
        <v>-355036.43</v>
      </c>
      <c r="W240" s="1">
        <v>238</v>
      </c>
      <c r="X240" s="1">
        <v>0</v>
      </c>
      <c r="Y240" s="1">
        <v>7546561.2525781691</v>
      </c>
      <c r="Z240" s="1">
        <v>24633.30171778737</v>
      </c>
      <c r="AA240" s="1">
        <v>16107.404885876229</v>
      </c>
      <c r="AB240" s="1">
        <v>497836.04986586823</v>
      </c>
      <c r="AC240" s="1">
        <v>1533.68365712372</v>
      </c>
      <c r="AD240" s="1">
        <v>0</v>
      </c>
      <c r="AE240" s="1">
        <v>-540110.44012665539</v>
      </c>
      <c r="AF240">
        <v>616.41307049592831</v>
      </c>
      <c r="AG240" s="2">
        <f t="shared" si="6"/>
        <v>-539494.02705615957</v>
      </c>
      <c r="AH240" s="3"/>
      <c r="AI240" cm="1">
        <f t="array" ref="AI240">SUM(B240*(A240=1),-E240:G240,-L240:P240,Q240,R240)</f>
        <v>-539494.02</v>
      </c>
      <c r="AJ240" s="2">
        <f t="shared" si="7"/>
        <v>-7.0561595493927598E-3</v>
      </c>
      <c r="AM240" s="1"/>
    </row>
    <row r="241" spans="1:39" x14ac:dyDescent="0.35">
      <c r="A241">
        <v>239</v>
      </c>
      <c r="B241">
        <v>7361681.5499999998</v>
      </c>
      <c r="C241">
        <v>87350009.769999996</v>
      </c>
      <c r="D241">
        <v>382.92543000000001</v>
      </c>
      <c r="E241">
        <v>23929.02</v>
      </c>
      <c r="F241">
        <v>15690.97</v>
      </c>
      <c r="G241">
        <v>495777.68</v>
      </c>
      <c r="H241">
        <v>0</v>
      </c>
      <c r="I241">
        <v>0</v>
      </c>
      <c r="J241">
        <v>1778.41</v>
      </c>
      <c r="K241">
        <v>7178539</v>
      </c>
      <c r="L241">
        <v>1495.53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606.89</v>
      </c>
      <c r="S241">
        <v>-352310.11</v>
      </c>
      <c r="W241" s="1">
        <v>239</v>
      </c>
      <c r="X241" s="1">
        <v>0</v>
      </c>
      <c r="Y241" s="1">
        <v>7361681.5541938394</v>
      </c>
      <c r="Z241" s="1">
        <v>23929.015581594973</v>
      </c>
      <c r="AA241" s="1">
        <v>15690.97493487425</v>
      </c>
      <c r="AB241" s="1">
        <v>495777.6842477629</v>
      </c>
      <c r="AC241" s="1">
        <v>1495.5289574357655</v>
      </c>
      <c r="AD241" s="1">
        <v>0</v>
      </c>
      <c r="AE241" s="1">
        <v>-536893.20372166741</v>
      </c>
      <c r="AF241">
        <v>606.88608885070789</v>
      </c>
      <c r="AG241" s="2">
        <f t="shared" si="6"/>
        <v>-536286.3176328172</v>
      </c>
      <c r="AH241" s="3"/>
      <c r="AI241" cm="1">
        <f t="array" ref="AI241">SUM(B241*(A241=1),-E241:G241,-L241:P241,Q241,R241)</f>
        <v>-536286.31000000006</v>
      </c>
      <c r="AJ241" s="2">
        <f t="shared" si="7"/>
        <v>-7.6328171417117119E-3</v>
      </c>
      <c r="AM241" s="1"/>
    </row>
    <row r="242" spans="1:39" x14ac:dyDescent="0.35">
      <c r="A242">
        <v>240</v>
      </c>
      <c r="B242">
        <v>7178539</v>
      </c>
      <c r="C242">
        <v>86994602.909999996</v>
      </c>
      <c r="D242">
        <v>381.27501418999998</v>
      </c>
      <c r="E242">
        <v>23134.58</v>
      </c>
      <c r="F242">
        <v>15240.81</v>
      </c>
      <c r="G242">
        <v>493725.29</v>
      </c>
      <c r="H242">
        <v>321734.40999999997</v>
      </c>
      <c r="I242">
        <v>0</v>
      </c>
      <c r="J242">
        <v>1729.92</v>
      </c>
      <c r="K242">
        <v>6677267.8499999996</v>
      </c>
      <c r="L242">
        <v>1391.1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5236.6499999999996</v>
      </c>
      <c r="S242">
        <v>-81391.570000000007</v>
      </c>
      <c r="W242" s="1">
        <v>240</v>
      </c>
      <c r="X242" s="1">
        <v>0</v>
      </c>
      <c r="Y242" s="1">
        <v>7178538.9956916608</v>
      </c>
      <c r="Z242" s="1">
        <v>23134.58338547825</v>
      </c>
      <c r="AA242" s="1">
        <v>15240.810200529821</v>
      </c>
      <c r="AB242" s="1">
        <v>493725.2857049618</v>
      </c>
      <c r="AC242" s="1">
        <v>1391.097467983041</v>
      </c>
      <c r="AD242" s="1">
        <v>0</v>
      </c>
      <c r="AE242" s="1">
        <v>-533491.77675895346</v>
      </c>
      <c r="AF242">
        <v>5236.6533222405824</v>
      </c>
      <c r="AG242" s="2">
        <f t="shared" si="6"/>
        <v>-528255.12343671231</v>
      </c>
      <c r="AH242" s="3"/>
      <c r="AI242" cm="1">
        <f t="array" ref="AI242">SUM(B242*(A242=1),-E242:G242,-L242:P242,Q242,R242)</f>
        <v>-528255.12999999989</v>
      </c>
      <c r="AJ242" s="2">
        <f t="shared" si="7"/>
        <v>6.5632875775918365E-3</v>
      </c>
      <c r="AM242" s="1"/>
    </row>
    <row r="243" spans="1:39" x14ac:dyDescent="0.35">
      <c r="A243">
        <v>241</v>
      </c>
      <c r="B243">
        <v>6677267.8499999996</v>
      </c>
      <c r="C243">
        <v>86642079.150000006</v>
      </c>
      <c r="D243">
        <v>379.41178485</v>
      </c>
      <c r="E243">
        <v>25607.74</v>
      </c>
      <c r="F243">
        <v>14680.67</v>
      </c>
      <c r="G243">
        <v>491830.35</v>
      </c>
      <c r="H243">
        <v>0</v>
      </c>
      <c r="I243">
        <v>0</v>
      </c>
      <c r="J243">
        <v>98584.65</v>
      </c>
      <c r="K243">
        <v>6598550.7999999998</v>
      </c>
      <c r="L243">
        <v>1374.7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12991.84</v>
      </c>
      <c r="S243">
        <v>-335260.61</v>
      </c>
      <c r="W243" s="1">
        <v>241</v>
      </c>
      <c r="X243" s="1">
        <v>0</v>
      </c>
      <c r="Y243" s="1">
        <v>6675527.8929901989</v>
      </c>
      <c r="Z243" s="1">
        <v>25607.741950579959</v>
      </c>
      <c r="AA243" s="1">
        <v>14680.670471483454</v>
      </c>
      <c r="AB243" s="1">
        <v>491830.3534035238</v>
      </c>
      <c r="AC243" s="1">
        <v>1374.6980825324483</v>
      </c>
      <c r="AD243" s="1">
        <v>0</v>
      </c>
      <c r="AE243" s="1">
        <v>-533493.46390811994</v>
      </c>
      <c r="AF243">
        <v>12991.839993446752</v>
      </c>
      <c r="AG243" s="2">
        <f t="shared" si="6"/>
        <v>-520501.62391467293</v>
      </c>
      <c r="AH243" s="3"/>
      <c r="AI243" cm="1">
        <f t="array" ref="AI243">SUM(B243*(A243=1),-E243:G243,-L243:P243,Q243,R243)</f>
        <v>-520501.61999999994</v>
      </c>
      <c r="AJ243" s="2">
        <f t="shared" si="7"/>
        <v>-3.9146729977801442E-3</v>
      </c>
      <c r="AM243" s="1"/>
    </row>
    <row r="244" spans="1:39" x14ac:dyDescent="0.35">
      <c r="A244">
        <v>242</v>
      </c>
      <c r="B244">
        <v>6598550.7999999998</v>
      </c>
      <c r="C244">
        <v>86241792.670000002</v>
      </c>
      <c r="D244">
        <v>377.57006223000002</v>
      </c>
      <c r="E244">
        <v>24837.73</v>
      </c>
      <c r="F244">
        <v>13949</v>
      </c>
      <c r="G244">
        <v>489520.69</v>
      </c>
      <c r="H244">
        <v>0</v>
      </c>
      <c r="I244">
        <v>0</v>
      </c>
      <c r="J244">
        <v>1567.85</v>
      </c>
      <c r="K244">
        <v>6425001.9900000002</v>
      </c>
      <c r="L244">
        <v>1338.54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534.6</v>
      </c>
      <c r="S244">
        <v>-344583.77</v>
      </c>
      <c r="W244" s="1">
        <v>242</v>
      </c>
      <c r="X244" s="1">
        <v>0</v>
      </c>
      <c r="Y244" s="1">
        <v>6598550.7961557396</v>
      </c>
      <c r="Z244" s="1">
        <v>24837.72622753042</v>
      </c>
      <c r="AA244" s="1">
        <v>13948.998753924721</v>
      </c>
      <c r="AB244" s="1">
        <v>489520.69002029166</v>
      </c>
      <c r="AC244" s="1">
        <v>1338.5420801714101</v>
      </c>
      <c r="AD244" s="1">
        <v>0</v>
      </c>
      <c r="AE244" s="1">
        <v>-529645.95708191849</v>
      </c>
      <c r="AF244">
        <v>534.5963171900911</v>
      </c>
      <c r="AG244" s="2">
        <f t="shared" si="6"/>
        <v>-529111.36076472816</v>
      </c>
      <c r="AH244" s="3"/>
      <c r="AI244" cm="1">
        <f t="array" ref="AI244">SUM(B244*(A244=1),-E244:G244,-L244:P244,Q244,R244)</f>
        <v>-529111.3600000001</v>
      </c>
      <c r="AJ244" s="2">
        <f t="shared" si="7"/>
        <v>-7.6472805812954903E-4</v>
      </c>
      <c r="AM244" s="1"/>
    </row>
    <row r="245" spans="1:39" x14ac:dyDescent="0.35">
      <c r="A245">
        <v>243</v>
      </c>
      <c r="B245">
        <v>6425001.9900000002</v>
      </c>
      <c r="C245">
        <v>85845652.180000007</v>
      </c>
      <c r="D245">
        <v>375.74067047</v>
      </c>
      <c r="E245">
        <v>24102.54</v>
      </c>
      <c r="F245">
        <v>13938.93</v>
      </c>
      <c r="G245">
        <v>487234.26</v>
      </c>
      <c r="H245">
        <v>0</v>
      </c>
      <c r="I245">
        <v>0</v>
      </c>
      <c r="J245">
        <v>1527.66</v>
      </c>
      <c r="K245">
        <v>6254038.5300000003</v>
      </c>
      <c r="L245">
        <v>1302.92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530.82000000000005</v>
      </c>
      <c r="S245">
        <v>-341772.58</v>
      </c>
      <c r="W245" s="1">
        <v>243</v>
      </c>
      <c r="X245" s="1">
        <v>0</v>
      </c>
      <c r="Y245" s="1">
        <v>6425001.9848227575</v>
      </c>
      <c r="Z245" s="1">
        <v>24102.54147366343</v>
      </c>
      <c r="AA245" s="1">
        <v>13938.932369731929</v>
      </c>
      <c r="AB245" s="1">
        <v>487234.26381536381</v>
      </c>
      <c r="AC245" s="1">
        <v>1302.9246935386004</v>
      </c>
      <c r="AD245" s="1">
        <v>0</v>
      </c>
      <c r="AE245" s="1">
        <v>-526578.66235229804</v>
      </c>
      <c r="AF245">
        <v>530.8177678798944</v>
      </c>
      <c r="AG245" s="2">
        <f t="shared" si="6"/>
        <v>-526047.84458441776</v>
      </c>
      <c r="AH245" s="3"/>
      <c r="AI245" cm="1">
        <f t="array" ref="AI245">SUM(B245*(A245=1),-E245:G245,-L245:P245,Q245,R245)</f>
        <v>-526047.83000000007</v>
      </c>
      <c r="AJ245" s="2">
        <f t="shared" si="7"/>
        <v>-1.4584417687729001E-2</v>
      </c>
      <c r="AM245" s="1"/>
    </row>
    <row r="246" spans="1:39" x14ac:dyDescent="0.35">
      <c r="A246">
        <v>244</v>
      </c>
      <c r="B246">
        <v>6254038.5300000003</v>
      </c>
      <c r="C246">
        <v>85452394.810000002</v>
      </c>
      <c r="D246">
        <v>373.92918844000002</v>
      </c>
      <c r="E246">
        <v>23380.32</v>
      </c>
      <c r="F246">
        <v>13564.06</v>
      </c>
      <c r="G246">
        <v>484965.81</v>
      </c>
      <c r="H246">
        <v>0</v>
      </c>
      <c r="I246">
        <v>0</v>
      </c>
      <c r="J246">
        <v>1487.76</v>
      </c>
      <c r="K246">
        <v>6084874.5099999998</v>
      </c>
      <c r="L246">
        <v>1267.68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521.42999999999995</v>
      </c>
      <c r="S246">
        <v>-338874.22</v>
      </c>
      <c r="W246" s="1">
        <v>244</v>
      </c>
      <c r="X246" s="1">
        <v>0</v>
      </c>
      <c r="Y246" s="1">
        <v>6254038.5289852619</v>
      </c>
      <c r="Z246" s="1">
        <v>23380.323302226247</v>
      </c>
      <c r="AA246" s="1">
        <v>13564.062277315785</v>
      </c>
      <c r="AB246" s="1">
        <v>484965.8053314382</v>
      </c>
      <c r="AC246" s="1">
        <v>1267.6821895496723</v>
      </c>
      <c r="AD246" s="1">
        <v>0</v>
      </c>
      <c r="AE246" s="1">
        <v>-523177.87310052989</v>
      </c>
      <c r="AF246">
        <v>521.42754797251916</v>
      </c>
      <c r="AG246" s="2">
        <f t="shared" si="6"/>
        <v>-522656.44555255736</v>
      </c>
      <c r="AH246" s="3"/>
      <c r="AI246" cm="1">
        <f t="array" ref="AI246">SUM(B246*(A246=1),-E246:G246,-L246:P246,Q246,R246)</f>
        <v>-522656.44</v>
      </c>
      <c r="AJ246" s="2">
        <f t="shared" si="7"/>
        <v>-5.5525573552586138E-3</v>
      </c>
      <c r="AM246" s="1"/>
    </row>
    <row r="247" spans="1:39" x14ac:dyDescent="0.35">
      <c r="A247">
        <v>245</v>
      </c>
      <c r="B247">
        <v>6084874.5099999998</v>
      </c>
      <c r="C247">
        <v>85062790.849999994</v>
      </c>
      <c r="D247">
        <v>372.13433528000002</v>
      </c>
      <c r="E247">
        <v>22670.03</v>
      </c>
      <c r="F247">
        <v>13196</v>
      </c>
      <c r="G247">
        <v>482718.71999999997</v>
      </c>
      <c r="H247">
        <v>0</v>
      </c>
      <c r="I247">
        <v>0</v>
      </c>
      <c r="J247">
        <v>1448.15</v>
      </c>
      <c r="K247">
        <v>5917387.2400000002</v>
      </c>
      <c r="L247">
        <v>1232.79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512.05999999999995</v>
      </c>
      <c r="S247">
        <v>-336014.6</v>
      </c>
      <c r="W247" s="1">
        <v>245</v>
      </c>
      <c r="X247" s="1">
        <v>0</v>
      </c>
      <c r="Y247" s="1">
        <v>6084874.5098384116</v>
      </c>
      <c r="Z247" s="1">
        <v>22670.032329741451</v>
      </c>
      <c r="AA247" s="1">
        <v>13195.997108158575</v>
      </c>
      <c r="AB247" s="1">
        <v>482718.72474597261</v>
      </c>
      <c r="AC247" s="1">
        <v>1232.7890076456972</v>
      </c>
      <c r="AD247" s="1">
        <v>0</v>
      </c>
      <c r="AE247" s="1">
        <v>-519817.54319151799</v>
      </c>
      <c r="AF247">
        <v>512.05696412659768</v>
      </c>
      <c r="AG247" s="2">
        <f t="shared" si="6"/>
        <v>-519305.4862273917</v>
      </c>
      <c r="AH247" s="3"/>
      <c r="AI247" cm="1">
        <f t="array" ref="AI247">SUM(B247*(A247=1),-E247:G247,-L247:P247,Q247,R247)</f>
        <v>-519305.48</v>
      </c>
      <c r="AJ247" s="2">
        <f t="shared" si="7"/>
        <v>-6.2273917137645185E-3</v>
      </c>
      <c r="AM247" s="1"/>
    </row>
    <row r="248" spans="1:39" x14ac:dyDescent="0.35">
      <c r="A248">
        <v>246</v>
      </c>
      <c r="B248">
        <v>5917387.2400000002</v>
      </c>
      <c r="C248">
        <v>84676598.230000004</v>
      </c>
      <c r="D248">
        <v>370.35590201999997</v>
      </c>
      <c r="E248">
        <v>22004.75</v>
      </c>
      <c r="F248">
        <v>12838.46</v>
      </c>
      <c r="G248">
        <v>480491.29</v>
      </c>
      <c r="H248">
        <v>0</v>
      </c>
      <c r="I248">
        <v>0</v>
      </c>
      <c r="J248">
        <v>1408.83</v>
      </c>
      <c r="K248">
        <v>5754865.4400000004</v>
      </c>
      <c r="L248">
        <v>1198.93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502.68</v>
      </c>
      <c r="S248">
        <v>-333204.27</v>
      </c>
      <c r="W248" s="1">
        <v>246</v>
      </c>
      <c r="X248" s="1">
        <v>0</v>
      </c>
      <c r="Y248" s="1">
        <v>5917387.2366993325</v>
      </c>
      <c r="Z248" s="1">
        <v>22004.747959193137</v>
      </c>
      <c r="AA248" s="1">
        <v>12838.457268583408</v>
      </c>
      <c r="AB248" s="1">
        <v>480491.29335645452</v>
      </c>
      <c r="AC248" s="1">
        <v>1198.9302993934223</v>
      </c>
      <c r="AD248" s="1">
        <v>0</v>
      </c>
      <c r="AE248" s="1">
        <v>-516533.42888362432</v>
      </c>
      <c r="AF248">
        <v>502.67539440942272</v>
      </c>
      <c r="AG248" s="2">
        <f t="shared" si="6"/>
        <v>-516030.7534892151</v>
      </c>
      <c r="AH248" s="3"/>
      <c r="AI248" cm="1">
        <f t="array" ref="AI248">SUM(B248*(A248=1),-E248:G248,-L248:P248,Q248,R248)</f>
        <v>-516030.75</v>
      </c>
      <c r="AJ248" s="2">
        <f t="shared" si="7"/>
        <v>-3.4892151015810668E-3</v>
      </c>
      <c r="AM248" s="1"/>
    </row>
    <row r="249" spans="1:39" x14ac:dyDescent="0.35">
      <c r="A249">
        <v>247</v>
      </c>
      <c r="B249">
        <v>5754865.4400000004</v>
      </c>
      <c r="C249">
        <v>84293775.150000006</v>
      </c>
      <c r="D249">
        <v>368.59920648000002</v>
      </c>
      <c r="E249">
        <v>21397.07</v>
      </c>
      <c r="F249">
        <v>12496.61</v>
      </c>
      <c r="G249">
        <v>478283.27</v>
      </c>
      <c r="H249">
        <v>0</v>
      </c>
      <c r="I249">
        <v>0</v>
      </c>
      <c r="J249">
        <v>1374.59</v>
      </c>
      <c r="K249">
        <v>5601904.6799999997</v>
      </c>
      <c r="L249">
        <v>1167.06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493.9</v>
      </c>
      <c r="S249">
        <v>-330451</v>
      </c>
      <c r="W249" s="1">
        <v>247</v>
      </c>
      <c r="X249" s="1">
        <v>0</v>
      </c>
      <c r="Y249" s="1">
        <v>5754865.4370884141</v>
      </c>
      <c r="Z249" s="1">
        <v>21397.0681528696</v>
      </c>
      <c r="AA249" s="1">
        <v>12496.611662090287</v>
      </c>
      <c r="AB249" s="1">
        <v>478283.27496322</v>
      </c>
      <c r="AC249" s="1">
        <v>1167.0634740350042</v>
      </c>
      <c r="AD249" s="1">
        <v>0</v>
      </c>
      <c r="AE249" s="1">
        <v>-513344.01825221517</v>
      </c>
      <c r="AF249">
        <v>493.90194101437004</v>
      </c>
      <c r="AG249" s="2">
        <f t="shared" si="6"/>
        <v>-512850.11631120049</v>
      </c>
      <c r="AH249" s="3"/>
      <c r="AI249" cm="1">
        <f t="array" ref="AI249">SUM(B249*(A249=1),-E249:G249,-L249:P249,Q249,R249)</f>
        <v>-512850.11</v>
      </c>
      <c r="AJ249" s="2">
        <f t="shared" si="7"/>
        <v>-6.3112005009315908E-3</v>
      </c>
      <c r="AM249" s="1"/>
    </row>
    <row r="250" spans="1:39" x14ac:dyDescent="0.35">
      <c r="A250">
        <v>248</v>
      </c>
      <c r="B250">
        <v>5601904.6799999997</v>
      </c>
      <c r="C250">
        <v>83915411.700000003</v>
      </c>
      <c r="D250">
        <v>366.86550768000001</v>
      </c>
      <c r="E250">
        <v>20807.7</v>
      </c>
      <c r="F250">
        <v>12165.89</v>
      </c>
      <c r="G250">
        <v>476102.5</v>
      </c>
      <c r="H250">
        <v>0</v>
      </c>
      <c r="I250">
        <v>0</v>
      </c>
      <c r="J250">
        <v>1345.42</v>
      </c>
      <c r="K250">
        <v>5454583.8499999996</v>
      </c>
      <c r="L250">
        <v>1136.3699999999999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485.83</v>
      </c>
      <c r="S250">
        <v>-327745.05</v>
      </c>
      <c r="W250" s="1">
        <v>248</v>
      </c>
      <c r="X250" s="1">
        <v>0</v>
      </c>
      <c r="Y250" s="1">
        <v>5601904.6753680063</v>
      </c>
      <c r="Z250" s="1">
        <v>20807.702424341205</v>
      </c>
      <c r="AA250" s="1">
        <v>12165.890744128745</v>
      </c>
      <c r="AB250" s="1">
        <v>476102.49698624189</v>
      </c>
      <c r="AC250" s="1">
        <v>1136.3716349647088</v>
      </c>
      <c r="AD250" s="1">
        <v>0</v>
      </c>
      <c r="AE250" s="1">
        <v>-510212.46178967645</v>
      </c>
      <c r="AF250">
        <v>485.83407928645801</v>
      </c>
      <c r="AG250" s="2">
        <f t="shared" si="6"/>
        <v>-509726.62771039014</v>
      </c>
      <c r="AH250" s="3"/>
      <c r="AI250" cm="1">
        <f t="array" ref="AI250">SUM(B250*(A250=1),-E250:G250,-L250:P250,Q250,R250)</f>
        <v>-509726.62999999995</v>
      </c>
      <c r="AJ250" s="2">
        <f t="shared" si="7"/>
        <v>2.2896098089404404E-3</v>
      </c>
      <c r="AM250" s="1"/>
    </row>
    <row r="251" spans="1:39" x14ac:dyDescent="0.35">
      <c r="A251">
        <v>249</v>
      </c>
      <c r="B251">
        <v>5454583.8499999996</v>
      </c>
      <c r="C251">
        <v>83541891.010000005</v>
      </c>
      <c r="D251">
        <v>365.14737746999998</v>
      </c>
      <c r="E251">
        <v>20227.560000000001</v>
      </c>
      <c r="F251">
        <v>11848.39</v>
      </c>
      <c r="G251">
        <v>473950.04</v>
      </c>
      <c r="H251">
        <v>0</v>
      </c>
      <c r="I251">
        <v>0</v>
      </c>
      <c r="J251">
        <v>1316.47</v>
      </c>
      <c r="K251">
        <v>5308640.29</v>
      </c>
      <c r="L251">
        <v>1105.97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477.88</v>
      </c>
      <c r="S251">
        <v>-325084.34000000003</v>
      </c>
      <c r="W251" s="1">
        <v>249</v>
      </c>
      <c r="X251" s="1">
        <v>0</v>
      </c>
      <c r="Y251" s="1">
        <v>5454583.8478305945</v>
      </c>
      <c r="Z251" s="1">
        <v>20227.560818971619</v>
      </c>
      <c r="AA251" s="1">
        <v>11848.386998428014</v>
      </c>
      <c r="AB251" s="1">
        <v>473950.03842683864</v>
      </c>
      <c r="AC251" s="1">
        <v>1105.9667264147895</v>
      </c>
      <c r="AD251" s="1">
        <v>0</v>
      </c>
      <c r="AE251" s="1">
        <v>-507131.95297065342</v>
      </c>
      <c r="AF251">
        <v>477.87516970875311</v>
      </c>
      <c r="AG251" s="2">
        <f t="shared" si="6"/>
        <v>-506654.07780094433</v>
      </c>
      <c r="AH251" s="3"/>
      <c r="AI251" cm="1">
        <f t="array" ref="AI251">SUM(B251*(A251=1),-E251:G251,-L251:P251,Q251,R251)</f>
        <v>-506654.07999999996</v>
      </c>
      <c r="AJ251" s="2">
        <f t="shared" si="7"/>
        <v>2.1990556269884109E-3</v>
      </c>
      <c r="AM251" s="1"/>
    </row>
    <row r="252" spans="1:39" x14ac:dyDescent="0.35">
      <c r="A252">
        <v>250</v>
      </c>
      <c r="B252">
        <v>5308640.29</v>
      </c>
      <c r="C252">
        <v>83171571.859999999</v>
      </c>
      <c r="D252">
        <v>363.44434787</v>
      </c>
      <c r="E252">
        <v>19656.37</v>
      </c>
      <c r="F252">
        <v>11558.06</v>
      </c>
      <c r="G252">
        <v>471815.98</v>
      </c>
      <c r="H252">
        <v>0</v>
      </c>
      <c r="I252">
        <v>0</v>
      </c>
      <c r="J252">
        <v>1287.75</v>
      </c>
      <c r="K252">
        <v>5164033.37</v>
      </c>
      <c r="L252">
        <v>1075.8399999999999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470.28</v>
      </c>
      <c r="S252">
        <v>-322465.84999999998</v>
      </c>
      <c r="W252" s="1">
        <v>250</v>
      </c>
      <c r="X252" s="1">
        <v>0</v>
      </c>
      <c r="Y252" s="1">
        <v>5308640.2867909763</v>
      </c>
      <c r="Z252" s="1">
        <v>19656.367519184118</v>
      </c>
      <c r="AA252" s="1">
        <v>11558.060273699335</v>
      </c>
      <c r="AB252" s="1">
        <v>471815.97870258446</v>
      </c>
      <c r="AC252" s="1">
        <v>1075.840285796229</v>
      </c>
      <c r="AD252" s="1">
        <v>0</v>
      </c>
      <c r="AE252" s="1">
        <v>-504106.24678126385</v>
      </c>
      <c r="AF252">
        <v>470.27653931633705</v>
      </c>
      <c r="AG252" s="2">
        <f t="shared" si="6"/>
        <v>-503635.9702419478</v>
      </c>
      <c r="AH252" s="3"/>
      <c r="AI252" cm="1">
        <f t="array" ref="AI252">SUM(B252*(A252=1),-E252:G252,-L252:P252,Q252,R252)</f>
        <v>-503635.97</v>
      </c>
      <c r="AJ252" s="2">
        <f t="shared" si="7"/>
        <v>-2.4194782599806786E-4</v>
      </c>
      <c r="AM252" s="1"/>
    </row>
    <row r="253" spans="1:39" x14ac:dyDescent="0.35">
      <c r="A253">
        <v>251</v>
      </c>
      <c r="B253">
        <v>5164033.37</v>
      </c>
      <c r="C253">
        <v>82804371.200000003</v>
      </c>
      <c r="D253">
        <v>361.75595319000001</v>
      </c>
      <c r="E253">
        <v>19136.990000000002</v>
      </c>
      <c r="F253">
        <v>11305.55</v>
      </c>
      <c r="G253">
        <v>469699.78</v>
      </c>
      <c r="H253">
        <v>0</v>
      </c>
      <c r="I253">
        <v>0</v>
      </c>
      <c r="J253">
        <v>1259.25</v>
      </c>
      <c r="K253">
        <v>5029642.84</v>
      </c>
      <c r="L253">
        <v>1047.8399999999999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463.06</v>
      </c>
      <c r="S253">
        <v>-319948.03000000003</v>
      </c>
      <c r="W253" s="1">
        <v>251</v>
      </c>
      <c r="X253" s="1">
        <v>0</v>
      </c>
      <c r="Y253" s="1">
        <v>5164033.3718218859</v>
      </c>
      <c r="Z253" s="1">
        <v>19136.989479057116</v>
      </c>
      <c r="AA253" s="1">
        <v>11305.548277604132</v>
      </c>
      <c r="AB253" s="1">
        <v>469699.78118577489</v>
      </c>
      <c r="AC253" s="1">
        <v>1047.8422591955361</v>
      </c>
      <c r="AD253" s="1">
        <v>0</v>
      </c>
      <c r="AE253" s="1">
        <v>-501190.16120163159</v>
      </c>
      <c r="AF253">
        <v>463.05913269517066</v>
      </c>
      <c r="AG253" s="2">
        <f t="shared" si="6"/>
        <v>-500727.10206893645</v>
      </c>
      <c r="AH253" s="3"/>
      <c r="AI253" cm="1">
        <f t="array" ref="AI253">SUM(B253*(A253=1),-E253:G253,-L253:P253,Q253,R253)</f>
        <v>-500727.10000000003</v>
      </c>
      <c r="AJ253" s="2">
        <f t="shared" si="7"/>
        <v>-2.0689364173449576E-3</v>
      </c>
      <c r="AM253" s="1"/>
    </row>
    <row r="254" spans="1:39" x14ac:dyDescent="0.35">
      <c r="A254">
        <v>252</v>
      </c>
      <c r="B254">
        <v>5029642.84</v>
      </c>
      <c r="C254">
        <v>82440204.379999995</v>
      </c>
      <c r="D254">
        <v>360.09667321000001</v>
      </c>
      <c r="E254">
        <v>18586.849999999999</v>
      </c>
      <c r="F254">
        <v>11044.69</v>
      </c>
      <c r="G254">
        <v>467591.24</v>
      </c>
      <c r="H254">
        <v>219741.2</v>
      </c>
      <c r="I254">
        <v>0</v>
      </c>
      <c r="J254">
        <v>1230.96</v>
      </c>
      <c r="K254">
        <v>4686536.3899999997</v>
      </c>
      <c r="L254">
        <v>976.36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3793.55</v>
      </c>
      <c r="S254">
        <v>-132333.74</v>
      </c>
      <c r="W254" s="1">
        <v>252</v>
      </c>
      <c r="X254" s="1">
        <v>0</v>
      </c>
      <c r="Y254" s="1">
        <v>5029642.8441385617</v>
      </c>
      <c r="Z254" s="1">
        <v>18586.845569757479</v>
      </c>
      <c r="AA254" s="1">
        <v>11044.691562157721</v>
      </c>
      <c r="AB254" s="1">
        <v>467591.24300298857</v>
      </c>
      <c r="AC254" s="1">
        <v>976.36174861894108</v>
      </c>
      <c r="AD254" s="1">
        <v>0</v>
      </c>
      <c r="AE254" s="1">
        <v>-498199.14188352285</v>
      </c>
      <c r="AF254">
        <v>3793.5536628533869</v>
      </c>
      <c r="AG254" s="2">
        <f t="shared" si="6"/>
        <v>-494405.58822066936</v>
      </c>
      <c r="AH254" s="3"/>
      <c r="AI254" cm="1">
        <f t="array" ref="AI254">SUM(B254*(A254=1),-E254:G254,-L254:P254,Q254,R254)</f>
        <v>-494405.58999999997</v>
      </c>
      <c r="AJ254" s="2">
        <f t="shared" si="7"/>
        <v>1.779330603312701E-3</v>
      </c>
      <c r="AM254" s="1"/>
    </row>
    <row r="255" spans="1:39" x14ac:dyDescent="0.35">
      <c r="A255">
        <v>253</v>
      </c>
      <c r="B255">
        <v>4686536.3899999997</v>
      </c>
      <c r="C255">
        <v>82082164.349999994</v>
      </c>
      <c r="D255">
        <v>358.23531903999998</v>
      </c>
      <c r="E255">
        <v>20472.59</v>
      </c>
      <c r="F255">
        <v>10729.05</v>
      </c>
      <c r="G255">
        <v>465643.29</v>
      </c>
      <c r="H255">
        <v>0</v>
      </c>
      <c r="I255">
        <v>0</v>
      </c>
      <c r="J255">
        <v>68843.789999999994</v>
      </c>
      <c r="K255">
        <v>4629481.84</v>
      </c>
      <c r="L255">
        <v>964.48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9110.5400000000009</v>
      </c>
      <c r="S255">
        <v>-306864.19</v>
      </c>
      <c r="W255" s="1">
        <v>253</v>
      </c>
      <c r="X255" s="1">
        <v>0</v>
      </c>
      <c r="Y255" s="1">
        <v>4686536.3933709059</v>
      </c>
      <c r="Z255" s="1">
        <v>20472.59135051251</v>
      </c>
      <c r="AA255" s="1">
        <v>10729.052350369455</v>
      </c>
      <c r="AB255" s="1">
        <v>465643.28529361513</v>
      </c>
      <c r="AC255" s="1">
        <v>964.47538390566285</v>
      </c>
      <c r="AD255" s="1">
        <v>0</v>
      </c>
      <c r="AE255" s="1">
        <v>-497809.40437840176</v>
      </c>
      <c r="AF255">
        <v>9110.5402159178793</v>
      </c>
      <c r="AG255" s="2">
        <f t="shared" si="6"/>
        <v>-488698.86416248488</v>
      </c>
      <c r="AH255" s="3"/>
      <c r="AI255" cm="1">
        <f t="array" ref="AI255">SUM(B255*(A255=1),-E255:G255,-L255:P255,Q255,R255)</f>
        <v>-488698.87</v>
      </c>
      <c r="AJ255" s="2">
        <f t="shared" si="7"/>
        <v>5.8375151129439473E-3</v>
      </c>
      <c r="AM255" s="1"/>
    </row>
    <row r="256" spans="1:39" x14ac:dyDescent="0.35">
      <c r="A256">
        <v>254</v>
      </c>
      <c r="B256">
        <v>4629481.84</v>
      </c>
      <c r="C256">
        <v>81678622.709999993</v>
      </c>
      <c r="D256">
        <v>356.39238721999999</v>
      </c>
      <c r="E256">
        <v>19946.95</v>
      </c>
      <c r="F256">
        <v>10423.120000000001</v>
      </c>
      <c r="G256">
        <v>463311.6</v>
      </c>
      <c r="H256">
        <v>0</v>
      </c>
      <c r="I256">
        <v>0</v>
      </c>
      <c r="J256">
        <v>1132.27</v>
      </c>
      <c r="K256">
        <v>4512022.8099999996</v>
      </c>
      <c r="L256">
        <v>940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415.63</v>
      </c>
      <c r="S256">
        <v>-312899.09999999998</v>
      </c>
      <c r="W256" s="1">
        <v>254</v>
      </c>
      <c r="X256" s="1">
        <v>0</v>
      </c>
      <c r="Y256" s="1">
        <v>4629481.842747177</v>
      </c>
      <c r="Z256" s="1">
        <v>19946.951067511436</v>
      </c>
      <c r="AA256" s="1">
        <v>10423.120568048256</v>
      </c>
      <c r="AB256" s="1">
        <v>463311.60008893034</v>
      </c>
      <c r="AC256" s="1">
        <v>940.00475151379385</v>
      </c>
      <c r="AD256" s="1">
        <v>0</v>
      </c>
      <c r="AE256" s="1">
        <v>-494621.67647600372</v>
      </c>
      <c r="AF256">
        <v>415.62864528557623</v>
      </c>
      <c r="AG256" s="2">
        <f t="shared" si="6"/>
        <v>-494206.04783071822</v>
      </c>
      <c r="AH256" s="3"/>
      <c r="AI256" cm="1">
        <f t="array" ref="AI256">SUM(B256*(A256=1),-E256:G256,-L256:P256,Q256,R256)</f>
        <v>-494206.04</v>
      </c>
      <c r="AJ256" s="2">
        <f t="shared" si="7"/>
        <v>-7.8307182411663234E-3</v>
      </c>
      <c r="AM256" s="1"/>
    </row>
    <row r="257" spans="1:39" x14ac:dyDescent="0.35">
      <c r="A257">
        <v>255</v>
      </c>
      <c r="B257">
        <v>4512022.8099999996</v>
      </c>
      <c r="C257">
        <v>81278793.109999999</v>
      </c>
      <c r="D257">
        <v>354.56939971000003</v>
      </c>
      <c r="E257">
        <v>19430.23</v>
      </c>
      <c r="F257">
        <v>10414.06</v>
      </c>
      <c r="G257">
        <v>461000.36</v>
      </c>
      <c r="H257">
        <v>0</v>
      </c>
      <c r="I257">
        <v>0</v>
      </c>
      <c r="J257">
        <v>1111.25</v>
      </c>
      <c r="K257">
        <v>4395664.2699999996</v>
      </c>
      <c r="L257">
        <v>915.76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413.67</v>
      </c>
      <c r="S257">
        <v>-310321.38</v>
      </c>
      <c r="W257" s="1">
        <v>255</v>
      </c>
      <c r="X257" s="1">
        <v>0</v>
      </c>
      <c r="Y257" s="1">
        <v>4512022.8072661972</v>
      </c>
      <c r="Z257" s="1">
        <v>19430.231106181891</v>
      </c>
      <c r="AA257" s="1">
        <v>10414.060284541318</v>
      </c>
      <c r="AB257" s="1">
        <v>461000.35527027631</v>
      </c>
      <c r="AC257" s="1">
        <v>915.76339042723612</v>
      </c>
      <c r="AD257" s="1">
        <v>0</v>
      </c>
      <c r="AE257" s="1">
        <v>-491760.41005142691</v>
      </c>
      <c r="AF257">
        <v>413.6656361353709</v>
      </c>
      <c r="AG257" s="2">
        <f t="shared" si="6"/>
        <v>-491346.74441529135</v>
      </c>
      <c r="AH257" s="3"/>
      <c r="AI257" cm="1">
        <f t="array" ref="AI257">SUM(B257*(A257=1),-E257:G257,-L257:P257,Q257,R257)</f>
        <v>-491346.74</v>
      </c>
      <c r="AJ257" s="2">
        <f t="shared" si="7"/>
        <v>-4.4152913615107536E-3</v>
      </c>
      <c r="AM257" s="1"/>
    </row>
    <row r="258" spans="1:39" x14ac:dyDescent="0.35">
      <c r="A258">
        <v>256</v>
      </c>
      <c r="B258">
        <v>4395664.2699999996</v>
      </c>
      <c r="C258">
        <v>80883469.950000003</v>
      </c>
      <c r="D258">
        <v>352.76287875999998</v>
      </c>
      <c r="E258">
        <v>18921.45</v>
      </c>
      <c r="F258">
        <v>10215.56</v>
      </c>
      <c r="G258">
        <v>458716.05</v>
      </c>
      <c r="H258">
        <v>0</v>
      </c>
      <c r="I258">
        <v>0</v>
      </c>
      <c r="J258">
        <v>1090.45</v>
      </c>
      <c r="K258">
        <v>4280389.5999999996</v>
      </c>
      <c r="L258">
        <v>891.75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408.61</v>
      </c>
      <c r="S258">
        <v>-307748.84000000003</v>
      </c>
      <c r="W258" s="1">
        <v>256</v>
      </c>
      <c r="X258" s="1">
        <v>0</v>
      </c>
      <c r="Y258" s="1">
        <v>4395664.2740507238</v>
      </c>
      <c r="Z258" s="1">
        <v>18921.453739110653</v>
      </c>
      <c r="AA258" s="1">
        <v>10215.556955735385</v>
      </c>
      <c r="AB258" s="1">
        <v>458716.04925028008</v>
      </c>
      <c r="AC258" s="1">
        <v>891.74783345940432</v>
      </c>
      <c r="AD258" s="1">
        <v>0</v>
      </c>
      <c r="AE258" s="1">
        <v>-488744.80777858547</v>
      </c>
      <c r="AF258">
        <v>408.60940457911749</v>
      </c>
      <c r="AG258" s="2">
        <f t="shared" si="6"/>
        <v>-488336.19837400643</v>
      </c>
      <c r="AH258" s="3"/>
      <c r="AI258" cm="1">
        <f t="array" ref="AI258">SUM(B258*(A258=1),-E258:G258,-L258:P258,Q258,R258)</f>
        <v>-488336.2</v>
      </c>
      <c r="AJ258" s="2">
        <f t="shared" si="7"/>
        <v>1.6259935800917447E-3</v>
      </c>
      <c r="AM258" s="1"/>
    </row>
    <row r="259" spans="1:39" x14ac:dyDescent="0.35">
      <c r="A259">
        <v>257</v>
      </c>
      <c r="B259">
        <v>4280389.5999999996</v>
      </c>
      <c r="C259">
        <v>80491603.459999993</v>
      </c>
      <c r="D259">
        <v>350.97261355000001</v>
      </c>
      <c r="E259">
        <v>18421.150000000001</v>
      </c>
      <c r="F259">
        <v>10019.31</v>
      </c>
      <c r="G259">
        <v>456451.63</v>
      </c>
      <c r="H259">
        <v>0</v>
      </c>
      <c r="I259">
        <v>0</v>
      </c>
      <c r="J259">
        <v>1069.8499999999999</v>
      </c>
      <c r="K259">
        <v>4166185.09</v>
      </c>
      <c r="L259">
        <v>867.96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403.53</v>
      </c>
      <c r="S259">
        <v>-305206.34000000003</v>
      </c>
      <c r="W259" s="1">
        <v>257</v>
      </c>
      <c r="X259" s="1">
        <v>0</v>
      </c>
      <c r="Y259" s="1">
        <v>4280389.6006051293</v>
      </c>
      <c r="Z259" s="1">
        <v>18421.149624992817</v>
      </c>
      <c r="AA259" s="1">
        <v>10019.307533623807</v>
      </c>
      <c r="AB259" s="1">
        <v>456451.62628809037</v>
      </c>
      <c r="AC259" s="1">
        <v>867.95522742800472</v>
      </c>
      <c r="AD259" s="1">
        <v>0</v>
      </c>
      <c r="AE259" s="1">
        <v>-485760.03867413453</v>
      </c>
      <c r="AF259">
        <v>403.52985563390263</v>
      </c>
      <c r="AG259" s="2">
        <f t="shared" si="6"/>
        <v>-485356.50881850108</v>
      </c>
      <c r="AH259" s="3"/>
      <c r="AI259" cm="1">
        <f t="array" ref="AI259">SUM(B259*(A259=1),-E259:G259,-L259:P259,Q259,R259)</f>
        <v>-485356.52</v>
      </c>
      <c r="AJ259" s="2">
        <f t="shared" si="7"/>
        <v>1.1181498935911804E-2</v>
      </c>
      <c r="AM259" s="1"/>
    </row>
    <row r="260" spans="1:39" x14ac:dyDescent="0.35">
      <c r="A260">
        <v>258</v>
      </c>
      <c r="B260">
        <v>4166185.09</v>
      </c>
      <c r="C260">
        <v>80103150.269999996</v>
      </c>
      <c r="D260">
        <v>349.19839666000001</v>
      </c>
      <c r="E260">
        <v>17932.63</v>
      </c>
      <c r="F260">
        <v>9826.92</v>
      </c>
      <c r="G260">
        <v>454206.84</v>
      </c>
      <c r="H260">
        <v>0</v>
      </c>
      <c r="I260">
        <v>0</v>
      </c>
      <c r="J260">
        <v>1049.47</v>
      </c>
      <c r="K260">
        <v>4054483.72</v>
      </c>
      <c r="L260">
        <v>844.68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398.43</v>
      </c>
      <c r="S260">
        <v>-302701.05</v>
      </c>
      <c r="W260" s="1">
        <v>258</v>
      </c>
      <c r="X260" s="1">
        <v>0</v>
      </c>
      <c r="Y260" s="1">
        <v>4166185.0916544115</v>
      </c>
      <c r="Z260" s="1">
        <v>17932.632822739633</v>
      </c>
      <c r="AA260" s="1">
        <v>9826.9221530316463</v>
      </c>
      <c r="AB260" s="1">
        <v>454206.84218702378</v>
      </c>
      <c r="AC260" s="1">
        <v>844.68410777942847</v>
      </c>
      <c r="AD260" s="1">
        <v>0</v>
      </c>
      <c r="AE260" s="1">
        <v>-482811.08127057459</v>
      </c>
      <c r="AF260">
        <v>398.42606717378709</v>
      </c>
      <c r="AG260" s="2">
        <f t="shared" ref="AG260:AG323" si="8">X260-SUM(Z260:AD260)+AF260</f>
        <v>-482412.6552034007</v>
      </c>
      <c r="AH260" s="3"/>
      <c r="AI260" cm="1">
        <f t="array" ref="AI260">SUM(B260*(A260=1),-E260:G260,-L260:P260,Q260,R260)</f>
        <v>-482412.64</v>
      </c>
      <c r="AJ260" s="2">
        <f t="shared" ref="AJ260:AJ323" si="9">AG260-AI260</f>
        <v>-1.5203400689642876E-2</v>
      </c>
      <c r="AM260" s="1"/>
    </row>
    <row r="261" spans="1:39" x14ac:dyDescent="0.35">
      <c r="A261">
        <v>259</v>
      </c>
      <c r="B261">
        <v>4054483.72</v>
      </c>
      <c r="C261">
        <v>79718067.75</v>
      </c>
      <c r="D261">
        <v>347.45922479000001</v>
      </c>
      <c r="E261">
        <v>17503.48</v>
      </c>
      <c r="F261">
        <v>9660.98</v>
      </c>
      <c r="G261">
        <v>451981.46</v>
      </c>
      <c r="H261">
        <v>0</v>
      </c>
      <c r="I261">
        <v>0</v>
      </c>
      <c r="J261">
        <v>1029.28</v>
      </c>
      <c r="K261">
        <v>3965154.55</v>
      </c>
      <c r="L261">
        <v>826.07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393.38</v>
      </c>
      <c r="S261">
        <v>-300337.06</v>
      </c>
      <c r="W261" s="1">
        <v>259</v>
      </c>
      <c r="X261" s="1">
        <v>0</v>
      </c>
      <c r="Y261" s="1">
        <v>4054483.7173412517</v>
      </c>
      <c r="Z261" s="1">
        <v>17503.478943312883</v>
      </c>
      <c r="AA261" s="1">
        <v>9660.9753483487639</v>
      </c>
      <c r="AB261" s="1">
        <v>451981.45651600382</v>
      </c>
      <c r="AC261" s="1">
        <v>826.0738654599437</v>
      </c>
      <c r="AD261" s="1">
        <v>0</v>
      </c>
      <c r="AE261" s="1">
        <v>-479971.98467312573</v>
      </c>
      <c r="AF261">
        <v>393.38325869892179</v>
      </c>
      <c r="AG261" s="2">
        <f t="shared" si="8"/>
        <v>-479578.60141442646</v>
      </c>
      <c r="AH261" s="3"/>
      <c r="AI261" cm="1">
        <f t="array" ref="AI261">SUM(B261*(A261=1),-E261:G261,-L261:P261,Q261,R261)</f>
        <v>-479578.61000000004</v>
      </c>
      <c r="AJ261" s="2">
        <f t="shared" si="9"/>
        <v>8.5855735815130174E-3</v>
      </c>
      <c r="AM261" s="1"/>
    </row>
    <row r="262" spans="1:39" x14ac:dyDescent="0.35">
      <c r="A262">
        <v>260</v>
      </c>
      <c r="B262">
        <v>3965154.55</v>
      </c>
      <c r="C262">
        <v>79340594.450000003</v>
      </c>
      <c r="D262">
        <v>345.73558242000001</v>
      </c>
      <c r="E262">
        <v>17081.82</v>
      </c>
      <c r="F262">
        <v>9497</v>
      </c>
      <c r="G262">
        <v>449801.09</v>
      </c>
      <c r="H262">
        <v>0</v>
      </c>
      <c r="I262">
        <v>0</v>
      </c>
      <c r="J262">
        <v>1009.3</v>
      </c>
      <c r="K262">
        <v>3876695.35</v>
      </c>
      <c r="L262">
        <v>807.64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389.6</v>
      </c>
      <c r="S262">
        <v>-298071.69</v>
      </c>
      <c r="W262" s="1">
        <v>260</v>
      </c>
      <c r="X262" s="1">
        <v>0</v>
      </c>
      <c r="Y262" s="1">
        <v>3965154.5542077292</v>
      </c>
      <c r="Z262" s="1">
        <v>17081.818959975932</v>
      </c>
      <c r="AA262" s="1">
        <v>9496.9978426931539</v>
      </c>
      <c r="AB262" s="1">
        <v>449801.09423599031</v>
      </c>
      <c r="AC262" s="1">
        <v>807.64486487600652</v>
      </c>
      <c r="AD262" s="1">
        <v>0</v>
      </c>
      <c r="AE262" s="1">
        <v>-477187.5559035358</v>
      </c>
      <c r="AF262">
        <v>389.60045946932058</v>
      </c>
      <c r="AG262" s="2">
        <f t="shared" si="8"/>
        <v>-476797.95544406609</v>
      </c>
      <c r="AH262" s="3"/>
      <c r="AI262" cm="1">
        <f t="array" ref="AI262">SUM(B262*(A262=1),-E262:G262,-L262:P262,Q262,R262)</f>
        <v>-476797.95000000007</v>
      </c>
      <c r="AJ262" s="2">
        <f t="shared" si="9"/>
        <v>-5.4440660169348121E-3</v>
      </c>
      <c r="AM262" s="1"/>
    </row>
    <row r="263" spans="1:39" x14ac:dyDescent="0.35">
      <c r="A263">
        <v>261</v>
      </c>
      <c r="B263">
        <v>3876695.35</v>
      </c>
      <c r="C263">
        <v>78966383.200000003</v>
      </c>
      <c r="D263">
        <v>344.02727259</v>
      </c>
      <c r="E263">
        <v>16667.5</v>
      </c>
      <c r="F263">
        <v>9334.9599999999991</v>
      </c>
      <c r="G263">
        <v>447639.51</v>
      </c>
      <c r="H263">
        <v>0</v>
      </c>
      <c r="I263">
        <v>0</v>
      </c>
      <c r="J263">
        <v>989.52</v>
      </c>
      <c r="K263">
        <v>3789094.35</v>
      </c>
      <c r="L263">
        <v>789.39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385.81</v>
      </c>
      <c r="S263">
        <v>-295831.82</v>
      </c>
      <c r="W263" s="1">
        <v>261</v>
      </c>
      <c r="X263" s="1">
        <v>0</v>
      </c>
      <c r="Y263" s="1">
        <v>3876695.3514048229</v>
      </c>
      <c r="Z263" s="1">
        <v>16667.504155702532</v>
      </c>
      <c r="AA263" s="1">
        <v>9334.9581558436475</v>
      </c>
      <c r="AB263" s="1">
        <v>447639.50752855133</v>
      </c>
      <c r="AC263" s="1">
        <v>789.39465577978842</v>
      </c>
      <c r="AD263" s="1">
        <v>0</v>
      </c>
      <c r="AE263" s="1">
        <v>-474431.3644958777</v>
      </c>
      <c r="AF263">
        <v>385.81102920194945</v>
      </c>
      <c r="AG263" s="2">
        <f t="shared" si="8"/>
        <v>-474045.55346667534</v>
      </c>
      <c r="AH263" s="3"/>
      <c r="AI263" cm="1">
        <f t="array" ref="AI263">SUM(B263*(A263=1),-E263:G263,-L263:P263,Q263,R263)</f>
        <v>-474045.55000000005</v>
      </c>
      <c r="AJ263" s="2">
        <f t="shared" si="9"/>
        <v>-3.4666752908378839E-3</v>
      </c>
      <c r="AM263" s="1"/>
    </row>
    <row r="264" spans="1:39" x14ac:dyDescent="0.35">
      <c r="A264">
        <v>262</v>
      </c>
      <c r="B264">
        <v>3789094.35</v>
      </c>
      <c r="C264">
        <v>78595393.469999999</v>
      </c>
      <c r="D264">
        <v>342.33410148000002</v>
      </c>
      <c r="E264">
        <v>16260.39</v>
      </c>
      <c r="F264">
        <v>9174.83</v>
      </c>
      <c r="G264">
        <v>445496.47</v>
      </c>
      <c r="H264">
        <v>0</v>
      </c>
      <c r="I264">
        <v>0</v>
      </c>
      <c r="J264">
        <v>969.94</v>
      </c>
      <c r="K264">
        <v>3702339.99</v>
      </c>
      <c r="L264">
        <v>771.32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382.01</v>
      </c>
      <c r="S264">
        <v>-293617.03999999998</v>
      </c>
      <c r="W264" s="1">
        <v>262</v>
      </c>
      <c r="X264" s="1">
        <v>0</v>
      </c>
      <c r="Y264" s="1">
        <v>3789094.3477429776</v>
      </c>
      <c r="Z264" s="1">
        <v>16260.38913282803</v>
      </c>
      <c r="AA264" s="1">
        <v>9174.8254331834414</v>
      </c>
      <c r="AB264" s="1">
        <v>445496.46774197352</v>
      </c>
      <c r="AC264" s="1">
        <v>771.32083167812812</v>
      </c>
      <c r="AD264" s="1">
        <v>0</v>
      </c>
      <c r="AE264" s="1">
        <v>-471703.00313966267</v>
      </c>
      <c r="AF264">
        <v>382.0142790612569</v>
      </c>
      <c r="AG264" s="2">
        <f t="shared" si="8"/>
        <v>-471320.98886060185</v>
      </c>
      <c r="AH264" s="3"/>
      <c r="AI264" cm="1">
        <f t="array" ref="AI264">SUM(B264*(A264=1),-E264:G264,-L264:P264,Q264,R264)</f>
        <v>-471320.99999999994</v>
      </c>
      <c r="AJ264" s="2">
        <f t="shared" si="9"/>
        <v>1.1139398091472685E-2</v>
      </c>
      <c r="AM264" s="1"/>
    </row>
    <row r="265" spans="1:39" x14ac:dyDescent="0.35">
      <c r="A265">
        <v>263</v>
      </c>
      <c r="B265">
        <v>3702339.99</v>
      </c>
      <c r="C265">
        <v>78227585.400000006</v>
      </c>
      <c r="D265">
        <v>340.65587836999998</v>
      </c>
      <c r="E265">
        <v>15860.33</v>
      </c>
      <c r="F265">
        <v>9016.57</v>
      </c>
      <c r="G265">
        <v>443371.75</v>
      </c>
      <c r="H265">
        <v>0</v>
      </c>
      <c r="I265">
        <v>0</v>
      </c>
      <c r="J265">
        <v>950.55</v>
      </c>
      <c r="K265">
        <v>3616420.94</v>
      </c>
      <c r="L265">
        <v>753.42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378.21</v>
      </c>
      <c r="S265">
        <v>-291426.96999999997</v>
      </c>
      <c r="W265" s="1">
        <v>263</v>
      </c>
      <c r="X265" s="1">
        <v>0</v>
      </c>
      <c r="Y265" s="1">
        <v>3702339.9920550077</v>
      </c>
      <c r="Z265" s="1">
        <v>15860.331732810935</v>
      </c>
      <c r="AA265" s="1">
        <v>9016.5694314691627</v>
      </c>
      <c r="AB265" s="1">
        <v>443371.74972255633</v>
      </c>
      <c r="AC265" s="1">
        <v>753.42102890487593</v>
      </c>
      <c r="AD265" s="1">
        <v>0</v>
      </c>
      <c r="AE265" s="1">
        <v>-469002.0719157405</v>
      </c>
      <c r="AF265">
        <v>378.2095209865177</v>
      </c>
      <c r="AG265" s="2">
        <f t="shared" si="8"/>
        <v>-468623.86239475472</v>
      </c>
      <c r="AH265" s="3"/>
      <c r="AI265" cm="1">
        <f t="array" ref="AI265">SUM(B265*(A265=1),-E265:G265,-L265:P265,Q265,R265)</f>
        <v>-468623.86</v>
      </c>
      <c r="AJ265" s="2">
        <f t="shared" si="9"/>
        <v>-2.394754730630666E-3</v>
      </c>
      <c r="AM265" s="1"/>
    </row>
    <row r="266" spans="1:39" x14ac:dyDescent="0.35">
      <c r="A266">
        <v>264</v>
      </c>
      <c r="B266">
        <v>3616420.94</v>
      </c>
      <c r="C266">
        <v>77862919.760000005</v>
      </c>
      <c r="D266">
        <v>338.99241555999998</v>
      </c>
      <c r="E266">
        <v>15391.24</v>
      </c>
      <c r="F266">
        <v>8830.02</v>
      </c>
      <c r="G266">
        <v>441256.54</v>
      </c>
      <c r="H266">
        <v>139136.98000000001</v>
      </c>
      <c r="I266">
        <v>0</v>
      </c>
      <c r="J266">
        <v>931.35</v>
      </c>
      <c r="K266">
        <v>3392303.74</v>
      </c>
      <c r="L266">
        <v>706.73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2551.77</v>
      </c>
      <c r="S266">
        <v>-201724.17</v>
      </c>
      <c r="W266" s="1">
        <v>264</v>
      </c>
      <c r="X266" s="1">
        <v>0</v>
      </c>
      <c r="Y266" s="1">
        <v>3616420.9387434009</v>
      </c>
      <c r="Z266" s="1">
        <v>15391.236316209344</v>
      </c>
      <c r="AA266" s="1">
        <v>8830.0233218776866</v>
      </c>
      <c r="AB266" s="1">
        <v>441256.5421570965</v>
      </c>
      <c r="AC266" s="1">
        <v>706.72994670913215</v>
      </c>
      <c r="AD266" s="1">
        <v>0</v>
      </c>
      <c r="AE266" s="1">
        <v>-466184.53174189286</v>
      </c>
      <c r="AF266">
        <v>2551.7681913373108</v>
      </c>
      <c r="AG266" s="2">
        <f t="shared" si="8"/>
        <v>-463632.76355055533</v>
      </c>
      <c r="AH266" s="3"/>
      <c r="AI266" cm="1">
        <f t="array" ref="AI266">SUM(B266*(A266=1),-E266:G266,-L266:P266,Q266,R266)</f>
        <v>-463632.75999999995</v>
      </c>
      <c r="AJ266" s="2">
        <f t="shared" si="9"/>
        <v>-3.5505553823895752E-3</v>
      </c>
      <c r="AM266" s="1"/>
    </row>
    <row r="267" spans="1:39" x14ac:dyDescent="0.35">
      <c r="A267">
        <v>265</v>
      </c>
      <c r="B267">
        <v>3392303.74</v>
      </c>
      <c r="C267">
        <v>77501357.900000006</v>
      </c>
      <c r="D267">
        <v>337.10337578000002</v>
      </c>
      <c r="E267">
        <v>17176.990000000002</v>
      </c>
      <c r="F267">
        <v>8635.98</v>
      </c>
      <c r="G267">
        <v>439274.55</v>
      </c>
      <c r="H267">
        <v>0</v>
      </c>
      <c r="I267">
        <v>0</v>
      </c>
      <c r="J267">
        <v>49265.73</v>
      </c>
      <c r="K267">
        <v>3354250.73</v>
      </c>
      <c r="L267">
        <v>698.8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6554.99</v>
      </c>
      <c r="S267">
        <v>-281354.17</v>
      </c>
      <c r="W267" s="1">
        <v>265</v>
      </c>
      <c r="X267" s="1">
        <v>0</v>
      </c>
      <c r="Y267" s="1">
        <v>3392303.7442038273</v>
      </c>
      <c r="Z267" s="1">
        <v>17176.989544934375</v>
      </c>
      <c r="AA267" s="1">
        <v>8635.9753270626552</v>
      </c>
      <c r="AB267" s="1">
        <v>439274.55237949279</v>
      </c>
      <c r="AC267" s="1">
        <v>698.80223622798462</v>
      </c>
      <c r="AD267" s="1">
        <v>0</v>
      </c>
      <c r="AE267" s="1">
        <v>-465786.31948771811</v>
      </c>
      <c r="AF267">
        <v>6554.9866426336703</v>
      </c>
      <c r="AG267" s="2">
        <f t="shared" si="8"/>
        <v>-459231.33284508408</v>
      </c>
      <c r="AH267" s="3"/>
      <c r="AI267" cm="1">
        <f t="array" ref="AI267">SUM(B267*(A267=1),-E267:G267,-L267:P267,Q267,R267)</f>
        <v>-459231.33</v>
      </c>
      <c r="AJ267" s="2">
        <f t="shared" si="9"/>
        <v>-2.845084061846137E-3</v>
      </c>
      <c r="AM267" s="1"/>
    </row>
    <row r="268" spans="1:39" x14ac:dyDescent="0.35">
      <c r="A268">
        <v>266</v>
      </c>
      <c r="B268">
        <v>3354250.73</v>
      </c>
      <c r="C268">
        <v>77088727.900000006</v>
      </c>
      <c r="D268">
        <v>335.23400752999999</v>
      </c>
      <c r="E268">
        <v>16723.82</v>
      </c>
      <c r="F268">
        <v>8389.01</v>
      </c>
      <c r="G268">
        <v>436882.92</v>
      </c>
      <c r="H268">
        <v>0</v>
      </c>
      <c r="I268">
        <v>0</v>
      </c>
      <c r="J268">
        <v>861.21</v>
      </c>
      <c r="K268">
        <v>3271575.22</v>
      </c>
      <c r="L268">
        <v>681.58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344.53</v>
      </c>
      <c r="S268">
        <v>-285090.71000000002</v>
      </c>
      <c r="W268" s="1">
        <v>266</v>
      </c>
      <c r="X268" s="1">
        <v>0</v>
      </c>
      <c r="Y268" s="1">
        <v>3354250.7338943193</v>
      </c>
      <c r="Z268" s="1">
        <v>16723.817480502468</v>
      </c>
      <c r="AA268" s="1">
        <v>8389.0141454362329</v>
      </c>
      <c r="AB268" s="1">
        <v>436882.9152209608</v>
      </c>
      <c r="AC268" s="1">
        <v>681.57817090622632</v>
      </c>
      <c r="AD268" s="1">
        <v>0</v>
      </c>
      <c r="AE268" s="1">
        <v>-462677.32501780579</v>
      </c>
      <c r="AF268">
        <v>344.53073751979218</v>
      </c>
      <c r="AG268" s="2">
        <f t="shared" si="8"/>
        <v>-462332.79428028595</v>
      </c>
      <c r="AH268" s="3"/>
      <c r="AI268" cm="1">
        <f t="array" ref="AI268">SUM(B268*(A268=1),-E268:G268,-L268:P268,Q268,R268)</f>
        <v>-462332.8</v>
      </c>
      <c r="AJ268" s="2">
        <f t="shared" si="9"/>
        <v>5.7197140413336456E-3</v>
      </c>
      <c r="AM268" s="1"/>
    </row>
    <row r="269" spans="1:39" x14ac:dyDescent="0.35">
      <c r="A269">
        <v>267</v>
      </c>
      <c r="B269">
        <v>3271575.22</v>
      </c>
      <c r="C269">
        <v>76680113.730000004</v>
      </c>
      <c r="D269">
        <v>333.39660522999998</v>
      </c>
      <c r="E269">
        <v>16297.07</v>
      </c>
      <c r="F269">
        <v>8415.2999999999993</v>
      </c>
      <c r="G269">
        <v>434513.84</v>
      </c>
      <c r="H269">
        <v>0</v>
      </c>
      <c r="I269">
        <v>0</v>
      </c>
      <c r="J269">
        <v>842.14</v>
      </c>
      <c r="K269">
        <v>3203929.01</v>
      </c>
      <c r="L269">
        <v>667.49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343.16</v>
      </c>
      <c r="S269">
        <v>-282729.39</v>
      </c>
      <c r="W269" s="1">
        <v>267</v>
      </c>
      <c r="X269" s="1">
        <v>0</v>
      </c>
      <c r="Y269" s="1">
        <v>3271575.2203498818</v>
      </c>
      <c r="Z269" s="1">
        <v>16297.073342487141</v>
      </c>
      <c r="AA269" s="1">
        <v>8415.3043643640558</v>
      </c>
      <c r="AB269" s="1">
        <v>434513.84463436622</v>
      </c>
      <c r="AC269" s="1">
        <v>667.48521048865666</v>
      </c>
      <c r="AD269" s="1">
        <v>0</v>
      </c>
      <c r="AE269" s="1">
        <v>-459893.70755170594</v>
      </c>
      <c r="AF269">
        <v>343.15954493399443</v>
      </c>
      <c r="AG269" s="2">
        <f t="shared" si="8"/>
        <v>-459550.54800677212</v>
      </c>
      <c r="AH269" s="3"/>
      <c r="AI269" cm="1">
        <f t="array" ref="AI269">SUM(B269*(A269=1),-E269:G269,-L269:P269,Q269,R269)</f>
        <v>-459550.54000000004</v>
      </c>
      <c r="AJ269" s="2">
        <f t="shared" si="9"/>
        <v>-8.0067720846273005E-3</v>
      </c>
      <c r="AM269" s="1"/>
    </row>
    <row r="270" spans="1:39" x14ac:dyDescent="0.35">
      <c r="A270">
        <v>268</v>
      </c>
      <c r="B270">
        <v>3203929.01</v>
      </c>
      <c r="C270">
        <v>76278618.739999995</v>
      </c>
      <c r="D270">
        <v>331.57700222</v>
      </c>
      <c r="E270">
        <v>15877.98</v>
      </c>
      <c r="F270">
        <v>8276.98</v>
      </c>
      <c r="G270">
        <v>432186.12</v>
      </c>
      <c r="H270">
        <v>0</v>
      </c>
      <c r="I270">
        <v>0</v>
      </c>
      <c r="J270">
        <v>823.28</v>
      </c>
      <c r="K270">
        <v>3137097.61</v>
      </c>
      <c r="L270">
        <v>653.55999999999995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339.68</v>
      </c>
      <c r="S270">
        <v>-280417.55</v>
      </c>
      <c r="W270" s="1">
        <v>268</v>
      </c>
      <c r="X270" s="1">
        <v>0</v>
      </c>
      <c r="Y270" s="1">
        <v>3203929.0103455451</v>
      </c>
      <c r="Z270" s="1">
        <v>15877.982256118925</v>
      </c>
      <c r="AA270" s="1">
        <v>8276.9817995983758</v>
      </c>
      <c r="AB270" s="1">
        <v>432186.12472625519</v>
      </c>
      <c r="AC270" s="1">
        <v>653.56200114673857</v>
      </c>
      <c r="AD270" s="1">
        <v>0</v>
      </c>
      <c r="AE270" s="1">
        <v>-456994.65078311914</v>
      </c>
      <c r="AF270">
        <v>339.67735456137251</v>
      </c>
      <c r="AG270" s="2">
        <f t="shared" si="8"/>
        <v>-456654.9734285578</v>
      </c>
      <c r="AH270" s="3"/>
      <c r="AI270" cm="1">
        <f t="array" ref="AI270">SUM(B270*(A270=1),-E270:G270,-L270:P270,Q270,R270)</f>
        <v>-456654.96</v>
      </c>
      <c r="AJ270" s="2">
        <f t="shared" si="9"/>
        <v>-1.3428557780571282E-2</v>
      </c>
      <c r="AM270" s="1"/>
    </row>
    <row r="271" spans="1:39" x14ac:dyDescent="0.35">
      <c r="A271">
        <v>269</v>
      </c>
      <c r="B271">
        <v>3137097.61</v>
      </c>
      <c r="C271">
        <v>75880885.170000002</v>
      </c>
      <c r="D271">
        <v>329.77495491000002</v>
      </c>
      <c r="E271">
        <v>15467.01</v>
      </c>
      <c r="F271">
        <v>8140.58</v>
      </c>
      <c r="G271">
        <v>429880.29</v>
      </c>
      <c r="H271">
        <v>0</v>
      </c>
      <c r="I271">
        <v>0</v>
      </c>
      <c r="J271">
        <v>804.62</v>
      </c>
      <c r="K271">
        <v>3071068.3</v>
      </c>
      <c r="L271">
        <v>639.80999999999995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336.21</v>
      </c>
      <c r="S271">
        <v>-278134.43</v>
      </c>
      <c r="W271" s="1">
        <v>269</v>
      </c>
      <c r="X271" s="1">
        <v>0</v>
      </c>
      <c r="Y271" s="1">
        <v>3137097.6055043405</v>
      </c>
      <c r="Z271" s="1">
        <v>15467.005768322839</v>
      </c>
      <c r="AA271" s="1">
        <v>8140.5817040277325</v>
      </c>
      <c r="AB271" s="1">
        <v>429880.28505300678</v>
      </c>
      <c r="AC271" s="1">
        <v>639.80589556129905</v>
      </c>
      <c r="AD271" s="1">
        <v>0</v>
      </c>
      <c r="AE271" s="1">
        <v>-454127.67842091899</v>
      </c>
      <c r="AF271">
        <v>336.2055001491878</v>
      </c>
      <c r="AG271" s="2">
        <f t="shared" si="8"/>
        <v>-453791.47292076948</v>
      </c>
      <c r="AH271" s="3"/>
      <c r="AI271" cm="1">
        <f t="array" ref="AI271">SUM(B271*(A271=1),-E271:G271,-L271:P271,Q271,R271)</f>
        <v>-453791.48</v>
      </c>
      <c r="AJ271" s="2">
        <f t="shared" si="9"/>
        <v>7.0792305050417781E-3</v>
      </c>
      <c r="AM271" s="1"/>
    </row>
    <row r="272" spans="1:39" x14ac:dyDescent="0.35">
      <c r="A272">
        <v>270</v>
      </c>
      <c r="B272">
        <v>3071068.3</v>
      </c>
      <c r="C272">
        <v>75486862.829999998</v>
      </c>
      <c r="D272">
        <v>327.99022395999998</v>
      </c>
      <c r="E272">
        <v>15063.97</v>
      </c>
      <c r="F272">
        <v>8006.07</v>
      </c>
      <c r="G272">
        <v>427596.04</v>
      </c>
      <c r="H272">
        <v>0</v>
      </c>
      <c r="I272">
        <v>0</v>
      </c>
      <c r="J272">
        <v>786.17</v>
      </c>
      <c r="K272">
        <v>3005828.63</v>
      </c>
      <c r="L272">
        <v>626.21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332.74</v>
      </c>
      <c r="S272">
        <v>-275879.56</v>
      </c>
      <c r="W272" s="1">
        <v>270</v>
      </c>
      <c r="X272" s="1">
        <v>0</v>
      </c>
      <c r="Y272" s="1">
        <v>3071068.2986942297</v>
      </c>
      <c r="Z272" s="1">
        <v>15063.968014320164</v>
      </c>
      <c r="AA272" s="1">
        <v>8006.0699256625485</v>
      </c>
      <c r="AB272" s="1">
        <v>427596.03679572756</v>
      </c>
      <c r="AC272" s="1">
        <v>626.21429858357021</v>
      </c>
      <c r="AD272" s="1">
        <v>0</v>
      </c>
      <c r="AE272" s="1">
        <v>-451292.28903429367</v>
      </c>
      <c r="AF272">
        <v>332.74334484560495</v>
      </c>
      <c r="AG272" s="2">
        <f t="shared" si="8"/>
        <v>-450959.54568944825</v>
      </c>
      <c r="AH272" s="3"/>
      <c r="AI272" cm="1">
        <f t="array" ref="AI272">SUM(B272*(A272=1),-E272:G272,-L272:P272,Q272,R272)</f>
        <v>-450959.55</v>
      </c>
      <c r="AJ272" s="2">
        <f t="shared" si="9"/>
        <v>4.3105517397634685E-3</v>
      </c>
      <c r="AM272" s="1"/>
    </row>
    <row r="273" spans="1:39" x14ac:dyDescent="0.35">
      <c r="A273">
        <v>271</v>
      </c>
      <c r="B273">
        <v>3005828.63</v>
      </c>
      <c r="C273">
        <v>75096502.349999994</v>
      </c>
      <c r="D273">
        <v>326.22257410999998</v>
      </c>
      <c r="E273">
        <v>14668.7</v>
      </c>
      <c r="F273">
        <v>7873.41</v>
      </c>
      <c r="G273">
        <v>425333.1</v>
      </c>
      <c r="H273">
        <v>0</v>
      </c>
      <c r="I273">
        <v>0</v>
      </c>
      <c r="J273">
        <v>767.92</v>
      </c>
      <c r="K273">
        <v>2941366.4</v>
      </c>
      <c r="L273">
        <v>612.78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329.29</v>
      </c>
      <c r="S273">
        <v>-273652.45</v>
      </c>
      <c r="W273" s="1">
        <v>271</v>
      </c>
      <c r="X273" s="1">
        <v>0</v>
      </c>
      <c r="Y273" s="1">
        <v>3005828.6332011335</v>
      </c>
      <c r="Z273" s="1">
        <v>14668.697396018382</v>
      </c>
      <c r="AA273" s="1">
        <v>7873.4130502104344</v>
      </c>
      <c r="AB273" s="1">
        <v>425333.09592943679</v>
      </c>
      <c r="AC273" s="1">
        <v>612.78466602944729</v>
      </c>
      <c r="AD273" s="1">
        <v>0</v>
      </c>
      <c r="AE273" s="1">
        <v>-448487.991041695</v>
      </c>
      <c r="AF273">
        <v>329.29025756247802</v>
      </c>
      <c r="AG273" s="2">
        <f t="shared" si="8"/>
        <v>-448158.70078413258</v>
      </c>
      <c r="AH273" s="3"/>
      <c r="AI273" cm="1">
        <f t="array" ref="AI273">SUM(B273*(A273=1),-E273:G273,-L273:P273,Q273,R273)</f>
        <v>-448158.7</v>
      </c>
      <c r="AJ273" s="2">
        <f t="shared" si="9"/>
        <v>-7.8413257142528892E-4</v>
      </c>
      <c r="AM273" s="1"/>
    </row>
    <row r="274" spans="1:39" x14ac:dyDescent="0.35">
      <c r="A274">
        <v>272</v>
      </c>
      <c r="B274">
        <v>2941366.4</v>
      </c>
      <c r="C274">
        <v>74709755.200000003</v>
      </c>
      <c r="D274">
        <v>324.47177416</v>
      </c>
      <c r="E274">
        <v>14281.03</v>
      </c>
      <c r="F274">
        <v>7742.58</v>
      </c>
      <c r="G274">
        <v>423091.18</v>
      </c>
      <c r="H274">
        <v>0</v>
      </c>
      <c r="I274">
        <v>0</v>
      </c>
      <c r="J274">
        <v>749.87</v>
      </c>
      <c r="K274">
        <v>2877669.62</v>
      </c>
      <c r="L274">
        <v>599.51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325.85000000000002</v>
      </c>
      <c r="S274">
        <v>-271452.62</v>
      </c>
      <c r="W274" s="1">
        <v>272</v>
      </c>
      <c r="X274" s="1">
        <v>0</v>
      </c>
      <c r="Y274" s="1">
        <v>2941366.3969413424</v>
      </c>
      <c r="Z274" s="1">
        <v>14281.026469911303</v>
      </c>
      <c r="AA274" s="1">
        <v>7742.5783828989197</v>
      </c>
      <c r="AB274" s="1">
        <v>423091.18313018163</v>
      </c>
      <c r="AC274" s="1">
        <v>599.51450350457787</v>
      </c>
      <c r="AD274" s="1">
        <v>0</v>
      </c>
      <c r="AE274" s="1">
        <v>-445714.30248649634</v>
      </c>
      <c r="AF274">
        <v>325.84561280603236</v>
      </c>
      <c r="AG274" s="2">
        <f t="shared" si="8"/>
        <v>-445388.45687369036</v>
      </c>
      <c r="AH274" s="3"/>
      <c r="AI274" cm="1">
        <f t="array" ref="AI274">SUM(B274*(A274=1),-E274:G274,-L274:P274,Q274,R274)</f>
        <v>-445388.45</v>
      </c>
      <c r="AJ274" s="2">
        <f t="shared" si="9"/>
        <v>-6.8736903485842049E-3</v>
      </c>
      <c r="AM274" s="1"/>
    </row>
    <row r="275" spans="1:39" x14ac:dyDescent="0.35">
      <c r="A275">
        <v>273</v>
      </c>
      <c r="B275">
        <v>2877669.62</v>
      </c>
      <c r="C275">
        <v>74326573.689999998</v>
      </c>
      <c r="D275">
        <v>322.73759683999998</v>
      </c>
      <c r="E275">
        <v>13900.79</v>
      </c>
      <c r="F275">
        <v>7613.53</v>
      </c>
      <c r="G275">
        <v>420870.02</v>
      </c>
      <c r="H275">
        <v>0</v>
      </c>
      <c r="I275">
        <v>0</v>
      </c>
      <c r="J275">
        <v>732.02</v>
      </c>
      <c r="K275">
        <v>2814726.55</v>
      </c>
      <c r="L275">
        <v>586.4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322.41000000000003</v>
      </c>
      <c r="S275">
        <v>-269279.61</v>
      </c>
      <c r="W275" s="1">
        <v>273</v>
      </c>
      <c r="X275" s="1">
        <v>0</v>
      </c>
      <c r="Y275" s="1">
        <v>2877669.6168219675</v>
      </c>
      <c r="Z275" s="1">
        <v>13900.791838089493</v>
      </c>
      <c r="AA275" s="1">
        <v>7613.5339307874028</v>
      </c>
      <c r="AB275" s="1">
        <v>420870.02368414233</v>
      </c>
      <c r="AC275" s="1">
        <v>586.40136525945888</v>
      </c>
      <c r="AD275" s="1">
        <v>0</v>
      </c>
      <c r="AE275" s="1">
        <v>-442970.75081827852</v>
      </c>
      <c r="AF275">
        <v>322.40879051030385</v>
      </c>
      <c r="AG275" s="2">
        <f t="shared" si="8"/>
        <v>-442648.34202776838</v>
      </c>
      <c r="AH275" s="3"/>
      <c r="AI275" cm="1">
        <f t="array" ref="AI275">SUM(B275*(A275=1),-E275:G275,-L275:P275,Q275,R275)</f>
        <v>-442648.33000000007</v>
      </c>
      <c r="AJ275" s="2">
        <f t="shared" si="9"/>
        <v>-1.2027768301777542E-2</v>
      </c>
      <c r="AM275" s="1"/>
    </row>
    <row r="276" spans="1:39" x14ac:dyDescent="0.35">
      <c r="A276">
        <v>274</v>
      </c>
      <c r="B276">
        <v>2814726.55</v>
      </c>
      <c r="C276">
        <v>73946910.909999996</v>
      </c>
      <c r="D276">
        <v>321.01981878999999</v>
      </c>
      <c r="E276">
        <v>13527.83</v>
      </c>
      <c r="F276">
        <v>7486.25</v>
      </c>
      <c r="G276">
        <v>418669.35</v>
      </c>
      <c r="H276">
        <v>0</v>
      </c>
      <c r="I276">
        <v>0</v>
      </c>
      <c r="J276">
        <v>714.35</v>
      </c>
      <c r="K276">
        <v>2752525.69</v>
      </c>
      <c r="L276">
        <v>573.44000000000005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318.98</v>
      </c>
      <c r="S276">
        <v>-267132.98</v>
      </c>
      <c r="W276" s="1">
        <v>274</v>
      </c>
      <c r="X276" s="1">
        <v>0</v>
      </c>
      <c r="Y276" s="1">
        <v>2814726.5532453991</v>
      </c>
      <c r="Z276" s="1">
        <v>13527.834042270195</v>
      </c>
      <c r="AA276" s="1">
        <v>7486.2483855539322</v>
      </c>
      <c r="AB276" s="1">
        <v>418669.34739869088</v>
      </c>
      <c r="AC276" s="1">
        <v>573.44285307371899</v>
      </c>
      <c r="AD276" s="1">
        <v>0</v>
      </c>
      <c r="AE276" s="1">
        <v>-440256.87267958908</v>
      </c>
      <c r="AF276">
        <v>318.97917587325196</v>
      </c>
      <c r="AG276" s="2">
        <f t="shared" si="8"/>
        <v>-439937.89350371546</v>
      </c>
      <c r="AH276" s="3"/>
      <c r="AI276" cm="1">
        <f t="array" ref="AI276">SUM(B276*(A276=1),-E276:G276,-L276:P276,Q276,R276)</f>
        <v>-439937.89</v>
      </c>
      <c r="AJ276" s="2">
        <f t="shared" si="9"/>
        <v>-3.5037154448218644E-3</v>
      </c>
      <c r="AM276" s="1"/>
    </row>
    <row r="277" spans="1:39" x14ac:dyDescent="0.35">
      <c r="A277">
        <v>275</v>
      </c>
      <c r="B277">
        <v>2752525.69</v>
      </c>
      <c r="C277">
        <v>73570720.760000005</v>
      </c>
      <c r="D277">
        <v>319.31822043</v>
      </c>
      <c r="E277">
        <v>13162</v>
      </c>
      <c r="F277">
        <v>7360.69</v>
      </c>
      <c r="G277">
        <v>416488.89</v>
      </c>
      <c r="H277">
        <v>0</v>
      </c>
      <c r="I277">
        <v>0</v>
      </c>
      <c r="J277">
        <v>696.88</v>
      </c>
      <c r="K277">
        <v>2691055.75</v>
      </c>
      <c r="L277">
        <v>560.64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315.56</v>
      </c>
      <c r="S277">
        <v>-265012.27</v>
      </c>
      <c r="W277" s="1">
        <v>275</v>
      </c>
      <c r="X277" s="1">
        <v>0</v>
      </c>
      <c r="Y277" s="1">
        <v>2752525.6947538424</v>
      </c>
      <c r="Z277" s="1">
        <v>13161.997460759976</v>
      </c>
      <c r="AA277" s="1">
        <v>7360.6911067434685</v>
      </c>
      <c r="AB277" s="1">
        <v>416488.88851537614</v>
      </c>
      <c r="AC277" s="1">
        <v>560.63661516878278</v>
      </c>
      <c r="AD277" s="1">
        <v>0</v>
      </c>
      <c r="AE277" s="1">
        <v>-437572.21369804838</v>
      </c>
      <c r="AF277">
        <v>315.55615919549086</v>
      </c>
      <c r="AG277" s="2">
        <f t="shared" si="8"/>
        <v>-437256.65753885289</v>
      </c>
      <c r="AH277" s="3"/>
      <c r="AI277" cm="1">
        <f t="array" ref="AI277">SUM(B277*(A277=1),-E277:G277,-L277:P277,Q277,R277)</f>
        <v>-437256.66000000003</v>
      </c>
      <c r="AJ277" s="2">
        <f t="shared" si="9"/>
        <v>2.4611471453681588E-3</v>
      </c>
      <c r="AM277" s="1"/>
    </row>
    <row r="278" spans="1:39" x14ac:dyDescent="0.35">
      <c r="A278">
        <v>276</v>
      </c>
      <c r="B278">
        <v>2691055.75</v>
      </c>
      <c r="C278">
        <v>73197957.900000006</v>
      </c>
      <c r="D278">
        <v>317.63258588999997</v>
      </c>
      <c r="E278">
        <v>12737.23</v>
      </c>
      <c r="F278">
        <v>7211.36</v>
      </c>
      <c r="G278">
        <v>414320.79</v>
      </c>
      <c r="H278">
        <v>93442</v>
      </c>
      <c r="I278">
        <v>0</v>
      </c>
      <c r="J278">
        <v>679.59</v>
      </c>
      <c r="K278">
        <v>2536962.63</v>
      </c>
      <c r="L278">
        <v>528.53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1547.98</v>
      </c>
      <c r="S278">
        <v>-224950.75</v>
      </c>
      <c r="W278" s="1">
        <v>276</v>
      </c>
      <c r="X278" s="1">
        <v>0</v>
      </c>
      <c r="Y278" s="1">
        <v>2691055.7528101499</v>
      </c>
      <c r="Z278" s="1">
        <v>12737.226808759078</v>
      </c>
      <c r="AA278" s="1">
        <v>7211.3611161155586</v>
      </c>
      <c r="AB278" s="1">
        <v>414320.78651085857</v>
      </c>
      <c r="AC278" s="1">
        <v>528.53388108688864</v>
      </c>
      <c r="AD278" s="1">
        <v>0</v>
      </c>
      <c r="AE278" s="1">
        <v>-434797.90831681958</v>
      </c>
      <c r="AF278">
        <v>1547.9818202039385</v>
      </c>
      <c r="AG278" s="2">
        <f t="shared" si="8"/>
        <v>-433249.92649661616</v>
      </c>
      <c r="AH278" s="3"/>
      <c r="AI278" cm="1">
        <f t="array" ref="AI278">SUM(B278*(A278=1),-E278:G278,-L278:P278,Q278,R278)</f>
        <v>-433249.93000000005</v>
      </c>
      <c r="AJ278" s="2">
        <f t="shared" si="9"/>
        <v>3.5033838939853013E-3</v>
      </c>
      <c r="AM278" s="1"/>
    </row>
    <row r="279" spans="1:39" x14ac:dyDescent="0.35">
      <c r="A279">
        <v>277</v>
      </c>
      <c r="B279">
        <v>2536962.63</v>
      </c>
      <c r="C279">
        <v>72828577.739999995</v>
      </c>
      <c r="D279">
        <v>315.71163253999998</v>
      </c>
      <c r="E279">
        <v>14114.64</v>
      </c>
      <c r="F279">
        <v>7079.72</v>
      </c>
      <c r="G279">
        <v>412270.68</v>
      </c>
      <c r="H279">
        <v>0</v>
      </c>
      <c r="I279">
        <v>0</v>
      </c>
      <c r="J279">
        <v>37334.49</v>
      </c>
      <c r="K279">
        <v>2511881.79</v>
      </c>
      <c r="L279">
        <v>523.30999999999995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4983.18</v>
      </c>
      <c r="S279">
        <v>-256530.81</v>
      </c>
      <c r="W279" s="1">
        <v>277</v>
      </c>
      <c r="X279" s="1">
        <v>0</v>
      </c>
      <c r="Y279" s="1">
        <v>2536962.629217058</v>
      </c>
      <c r="Z279" s="1">
        <v>14114.644175985493</v>
      </c>
      <c r="AA279" s="1">
        <v>7079.7176780711206</v>
      </c>
      <c r="AB279" s="1">
        <v>412270.67736147152</v>
      </c>
      <c r="AC279" s="1">
        <v>523.30870692220913</v>
      </c>
      <c r="AD279" s="1">
        <v>0</v>
      </c>
      <c r="AE279" s="1">
        <v>-433988.34792244987</v>
      </c>
      <c r="AF279">
        <v>4983.1751565672521</v>
      </c>
      <c r="AG279" s="2">
        <f t="shared" si="8"/>
        <v>-429005.17276588309</v>
      </c>
      <c r="AH279" s="3"/>
      <c r="AI279" cm="1">
        <f t="array" ref="AI279">SUM(B279*(A279=1),-E279:G279,-L279:P279,Q279,R279)</f>
        <v>-429005.17</v>
      </c>
      <c r="AJ279" s="2">
        <f t="shared" si="9"/>
        <v>-2.7658831095322967E-3</v>
      </c>
      <c r="AM279" s="1"/>
    </row>
    <row r="280" spans="1:39" x14ac:dyDescent="0.35">
      <c r="A280">
        <v>278</v>
      </c>
      <c r="B280">
        <v>2511881.79</v>
      </c>
      <c r="C280">
        <v>72405230.040000007</v>
      </c>
      <c r="D280">
        <v>313.81170630999998</v>
      </c>
      <c r="E280">
        <v>13701.66</v>
      </c>
      <c r="F280">
        <v>6875.72</v>
      </c>
      <c r="G280">
        <v>409810.6</v>
      </c>
      <c r="H280">
        <v>0</v>
      </c>
      <c r="I280">
        <v>0</v>
      </c>
      <c r="J280">
        <v>615.95000000000005</v>
      </c>
      <c r="K280">
        <v>2450980.8199999998</v>
      </c>
      <c r="L280">
        <v>510.62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286.7</v>
      </c>
      <c r="S280">
        <v>-258817.84</v>
      </c>
      <c r="W280" s="1">
        <v>278</v>
      </c>
      <c r="X280" s="1">
        <v>0</v>
      </c>
      <c r="Y280" s="1">
        <v>2511881.7932265978</v>
      </c>
      <c r="Z280" s="1">
        <v>13701.656678647596</v>
      </c>
      <c r="AA280" s="1">
        <v>6875.7169631542747</v>
      </c>
      <c r="AB280" s="1">
        <v>409810.60171215358</v>
      </c>
      <c r="AC280" s="1">
        <v>510.62100479329831</v>
      </c>
      <c r="AD280" s="1">
        <v>0</v>
      </c>
      <c r="AE280" s="1">
        <v>-430898.59635874897</v>
      </c>
      <c r="AF280">
        <v>286.69905113213127</v>
      </c>
      <c r="AG280" s="2">
        <f t="shared" si="8"/>
        <v>-430611.89730761666</v>
      </c>
      <c r="AH280" s="3"/>
      <c r="AI280" cm="1">
        <f t="array" ref="AI280">SUM(B280*(A280=1),-E280:G280,-L280:P280,Q280,R280)</f>
        <v>-430611.89999999997</v>
      </c>
      <c r="AJ280" s="2">
        <f t="shared" si="9"/>
        <v>2.6923833065666258E-3</v>
      </c>
      <c r="AM280" s="1"/>
    </row>
    <row r="281" spans="1:39" x14ac:dyDescent="0.35">
      <c r="A281">
        <v>279</v>
      </c>
      <c r="B281">
        <v>2450980.8199999998</v>
      </c>
      <c r="C281">
        <v>71986250.290000007</v>
      </c>
      <c r="D281">
        <v>311.92930902000001</v>
      </c>
      <c r="E281">
        <v>13297.07</v>
      </c>
      <c r="F281">
        <v>6892.88</v>
      </c>
      <c r="G281">
        <v>407375.46</v>
      </c>
      <c r="H281">
        <v>0</v>
      </c>
      <c r="I281">
        <v>0</v>
      </c>
      <c r="J281">
        <v>598.91</v>
      </c>
      <c r="K281">
        <v>2390728.5299999998</v>
      </c>
      <c r="L281">
        <v>498.07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285.32</v>
      </c>
      <c r="S281">
        <v>-256471.61</v>
      </c>
      <c r="W281" s="1">
        <v>279</v>
      </c>
      <c r="X281" s="1">
        <v>0</v>
      </c>
      <c r="Y281" s="1">
        <v>2450980.8230078239</v>
      </c>
      <c r="Z281" s="1">
        <v>13297.068398531026</v>
      </c>
      <c r="AA281" s="1">
        <v>6892.8790557162311</v>
      </c>
      <c r="AB281" s="1">
        <v>407375.46166381665</v>
      </c>
      <c r="AC281" s="1">
        <v>498.0684429194813</v>
      </c>
      <c r="AD281" s="1">
        <v>0</v>
      </c>
      <c r="AE281" s="1">
        <v>-428063.47756098327</v>
      </c>
      <c r="AF281">
        <v>285.32437948669531</v>
      </c>
      <c r="AG281" s="2">
        <f t="shared" si="8"/>
        <v>-427778.15318149672</v>
      </c>
      <c r="AH281" s="3"/>
      <c r="AI281" cm="1">
        <f t="array" ref="AI281">SUM(B281*(A281=1),-E281:G281,-L281:P281,Q281,R281)</f>
        <v>-427778.16000000003</v>
      </c>
      <c r="AJ281" s="2">
        <f t="shared" si="9"/>
        <v>6.818503316026181E-3</v>
      </c>
      <c r="AM281" s="1"/>
    </row>
    <row r="282" spans="1:39" x14ac:dyDescent="0.35">
      <c r="A282">
        <v>280</v>
      </c>
      <c r="B282">
        <v>2390728.5299999998</v>
      </c>
      <c r="C282">
        <v>71571246.209999993</v>
      </c>
      <c r="D282">
        <v>310.06623439999998</v>
      </c>
      <c r="E282">
        <v>12900.23</v>
      </c>
      <c r="F282">
        <v>6768.24</v>
      </c>
      <c r="G282">
        <v>404964.68</v>
      </c>
      <c r="H282">
        <v>0</v>
      </c>
      <c r="I282">
        <v>0</v>
      </c>
      <c r="J282">
        <v>582.08000000000004</v>
      </c>
      <c r="K282">
        <v>2331256.3199999998</v>
      </c>
      <c r="L282">
        <v>485.68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281.66000000000003</v>
      </c>
      <c r="S282">
        <v>-254139.1</v>
      </c>
      <c r="W282" s="1">
        <v>280</v>
      </c>
      <c r="X282" s="1">
        <v>0</v>
      </c>
      <c r="Y282" s="1">
        <v>2390728.5260135056</v>
      </c>
      <c r="Z282" s="1">
        <v>12900.226930698704</v>
      </c>
      <c r="AA282" s="1">
        <v>6768.237054098463</v>
      </c>
      <c r="AB282" s="1">
        <v>404964.67745717609</v>
      </c>
      <c r="AC282" s="1">
        <v>485.67839927162061</v>
      </c>
      <c r="AD282" s="1">
        <v>0</v>
      </c>
      <c r="AE282" s="1">
        <v>-425118.81984124414</v>
      </c>
      <c r="AF282">
        <v>281.66073531622902</v>
      </c>
      <c r="AG282" s="2">
        <f t="shared" si="8"/>
        <v>-424837.15910592867</v>
      </c>
      <c r="AH282" s="3"/>
      <c r="AI282" cm="1">
        <f t="array" ref="AI282">SUM(B282*(A282=1),-E282:G282,-L282:P282,Q282,R282)</f>
        <v>-424837.17000000004</v>
      </c>
      <c r="AJ282" s="2">
        <f t="shared" si="9"/>
        <v>1.0894071368966252E-2</v>
      </c>
      <c r="AM282" s="1"/>
    </row>
    <row r="283" spans="1:39" x14ac:dyDescent="0.35">
      <c r="A283">
        <v>281</v>
      </c>
      <c r="B283">
        <v>2331256.3199999998</v>
      </c>
      <c r="C283">
        <v>71160374.629999995</v>
      </c>
      <c r="D283">
        <v>308.22220668</v>
      </c>
      <c r="E283">
        <v>12511.53</v>
      </c>
      <c r="F283">
        <v>6645.43</v>
      </c>
      <c r="G283">
        <v>402578.12</v>
      </c>
      <c r="H283">
        <v>0</v>
      </c>
      <c r="I283">
        <v>0</v>
      </c>
      <c r="J283">
        <v>565.44000000000005</v>
      </c>
      <c r="K283">
        <v>2272551.4</v>
      </c>
      <c r="L283">
        <v>473.45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278.01</v>
      </c>
      <c r="S283">
        <v>-251838.02</v>
      </c>
      <c r="W283" s="1">
        <v>281</v>
      </c>
      <c r="X283" s="1">
        <v>0</v>
      </c>
      <c r="Y283" s="1">
        <v>2331256.3165037748</v>
      </c>
      <c r="Z283" s="1">
        <v>12511.528219691972</v>
      </c>
      <c r="AA283" s="1">
        <v>6645.4335870933255</v>
      </c>
      <c r="AB283" s="1">
        <v>402578.12420583901</v>
      </c>
      <c r="AC283" s="1">
        <v>473.44820789748525</v>
      </c>
      <c r="AD283" s="1">
        <v>0</v>
      </c>
      <c r="AE283" s="1">
        <v>-422208.53422052151</v>
      </c>
      <c r="AF283">
        <v>278.00964771531727</v>
      </c>
      <c r="AG283" s="2">
        <f t="shared" si="8"/>
        <v>-421930.52457280649</v>
      </c>
      <c r="AH283" s="3"/>
      <c r="AI283" cm="1">
        <f t="array" ref="AI283">SUM(B283*(A283=1),-E283:G283,-L283:P283,Q283,R283)</f>
        <v>-421930.52</v>
      </c>
      <c r="AJ283" s="2">
        <f t="shared" si="9"/>
        <v>-4.5728064724244177E-3</v>
      </c>
      <c r="AM283" s="1"/>
    </row>
    <row r="284" spans="1:39" x14ac:dyDescent="0.35">
      <c r="A284">
        <v>282</v>
      </c>
      <c r="B284">
        <v>2272551.4</v>
      </c>
      <c r="C284">
        <v>70753577.980000004</v>
      </c>
      <c r="D284">
        <v>306.39695503000002</v>
      </c>
      <c r="E284">
        <v>12130.79</v>
      </c>
      <c r="F284">
        <v>6524.43</v>
      </c>
      <c r="G284">
        <v>400215.47</v>
      </c>
      <c r="H284">
        <v>0</v>
      </c>
      <c r="I284">
        <v>0</v>
      </c>
      <c r="J284">
        <v>549</v>
      </c>
      <c r="K284">
        <v>2214601.2400000002</v>
      </c>
      <c r="L284">
        <v>461.38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274.37</v>
      </c>
      <c r="S284">
        <v>-249567.82</v>
      </c>
      <c r="W284" s="1">
        <v>282</v>
      </c>
      <c r="X284" s="1">
        <v>0</v>
      </c>
      <c r="Y284" s="1">
        <v>2272551.3979079216</v>
      </c>
      <c r="Z284" s="1">
        <v>12130.787880246542</v>
      </c>
      <c r="AA284" s="1">
        <v>6524.4344574619909</v>
      </c>
      <c r="AB284" s="1">
        <v>400215.46576539142</v>
      </c>
      <c r="AC284" s="1">
        <v>461.37525755623506</v>
      </c>
      <c r="AD284" s="1">
        <v>0</v>
      </c>
      <c r="AE284" s="1">
        <v>-419332.0633606562</v>
      </c>
      <c r="AF284">
        <v>274.37043662301301</v>
      </c>
      <c r="AG284" s="2">
        <f t="shared" si="8"/>
        <v>-419057.69292403315</v>
      </c>
      <c r="AH284" s="3"/>
      <c r="AI284" cm="1">
        <f t="array" ref="AI284">SUM(B284*(A284=1),-E284:G284,-L284:P284,Q284,R284)</f>
        <v>-419057.69999999995</v>
      </c>
      <c r="AJ284" s="2">
        <f t="shared" si="9"/>
        <v>7.07596680149436E-3</v>
      </c>
      <c r="AM284" s="1"/>
    </row>
    <row r="285" spans="1:39" x14ac:dyDescent="0.35">
      <c r="A285">
        <v>283</v>
      </c>
      <c r="B285">
        <v>2214601.2400000002</v>
      </c>
      <c r="C285">
        <v>70350799.719999999</v>
      </c>
      <c r="D285">
        <v>304.59021344000001</v>
      </c>
      <c r="E285">
        <v>11757.83</v>
      </c>
      <c r="F285">
        <v>6405.21</v>
      </c>
      <c r="G285">
        <v>397876.37</v>
      </c>
      <c r="H285">
        <v>0</v>
      </c>
      <c r="I285">
        <v>0</v>
      </c>
      <c r="J285">
        <v>532.76</v>
      </c>
      <c r="K285">
        <v>2157393.5499999998</v>
      </c>
      <c r="L285">
        <v>449.46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270.74</v>
      </c>
      <c r="S285">
        <v>-247327.92</v>
      </c>
      <c r="W285" s="1">
        <v>283</v>
      </c>
      <c r="X285" s="1">
        <v>0</v>
      </c>
      <c r="Y285" s="1">
        <v>2214601.2362699169</v>
      </c>
      <c r="Z285" s="1">
        <v>11757.82619391596</v>
      </c>
      <c r="AA285" s="1">
        <v>6405.206238044615</v>
      </c>
      <c r="AB285" s="1">
        <v>397876.37180459755</v>
      </c>
      <c r="AC285" s="1">
        <v>449.45699040237048</v>
      </c>
      <c r="AD285" s="1">
        <v>0</v>
      </c>
      <c r="AE285" s="1">
        <v>-416488.86122696073</v>
      </c>
      <c r="AF285">
        <v>270.74242958779922</v>
      </c>
      <c r="AG285" s="2">
        <f t="shared" si="8"/>
        <v>-416218.11879737268</v>
      </c>
      <c r="AH285" s="3"/>
      <c r="AI285" cm="1">
        <f t="array" ref="AI285">SUM(B285*(A285=1),-E285:G285,-L285:P285,Q285,R285)</f>
        <v>-416218.13</v>
      </c>
      <c r="AJ285" s="2">
        <f t="shared" si="9"/>
        <v>1.1202627327293158E-2</v>
      </c>
      <c r="AM285" s="1"/>
    </row>
    <row r="286" spans="1:39" x14ac:dyDescent="0.35">
      <c r="A286">
        <v>284</v>
      </c>
      <c r="B286">
        <v>2157393.5499999998</v>
      </c>
      <c r="C286">
        <v>69951984.290000007</v>
      </c>
      <c r="D286">
        <v>302.80172063999998</v>
      </c>
      <c r="E286">
        <v>11392.47</v>
      </c>
      <c r="F286">
        <v>6287.72</v>
      </c>
      <c r="G286">
        <v>395560.52</v>
      </c>
      <c r="H286">
        <v>0</v>
      </c>
      <c r="I286">
        <v>0</v>
      </c>
      <c r="J286">
        <v>516.70000000000005</v>
      </c>
      <c r="K286">
        <v>2100916.3199999998</v>
      </c>
      <c r="L286">
        <v>437.69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267.12</v>
      </c>
      <c r="S286">
        <v>-245117.79</v>
      </c>
      <c r="W286" s="1">
        <v>284</v>
      </c>
      <c r="X286" s="1">
        <v>0</v>
      </c>
      <c r="Y286" s="1">
        <v>2157393.5539313741</v>
      </c>
      <c r="Z286" s="1">
        <v>11392.467980781281</v>
      </c>
      <c r="AA286" s="1">
        <v>6287.7162519615376</v>
      </c>
      <c r="AB286" s="1">
        <v>395560.51768823428</v>
      </c>
      <c r="AC286" s="1">
        <v>437.69090070485345</v>
      </c>
      <c r="AD286" s="1">
        <v>0</v>
      </c>
      <c r="AE286" s="1">
        <v>-413678.39282168192</v>
      </c>
      <c r="AF286">
        <v>267.12496155558074</v>
      </c>
      <c r="AG286" s="2">
        <f t="shared" si="8"/>
        <v>-413411.26786012639</v>
      </c>
      <c r="AH286" s="3"/>
      <c r="AI286" cm="1">
        <f t="array" ref="AI286">SUM(B286*(A286=1),-E286:G286,-L286:P286,Q286,R286)</f>
        <v>-413411.28</v>
      </c>
      <c r="AJ286" s="2">
        <f t="shared" si="9"/>
        <v>1.2139873637352139E-2</v>
      </c>
      <c r="AM286" s="1"/>
    </row>
    <row r="287" spans="1:39" x14ac:dyDescent="0.35">
      <c r="A287">
        <v>285</v>
      </c>
      <c r="B287">
        <v>2100916.3199999998</v>
      </c>
      <c r="C287">
        <v>69557077.099999994</v>
      </c>
      <c r="D287">
        <v>301.03121995999999</v>
      </c>
      <c r="E287">
        <v>11034.54</v>
      </c>
      <c r="F287">
        <v>6171.93</v>
      </c>
      <c r="G287">
        <v>393267.58</v>
      </c>
      <c r="H287">
        <v>0</v>
      </c>
      <c r="I287">
        <v>0</v>
      </c>
      <c r="J287">
        <v>500.83</v>
      </c>
      <c r="K287">
        <v>2045157.76</v>
      </c>
      <c r="L287">
        <v>426.07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263.52</v>
      </c>
      <c r="S287">
        <v>-242936.89</v>
      </c>
      <c r="W287" s="1">
        <v>285</v>
      </c>
      <c r="X287" s="1">
        <v>0</v>
      </c>
      <c r="Y287" s="1">
        <v>2100916.3233832913</v>
      </c>
      <c r="Z287" s="1">
        <v>11034.542474897557</v>
      </c>
      <c r="AA287" s="1">
        <v>6171.9325533716519</v>
      </c>
      <c r="AB287" s="1">
        <v>393267.58436259173</v>
      </c>
      <c r="AC287" s="1">
        <v>426.07453360036936</v>
      </c>
      <c r="AD287" s="1">
        <v>0</v>
      </c>
      <c r="AE287" s="1">
        <v>-410900.13392446114</v>
      </c>
      <c r="AF287">
        <v>263.51737466167185</v>
      </c>
      <c r="AG287" s="2">
        <f t="shared" si="8"/>
        <v>-410636.61654979963</v>
      </c>
      <c r="AH287" s="3"/>
      <c r="AI287" cm="1">
        <f t="array" ref="AI287">SUM(B287*(A287=1),-E287:G287,-L287:P287,Q287,R287)</f>
        <v>-410636.60000000003</v>
      </c>
      <c r="AJ287" s="2">
        <f t="shared" si="9"/>
        <v>-1.6549799591302872E-2</v>
      </c>
      <c r="AM287" s="1"/>
    </row>
    <row r="288" spans="1:39" x14ac:dyDescent="0.35">
      <c r="A288">
        <v>286</v>
      </c>
      <c r="B288">
        <v>2045157.76</v>
      </c>
      <c r="C288">
        <v>69166024.519999996</v>
      </c>
      <c r="D288">
        <v>299.27845931000002</v>
      </c>
      <c r="E288">
        <v>10683.88</v>
      </c>
      <c r="F288">
        <v>6057.82</v>
      </c>
      <c r="G288">
        <v>390997.26</v>
      </c>
      <c r="H288">
        <v>0</v>
      </c>
      <c r="I288">
        <v>0</v>
      </c>
      <c r="J288">
        <v>485.15</v>
      </c>
      <c r="K288">
        <v>1990106.32</v>
      </c>
      <c r="L288">
        <v>414.61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259.92</v>
      </c>
      <c r="S288">
        <v>-240784.71</v>
      </c>
      <c r="W288" s="1">
        <v>286</v>
      </c>
      <c r="X288" s="1">
        <v>0</v>
      </c>
      <c r="Y288" s="1">
        <v>2045157.761281766</v>
      </c>
      <c r="Z288" s="1">
        <v>10683.883203363954</v>
      </c>
      <c r="AA288" s="1">
        <v>6057.8239087713964</v>
      </c>
      <c r="AB288" s="1">
        <v>390997.25824351591</v>
      </c>
      <c r="AC288" s="1">
        <v>414.60548387977337</v>
      </c>
      <c r="AD288" s="1">
        <v>0</v>
      </c>
      <c r="AE288" s="1">
        <v>-408153.57083953061</v>
      </c>
      <c r="AF288">
        <v>259.91901802667235</v>
      </c>
      <c r="AG288" s="2">
        <f t="shared" si="8"/>
        <v>-407893.65182150441</v>
      </c>
      <c r="AH288" s="3"/>
      <c r="AI288" cm="1">
        <f t="array" ref="AI288">SUM(B288*(A288=1),-E288:G288,-L288:P288,Q288,R288)</f>
        <v>-407893.65</v>
      </c>
      <c r="AJ288" s="2">
        <f t="shared" si="9"/>
        <v>-1.8215043819509447E-3</v>
      </c>
      <c r="AM288" s="1"/>
    </row>
    <row r="289" spans="1:39" x14ac:dyDescent="0.35">
      <c r="A289">
        <v>287</v>
      </c>
      <c r="B289">
        <v>1990106.32</v>
      </c>
      <c r="C289">
        <v>68778773.829999998</v>
      </c>
      <c r="D289">
        <v>297.54319100999999</v>
      </c>
      <c r="E289">
        <v>10340.33</v>
      </c>
      <c r="F289">
        <v>5945.36</v>
      </c>
      <c r="G289">
        <v>388749.23</v>
      </c>
      <c r="H289">
        <v>0</v>
      </c>
      <c r="I289">
        <v>0</v>
      </c>
      <c r="J289">
        <v>469.65</v>
      </c>
      <c r="K289">
        <v>1935750.7</v>
      </c>
      <c r="L289">
        <v>403.28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256.33</v>
      </c>
      <c r="S289">
        <v>-238660.72</v>
      </c>
      <c r="W289" s="1">
        <v>287</v>
      </c>
      <c r="X289" s="1">
        <v>0</v>
      </c>
      <c r="Y289" s="1">
        <v>1990106.3226229069</v>
      </c>
      <c r="Z289" s="1">
        <v>10340.327868908065</v>
      </c>
      <c r="AA289" s="1">
        <v>5945.3597788178122</v>
      </c>
      <c r="AB289" s="1">
        <v>388749.23110696615</v>
      </c>
      <c r="AC289" s="1">
        <v>403.28139480676219</v>
      </c>
      <c r="AD289" s="1">
        <v>0</v>
      </c>
      <c r="AE289" s="1">
        <v>-405438.20014949876</v>
      </c>
      <c r="AF289">
        <v>256.3292475561563</v>
      </c>
      <c r="AG289" s="2">
        <f t="shared" si="8"/>
        <v>-405181.8709019426</v>
      </c>
      <c r="AH289" s="3"/>
      <c r="AI289" cm="1">
        <f t="array" ref="AI289">SUM(B289*(A289=1),-E289:G289,-L289:P289,Q289,R289)</f>
        <v>-405181.87</v>
      </c>
      <c r="AJ289" s="2">
        <f t="shared" si="9"/>
        <v>-9.0194260701537132E-4</v>
      </c>
      <c r="AM289" s="1"/>
    </row>
    <row r="290" spans="1:39" x14ac:dyDescent="0.35">
      <c r="A290">
        <v>288</v>
      </c>
      <c r="B290">
        <v>1935750.7</v>
      </c>
      <c r="C290">
        <v>68395273.239999995</v>
      </c>
      <c r="D290">
        <v>295.82517173000002</v>
      </c>
      <c r="E290">
        <v>9951.82</v>
      </c>
      <c r="F290">
        <v>5813.64</v>
      </c>
      <c r="G290">
        <v>386516.54</v>
      </c>
      <c r="H290">
        <v>85059.93</v>
      </c>
      <c r="I290">
        <v>0</v>
      </c>
      <c r="J290">
        <v>454.34</v>
      </c>
      <c r="K290">
        <v>1797099.29</v>
      </c>
      <c r="L290">
        <v>374.4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1393.26</v>
      </c>
      <c r="S290">
        <v>-203221.86</v>
      </c>
      <c r="W290" s="1">
        <v>288</v>
      </c>
      <c r="X290" s="1">
        <v>0</v>
      </c>
      <c r="Y290" s="1">
        <v>1935750.6950724542</v>
      </c>
      <c r="Z290" s="1">
        <v>9951.8196125751256</v>
      </c>
      <c r="AA290" s="1">
        <v>5813.6402836264624</v>
      </c>
      <c r="AB290" s="1">
        <v>386516.54016204429</v>
      </c>
      <c r="AC290" s="1">
        <v>374.39568630666832</v>
      </c>
      <c r="AD290" s="1">
        <v>0</v>
      </c>
      <c r="AE290" s="1">
        <v>-402656.39574455272</v>
      </c>
      <c r="AF290">
        <v>1393.2572572193276</v>
      </c>
      <c r="AG290" s="2">
        <f t="shared" si="8"/>
        <v>-401263.13848733314</v>
      </c>
      <c r="AH290" s="3"/>
      <c r="AI290" cm="1">
        <f t="array" ref="AI290">SUM(B290*(A290=1),-E290:G290,-L290:P290,Q290,R290)</f>
        <v>-401263.14</v>
      </c>
      <c r="AJ290" s="2">
        <f t="shared" si="9"/>
        <v>1.5126668731682003E-3</v>
      </c>
      <c r="AM290" s="1"/>
    </row>
    <row r="291" spans="1:39" x14ac:dyDescent="0.35">
      <c r="A291">
        <v>289</v>
      </c>
      <c r="B291">
        <v>1797099.29</v>
      </c>
      <c r="C291">
        <v>68015471.859999999</v>
      </c>
      <c r="D291">
        <v>293.90620934999998</v>
      </c>
      <c r="E291">
        <v>10684.77</v>
      </c>
      <c r="F291">
        <v>5684.55</v>
      </c>
      <c r="G291">
        <v>384398.93</v>
      </c>
      <c r="H291">
        <v>0</v>
      </c>
      <c r="I291">
        <v>0</v>
      </c>
      <c r="J291">
        <v>26841.24</v>
      </c>
      <c r="K291">
        <v>1769454.06</v>
      </c>
      <c r="L291">
        <v>368.64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3626.65</v>
      </c>
      <c r="S291">
        <v>-231299.4</v>
      </c>
      <c r="W291" s="1">
        <v>289</v>
      </c>
      <c r="X291" s="1">
        <v>0</v>
      </c>
      <c r="Y291" s="1">
        <v>1797099.2942719993</v>
      </c>
      <c r="Z291" s="1">
        <v>10684.774959886603</v>
      </c>
      <c r="AA291" s="1">
        <v>5684.5520160825836</v>
      </c>
      <c r="AB291" s="1">
        <v>384398.93095088348</v>
      </c>
      <c r="AC291" s="1">
        <v>368.63626289591309</v>
      </c>
      <c r="AD291" s="1">
        <v>0</v>
      </c>
      <c r="AE291" s="1">
        <v>-401136.89418974874</v>
      </c>
      <c r="AF291">
        <v>3626.6507584125193</v>
      </c>
      <c r="AG291" s="2">
        <f t="shared" si="8"/>
        <v>-397510.24343133607</v>
      </c>
      <c r="AH291" s="3"/>
      <c r="AI291" cm="1">
        <f t="array" ref="AI291">SUM(B291*(A291=1),-E291:G291,-L291:P291,Q291,R291)</f>
        <v>-397510.24</v>
      </c>
      <c r="AJ291" s="2">
        <f t="shared" si="9"/>
        <v>-3.4313360811211169E-3</v>
      </c>
      <c r="AM291" s="1"/>
    </row>
    <row r="292" spans="1:39" x14ac:dyDescent="0.35">
      <c r="A292">
        <v>290</v>
      </c>
      <c r="B292">
        <v>1769454.06</v>
      </c>
      <c r="C292">
        <v>67589579.659999996</v>
      </c>
      <c r="D292">
        <v>292.00880634999999</v>
      </c>
      <c r="E292">
        <v>10309.66</v>
      </c>
      <c r="F292">
        <v>5506.43</v>
      </c>
      <c r="G292">
        <v>381925.91</v>
      </c>
      <c r="H292">
        <v>0</v>
      </c>
      <c r="I292">
        <v>0</v>
      </c>
      <c r="J292">
        <v>397.74</v>
      </c>
      <c r="K292">
        <v>1716194.14</v>
      </c>
      <c r="L292">
        <v>357.54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226.93</v>
      </c>
      <c r="S292">
        <v>-232329.98</v>
      </c>
      <c r="W292" s="1">
        <v>290</v>
      </c>
      <c r="X292" s="1">
        <v>0</v>
      </c>
      <c r="Y292" s="1">
        <v>1769454.0619003768</v>
      </c>
      <c r="Z292" s="1">
        <v>10309.656699667632</v>
      </c>
      <c r="AA292" s="1">
        <v>5506.4339250671828</v>
      </c>
      <c r="AB292" s="1">
        <v>381925.91065588366</v>
      </c>
      <c r="AC292" s="1">
        <v>357.54044635825687</v>
      </c>
      <c r="AD292" s="1">
        <v>0</v>
      </c>
      <c r="AE292" s="1">
        <v>-398099.54172697646</v>
      </c>
      <c r="AF292">
        <v>226.93375581132062</v>
      </c>
      <c r="AG292" s="2">
        <f t="shared" si="8"/>
        <v>-397872.60797116545</v>
      </c>
      <c r="AH292" s="3"/>
      <c r="AI292" cm="1">
        <f t="array" ref="AI292">SUM(B292*(A292=1),-E292:G292,-L292:P292,Q292,R292)</f>
        <v>-397872.61</v>
      </c>
      <c r="AJ292" s="2">
        <f t="shared" si="9"/>
        <v>2.0288345403969288E-3</v>
      </c>
      <c r="AM292" s="1"/>
    </row>
    <row r="293" spans="1:39" x14ac:dyDescent="0.35">
      <c r="A293">
        <v>291</v>
      </c>
      <c r="B293">
        <v>1716194.14</v>
      </c>
      <c r="C293">
        <v>67168212.670000002</v>
      </c>
      <c r="D293">
        <v>290.12987712</v>
      </c>
      <c r="E293">
        <v>9942.57</v>
      </c>
      <c r="F293">
        <v>5517.38</v>
      </c>
      <c r="G293">
        <v>379478.95</v>
      </c>
      <c r="H293">
        <v>0</v>
      </c>
      <c r="I293">
        <v>0</v>
      </c>
      <c r="J293">
        <v>382.81</v>
      </c>
      <c r="K293">
        <v>1663547.87</v>
      </c>
      <c r="L293">
        <v>346.57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225.21</v>
      </c>
      <c r="S293">
        <v>-230018.32</v>
      </c>
      <c r="W293" s="1">
        <v>291</v>
      </c>
      <c r="X293" s="1">
        <v>0</v>
      </c>
      <c r="Y293" s="1">
        <v>1716194.142519624</v>
      </c>
      <c r="Z293" s="1">
        <v>9942.5729677248783</v>
      </c>
      <c r="AA293" s="1">
        <v>5517.3763711827523</v>
      </c>
      <c r="AB293" s="1">
        <v>379478.95482016174</v>
      </c>
      <c r="AC293" s="1">
        <v>346.57247192702192</v>
      </c>
      <c r="AD293" s="1">
        <v>0</v>
      </c>
      <c r="AE293" s="1">
        <v>-395285.47663099627</v>
      </c>
      <c r="AF293">
        <v>225.21444845372295</v>
      </c>
      <c r="AG293" s="2">
        <f t="shared" si="8"/>
        <v>-395060.26218254265</v>
      </c>
      <c r="AH293" s="3"/>
      <c r="AI293" cm="1">
        <f t="array" ref="AI293">SUM(B293*(A293=1),-E293:G293,-L293:P293,Q293,R293)</f>
        <v>-395060.26</v>
      </c>
      <c r="AJ293" s="2">
        <f t="shared" si="9"/>
        <v>-2.1825426374562085E-3</v>
      </c>
      <c r="AM293" s="1"/>
    </row>
    <row r="294" spans="1:39" x14ac:dyDescent="0.35">
      <c r="A294">
        <v>292</v>
      </c>
      <c r="B294">
        <v>1663547.87</v>
      </c>
      <c r="C294">
        <v>66751025.479999997</v>
      </c>
      <c r="D294">
        <v>288.27091861000002</v>
      </c>
      <c r="E294">
        <v>9582.92</v>
      </c>
      <c r="F294">
        <v>5406.99</v>
      </c>
      <c r="G294">
        <v>377057.49</v>
      </c>
      <c r="H294">
        <v>0</v>
      </c>
      <c r="I294">
        <v>0</v>
      </c>
      <c r="J294">
        <v>368.07</v>
      </c>
      <c r="K294">
        <v>1611626.41</v>
      </c>
      <c r="L294">
        <v>335.76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221.54</v>
      </c>
      <c r="S294">
        <v>-227725.83</v>
      </c>
      <c r="W294" s="1">
        <v>292</v>
      </c>
      <c r="X294" s="1">
        <v>0</v>
      </c>
      <c r="Y294" s="1">
        <v>1663547.8652496985</v>
      </c>
      <c r="Z294" s="1">
        <v>9582.9219191864267</v>
      </c>
      <c r="AA294" s="1">
        <v>5406.9900114353777</v>
      </c>
      <c r="AB294" s="1">
        <v>377057.48660524411</v>
      </c>
      <c r="AC294" s="1">
        <v>335.75550282622709</v>
      </c>
      <c r="AD294" s="1">
        <v>0</v>
      </c>
      <c r="AE294" s="1">
        <v>-392383.15403869224</v>
      </c>
      <c r="AF294">
        <v>221.53656545054415</v>
      </c>
      <c r="AG294" s="2">
        <f t="shared" si="8"/>
        <v>-392161.61747324164</v>
      </c>
      <c r="AH294" s="3"/>
      <c r="AI294" cm="1">
        <f t="array" ref="AI294">SUM(B294*(A294=1),-E294:G294,-L294:P294,Q294,R294)</f>
        <v>-392161.62</v>
      </c>
      <c r="AJ294" s="2">
        <f t="shared" si="9"/>
        <v>2.526758355088532E-3</v>
      </c>
      <c r="AM294" s="1"/>
    </row>
    <row r="295" spans="1:39" x14ac:dyDescent="0.35">
      <c r="A295">
        <v>293</v>
      </c>
      <c r="B295">
        <v>1611626.41</v>
      </c>
      <c r="C295">
        <v>66338137.520000003</v>
      </c>
      <c r="D295">
        <v>286.43163518</v>
      </c>
      <c r="E295">
        <v>9231.0400000000009</v>
      </c>
      <c r="F295">
        <v>5298.31</v>
      </c>
      <c r="G295">
        <v>374661.32</v>
      </c>
      <c r="H295">
        <v>0</v>
      </c>
      <c r="I295">
        <v>0</v>
      </c>
      <c r="J295">
        <v>353.52</v>
      </c>
      <c r="K295">
        <v>1560417.46</v>
      </c>
      <c r="L295">
        <v>325.08999999999997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217.87</v>
      </c>
      <c r="S295">
        <v>-225465.64</v>
      </c>
      <c r="W295" s="1">
        <v>293</v>
      </c>
      <c r="X295" s="1">
        <v>0</v>
      </c>
      <c r="Y295" s="1">
        <v>1611626.4135658811</v>
      </c>
      <c r="Z295" s="1">
        <v>9231.0390420814219</v>
      </c>
      <c r="AA295" s="1">
        <v>5298.3131136019301</v>
      </c>
      <c r="AB295" s="1">
        <v>374661.32269266446</v>
      </c>
      <c r="AC295" s="1">
        <v>325.08696988405313</v>
      </c>
      <c r="AD295" s="1">
        <v>0</v>
      </c>
      <c r="AE295" s="1">
        <v>-389515.76181823225</v>
      </c>
      <c r="AF295">
        <v>217.87184273684474</v>
      </c>
      <c r="AG295" s="2">
        <f t="shared" si="8"/>
        <v>-389297.889975495</v>
      </c>
      <c r="AH295" s="3"/>
      <c r="AI295" cm="1">
        <f t="array" ref="AI295">SUM(B295*(A295=1),-E295:G295,-L295:P295,Q295,R295)</f>
        <v>-389297.89</v>
      </c>
      <c r="AJ295" s="2">
        <f t="shared" si="9"/>
        <v>2.4505017790943384E-5</v>
      </c>
      <c r="AM295" s="1"/>
    </row>
    <row r="296" spans="1:39" x14ac:dyDescent="0.35">
      <c r="A296">
        <v>294</v>
      </c>
      <c r="B296">
        <v>1560417.46</v>
      </c>
      <c r="C296">
        <v>65929486.909999996</v>
      </c>
      <c r="D296">
        <v>284.61173676999999</v>
      </c>
      <c r="E296">
        <v>8886.74</v>
      </c>
      <c r="F296">
        <v>5191.3100000000004</v>
      </c>
      <c r="G296">
        <v>372290.1</v>
      </c>
      <c r="H296">
        <v>0</v>
      </c>
      <c r="I296">
        <v>0</v>
      </c>
      <c r="J296">
        <v>339.15</v>
      </c>
      <c r="K296">
        <v>1509908.92</v>
      </c>
      <c r="L296">
        <v>314.56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214.22</v>
      </c>
      <c r="S296">
        <v>-223237.16</v>
      </c>
      <c r="W296" s="1">
        <v>294</v>
      </c>
      <c r="X296" s="1">
        <v>0</v>
      </c>
      <c r="Y296" s="1">
        <v>1560417.4554434479</v>
      </c>
      <c r="Z296" s="1">
        <v>8886.7397828226931</v>
      </c>
      <c r="AA296" s="1">
        <v>5191.3126768894663</v>
      </c>
      <c r="AB296" s="1">
        <v>372290.09785812389</v>
      </c>
      <c r="AC296" s="1">
        <v>314.56435882810592</v>
      </c>
      <c r="AD296" s="1">
        <v>0</v>
      </c>
      <c r="AE296" s="1">
        <v>-386682.71467666415</v>
      </c>
      <c r="AF296">
        <v>214.21955879458059</v>
      </c>
      <c r="AG296" s="2">
        <f t="shared" si="8"/>
        <v>-386468.49511786958</v>
      </c>
      <c r="AH296" s="3"/>
      <c r="AI296" cm="1">
        <f t="array" ref="AI296">SUM(B296*(A296=1),-E296:G296,-L296:P296,Q296,R296)</f>
        <v>-386468.49</v>
      </c>
      <c r="AJ296" s="2">
        <f t="shared" si="9"/>
        <v>-5.1178695866838098E-3</v>
      </c>
      <c r="AM296" s="1"/>
    </row>
    <row r="297" spans="1:39" x14ac:dyDescent="0.35">
      <c r="A297">
        <v>295</v>
      </c>
      <c r="B297">
        <v>1509908.92</v>
      </c>
      <c r="C297">
        <v>65525012.890000001</v>
      </c>
      <c r="D297">
        <v>282.81093872000002</v>
      </c>
      <c r="E297">
        <v>8552.67</v>
      </c>
      <c r="F297">
        <v>5086.1400000000003</v>
      </c>
      <c r="G297">
        <v>369943.45</v>
      </c>
      <c r="H297">
        <v>0</v>
      </c>
      <c r="I297">
        <v>0</v>
      </c>
      <c r="J297">
        <v>325.16000000000003</v>
      </c>
      <c r="K297">
        <v>1460248.95</v>
      </c>
      <c r="L297">
        <v>304.22000000000003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210.58</v>
      </c>
      <c r="S297">
        <v>-221039.9</v>
      </c>
      <c r="W297" s="1">
        <v>295</v>
      </c>
      <c r="X297" s="1">
        <v>0</v>
      </c>
      <c r="Y297" s="1">
        <v>1509908.9223749023</v>
      </c>
      <c r="Z297" s="1">
        <v>8552.6727535666905</v>
      </c>
      <c r="AA297" s="1">
        <v>5086.1429013387451</v>
      </c>
      <c r="AB297" s="1">
        <v>369943.45351523254</v>
      </c>
      <c r="AC297" s="1">
        <v>304.21853022860824</v>
      </c>
      <c r="AD297" s="1">
        <v>0</v>
      </c>
      <c r="AE297" s="1">
        <v>-383886.48770036601</v>
      </c>
      <c r="AF297">
        <v>210.57900201593691</v>
      </c>
      <c r="AG297" s="2">
        <f t="shared" si="8"/>
        <v>-383675.90869835066</v>
      </c>
      <c r="AH297" s="3"/>
      <c r="AI297" cm="1">
        <f t="array" ref="AI297">SUM(B297*(A297=1),-E297:G297,-L297:P297,Q297,R297)</f>
        <v>-383675.89999999997</v>
      </c>
      <c r="AJ297" s="2">
        <f t="shared" si="9"/>
        <v>-8.6983506917022169E-3</v>
      </c>
      <c r="AM297" s="1"/>
    </row>
    <row r="298" spans="1:39" x14ac:dyDescent="0.35">
      <c r="A298">
        <v>296</v>
      </c>
      <c r="B298">
        <v>1460248.95</v>
      </c>
      <c r="C298">
        <v>65124655.799999997</v>
      </c>
      <c r="D298">
        <v>281.02967515</v>
      </c>
      <c r="E298">
        <v>8235.9</v>
      </c>
      <c r="F298">
        <v>4983.25</v>
      </c>
      <c r="G298">
        <v>367621.04</v>
      </c>
      <c r="H298">
        <v>0</v>
      </c>
      <c r="I298">
        <v>0</v>
      </c>
      <c r="J298">
        <v>312</v>
      </c>
      <c r="K298">
        <v>1411836.4</v>
      </c>
      <c r="L298">
        <v>294.13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206.95</v>
      </c>
      <c r="S298">
        <v>-218873.54</v>
      </c>
      <c r="W298" s="1">
        <v>296</v>
      </c>
      <c r="X298" s="1">
        <v>0</v>
      </c>
      <c r="Y298" s="1">
        <v>1460248.9450973144</v>
      </c>
      <c r="Z298" s="1">
        <v>8235.8975752135939</v>
      </c>
      <c r="AA298" s="1">
        <v>4983.2506861048741</v>
      </c>
      <c r="AB298" s="1">
        <v>367621.03757327551</v>
      </c>
      <c r="AC298" s="1">
        <v>294.13258318403007</v>
      </c>
      <c r="AD298" s="1">
        <v>0</v>
      </c>
      <c r="AE298" s="1">
        <v>-381134.31841777789</v>
      </c>
      <c r="AF298">
        <v>206.94947042306939</v>
      </c>
      <c r="AG298" s="2">
        <f t="shared" si="8"/>
        <v>-380927.36894735496</v>
      </c>
      <c r="AH298" s="3"/>
      <c r="AI298" cm="1">
        <f t="array" ref="AI298">SUM(B298*(A298=1),-E298:G298,-L298:P298,Q298,R298)</f>
        <v>-380927.37</v>
      </c>
      <c r="AJ298" s="2">
        <f t="shared" si="9"/>
        <v>1.0526450350880623E-3</v>
      </c>
      <c r="AM298" s="1"/>
    </row>
    <row r="299" spans="1:39" x14ac:dyDescent="0.35">
      <c r="A299">
        <v>297</v>
      </c>
      <c r="B299">
        <v>1411836.4</v>
      </c>
      <c r="C299">
        <v>64728469.640000001</v>
      </c>
      <c r="D299">
        <v>279.26693289999997</v>
      </c>
      <c r="E299">
        <v>7925.68</v>
      </c>
      <c r="F299">
        <v>4881.91</v>
      </c>
      <c r="G299">
        <v>365323.34</v>
      </c>
      <c r="H299">
        <v>0</v>
      </c>
      <c r="I299">
        <v>0</v>
      </c>
      <c r="J299">
        <v>298.98</v>
      </c>
      <c r="K299">
        <v>1364063.41</v>
      </c>
      <c r="L299">
        <v>284.18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203.33</v>
      </c>
      <c r="S299">
        <v>-216737.19</v>
      </c>
      <c r="W299" s="1">
        <v>297</v>
      </c>
      <c r="X299" s="1">
        <v>0</v>
      </c>
      <c r="Y299" s="1">
        <v>1411836.3992833386</v>
      </c>
      <c r="Z299" s="1">
        <v>7925.6820669322551</v>
      </c>
      <c r="AA299" s="1">
        <v>4881.9099538553955</v>
      </c>
      <c r="AB299" s="1">
        <v>365323.34388131101</v>
      </c>
      <c r="AC299" s="1">
        <v>284.17987691790466</v>
      </c>
      <c r="AD299" s="1">
        <v>0</v>
      </c>
      <c r="AE299" s="1">
        <v>-378415.11577901657</v>
      </c>
      <c r="AF299">
        <v>203.33027139402878</v>
      </c>
      <c r="AG299" s="2">
        <f t="shared" si="8"/>
        <v>-378211.78550762252</v>
      </c>
      <c r="AH299" s="3"/>
      <c r="AI299" cm="1">
        <f t="array" ref="AI299">SUM(B299*(A299=1),-E299:G299,-L299:P299,Q299,R299)</f>
        <v>-378211.78</v>
      </c>
      <c r="AJ299" s="2">
        <f t="shared" si="9"/>
        <v>-5.5076224962249398E-3</v>
      </c>
      <c r="AM299" s="1"/>
    </row>
    <row r="300" spans="1:39" x14ac:dyDescent="0.35">
      <c r="A300">
        <v>298</v>
      </c>
      <c r="B300">
        <v>1364063.41</v>
      </c>
      <c r="C300">
        <v>64336280.32</v>
      </c>
      <c r="D300">
        <v>277.52244363</v>
      </c>
      <c r="E300">
        <v>7622.66</v>
      </c>
      <c r="F300">
        <v>4782.2</v>
      </c>
      <c r="G300">
        <v>363049.16</v>
      </c>
      <c r="H300">
        <v>0</v>
      </c>
      <c r="I300">
        <v>0</v>
      </c>
      <c r="J300">
        <v>286.22000000000003</v>
      </c>
      <c r="K300">
        <v>1317012.07</v>
      </c>
      <c r="L300">
        <v>274.38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199.72</v>
      </c>
      <c r="S300">
        <v>-214630.38</v>
      </c>
      <c r="W300" s="1">
        <v>298</v>
      </c>
      <c r="X300" s="1">
        <v>0</v>
      </c>
      <c r="Y300" s="1">
        <v>1364063.4092059368</v>
      </c>
      <c r="Z300" s="1">
        <v>7622.6596215277914</v>
      </c>
      <c r="AA300" s="1">
        <v>4782.1983825350007</v>
      </c>
      <c r="AB300" s="1">
        <v>363049.16331443051</v>
      </c>
      <c r="AC300" s="1">
        <v>274.37751464741325</v>
      </c>
      <c r="AD300" s="1">
        <v>0</v>
      </c>
      <c r="AE300" s="1">
        <v>-375728.39883314085</v>
      </c>
      <c r="AF300">
        <v>199.72072139470703</v>
      </c>
      <c r="AG300" s="2">
        <f t="shared" si="8"/>
        <v>-375528.67811174603</v>
      </c>
      <c r="AH300" s="3"/>
      <c r="AI300" cm="1">
        <f t="array" ref="AI300">SUM(B300*(A300=1),-E300:G300,-L300:P300,Q300,R300)</f>
        <v>-375528.68</v>
      </c>
      <c r="AJ300" s="2">
        <f t="shared" si="9"/>
        <v>1.8882539588958025E-3</v>
      </c>
      <c r="AM300" s="1"/>
    </row>
    <row r="301" spans="1:39" x14ac:dyDescent="0.35">
      <c r="A301">
        <v>299</v>
      </c>
      <c r="B301">
        <v>1317012.07</v>
      </c>
      <c r="C301">
        <v>63948031.479999997</v>
      </c>
      <c r="D301">
        <v>275.79821326000001</v>
      </c>
      <c r="E301">
        <v>7344.37</v>
      </c>
      <c r="F301">
        <v>4686.5</v>
      </c>
      <c r="G301">
        <v>360798.16</v>
      </c>
      <c r="H301">
        <v>0</v>
      </c>
      <c r="I301">
        <v>0</v>
      </c>
      <c r="J301">
        <v>276.10000000000002</v>
      </c>
      <c r="K301">
        <v>1272760.76</v>
      </c>
      <c r="L301">
        <v>265.16000000000003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196.12</v>
      </c>
      <c r="S301">
        <v>-212555.45</v>
      </c>
      <c r="W301" s="1">
        <v>299</v>
      </c>
      <c r="X301" s="1">
        <v>0</v>
      </c>
      <c r="Y301" s="1">
        <v>1317012.0703075791</v>
      </c>
      <c r="Z301" s="1">
        <v>7344.3727855144016</v>
      </c>
      <c r="AA301" s="1">
        <v>4686.5012298922456</v>
      </c>
      <c r="AB301" s="1">
        <v>360798.16331677511</v>
      </c>
      <c r="AC301" s="1">
        <v>265.15849122665662</v>
      </c>
      <c r="AD301" s="1">
        <v>0</v>
      </c>
      <c r="AE301" s="1">
        <v>-373094.19582340895</v>
      </c>
      <c r="AF301">
        <v>196.12014571664602</v>
      </c>
      <c r="AG301" s="2">
        <f t="shared" si="8"/>
        <v>-372898.07567769178</v>
      </c>
      <c r="AH301" s="3"/>
      <c r="AI301" cm="1">
        <f t="array" ref="AI301">SUM(B301*(A301=1),-E301:G301,-L301:P301,Q301,R301)</f>
        <v>-372898.06999999995</v>
      </c>
      <c r="AJ301" s="2">
        <f t="shared" si="9"/>
        <v>-5.6776918354444206E-3</v>
      </c>
      <c r="AM301" s="1"/>
    </row>
    <row r="302" spans="1:39" x14ac:dyDescent="0.35">
      <c r="A302">
        <v>300</v>
      </c>
      <c r="B302">
        <v>1272760.76</v>
      </c>
      <c r="C302">
        <v>63564033.530000001</v>
      </c>
      <c r="D302">
        <v>274.09167342000001</v>
      </c>
      <c r="E302">
        <v>7038.56</v>
      </c>
      <c r="F302">
        <v>4575.99</v>
      </c>
      <c r="G302">
        <v>358566.83</v>
      </c>
      <c r="H302">
        <v>68929.36</v>
      </c>
      <c r="I302">
        <v>0</v>
      </c>
      <c r="J302">
        <v>266.07</v>
      </c>
      <c r="K302">
        <v>1160203.83</v>
      </c>
      <c r="L302">
        <v>241.71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1240.56</v>
      </c>
      <c r="S302">
        <v>-182797.63</v>
      </c>
      <c r="W302" s="1">
        <v>300</v>
      </c>
      <c r="X302" s="1">
        <v>0</v>
      </c>
      <c r="Y302" s="1">
        <v>1272760.7578879471</v>
      </c>
      <c r="Z302" s="1">
        <v>7038.5578543338852</v>
      </c>
      <c r="AA302" s="1">
        <v>4575.9948110880559</v>
      </c>
      <c r="AB302" s="1">
        <v>358566.82960489014</v>
      </c>
      <c r="AC302" s="1">
        <v>241.70913186193641</v>
      </c>
      <c r="AD302" s="1">
        <v>0</v>
      </c>
      <c r="AE302" s="1">
        <v>-370423.09140217392</v>
      </c>
      <c r="AF302">
        <v>1240.5604698073826</v>
      </c>
      <c r="AG302" s="2">
        <f t="shared" si="8"/>
        <v>-369182.53093236662</v>
      </c>
      <c r="AH302" s="3"/>
      <c r="AI302" cm="1">
        <f t="array" ref="AI302">SUM(B302*(A302=1),-E302:G302,-L302:P302,Q302,R302)</f>
        <v>-369182.53</v>
      </c>
      <c r="AJ302" s="2">
        <f t="shared" si="9"/>
        <v>-9.3236658722162247E-4</v>
      </c>
      <c r="AM302" s="1"/>
    </row>
    <row r="303" spans="1:39" x14ac:dyDescent="0.35">
      <c r="A303">
        <v>301</v>
      </c>
      <c r="B303">
        <v>1160203.83</v>
      </c>
      <c r="C303">
        <v>63183859.840000004</v>
      </c>
      <c r="D303">
        <v>272.13503645999998</v>
      </c>
      <c r="E303">
        <v>7655.78</v>
      </c>
      <c r="F303">
        <v>4463.96</v>
      </c>
      <c r="G303">
        <v>356448.88</v>
      </c>
      <c r="H303">
        <v>0</v>
      </c>
      <c r="I303">
        <v>0</v>
      </c>
      <c r="J303">
        <v>17595.11</v>
      </c>
      <c r="K303">
        <v>1134143.81</v>
      </c>
      <c r="L303">
        <v>236.28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2425.12</v>
      </c>
      <c r="S303">
        <v>-206323.25</v>
      </c>
      <c r="W303" s="1">
        <v>301</v>
      </c>
      <c r="X303" s="1">
        <v>0</v>
      </c>
      <c r="Y303" s="1">
        <v>1160203.8329372888</v>
      </c>
      <c r="Z303" s="1">
        <v>7655.7816745428354</v>
      </c>
      <c r="AA303" s="1">
        <v>4463.9624319561826</v>
      </c>
      <c r="AB303" s="1">
        <v>356448.87598242995</v>
      </c>
      <c r="AC303" s="1">
        <v>236.27996111794087</v>
      </c>
      <c r="AD303" s="1">
        <v>0</v>
      </c>
      <c r="AE303" s="1">
        <v>-368804.90005004656</v>
      </c>
      <c r="AF303">
        <v>2425.1164426143646</v>
      </c>
      <c r="AG303" s="2">
        <f t="shared" si="8"/>
        <v>-366379.78360743256</v>
      </c>
      <c r="AH303" s="3"/>
      <c r="AI303" cm="1">
        <f t="array" ref="AI303">SUM(B303*(A303=1),-E303:G303,-L303:P303,Q303,R303)</f>
        <v>-366379.78</v>
      </c>
      <c r="AJ303" s="2">
        <f t="shared" si="9"/>
        <v>-3.6074325325898826E-3</v>
      </c>
      <c r="AM303" s="1"/>
    </row>
    <row r="304" spans="1:39" x14ac:dyDescent="0.35">
      <c r="A304">
        <v>302</v>
      </c>
      <c r="B304">
        <v>1134143.81</v>
      </c>
      <c r="C304">
        <v>62746097.210000001</v>
      </c>
      <c r="D304">
        <v>270.20541488999999</v>
      </c>
      <c r="E304">
        <v>7359.1</v>
      </c>
      <c r="F304">
        <v>4316.3</v>
      </c>
      <c r="G304">
        <v>353908.33</v>
      </c>
      <c r="H304">
        <v>0</v>
      </c>
      <c r="I304">
        <v>0</v>
      </c>
      <c r="J304">
        <v>235.87</v>
      </c>
      <c r="K304">
        <v>1094570.6000000001</v>
      </c>
      <c r="L304">
        <v>228.04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171.66</v>
      </c>
      <c r="S304">
        <v>-206232.75</v>
      </c>
      <c r="W304" s="1">
        <v>302</v>
      </c>
      <c r="X304" s="1">
        <v>0</v>
      </c>
      <c r="Y304" s="1">
        <v>1134143.8133661104</v>
      </c>
      <c r="Z304" s="1">
        <v>7359.0952536411651</v>
      </c>
      <c r="AA304" s="1">
        <v>4316.3041631405395</v>
      </c>
      <c r="AB304" s="1">
        <v>353908.32667093683</v>
      </c>
      <c r="AC304" s="1">
        <v>228.03554246303435</v>
      </c>
      <c r="AD304" s="1">
        <v>0</v>
      </c>
      <c r="AE304" s="1">
        <v>-365811.76163018215</v>
      </c>
      <c r="AF304">
        <v>171.65566286181704</v>
      </c>
      <c r="AG304" s="2">
        <f t="shared" si="8"/>
        <v>-365640.10596731975</v>
      </c>
      <c r="AH304" s="3"/>
      <c r="AI304" cm="1">
        <f t="array" ref="AI304">SUM(B304*(A304=1),-E304:G304,-L304:P304,Q304,R304)</f>
        <v>-365640.11000000004</v>
      </c>
      <c r="AJ304" s="2">
        <f t="shared" si="9"/>
        <v>4.0326802991330624E-3</v>
      </c>
      <c r="AM304" s="1"/>
    </row>
    <row r="305" spans="1:39" x14ac:dyDescent="0.35">
      <c r="A305">
        <v>303</v>
      </c>
      <c r="B305">
        <v>1094570.6000000001</v>
      </c>
      <c r="C305">
        <v>62313927.329999998</v>
      </c>
      <c r="D305">
        <v>268.29624661999998</v>
      </c>
      <c r="E305">
        <v>7069.24</v>
      </c>
      <c r="F305">
        <v>4329.1899999999996</v>
      </c>
      <c r="G305">
        <v>351400.85</v>
      </c>
      <c r="H305">
        <v>0</v>
      </c>
      <c r="I305">
        <v>0</v>
      </c>
      <c r="J305">
        <v>230.21</v>
      </c>
      <c r="K305">
        <v>1055480.51</v>
      </c>
      <c r="L305">
        <v>219.89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169.55</v>
      </c>
      <c r="S305">
        <v>-203945.48</v>
      </c>
      <c r="W305" s="1">
        <v>303</v>
      </c>
      <c r="X305" s="1">
        <v>0</v>
      </c>
      <c r="Y305" s="1">
        <v>1094570.6038225584</v>
      </c>
      <c r="Z305" s="1">
        <v>7069.2427219489846</v>
      </c>
      <c r="AA305" s="1">
        <v>4329.1867357096216</v>
      </c>
      <c r="AB305" s="1">
        <v>351400.84882093512</v>
      </c>
      <c r="AC305" s="1">
        <v>219.89177215861432</v>
      </c>
      <c r="AD305" s="1">
        <v>0</v>
      </c>
      <c r="AE305" s="1">
        <v>-363019.17005075252</v>
      </c>
      <c r="AF305">
        <v>169.54989507481235</v>
      </c>
      <c r="AG305" s="2">
        <f t="shared" si="8"/>
        <v>-362849.62015567755</v>
      </c>
      <c r="AH305" s="3"/>
      <c r="AI305" cm="1">
        <f t="array" ref="AI305">SUM(B305*(A305=1),-E305:G305,-L305:P305,Q305,R305)</f>
        <v>-362849.62</v>
      </c>
      <c r="AJ305" s="2">
        <f t="shared" si="9"/>
        <v>-1.5567755326628685E-4</v>
      </c>
      <c r="AM305" s="1"/>
    </row>
    <row r="306" spans="1:39" x14ac:dyDescent="0.35">
      <c r="A306">
        <v>304</v>
      </c>
      <c r="B306">
        <v>1055480.51</v>
      </c>
      <c r="C306">
        <v>61886390.880000003</v>
      </c>
      <c r="D306">
        <v>266.40873391000002</v>
      </c>
      <c r="E306">
        <v>6785.69</v>
      </c>
      <c r="F306">
        <v>4238.84</v>
      </c>
      <c r="G306">
        <v>348921.48</v>
      </c>
      <c r="H306">
        <v>0</v>
      </c>
      <c r="I306">
        <v>0</v>
      </c>
      <c r="J306">
        <v>224.62</v>
      </c>
      <c r="K306">
        <v>1016968.12</v>
      </c>
      <c r="L306">
        <v>211.87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165.78</v>
      </c>
      <c r="S306">
        <v>-201683.13</v>
      </c>
      <c r="W306" s="1">
        <v>304</v>
      </c>
      <c r="X306" s="1">
        <v>0</v>
      </c>
      <c r="Y306" s="1">
        <v>1055480.5063613425</v>
      </c>
      <c r="Z306" s="1">
        <v>6785.6921848353977</v>
      </c>
      <c r="AA306" s="1">
        <v>4238.8432459943097</v>
      </c>
      <c r="AB306" s="1">
        <v>348921.4820540467</v>
      </c>
      <c r="AC306" s="1">
        <v>211.86835792661859</v>
      </c>
      <c r="AD306" s="1">
        <v>0</v>
      </c>
      <c r="AE306" s="1">
        <v>-360157.8858428034</v>
      </c>
      <c r="AF306">
        <v>165.78203948773836</v>
      </c>
      <c r="AG306" s="2">
        <f t="shared" si="8"/>
        <v>-359992.10380331526</v>
      </c>
      <c r="AH306" s="3"/>
      <c r="AI306" cm="1">
        <f t="array" ref="AI306">SUM(B306*(A306=1),-E306:G306,-L306:P306,Q306,R306)</f>
        <v>-359992.1</v>
      </c>
      <c r="AJ306" s="2">
        <f t="shared" si="9"/>
        <v>-3.8033152814023197E-3</v>
      </c>
      <c r="AM306" s="1"/>
    </row>
    <row r="307" spans="1:39" x14ac:dyDescent="0.35">
      <c r="A307">
        <v>305</v>
      </c>
      <c r="B307">
        <v>1016968.12</v>
      </c>
      <c r="C307">
        <v>61463568.07</v>
      </c>
      <c r="D307">
        <v>264.54253666</v>
      </c>
      <c r="E307">
        <v>6508.74</v>
      </c>
      <c r="F307">
        <v>4150</v>
      </c>
      <c r="G307">
        <v>346469.95</v>
      </c>
      <c r="H307">
        <v>0</v>
      </c>
      <c r="I307">
        <v>0</v>
      </c>
      <c r="J307">
        <v>219.08</v>
      </c>
      <c r="K307">
        <v>979022.89</v>
      </c>
      <c r="L307">
        <v>203.96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162.03</v>
      </c>
      <c r="S307">
        <v>-199455.2</v>
      </c>
      <c r="W307" s="1">
        <v>305</v>
      </c>
      <c r="X307" s="1">
        <v>0</v>
      </c>
      <c r="Y307" s="1">
        <v>1016968.1180477631</v>
      </c>
      <c r="Z307" s="1">
        <v>6508.7445313965127</v>
      </c>
      <c r="AA307" s="1">
        <v>4150.0028934832117</v>
      </c>
      <c r="AB307" s="1">
        <v>346469.95156392886</v>
      </c>
      <c r="AC307" s="1">
        <v>203.96310135583354</v>
      </c>
      <c r="AD307" s="1">
        <v>0</v>
      </c>
      <c r="AE307" s="1">
        <v>-357332.66209016467</v>
      </c>
      <c r="AF307">
        <v>162.03075683354081</v>
      </c>
      <c r="AG307" s="2">
        <f t="shared" si="8"/>
        <v>-357170.63133333088</v>
      </c>
      <c r="AH307" s="3"/>
      <c r="AI307" cm="1">
        <f t="array" ref="AI307">SUM(B307*(A307=1),-E307:G307,-L307:P307,Q307,R307)</f>
        <v>-357170.62</v>
      </c>
      <c r="AJ307" s="2">
        <f t="shared" si="9"/>
        <v>-1.1333330883644521E-2</v>
      </c>
      <c r="AM307" s="1"/>
    </row>
    <row r="308" spans="1:39" x14ac:dyDescent="0.35">
      <c r="A308">
        <v>306</v>
      </c>
      <c r="B308">
        <v>979022.89</v>
      </c>
      <c r="C308">
        <v>61045386.899999999</v>
      </c>
      <c r="D308">
        <v>262.69732157999999</v>
      </c>
      <c r="E308">
        <v>6238.23</v>
      </c>
      <c r="F308">
        <v>4062.63</v>
      </c>
      <c r="G308">
        <v>344045.83</v>
      </c>
      <c r="H308">
        <v>0</v>
      </c>
      <c r="I308">
        <v>0</v>
      </c>
      <c r="J308">
        <v>213.59</v>
      </c>
      <c r="K308">
        <v>941634.5</v>
      </c>
      <c r="L308">
        <v>196.17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158.30000000000001</v>
      </c>
      <c r="S308">
        <v>-197261.02</v>
      </c>
      <c r="W308" s="1">
        <v>306</v>
      </c>
      <c r="X308" s="1">
        <v>0</v>
      </c>
      <c r="Y308" s="1">
        <v>979022.88650799589</v>
      </c>
      <c r="Z308" s="1">
        <v>6238.2305931217616</v>
      </c>
      <c r="AA308" s="1">
        <v>4062.6345212566207</v>
      </c>
      <c r="AB308" s="1">
        <v>344045.82852154394</v>
      </c>
      <c r="AC308" s="1">
        <v>196.17385456302526</v>
      </c>
      <c r="AD308" s="1">
        <v>0</v>
      </c>
      <c r="AE308" s="1">
        <v>-354542.86749048519</v>
      </c>
      <c r="AF308">
        <v>158.29524325307207</v>
      </c>
      <c r="AG308" s="2">
        <f t="shared" si="8"/>
        <v>-354384.57224723231</v>
      </c>
      <c r="AH308" s="3"/>
      <c r="AI308" cm="1">
        <f t="array" ref="AI308">SUM(B308*(A308=1),-E308:G308,-L308:P308,Q308,R308)</f>
        <v>-354384.56</v>
      </c>
      <c r="AJ308" s="2">
        <f t="shared" si="9"/>
        <v>-1.2247232312802225E-2</v>
      </c>
      <c r="AM308" s="1"/>
    </row>
    <row r="309" spans="1:39" x14ac:dyDescent="0.35">
      <c r="A309">
        <v>307</v>
      </c>
      <c r="B309">
        <v>941634.5</v>
      </c>
      <c r="C309">
        <v>60631776.770000003</v>
      </c>
      <c r="D309">
        <v>260.87276197</v>
      </c>
      <c r="E309">
        <v>5980.24</v>
      </c>
      <c r="F309">
        <v>3977.07</v>
      </c>
      <c r="G309">
        <v>341648.69</v>
      </c>
      <c r="H309">
        <v>0</v>
      </c>
      <c r="I309">
        <v>0</v>
      </c>
      <c r="J309">
        <v>208.17</v>
      </c>
      <c r="K309">
        <v>905106.17</v>
      </c>
      <c r="L309">
        <v>188.56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154.57</v>
      </c>
      <c r="S309">
        <v>-195100.31</v>
      </c>
      <c r="W309" s="1">
        <v>307</v>
      </c>
      <c r="X309" s="1">
        <v>0</v>
      </c>
      <c r="Y309" s="1">
        <v>941634.50190251728</v>
      </c>
      <c r="Z309" s="1">
        <v>5980.2372818534595</v>
      </c>
      <c r="AA309" s="1">
        <v>3977.0736073268249</v>
      </c>
      <c r="AB309" s="1">
        <v>341648.69241220545</v>
      </c>
      <c r="AC309" s="1">
        <v>188.56378552008221</v>
      </c>
      <c r="AD309" s="1">
        <v>0</v>
      </c>
      <c r="AE309" s="1">
        <v>-351794.56708690623</v>
      </c>
      <c r="AF309">
        <v>154.5747084960156</v>
      </c>
      <c r="AG309" s="2">
        <f t="shared" si="8"/>
        <v>-351639.99237840984</v>
      </c>
      <c r="AH309" s="3"/>
      <c r="AI309" cm="1">
        <f t="array" ref="AI309">SUM(B309*(A309=1),-E309:G309,-L309:P309,Q309,R309)</f>
        <v>-351639.99</v>
      </c>
      <c r="AJ309" s="2">
        <f t="shared" si="9"/>
        <v>-2.3784098448231816E-3</v>
      </c>
      <c r="AM309" s="1"/>
    </row>
    <row r="310" spans="1:39" x14ac:dyDescent="0.35">
      <c r="A310">
        <v>308</v>
      </c>
      <c r="B310">
        <v>905106.17</v>
      </c>
      <c r="C310">
        <v>60222668.439999998</v>
      </c>
      <c r="D310">
        <v>259.06999801000001</v>
      </c>
      <c r="E310">
        <v>5752.04</v>
      </c>
      <c r="F310">
        <v>3894.31</v>
      </c>
      <c r="G310">
        <v>339278.13</v>
      </c>
      <c r="H310">
        <v>0</v>
      </c>
      <c r="I310">
        <v>0</v>
      </c>
      <c r="J310">
        <v>202.8</v>
      </c>
      <c r="K310">
        <v>870304.25</v>
      </c>
      <c r="L310">
        <v>181.31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150.97999999999999</v>
      </c>
      <c r="S310">
        <v>-192973.39</v>
      </c>
      <c r="W310" s="1">
        <v>308</v>
      </c>
      <c r="X310" s="1">
        <v>0</v>
      </c>
      <c r="Y310" s="1">
        <v>905106.17049638974</v>
      </c>
      <c r="Z310" s="1">
        <v>5752.03825386687</v>
      </c>
      <c r="AA310" s="1">
        <v>3894.3137202276698</v>
      </c>
      <c r="AB310" s="1">
        <v>339278.13084517478</v>
      </c>
      <c r="AC310" s="1">
        <v>181.31338568299526</v>
      </c>
      <c r="AD310" s="1">
        <v>0</v>
      </c>
      <c r="AE310" s="1">
        <v>-349105.79620495258</v>
      </c>
      <c r="AF310">
        <v>150.97896439355677</v>
      </c>
      <c r="AG310" s="2">
        <f t="shared" si="8"/>
        <v>-348954.81724055874</v>
      </c>
      <c r="AH310" s="3"/>
      <c r="AI310" cm="1">
        <f t="array" ref="AI310">SUM(B310*(A310=1),-E310:G310,-L310:P310,Q310,R310)</f>
        <v>-348954.81</v>
      </c>
      <c r="AJ310" s="2">
        <f t="shared" si="9"/>
        <v>-7.2405587416142225E-3</v>
      </c>
      <c r="AM310" s="1"/>
    </row>
    <row r="311" spans="1:39" x14ac:dyDescent="0.35">
      <c r="A311">
        <v>309</v>
      </c>
      <c r="B311">
        <v>870304.25</v>
      </c>
      <c r="C311">
        <v>59818225.950000003</v>
      </c>
      <c r="D311">
        <v>257.28719677999999</v>
      </c>
      <c r="E311">
        <v>5530.11</v>
      </c>
      <c r="F311">
        <v>3813.84</v>
      </c>
      <c r="G311">
        <v>336935.47</v>
      </c>
      <c r="H311">
        <v>0</v>
      </c>
      <c r="I311">
        <v>0</v>
      </c>
      <c r="J311">
        <v>198.45</v>
      </c>
      <c r="K311">
        <v>836816.49</v>
      </c>
      <c r="L311">
        <v>174.34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147.82</v>
      </c>
      <c r="S311">
        <v>-190878.51</v>
      </c>
      <c r="W311" s="1">
        <v>309</v>
      </c>
      <c r="X311" s="1">
        <v>0</v>
      </c>
      <c r="Y311" s="1">
        <v>870304.25127837295</v>
      </c>
      <c r="Z311" s="1">
        <v>5530.1133764183496</v>
      </c>
      <c r="AA311" s="1">
        <v>3813.8374227769173</v>
      </c>
      <c r="AB311" s="1">
        <v>336935.46925677184</v>
      </c>
      <c r="AC311" s="1">
        <v>174.33676975200922</v>
      </c>
      <c r="AD311" s="1">
        <v>0</v>
      </c>
      <c r="AE311" s="1">
        <v>-346453.75682571932</v>
      </c>
      <c r="AF311">
        <v>147.82322570024442</v>
      </c>
      <c r="AG311" s="2">
        <f t="shared" si="8"/>
        <v>-346305.93360001891</v>
      </c>
      <c r="AH311" s="3"/>
      <c r="AI311" cm="1">
        <f t="array" ref="AI311">SUM(B311*(A311=1),-E311:G311,-L311:P311,Q311,R311)</f>
        <v>-346305.94</v>
      </c>
      <c r="AJ311" s="2">
        <f t="shared" si="9"/>
        <v>6.3999810954555869E-3</v>
      </c>
      <c r="AM311" s="1"/>
    </row>
    <row r="312" spans="1:39" x14ac:dyDescent="0.35">
      <c r="A312">
        <v>310</v>
      </c>
      <c r="B312">
        <v>836816.49</v>
      </c>
      <c r="C312">
        <v>59418141.450000003</v>
      </c>
      <c r="D312">
        <v>255.52683572999999</v>
      </c>
      <c r="E312">
        <v>5315.71</v>
      </c>
      <c r="F312">
        <v>3736.43</v>
      </c>
      <c r="G312">
        <v>334618.51</v>
      </c>
      <c r="H312">
        <v>0</v>
      </c>
      <c r="I312">
        <v>0</v>
      </c>
      <c r="J312">
        <v>195.94</v>
      </c>
      <c r="K312">
        <v>805340.85</v>
      </c>
      <c r="L312">
        <v>167.78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144.66999999999999</v>
      </c>
      <c r="S312">
        <v>-188815.81</v>
      </c>
      <c r="W312" s="1">
        <v>310</v>
      </c>
      <c r="X312" s="1">
        <v>0</v>
      </c>
      <c r="Y312" s="1">
        <v>836816.49480963929</v>
      </c>
      <c r="Z312" s="1">
        <v>5315.713080199288</v>
      </c>
      <c r="AA312" s="1">
        <v>3736.4273602660819</v>
      </c>
      <c r="AB312" s="1">
        <v>334618.51163855335</v>
      </c>
      <c r="AC312" s="1">
        <v>167.77934456568948</v>
      </c>
      <c r="AD312" s="1">
        <v>0</v>
      </c>
      <c r="AE312" s="1">
        <v>-343838.43142358464</v>
      </c>
      <c r="AF312">
        <v>144.66896435824412</v>
      </c>
      <c r="AG312" s="2">
        <f t="shared" si="8"/>
        <v>-343693.76245922619</v>
      </c>
      <c r="AH312" s="3"/>
      <c r="AI312" cm="1">
        <f t="array" ref="AI312">SUM(B312*(A312=1),-E312:G312,-L312:P312,Q312,R312)</f>
        <v>-343693.76000000007</v>
      </c>
      <c r="AJ312" s="2">
        <f t="shared" si="9"/>
        <v>-2.4592261179350317E-3</v>
      </c>
      <c r="AM312" s="1"/>
    </row>
    <row r="313" spans="1:39" x14ac:dyDescent="0.35">
      <c r="A313">
        <v>311</v>
      </c>
      <c r="B313">
        <v>805340.85</v>
      </c>
      <c r="C313">
        <v>59022805.079999998</v>
      </c>
      <c r="D313">
        <v>253.78581763</v>
      </c>
      <c r="E313">
        <v>5124.82</v>
      </c>
      <c r="F313">
        <v>3662.53</v>
      </c>
      <c r="G313">
        <v>332329.62</v>
      </c>
      <c r="H313">
        <v>0</v>
      </c>
      <c r="I313">
        <v>0</v>
      </c>
      <c r="J313">
        <v>193.46</v>
      </c>
      <c r="K313">
        <v>776259.87</v>
      </c>
      <c r="L313">
        <v>161.72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141.52000000000001</v>
      </c>
      <c r="S313">
        <v>-186790.85</v>
      </c>
      <c r="W313" s="1">
        <v>311</v>
      </c>
      <c r="X313" s="1">
        <v>0</v>
      </c>
      <c r="Y313" s="1">
        <v>805340.8539153036</v>
      </c>
      <c r="Z313" s="1">
        <v>5124.8181680792404</v>
      </c>
      <c r="AA313" s="1">
        <v>3662.5259315426533</v>
      </c>
      <c r="AB313" s="1">
        <v>332329.62110749871</v>
      </c>
      <c r="AC313" s="1">
        <v>161.72080570103589</v>
      </c>
      <c r="AD313" s="1">
        <v>0</v>
      </c>
      <c r="AE313" s="1">
        <v>-341278.68601282156</v>
      </c>
      <c r="AF313">
        <v>141.51566892863124</v>
      </c>
      <c r="AG313" s="2">
        <f t="shared" si="8"/>
        <v>-341137.170343893</v>
      </c>
      <c r="AH313" s="3"/>
      <c r="AI313" cm="1">
        <f t="array" ref="AI313">SUM(B313*(A313=1),-E313:G313,-L313:P313,Q313,R313)</f>
        <v>-341137.16999999993</v>
      </c>
      <c r="AJ313" s="2">
        <f t="shared" si="9"/>
        <v>-3.4389307256788015E-4</v>
      </c>
      <c r="AM313" s="1"/>
    </row>
    <row r="314" spans="1:39" x14ac:dyDescent="0.35">
      <c r="A314">
        <v>312</v>
      </c>
      <c r="B314">
        <v>776259.87</v>
      </c>
      <c r="C314">
        <v>58631695.619999997</v>
      </c>
      <c r="D314">
        <v>252.06899311999999</v>
      </c>
      <c r="E314">
        <v>4949.8599999999997</v>
      </c>
      <c r="F314">
        <v>3581.1</v>
      </c>
      <c r="G314">
        <v>330060.59999999998</v>
      </c>
      <c r="H314">
        <v>36028.07</v>
      </c>
      <c r="I314">
        <v>0</v>
      </c>
      <c r="J314">
        <v>191.02</v>
      </c>
      <c r="K314">
        <v>714824.17</v>
      </c>
      <c r="L314">
        <v>148.91999999999999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850.26</v>
      </c>
      <c r="S314">
        <v>-167892.76</v>
      </c>
      <c r="W314" s="1">
        <v>312</v>
      </c>
      <c r="X314" s="1">
        <v>0</v>
      </c>
      <c r="Y314" s="1">
        <v>776259.86736496782</v>
      </c>
      <c r="Z314" s="1">
        <v>4949.8616677330328</v>
      </c>
      <c r="AA314" s="1">
        <v>3581.1046391839209</v>
      </c>
      <c r="AB314" s="1">
        <v>330060.6018332573</v>
      </c>
      <c r="AC314" s="1">
        <v>148.92170198301088</v>
      </c>
      <c r="AD314" s="1">
        <v>0</v>
      </c>
      <c r="AE314" s="1">
        <v>-338740.48984215705</v>
      </c>
      <c r="AF314">
        <v>850.26311278983087</v>
      </c>
      <c r="AG314" s="2">
        <f t="shared" si="8"/>
        <v>-337890.22672936745</v>
      </c>
      <c r="AH314" s="3"/>
      <c r="AI314" cm="1">
        <f t="array" ref="AI314">SUM(B314*(A314=1),-E314:G314,-L314:P314,Q314,R314)</f>
        <v>-337890.22</v>
      </c>
      <c r="AJ314" s="2">
        <f t="shared" si="9"/>
        <v>-6.72936748014763E-3</v>
      </c>
      <c r="AM314" s="1"/>
    </row>
    <row r="315" spans="1:39" x14ac:dyDescent="0.35">
      <c r="A315">
        <v>313</v>
      </c>
      <c r="B315">
        <v>714824.17</v>
      </c>
      <c r="C315">
        <v>58245584.539999999</v>
      </c>
      <c r="D315">
        <v>250.14214523000001</v>
      </c>
      <c r="E315">
        <v>5366.62</v>
      </c>
      <c r="F315">
        <v>3515.91</v>
      </c>
      <c r="G315">
        <v>327898.87</v>
      </c>
      <c r="H315">
        <v>0</v>
      </c>
      <c r="I315">
        <v>0</v>
      </c>
      <c r="J315">
        <v>10299.200000000001</v>
      </c>
      <c r="K315">
        <v>699196.7</v>
      </c>
      <c r="L315">
        <v>145.66999999999999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1443.23</v>
      </c>
      <c r="S315">
        <v>-181536.16</v>
      </c>
      <c r="W315" s="1">
        <v>313</v>
      </c>
      <c r="X315" s="1">
        <v>0</v>
      </c>
      <c r="Y315" s="1">
        <v>714824.1695184476</v>
      </c>
      <c r="Z315" s="1">
        <v>5366.6246093435848</v>
      </c>
      <c r="AA315" s="1">
        <v>3515.9125858238735</v>
      </c>
      <c r="AB315" s="1">
        <v>327898.86855332606</v>
      </c>
      <c r="AC315" s="1">
        <v>145.66597859014232</v>
      </c>
      <c r="AD315" s="1">
        <v>0</v>
      </c>
      <c r="AE315" s="1">
        <v>-336927.07172708365</v>
      </c>
      <c r="AF315">
        <v>1443.2273625325834</v>
      </c>
      <c r="AG315" s="2">
        <f t="shared" si="8"/>
        <v>-335483.84436455107</v>
      </c>
      <c r="AH315" s="3"/>
      <c r="AI315" cm="1">
        <f t="array" ref="AI315">SUM(B315*(A315=1),-E315:G315,-L315:P315,Q315,R315)</f>
        <v>-335483.84000000003</v>
      </c>
      <c r="AJ315" s="2">
        <f t="shared" si="9"/>
        <v>-4.3645510450005531E-3</v>
      </c>
      <c r="AM315" s="1"/>
    </row>
    <row r="316" spans="1:39" x14ac:dyDescent="0.35">
      <c r="A316">
        <v>314</v>
      </c>
      <c r="B316">
        <v>699196.7</v>
      </c>
      <c r="C316">
        <v>57810637.140000001</v>
      </c>
      <c r="D316">
        <v>248.23888983000001</v>
      </c>
      <c r="E316">
        <v>5189.57</v>
      </c>
      <c r="F316">
        <v>3398.82</v>
      </c>
      <c r="G316">
        <v>325381.98</v>
      </c>
      <c r="H316">
        <v>0</v>
      </c>
      <c r="I316">
        <v>0</v>
      </c>
      <c r="J316">
        <v>184.43</v>
      </c>
      <c r="K316">
        <v>673855.08</v>
      </c>
      <c r="L316">
        <v>140.38999999999999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123.34</v>
      </c>
      <c r="S316">
        <v>-180628.05</v>
      </c>
      <c r="W316" s="1">
        <v>314</v>
      </c>
      <c r="X316" s="1">
        <v>0</v>
      </c>
      <c r="Y316" s="1">
        <v>699196.69723267946</v>
      </c>
      <c r="Z316" s="1">
        <v>5189.5713858237668</v>
      </c>
      <c r="AA316" s="1">
        <v>3398.8237949563204</v>
      </c>
      <c r="AB316" s="1">
        <v>325381.97986204794</v>
      </c>
      <c r="AC316" s="1">
        <v>140.38647593513997</v>
      </c>
      <c r="AD316" s="1">
        <v>0</v>
      </c>
      <c r="AE316" s="1">
        <v>-334110.76151876309</v>
      </c>
      <c r="AF316">
        <v>123.34076226533709</v>
      </c>
      <c r="AG316" s="2">
        <f t="shared" si="8"/>
        <v>-333987.42075649783</v>
      </c>
      <c r="AH316" s="3"/>
      <c r="AI316" cm="1">
        <f t="array" ref="AI316">SUM(B316*(A316=1),-E316:G316,-L316:P316,Q316,R316)</f>
        <v>-333987.42</v>
      </c>
      <c r="AJ316" s="2">
        <f t="shared" si="9"/>
        <v>-7.5649784412235022E-4</v>
      </c>
      <c r="AM316" s="1"/>
    </row>
    <row r="317" spans="1:39" x14ac:dyDescent="0.35">
      <c r="A317">
        <v>315</v>
      </c>
      <c r="B317">
        <v>673855.08</v>
      </c>
      <c r="C317">
        <v>57380800.810000002</v>
      </c>
      <c r="D317">
        <v>246.35681996</v>
      </c>
      <c r="E317">
        <v>5054.12</v>
      </c>
      <c r="F317">
        <v>3424.87</v>
      </c>
      <c r="G317">
        <v>322894.84000000003</v>
      </c>
      <c r="H317">
        <v>0</v>
      </c>
      <c r="I317">
        <v>0</v>
      </c>
      <c r="J317">
        <v>181.95</v>
      </c>
      <c r="K317">
        <v>655836.18999999994</v>
      </c>
      <c r="L317">
        <v>136.63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122.51</v>
      </c>
      <c r="S317">
        <v>-178476.58</v>
      </c>
      <c r="W317" s="1">
        <v>315</v>
      </c>
      <c r="X317" s="1">
        <v>0</v>
      </c>
      <c r="Y317" s="1">
        <v>673855.08448866778</v>
      </c>
      <c r="Z317" s="1">
        <v>5054.1195312032178</v>
      </c>
      <c r="AA317" s="1">
        <v>3424.8711604997247</v>
      </c>
      <c r="AB317" s="1">
        <v>322894.83846722741</v>
      </c>
      <c r="AC317" s="1">
        <v>136.6325397515721</v>
      </c>
      <c r="AD317" s="1">
        <v>0</v>
      </c>
      <c r="AE317" s="1">
        <v>-331510.46169868187</v>
      </c>
      <c r="AF317">
        <v>122.50671101444755</v>
      </c>
      <c r="AG317" s="2">
        <f t="shared" si="8"/>
        <v>-331387.9549876675</v>
      </c>
      <c r="AH317" s="3"/>
      <c r="AI317" cm="1">
        <f t="array" ref="AI317">SUM(B317*(A317=1),-E317:G317,-L317:P317,Q317,R317)</f>
        <v>-331387.95</v>
      </c>
      <c r="AJ317" s="2">
        <f t="shared" si="9"/>
        <v>-4.9876674893312156E-3</v>
      </c>
      <c r="AM317" s="1"/>
    </row>
    <row r="318" spans="1:39" x14ac:dyDescent="0.35">
      <c r="A318">
        <v>316</v>
      </c>
      <c r="B318">
        <v>655836.18999999994</v>
      </c>
      <c r="C318">
        <v>56955799.340000004</v>
      </c>
      <c r="D318">
        <v>244.50595894</v>
      </c>
      <c r="E318">
        <v>4932.45</v>
      </c>
      <c r="F318">
        <v>3365.96</v>
      </c>
      <c r="G318">
        <v>320436.83</v>
      </c>
      <c r="H318">
        <v>0</v>
      </c>
      <c r="I318">
        <v>0</v>
      </c>
      <c r="J318">
        <v>179.52</v>
      </c>
      <c r="K318">
        <v>640134.02</v>
      </c>
      <c r="L318">
        <v>133.36000000000001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121.01</v>
      </c>
      <c r="S318">
        <v>-176359.27</v>
      </c>
      <c r="W318" s="1">
        <v>316</v>
      </c>
      <c r="X318" s="1">
        <v>0</v>
      </c>
      <c r="Y318" s="1">
        <v>655836.19080754393</v>
      </c>
      <c r="Z318" s="1">
        <v>4932.445612463046</v>
      </c>
      <c r="AA318" s="1">
        <v>3365.9575275574739</v>
      </c>
      <c r="AB318" s="1">
        <v>320436.83101195336</v>
      </c>
      <c r="AC318" s="1">
        <v>133.36125368398334</v>
      </c>
      <c r="AD318" s="1">
        <v>0</v>
      </c>
      <c r="AE318" s="1">
        <v>-328868.59540565801</v>
      </c>
      <c r="AF318">
        <v>121.00513837776846</v>
      </c>
      <c r="AG318" s="2">
        <f t="shared" si="8"/>
        <v>-328747.59026728006</v>
      </c>
      <c r="AH318" s="3"/>
      <c r="AI318" cm="1">
        <f t="array" ref="AI318">SUM(B318*(A318=1),-E318:G318,-L318:P318,Q318,R318)</f>
        <v>-328747.58999999997</v>
      </c>
      <c r="AJ318" s="2">
        <f t="shared" si="9"/>
        <v>-2.6728009106591344E-4</v>
      </c>
      <c r="AM318" s="1"/>
    </row>
    <row r="319" spans="1:39" x14ac:dyDescent="0.35">
      <c r="A319">
        <v>317</v>
      </c>
      <c r="B319">
        <v>640134.02</v>
      </c>
      <c r="C319">
        <v>56537231.479999997</v>
      </c>
      <c r="D319">
        <v>242.67678289</v>
      </c>
      <c r="E319">
        <v>4813.62</v>
      </c>
      <c r="F319">
        <v>3308.07</v>
      </c>
      <c r="G319">
        <v>318018.02</v>
      </c>
      <c r="H319">
        <v>0</v>
      </c>
      <c r="I319">
        <v>0</v>
      </c>
      <c r="J319">
        <v>177.12</v>
      </c>
      <c r="K319">
        <v>624650.49</v>
      </c>
      <c r="L319">
        <v>130.13999999999999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119.73</v>
      </c>
      <c r="S319">
        <v>-174286.72</v>
      </c>
      <c r="W319" s="1">
        <v>317</v>
      </c>
      <c r="X319" s="1">
        <v>0</v>
      </c>
      <c r="Y319" s="1">
        <v>640134.01768311753</v>
      </c>
      <c r="Z319" s="1">
        <v>4813.6244252672386</v>
      </c>
      <c r="AA319" s="1">
        <v>3308.0693498105597</v>
      </c>
      <c r="AB319" s="1">
        <v>318018.0192364325</v>
      </c>
      <c r="AC319" s="1">
        <v>130.13551917007274</v>
      </c>
      <c r="AD319" s="1">
        <v>0</v>
      </c>
      <c r="AE319" s="1">
        <v>-326269.84853068035</v>
      </c>
      <c r="AF319">
        <v>119.73450939232902</v>
      </c>
      <c r="AG319" s="2">
        <f t="shared" si="8"/>
        <v>-326150.11402128806</v>
      </c>
      <c r="AH319" s="3"/>
      <c r="AI319" cm="1">
        <f t="array" ref="AI319">SUM(B319*(A319=1),-E319:G319,-L319:P319,Q319,R319)</f>
        <v>-326150.12000000005</v>
      </c>
      <c r="AJ319" s="2">
        <f t="shared" si="9"/>
        <v>5.9787119971588254E-3</v>
      </c>
      <c r="AM319" s="1"/>
    </row>
    <row r="320" spans="1:39" x14ac:dyDescent="0.35">
      <c r="A320">
        <v>318</v>
      </c>
      <c r="B320">
        <v>624650.49</v>
      </c>
      <c r="C320">
        <v>56123454.149999999</v>
      </c>
      <c r="D320">
        <v>240.86894511</v>
      </c>
      <c r="E320">
        <v>4697.58</v>
      </c>
      <c r="F320">
        <v>3251.18</v>
      </c>
      <c r="G320">
        <v>315627.44</v>
      </c>
      <c r="H320">
        <v>0</v>
      </c>
      <c r="I320">
        <v>0</v>
      </c>
      <c r="J320">
        <v>174.76</v>
      </c>
      <c r="K320">
        <v>609381.31000000006</v>
      </c>
      <c r="L320">
        <v>126.95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118.48</v>
      </c>
      <c r="S320">
        <v>-172246.67</v>
      </c>
      <c r="W320" s="1">
        <v>318</v>
      </c>
      <c r="X320" s="1">
        <v>0</v>
      </c>
      <c r="Y320" s="1">
        <v>624650.49201634619</v>
      </c>
      <c r="Z320" s="1">
        <v>4697.5757987709267</v>
      </c>
      <c r="AA320" s="1">
        <v>3251.1837467979835</v>
      </c>
      <c r="AB320" s="1">
        <v>315627.43768632255</v>
      </c>
      <c r="AC320" s="1">
        <v>126.95443992118918</v>
      </c>
      <c r="AD320" s="1">
        <v>0</v>
      </c>
      <c r="AE320" s="1">
        <v>-323703.15167181235</v>
      </c>
      <c r="AF320">
        <v>118.47562068790099</v>
      </c>
      <c r="AG320" s="2">
        <f t="shared" si="8"/>
        <v>-323584.67605112476</v>
      </c>
      <c r="AH320" s="3"/>
      <c r="AI320" cm="1">
        <f t="array" ref="AI320">SUM(B320*(A320=1),-E320:G320,-L320:P320,Q320,R320)</f>
        <v>-323584.67000000004</v>
      </c>
      <c r="AJ320" s="2">
        <f t="shared" si="9"/>
        <v>-6.0511247138492763E-3</v>
      </c>
      <c r="AM320" s="1"/>
    </row>
    <row r="321" spans="1:39" x14ac:dyDescent="0.35">
      <c r="A321">
        <v>319</v>
      </c>
      <c r="B321">
        <v>609381.31000000006</v>
      </c>
      <c r="C321">
        <v>55714392.670000002</v>
      </c>
      <c r="D321">
        <v>239.08210591</v>
      </c>
      <c r="E321">
        <v>4584.22</v>
      </c>
      <c r="F321">
        <v>3195.28</v>
      </c>
      <c r="G321">
        <v>313264.64000000001</v>
      </c>
      <c r="H321">
        <v>0</v>
      </c>
      <c r="I321">
        <v>0</v>
      </c>
      <c r="J321">
        <v>172.44</v>
      </c>
      <c r="K321">
        <v>594322.29</v>
      </c>
      <c r="L321">
        <v>123.82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117.23</v>
      </c>
      <c r="S321">
        <v>-170238.48</v>
      </c>
      <c r="W321" s="1">
        <v>319</v>
      </c>
      <c r="X321" s="1">
        <v>0</v>
      </c>
      <c r="Y321" s="1">
        <v>609381.31162170565</v>
      </c>
      <c r="Z321" s="1">
        <v>4584.2221252385507</v>
      </c>
      <c r="AA321" s="1">
        <v>3195.2784566806313</v>
      </c>
      <c r="AB321" s="1">
        <v>313264.64101788815</v>
      </c>
      <c r="AC321" s="1">
        <v>123.81714286359357</v>
      </c>
      <c r="AD321" s="1">
        <v>0</v>
      </c>
      <c r="AE321" s="1">
        <v>-321167.95874267071</v>
      </c>
      <c r="AF321">
        <v>117.22804681770693</v>
      </c>
      <c r="AG321" s="2">
        <f t="shared" si="8"/>
        <v>-321050.73069585318</v>
      </c>
      <c r="AH321" s="3"/>
      <c r="AI321" cm="1">
        <f t="array" ref="AI321">SUM(B321*(A321=1),-E321:G321,-L321:P321,Q321,R321)</f>
        <v>-321050.73000000004</v>
      </c>
      <c r="AJ321" s="2">
        <f t="shared" si="9"/>
        <v>-6.9585314486175776E-4</v>
      </c>
      <c r="AM321" s="1"/>
    </row>
    <row r="322" spans="1:39" x14ac:dyDescent="0.35">
      <c r="A322">
        <v>320</v>
      </c>
      <c r="B322">
        <v>594322.29</v>
      </c>
      <c r="C322">
        <v>55309973.829999998</v>
      </c>
      <c r="D322">
        <v>237.31593240999999</v>
      </c>
      <c r="E322">
        <v>4473.49</v>
      </c>
      <c r="F322">
        <v>3140.33</v>
      </c>
      <c r="G322">
        <v>310929.19</v>
      </c>
      <c r="H322">
        <v>0</v>
      </c>
      <c r="I322">
        <v>0</v>
      </c>
      <c r="J322">
        <v>170.16</v>
      </c>
      <c r="K322">
        <v>579469.32999999996</v>
      </c>
      <c r="L322">
        <v>120.72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115.99</v>
      </c>
      <c r="S322">
        <v>-168261.52</v>
      </c>
      <c r="W322" s="1">
        <v>320</v>
      </c>
      <c r="X322" s="1">
        <v>0</v>
      </c>
      <c r="Y322" s="1">
        <v>594322.28574524657</v>
      </c>
      <c r="Z322" s="1">
        <v>4473.4882707306906</v>
      </c>
      <c r="AA322" s="1">
        <v>3140.3318170888433</v>
      </c>
      <c r="AB322" s="1">
        <v>310929.19267358334</v>
      </c>
      <c r="AC322" s="1">
        <v>120.72277742933925</v>
      </c>
      <c r="AD322" s="1">
        <v>0</v>
      </c>
      <c r="AE322" s="1">
        <v>-318663.73553883249</v>
      </c>
      <c r="AF322">
        <v>115.99137089188379</v>
      </c>
      <c r="AG322" s="2">
        <f t="shared" si="8"/>
        <v>-318547.74416794034</v>
      </c>
      <c r="AH322" s="3"/>
      <c r="AI322" cm="1">
        <f t="array" ref="AI322">SUM(B322*(A322=1),-E322:G322,-L322:P322,Q322,R322)</f>
        <v>-318547.74</v>
      </c>
      <c r="AJ322" s="2">
        <f t="shared" si="9"/>
        <v>-4.1679403511807323E-3</v>
      </c>
      <c r="AM322" s="1"/>
    </row>
    <row r="323" spans="1:39" x14ac:dyDescent="0.35">
      <c r="A323">
        <v>321</v>
      </c>
      <c r="B323">
        <v>579469.32999999996</v>
      </c>
      <c r="C323">
        <v>54910125.829999998</v>
      </c>
      <c r="D323">
        <v>235.57009841000001</v>
      </c>
      <c r="E323">
        <v>4365.3</v>
      </c>
      <c r="F323">
        <v>3086.32</v>
      </c>
      <c r="G323">
        <v>308620.65999999997</v>
      </c>
      <c r="H323">
        <v>0</v>
      </c>
      <c r="I323">
        <v>0</v>
      </c>
      <c r="J323">
        <v>167.92</v>
      </c>
      <c r="K323">
        <v>564818.47</v>
      </c>
      <c r="L323">
        <v>117.67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114.77</v>
      </c>
      <c r="S323">
        <v>-166315.15</v>
      </c>
      <c r="W323" s="1">
        <v>321</v>
      </c>
      <c r="X323" s="1">
        <v>0</v>
      </c>
      <c r="Y323" s="1">
        <v>579469.33166082588</v>
      </c>
      <c r="Z323" s="1">
        <v>4365.3014890990498</v>
      </c>
      <c r="AA323" s="1">
        <v>3086.3227466231674</v>
      </c>
      <c r="AB323" s="1">
        <v>308620.66467697971</v>
      </c>
      <c r="AC323" s="1">
        <v>117.6705148711892</v>
      </c>
      <c r="AD323" s="1">
        <v>0</v>
      </c>
      <c r="AE323" s="1">
        <v>-316189.95942757308</v>
      </c>
      <c r="AF323">
        <v>114.76518431353786</v>
      </c>
      <c r="AG323" s="2">
        <f t="shared" si="8"/>
        <v>-316075.19424325961</v>
      </c>
      <c r="AH323" s="3"/>
      <c r="AI323" cm="1">
        <f t="array" ref="AI323">SUM(B323*(A323=1),-E323:G323,-L323:P323,Q323,R323)</f>
        <v>-316075.17999999993</v>
      </c>
      <c r="AJ323" s="2">
        <f t="shared" si="9"/>
        <v>-1.4243259676732123E-2</v>
      </c>
      <c r="AM323" s="1"/>
    </row>
    <row r="324" spans="1:39" x14ac:dyDescent="0.35">
      <c r="A324">
        <v>322</v>
      </c>
      <c r="B324">
        <v>564818.47</v>
      </c>
      <c r="C324">
        <v>54514778.299999997</v>
      </c>
      <c r="D324">
        <v>233.84428419</v>
      </c>
      <c r="E324">
        <v>4259.59</v>
      </c>
      <c r="F324">
        <v>3033.23</v>
      </c>
      <c r="G324">
        <v>306338.64</v>
      </c>
      <c r="H324">
        <v>0</v>
      </c>
      <c r="I324">
        <v>0</v>
      </c>
      <c r="J324">
        <v>165.71</v>
      </c>
      <c r="K324">
        <v>550365.82999999996</v>
      </c>
      <c r="L324">
        <v>114.66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113.55</v>
      </c>
      <c r="S324">
        <v>-164398.79</v>
      </c>
      <c r="W324" s="1">
        <v>322</v>
      </c>
      <c r="X324" s="1">
        <v>0</v>
      </c>
      <c r="Y324" s="1">
        <v>564818.47138170502</v>
      </c>
      <c r="Z324" s="1">
        <v>4259.5913391621898</v>
      </c>
      <c r="AA324" s="1">
        <v>3033.230726984491</v>
      </c>
      <c r="AB324" s="1">
        <v>306338.63743313297</v>
      </c>
      <c r="AC324" s="1">
        <v>114.65954760069732</v>
      </c>
      <c r="AD324" s="1">
        <v>0</v>
      </c>
      <c r="AE324" s="1">
        <v>-313746.11904688017</v>
      </c>
      <c r="AF324">
        <v>113.54908652235591</v>
      </c>
      <c r="AG324" s="2">
        <f t="shared" ref="AG324:AG387" si="10">X324-SUM(Z324:AD324)+AF324</f>
        <v>-313632.56996035803</v>
      </c>
      <c r="AH324" s="3"/>
      <c r="AI324" cm="1">
        <f t="array" ref="AI324">SUM(B324*(A324=1),-E324:G324,-L324:P324,Q324,R324)</f>
        <v>-313632.57</v>
      </c>
      <c r="AJ324" s="2">
        <f t="shared" ref="AJ324:AJ362" si="11">AG324-AI324</f>
        <v>3.9641978219151497E-5</v>
      </c>
      <c r="AM324" s="1"/>
    </row>
    <row r="325" spans="1:39" x14ac:dyDescent="0.35">
      <c r="A325">
        <v>323</v>
      </c>
      <c r="B325">
        <v>550365.82999999996</v>
      </c>
      <c r="C325">
        <v>54123862.240000002</v>
      </c>
      <c r="D325">
        <v>232.13817639999999</v>
      </c>
      <c r="E325">
        <v>4156.29</v>
      </c>
      <c r="F325">
        <v>2981.04</v>
      </c>
      <c r="G325">
        <v>304082.7</v>
      </c>
      <c r="H325">
        <v>0</v>
      </c>
      <c r="I325">
        <v>0</v>
      </c>
      <c r="J325">
        <v>163.54</v>
      </c>
      <c r="K325">
        <v>536107.62</v>
      </c>
      <c r="L325">
        <v>111.69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112.34</v>
      </c>
      <c r="S325">
        <v>-162511.85</v>
      </c>
      <c r="W325" s="1">
        <v>323</v>
      </c>
      <c r="X325" s="1">
        <v>0</v>
      </c>
      <c r="Y325" s="1">
        <v>550365.82848334417</v>
      </c>
      <c r="Z325" s="1">
        <v>4156.2896049379897</v>
      </c>
      <c r="AA325" s="1">
        <v>2981.0357857103809</v>
      </c>
      <c r="AB325" s="1">
        <v>304082.69953421468</v>
      </c>
      <c r="AC325" s="1">
        <v>111.68908854860933</v>
      </c>
      <c r="AD325" s="1">
        <v>0</v>
      </c>
      <c r="AE325" s="1">
        <v>-311331.71401341137</v>
      </c>
      <c r="AF325">
        <v>112.34268474552243</v>
      </c>
      <c r="AG325" s="2">
        <f t="shared" si="10"/>
        <v>-311219.37132866617</v>
      </c>
      <c r="AH325" s="3"/>
      <c r="AI325" cm="1">
        <f t="array" ref="AI325">SUM(B325*(A325=1),-E325:G325,-L325:P325,Q325,R325)</f>
        <v>-311219.38</v>
      </c>
      <c r="AJ325" s="2">
        <f t="shared" si="11"/>
        <v>8.6713338387198746E-3</v>
      </c>
      <c r="AM325" s="1"/>
    </row>
    <row r="326" spans="1:39" x14ac:dyDescent="0.35">
      <c r="A326">
        <v>324</v>
      </c>
      <c r="B326">
        <v>536107.62</v>
      </c>
      <c r="C326">
        <v>53737309.950000003</v>
      </c>
      <c r="D326">
        <v>230.45146788</v>
      </c>
      <c r="E326">
        <v>4039.24</v>
      </c>
      <c r="F326">
        <v>2919.47</v>
      </c>
      <c r="G326">
        <v>301848.09999999998</v>
      </c>
      <c r="H326">
        <v>4762.32</v>
      </c>
      <c r="I326">
        <v>0</v>
      </c>
      <c r="J326">
        <v>161.4</v>
      </c>
      <c r="K326">
        <v>517747.68</v>
      </c>
      <c r="L326">
        <v>107.86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273.85000000000002</v>
      </c>
      <c r="S326">
        <v>-159889.29999999999</v>
      </c>
      <c r="W326" s="1">
        <v>324</v>
      </c>
      <c r="X326" s="1">
        <v>0</v>
      </c>
      <c r="Y326" s="1">
        <v>536107.62503332179</v>
      </c>
      <c r="Z326" s="1">
        <v>4039.2352866425476</v>
      </c>
      <c r="AA326" s="1">
        <v>2919.4662992119706</v>
      </c>
      <c r="AB326" s="1">
        <v>301848.0977019539</v>
      </c>
      <c r="AC326" s="1">
        <v>107.86410057812685</v>
      </c>
      <c r="AD326" s="1">
        <v>0</v>
      </c>
      <c r="AE326" s="1">
        <v>-308914.66338838631</v>
      </c>
      <c r="AF326">
        <v>427.66386453695083</v>
      </c>
      <c r="AG326" s="2">
        <f t="shared" si="10"/>
        <v>-308486.99952384958</v>
      </c>
      <c r="AH326" s="3"/>
      <c r="AI326" cm="1">
        <f t="array" ref="AI326">SUM(B326*(A326=1),-E326:G326,-L326:P326,Q326,R326)</f>
        <v>-308640.82</v>
      </c>
      <c r="AJ326" s="2">
        <f t="shared" si="11"/>
        <v>153.8204761504312</v>
      </c>
      <c r="AM326" s="1"/>
    </row>
    <row r="327" spans="1:39" x14ac:dyDescent="0.35">
      <c r="A327">
        <v>325</v>
      </c>
      <c r="B327">
        <v>517747.68</v>
      </c>
      <c r="C327">
        <v>53355055.079999998</v>
      </c>
      <c r="D327">
        <v>228.54238844</v>
      </c>
      <c r="E327">
        <v>4599.1400000000003</v>
      </c>
      <c r="F327">
        <v>2906.35</v>
      </c>
      <c r="G327">
        <v>299708.7</v>
      </c>
      <c r="H327">
        <v>0</v>
      </c>
      <c r="I327">
        <v>0</v>
      </c>
      <c r="J327">
        <v>7322.29</v>
      </c>
      <c r="K327">
        <v>516312.41</v>
      </c>
      <c r="L327">
        <v>107.57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1013.3</v>
      </c>
      <c r="S327">
        <v>-157974.81</v>
      </c>
      <c r="W327" s="1">
        <v>325</v>
      </c>
      <c r="X327" s="1">
        <v>0</v>
      </c>
      <c r="Y327" s="1">
        <v>517308.55796335603</v>
      </c>
      <c r="Z327" s="1">
        <v>4599.1351994555671</v>
      </c>
      <c r="AA327" s="1">
        <v>2906.3461368758772</v>
      </c>
      <c r="AB327" s="1">
        <v>299708.70017212565</v>
      </c>
      <c r="AC327" s="1">
        <v>107.56508465789878</v>
      </c>
      <c r="AD327" s="1">
        <v>0</v>
      </c>
      <c r="AE327" s="1">
        <v>-307321.74659311521</v>
      </c>
      <c r="AF327">
        <v>1012.2447174376759</v>
      </c>
      <c r="AG327" s="2">
        <f t="shared" si="10"/>
        <v>-306309.50187567738</v>
      </c>
      <c r="AH327" s="3"/>
      <c r="AI327" cm="1">
        <f t="array" ref="AI327">SUM(B327*(A327=1),-E327:G327,-L327:P327,Q327,R327)</f>
        <v>-306308.46000000002</v>
      </c>
      <c r="AJ327" s="2">
        <f t="shared" si="11"/>
        <v>-1.0418756773578934</v>
      </c>
      <c r="AM327" s="1"/>
    </row>
    <row r="328" spans="1:39" x14ac:dyDescent="0.35">
      <c r="A328">
        <v>326</v>
      </c>
      <c r="B328">
        <v>516312.41</v>
      </c>
      <c r="C328">
        <v>52920886.710000001</v>
      </c>
      <c r="D328">
        <v>226.65806628000001</v>
      </c>
      <c r="E328">
        <v>4494.8599999999997</v>
      </c>
      <c r="F328">
        <v>2820.89</v>
      </c>
      <c r="G328">
        <v>297202.90999999997</v>
      </c>
      <c r="H328">
        <v>0</v>
      </c>
      <c r="I328">
        <v>0</v>
      </c>
      <c r="J328">
        <v>155.66</v>
      </c>
      <c r="K328">
        <v>507922.47</v>
      </c>
      <c r="L328">
        <v>105.82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102.93</v>
      </c>
      <c r="S328">
        <v>-156800.01</v>
      </c>
      <c r="W328" s="1">
        <v>326</v>
      </c>
      <c r="X328" s="1">
        <v>0</v>
      </c>
      <c r="Y328" s="1">
        <v>516312.40635791322</v>
      </c>
      <c r="Z328" s="1">
        <v>4494.8569514457677</v>
      </c>
      <c r="AA328" s="1">
        <v>2820.8891092465915</v>
      </c>
      <c r="AB328" s="1">
        <v>297202.90692592593</v>
      </c>
      <c r="AC328" s="1">
        <v>105.81718048517102</v>
      </c>
      <c r="AD328" s="1">
        <v>0</v>
      </c>
      <c r="AE328" s="1">
        <v>-304624.4701671034</v>
      </c>
      <c r="AF328">
        <v>102.93295995206583</v>
      </c>
      <c r="AG328" s="2">
        <f t="shared" si="10"/>
        <v>-304521.53720715141</v>
      </c>
      <c r="AH328" s="3"/>
      <c r="AI328" cm="1">
        <f t="array" ref="AI328">SUM(B328*(A328=1),-E328:G328,-L328:P328,Q328,R328)</f>
        <v>-304521.55</v>
      </c>
      <c r="AJ328" s="2">
        <f t="shared" si="11"/>
        <v>1.2792848574463278E-2</v>
      </c>
      <c r="AM328" s="1"/>
    </row>
    <row r="329" spans="1:39" x14ac:dyDescent="0.35">
      <c r="A329">
        <v>327</v>
      </c>
      <c r="B329">
        <v>507922.47</v>
      </c>
      <c r="C329">
        <v>52492143.229999997</v>
      </c>
      <c r="D329">
        <v>224.79636070999999</v>
      </c>
      <c r="E329">
        <v>4393.28</v>
      </c>
      <c r="F329">
        <v>2848.25</v>
      </c>
      <c r="G329">
        <v>294728.78999999998</v>
      </c>
      <c r="H329">
        <v>0</v>
      </c>
      <c r="I329">
        <v>0</v>
      </c>
      <c r="J329">
        <v>153.46</v>
      </c>
      <c r="K329">
        <v>499626.29</v>
      </c>
      <c r="L329">
        <v>104.09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103.17</v>
      </c>
      <c r="S329">
        <v>-154759.39000000001</v>
      </c>
      <c r="W329" s="1">
        <v>327</v>
      </c>
      <c r="X329" s="1">
        <v>0</v>
      </c>
      <c r="Y329" s="1">
        <v>507922.46632881986</v>
      </c>
      <c r="Z329" s="1">
        <v>4393.2816407989731</v>
      </c>
      <c r="AA329" s="1">
        <v>2848.2501858712371</v>
      </c>
      <c r="AB329" s="1">
        <v>294728.78975637536</v>
      </c>
      <c r="AC329" s="1">
        <v>104.08881075877935</v>
      </c>
      <c r="AD329" s="1">
        <v>0</v>
      </c>
      <c r="AE329" s="1">
        <v>-302074.41039380472</v>
      </c>
      <c r="AF329">
        <v>103.17372180438917</v>
      </c>
      <c r="AG329" s="2">
        <f t="shared" si="10"/>
        <v>-301971.23667199997</v>
      </c>
      <c r="AH329" s="3"/>
      <c r="AI329" cm="1">
        <f t="array" ref="AI329">SUM(B329*(A329=1),-E329:G329,-L329:P329,Q329,R329)</f>
        <v>-301971.24000000005</v>
      </c>
      <c r="AJ329" s="2">
        <f t="shared" si="11"/>
        <v>3.3280000789090991E-3</v>
      </c>
      <c r="AM329" s="1"/>
    </row>
    <row r="330" spans="1:39" x14ac:dyDescent="0.35">
      <c r="A330">
        <v>328</v>
      </c>
      <c r="B330">
        <v>499626.29</v>
      </c>
      <c r="C330">
        <v>52068572.109999999</v>
      </c>
      <c r="D330">
        <v>222.95798976</v>
      </c>
      <c r="E330">
        <v>4294.0600000000004</v>
      </c>
      <c r="F330">
        <v>2802.43</v>
      </c>
      <c r="G330">
        <v>292285.7</v>
      </c>
      <c r="H330">
        <v>0</v>
      </c>
      <c r="I330">
        <v>0</v>
      </c>
      <c r="J330">
        <v>151.30000000000001</v>
      </c>
      <c r="K330">
        <v>491494.39</v>
      </c>
      <c r="L330">
        <v>102.39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102.24</v>
      </c>
      <c r="S330">
        <v>-152748.29</v>
      </c>
      <c r="W330" s="1">
        <v>328</v>
      </c>
      <c r="X330" s="1">
        <v>0</v>
      </c>
      <c r="Y330" s="1">
        <v>499626.29164213996</v>
      </c>
      <c r="Z330" s="1">
        <v>4294.0570433361272</v>
      </c>
      <c r="AA330" s="1">
        <v>2802.433160519488</v>
      </c>
      <c r="AB330" s="1">
        <v>292285.69500720786</v>
      </c>
      <c r="AC330" s="1">
        <v>102.39466495275285</v>
      </c>
      <c r="AD330" s="1">
        <v>0</v>
      </c>
      <c r="AE330" s="1">
        <v>-299484.57987601613</v>
      </c>
      <c r="AF330">
        <v>102.24356678003787</v>
      </c>
      <c r="AG330" s="2">
        <f t="shared" si="10"/>
        <v>-299382.33630923618</v>
      </c>
      <c r="AH330" s="3"/>
      <c r="AI330" cm="1">
        <f t="array" ref="AI330">SUM(B330*(A330=1),-E330:G330,-L330:P330,Q330,R330)</f>
        <v>-299382.34000000003</v>
      </c>
      <c r="AJ330" s="2">
        <f t="shared" si="11"/>
        <v>3.6907638423144817E-3</v>
      </c>
      <c r="AM330" s="1"/>
    </row>
    <row r="331" spans="1:39" x14ac:dyDescent="0.35">
      <c r="A331">
        <v>329</v>
      </c>
      <c r="B331">
        <v>491494.39</v>
      </c>
      <c r="C331">
        <v>51650191.649999999</v>
      </c>
      <c r="D331">
        <v>221.14255650999999</v>
      </c>
      <c r="E331">
        <v>4197.47</v>
      </c>
      <c r="F331">
        <v>2757.52</v>
      </c>
      <c r="G331">
        <v>289873.21000000002</v>
      </c>
      <c r="H331">
        <v>0</v>
      </c>
      <c r="I331">
        <v>0</v>
      </c>
      <c r="J331">
        <v>149.18</v>
      </c>
      <c r="K331">
        <v>483522.8</v>
      </c>
      <c r="L331">
        <v>100.73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101.33</v>
      </c>
      <c r="S331">
        <v>-150771.31</v>
      </c>
      <c r="W331" s="1">
        <v>329</v>
      </c>
      <c r="X331" s="1">
        <v>0</v>
      </c>
      <c r="Y331" s="1">
        <v>491494.39177321224</v>
      </c>
      <c r="Z331" s="1">
        <v>4197.4722581928909</v>
      </c>
      <c r="AA331" s="1">
        <v>2757.5223003297397</v>
      </c>
      <c r="AB331" s="1">
        <v>289873.21375346975</v>
      </c>
      <c r="AC331" s="1">
        <v>100.73391585121844</v>
      </c>
      <c r="AD331" s="1">
        <v>0</v>
      </c>
      <c r="AE331" s="1">
        <v>-296928.94222784374</v>
      </c>
      <c r="AF331">
        <v>101.33075966188176</v>
      </c>
      <c r="AG331" s="2">
        <f t="shared" si="10"/>
        <v>-296827.61146818177</v>
      </c>
      <c r="AH331" s="3"/>
      <c r="AI331" cm="1">
        <f t="array" ref="AI331">SUM(B331*(A331=1),-E331:G331,-L331:P331,Q331,R331)</f>
        <v>-296827.59999999998</v>
      </c>
      <c r="AJ331" s="2">
        <f t="shared" si="11"/>
        <v>-1.146818179404363E-2</v>
      </c>
      <c r="AM331" s="1"/>
    </row>
    <row r="332" spans="1:39" x14ac:dyDescent="0.35">
      <c r="A332">
        <v>330</v>
      </c>
      <c r="B332">
        <v>483522.8</v>
      </c>
      <c r="C332">
        <v>51236915.740000002</v>
      </c>
      <c r="D332">
        <v>219.34967252999999</v>
      </c>
      <c r="E332">
        <v>4103.45</v>
      </c>
      <c r="F332">
        <v>2713.5</v>
      </c>
      <c r="G332">
        <v>287490.83</v>
      </c>
      <c r="H332">
        <v>0</v>
      </c>
      <c r="I332">
        <v>0</v>
      </c>
      <c r="J332">
        <v>147.1</v>
      </c>
      <c r="K332">
        <v>475707.65</v>
      </c>
      <c r="L332">
        <v>99.11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100.43</v>
      </c>
      <c r="S332">
        <v>-148827.74</v>
      </c>
      <c r="W332" s="1">
        <v>330</v>
      </c>
      <c r="X332" s="1">
        <v>0</v>
      </c>
      <c r="Y332" s="1">
        <v>483522.79608584719</v>
      </c>
      <c r="Z332" s="1">
        <v>4103.4463749306396</v>
      </c>
      <c r="AA332" s="1">
        <v>2713.4956456432601</v>
      </c>
      <c r="AB332" s="1">
        <v>287490.82984613354</v>
      </c>
      <c r="AC332" s="1">
        <v>99.105760022673763</v>
      </c>
      <c r="AD332" s="1">
        <v>0</v>
      </c>
      <c r="AE332" s="1">
        <v>-294406.87762673013</v>
      </c>
      <c r="AF332">
        <v>100.43489149769898</v>
      </c>
      <c r="AG332" s="2">
        <f t="shared" si="10"/>
        <v>-294306.44273523235</v>
      </c>
      <c r="AH332" s="3"/>
      <c r="AI332" cm="1">
        <f t="array" ref="AI332">SUM(B332*(A332=1),-E332:G332,-L332:P332,Q332,R332)</f>
        <v>-294306.46000000002</v>
      </c>
      <c r="AJ332" s="2">
        <f t="shared" si="11"/>
        <v>1.7264767666347325E-2</v>
      </c>
      <c r="AM332" s="1"/>
    </row>
    <row r="333" spans="1:39" x14ac:dyDescent="0.35">
      <c r="A333">
        <v>331</v>
      </c>
      <c r="B333">
        <v>475707.65</v>
      </c>
      <c r="C333">
        <v>50828660.060000002</v>
      </c>
      <c r="D333">
        <v>217.57895775</v>
      </c>
      <c r="E333">
        <v>4011.9</v>
      </c>
      <c r="F333">
        <v>2670.33</v>
      </c>
      <c r="G333">
        <v>285138.03999999998</v>
      </c>
      <c r="H333">
        <v>0</v>
      </c>
      <c r="I333">
        <v>0</v>
      </c>
      <c r="J333">
        <v>145.05000000000001</v>
      </c>
      <c r="K333">
        <v>468045.2</v>
      </c>
      <c r="L333">
        <v>97.51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99.56</v>
      </c>
      <c r="S333">
        <v>-146916.87</v>
      </c>
      <c r="W333" s="1">
        <v>331</v>
      </c>
      <c r="X333" s="1">
        <v>0</v>
      </c>
      <c r="Y333" s="1">
        <v>475707.64810883335</v>
      </c>
      <c r="Z333" s="1">
        <v>4011.9012554741666</v>
      </c>
      <c r="AA333" s="1">
        <v>2670.3318691887821</v>
      </c>
      <c r="AB333" s="1">
        <v>285138.03803599923</v>
      </c>
      <c r="AC333" s="1">
        <v>97.509417037370184</v>
      </c>
      <c r="AD333" s="1">
        <v>0</v>
      </c>
      <c r="AE333" s="1">
        <v>-291917.78057769925</v>
      </c>
      <c r="AF333">
        <v>99.555564609690336</v>
      </c>
      <c r="AG333" s="2">
        <f t="shared" si="10"/>
        <v>-291818.22501308983</v>
      </c>
      <c r="AH333" s="3"/>
      <c r="AI333" cm="1">
        <f t="array" ref="AI333">SUM(B333*(A333=1),-E333:G333,-L333:P333,Q333,R333)</f>
        <v>-291818.21999999997</v>
      </c>
      <c r="AJ333" s="2">
        <f t="shared" si="11"/>
        <v>-5.0130898598581553E-3</v>
      </c>
      <c r="AM333" s="1"/>
    </row>
    <row r="334" spans="1:39" x14ac:dyDescent="0.35">
      <c r="A334">
        <v>332</v>
      </c>
      <c r="B334">
        <v>468045.2</v>
      </c>
      <c r="C334">
        <v>50425342.060000002</v>
      </c>
      <c r="D334">
        <v>215.83004016000001</v>
      </c>
      <c r="E334">
        <v>3922.76</v>
      </c>
      <c r="F334">
        <v>2628.01</v>
      </c>
      <c r="G334">
        <v>282814.34000000003</v>
      </c>
      <c r="H334">
        <v>0</v>
      </c>
      <c r="I334">
        <v>0</v>
      </c>
      <c r="J334">
        <v>143.04</v>
      </c>
      <c r="K334">
        <v>460531.82</v>
      </c>
      <c r="L334">
        <v>95.94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98.69</v>
      </c>
      <c r="S334">
        <v>-145038</v>
      </c>
      <c r="W334" s="1">
        <v>332</v>
      </c>
      <c r="X334" s="1">
        <v>0</v>
      </c>
      <c r="Y334" s="1">
        <v>468045.20177937532</v>
      </c>
      <c r="Z334" s="1">
        <v>3922.7614307849631</v>
      </c>
      <c r="AA334" s="1">
        <v>2628.0102552562039</v>
      </c>
      <c r="AB334" s="1">
        <v>282814.34370077838</v>
      </c>
      <c r="AC334" s="1">
        <v>95.944128713141069</v>
      </c>
      <c r="AD334" s="1">
        <v>0</v>
      </c>
      <c r="AE334" s="1">
        <v>-289461.05951553263</v>
      </c>
      <c r="AF334">
        <v>98.692392251527508</v>
      </c>
      <c r="AG334" s="2">
        <f t="shared" si="10"/>
        <v>-289362.36712328118</v>
      </c>
      <c r="AH334" s="3"/>
      <c r="AI334" cm="1">
        <f t="array" ref="AI334">SUM(B334*(A334=1),-E334:G334,-L334:P334,Q334,R334)</f>
        <v>-289362.36000000004</v>
      </c>
      <c r="AJ334" s="2">
        <f t="shared" si="11"/>
        <v>-7.1232811314985156E-3</v>
      </c>
      <c r="AM334" s="1"/>
    </row>
    <row r="335" spans="1:39" x14ac:dyDescent="0.35">
      <c r="A335">
        <v>333</v>
      </c>
      <c r="B335">
        <v>460531.82</v>
      </c>
      <c r="C335">
        <v>50026880.899999999</v>
      </c>
      <c r="D335">
        <v>214.10255565</v>
      </c>
      <c r="E335">
        <v>3835.95</v>
      </c>
      <c r="F335">
        <v>2586.5100000000002</v>
      </c>
      <c r="G335">
        <v>280519.26</v>
      </c>
      <c r="H335">
        <v>0</v>
      </c>
      <c r="I335">
        <v>0</v>
      </c>
      <c r="J335">
        <v>141.06</v>
      </c>
      <c r="K335">
        <v>453163.96</v>
      </c>
      <c r="L335">
        <v>94.41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97.84</v>
      </c>
      <c r="S335">
        <v>-143190.47</v>
      </c>
      <c r="W335" s="1">
        <v>333</v>
      </c>
      <c r="X335" s="1">
        <v>0</v>
      </c>
      <c r="Y335" s="1">
        <v>460531.81782307569</v>
      </c>
      <c r="Z335" s="1">
        <v>3835.9540016353199</v>
      </c>
      <c r="AA335" s="1">
        <v>2586.5106796281652</v>
      </c>
      <c r="AB335" s="1">
        <v>280519.26257994468</v>
      </c>
      <c r="AC335" s="1">
        <v>94.409158388566112</v>
      </c>
      <c r="AD335" s="1">
        <v>0</v>
      </c>
      <c r="AE335" s="1">
        <v>-287036.13641959714</v>
      </c>
      <c r="AF335">
        <v>97.844998276558684</v>
      </c>
      <c r="AG335" s="2">
        <f t="shared" si="10"/>
        <v>-286938.29142132017</v>
      </c>
      <c r="AH335" s="3"/>
      <c r="AI335" cm="1">
        <f t="array" ref="AI335">SUM(B335*(A335=1),-E335:G335,-L335:P335,Q335,R335)</f>
        <v>-286938.28999999998</v>
      </c>
      <c r="AJ335" s="2">
        <f t="shared" si="11"/>
        <v>-1.4213201939128339E-3</v>
      </c>
      <c r="AM335" s="1"/>
    </row>
    <row r="336" spans="1:39" x14ac:dyDescent="0.35">
      <c r="A336">
        <v>334</v>
      </c>
      <c r="B336">
        <v>453163.96</v>
      </c>
      <c r="C336">
        <v>49633197.399999999</v>
      </c>
      <c r="D336">
        <v>212.39614781</v>
      </c>
      <c r="E336">
        <v>3751.41</v>
      </c>
      <c r="F336">
        <v>2545.81</v>
      </c>
      <c r="G336">
        <v>278252.32</v>
      </c>
      <c r="H336">
        <v>0</v>
      </c>
      <c r="I336">
        <v>0</v>
      </c>
      <c r="J336">
        <v>139.11000000000001</v>
      </c>
      <c r="K336">
        <v>445938.19</v>
      </c>
      <c r="L336">
        <v>92.9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97.01</v>
      </c>
      <c r="S336">
        <v>-141373.63</v>
      </c>
      <c r="W336" s="1">
        <v>334</v>
      </c>
      <c r="X336" s="1">
        <v>0</v>
      </c>
      <c r="Y336" s="1">
        <v>453163.96026511578</v>
      </c>
      <c r="Z336" s="1">
        <v>3751.4085433118908</v>
      </c>
      <c r="AA336" s="1">
        <v>2545.8135902396957</v>
      </c>
      <c r="AB336" s="1">
        <v>278252.32051710255</v>
      </c>
      <c r="AC336" s="1">
        <v>92.903790222402534</v>
      </c>
      <c r="AD336" s="1">
        <v>0</v>
      </c>
      <c r="AE336" s="1">
        <v>-284642.44644087658</v>
      </c>
      <c r="AF336">
        <v>97.013016816781246</v>
      </c>
      <c r="AG336" s="2">
        <f t="shared" si="10"/>
        <v>-284545.43342405983</v>
      </c>
      <c r="AH336" s="3"/>
      <c r="AI336" cm="1">
        <f t="array" ref="AI336">SUM(B336*(A336=1),-E336:G336,-L336:P336,Q336,R336)</f>
        <v>-284545.43</v>
      </c>
      <c r="AJ336" s="2">
        <f t="shared" si="11"/>
        <v>-3.4240598324686289E-3</v>
      </c>
      <c r="AM336" s="1"/>
    </row>
    <row r="337" spans="1:39" x14ac:dyDescent="0.35">
      <c r="A337">
        <v>335</v>
      </c>
      <c r="B337">
        <v>445938.19</v>
      </c>
      <c r="C337">
        <v>49244214.030000001</v>
      </c>
      <c r="D337">
        <v>210.71046772</v>
      </c>
      <c r="E337">
        <v>3669.06</v>
      </c>
      <c r="F337">
        <v>2505.9</v>
      </c>
      <c r="G337">
        <v>276013.05</v>
      </c>
      <c r="H337">
        <v>0</v>
      </c>
      <c r="I337">
        <v>0</v>
      </c>
      <c r="J337">
        <v>137.19999999999999</v>
      </c>
      <c r="K337">
        <v>438851.18</v>
      </c>
      <c r="L337">
        <v>91.43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96.2</v>
      </c>
      <c r="S337">
        <v>-139586.84</v>
      </c>
      <c r="W337" s="1">
        <v>335</v>
      </c>
      <c r="X337" s="1">
        <v>0</v>
      </c>
      <c r="Y337" s="1">
        <v>445938.19306753098</v>
      </c>
      <c r="Z337" s="1">
        <v>3669.0570140861478</v>
      </c>
      <c r="AA337" s="1">
        <v>2505.8999885377393</v>
      </c>
      <c r="AB337" s="1">
        <v>276013.05320965446</v>
      </c>
      <c r="AC337" s="1">
        <v>91.427328518263479</v>
      </c>
      <c r="AD337" s="1">
        <v>0</v>
      </c>
      <c r="AE337" s="1">
        <v>-282279.43754079682</v>
      </c>
      <c r="AF337">
        <v>96.196091972224608</v>
      </c>
      <c r="AG337" s="2">
        <f t="shared" si="10"/>
        <v>-282183.24144882435</v>
      </c>
      <c r="AH337" s="3"/>
      <c r="AI337" cm="1">
        <f t="array" ref="AI337">SUM(B337*(A337=1),-E337:G337,-L337:P337,Q337,R337)</f>
        <v>-282183.24</v>
      </c>
      <c r="AJ337" s="2">
        <f t="shared" si="11"/>
        <v>-1.4488243614323437E-3</v>
      </c>
      <c r="AM337" s="1"/>
    </row>
    <row r="338" spans="1:39" x14ac:dyDescent="0.35">
      <c r="A338">
        <v>336</v>
      </c>
      <c r="B338">
        <v>438851.18</v>
      </c>
      <c r="C338">
        <v>48859854.840000004</v>
      </c>
      <c r="D338">
        <v>209.04517378</v>
      </c>
      <c r="E338">
        <v>3574.53</v>
      </c>
      <c r="F338">
        <v>2458.0500000000002</v>
      </c>
      <c r="G338">
        <v>273797.27</v>
      </c>
      <c r="H338">
        <v>3283.33</v>
      </c>
      <c r="I338">
        <v>0</v>
      </c>
      <c r="J338">
        <v>135.32</v>
      </c>
      <c r="K338">
        <v>428643.08</v>
      </c>
      <c r="L338">
        <v>89.3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135.53</v>
      </c>
      <c r="S338">
        <v>-137582.94</v>
      </c>
      <c r="W338" s="1">
        <v>336</v>
      </c>
      <c r="X338" s="1">
        <v>0</v>
      </c>
      <c r="Y338" s="1">
        <v>438851.17688766331</v>
      </c>
      <c r="Z338" s="1">
        <v>3574.5291251918175</v>
      </c>
      <c r="AA338" s="1">
        <v>2458.0508436139371</v>
      </c>
      <c r="AB338" s="1">
        <v>273797.27129952633</v>
      </c>
      <c r="AC338" s="1">
        <v>89.300641367493625</v>
      </c>
      <c r="AD338" s="1">
        <v>0</v>
      </c>
      <c r="AE338" s="1">
        <v>-279919.15190969943</v>
      </c>
      <c r="AF338">
        <v>135.52845751218985</v>
      </c>
      <c r="AG338" s="2">
        <f t="shared" si="10"/>
        <v>-279783.6234521874</v>
      </c>
      <c r="AH338" s="3"/>
      <c r="AI338" cm="1">
        <f t="array" ref="AI338">SUM(B338*(A338=1),-E338:G338,-L338:P338,Q338,R338)</f>
        <v>-279783.62</v>
      </c>
      <c r="AJ338" s="2">
        <f t="shared" si="11"/>
        <v>-3.4521874040365219E-3</v>
      </c>
      <c r="AM338" s="1"/>
    </row>
    <row r="339" spans="1:39" x14ac:dyDescent="0.35">
      <c r="A339">
        <v>337</v>
      </c>
      <c r="B339">
        <v>428643.08</v>
      </c>
      <c r="C339">
        <v>48480045.43</v>
      </c>
      <c r="D339">
        <v>207.15127892999999</v>
      </c>
      <c r="E339">
        <v>4039.39</v>
      </c>
      <c r="F339">
        <v>2445.7800000000002</v>
      </c>
      <c r="G339">
        <v>271666.21000000002</v>
      </c>
      <c r="H339">
        <v>0</v>
      </c>
      <c r="I339">
        <v>0</v>
      </c>
      <c r="J339">
        <v>6037.43</v>
      </c>
      <c r="K339">
        <v>427131.26</v>
      </c>
      <c r="L339">
        <v>88.99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839.24</v>
      </c>
      <c r="S339">
        <v>-135391.97</v>
      </c>
      <c r="W339" s="1">
        <v>337</v>
      </c>
      <c r="X339" s="1">
        <v>0</v>
      </c>
      <c r="Y339" s="1">
        <v>428643.07856396801</v>
      </c>
      <c r="Z339" s="1">
        <v>4039.3897876261167</v>
      </c>
      <c r="AA339" s="1">
        <v>2445.7828548959797</v>
      </c>
      <c r="AB339" s="1">
        <v>271666.20943877078</v>
      </c>
      <c r="AC339" s="1">
        <v>88.985678252748357</v>
      </c>
      <c r="AD339" s="1">
        <v>0</v>
      </c>
      <c r="AE339" s="1">
        <v>-278240.36775954568</v>
      </c>
      <c r="AF339">
        <v>839.23947032202182</v>
      </c>
      <c r="AG339" s="2">
        <f t="shared" si="10"/>
        <v>-277401.12828922359</v>
      </c>
      <c r="AH339" s="3"/>
      <c r="AI339" cm="1">
        <f t="array" ref="AI339">SUM(B339*(A339=1),-E339:G339,-L339:P339,Q339,R339)</f>
        <v>-277401.13</v>
      </c>
      <c r="AJ339" s="2">
        <f t="shared" si="11"/>
        <v>1.7107764142565429E-3</v>
      </c>
      <c r="AM339" s="1"/>
    </row>
    <row r="340" spans="1:39" x14ac:dyDescent="0.35">
      <c r="A340">
        <v>338</v>
      </c>
      <c r="B340">
        <v>427131.26</v>
      </c>
      <c r="C340">
        <v>48046375.350000001</v>
      </c>
      <c r="D340">
        <v>205.28298336</v>
      </c>
      <c r="E340">
        <v>3946.5</v>
      </c>
      <c r="F340">
        <v>2372.7800000000002</v>
      </c>
      <c r="G340">
        <v>269172.17</v>
      </c>
      <c r="H340">
        <v>0</v>
      </c>
      <c r="I340">
        <v>0</v>
      </c>
      <c r="J340">
        <v>130.35</v>
      </c>
      <c r="K340">
        <v>419897.87</v>
      </c>
      <c r="L340">
        <v>87.48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88.34</v>
      </c>
      <c r="S340">
        <v>-134138.54999999999</v>
      </c>
      <c r="W340" s="1">
        <v>338</v>
      </c>
      <c r="X340" s="1">
        <v>0</v>
      </c>
      <c r="Y340" s="1">
        <v>427131.25561319129</v>
      </c>
      <c r="Z340" s="1">
        <v>3946.4995602561771</v>
      </c>
      <c r="AA340" s="1">
        <v>2372.782190593899</v>
      </c>
      <c r="AB340" s="1">
        <v>269172.16602768598</v>
      </c>
      <c r="AC340" s="1">
        <v>87.47872303940602</v>
      </c>
      <c r="AD340" s="1">
        <v>0</v>
      </c>
      <c r="AE340" s="1">
        <v>-275578.92650157539</v>
      </c>
      <c r="AF340">
        <v>88.337785249100463</v>
      </c>
      <c r="AG340" s="2">
        <f t="shared" si="10"/>
        <v>-275490.58871632634</v>
      </c>
      <c r="AH340" s="3"/>
      <c r="AI340" cm="1">
        <f t="array" ref="AI340">SUM(B340*(A340=1),-E340:G340,-L340:P340,Q340,R340)</f>
        <v>-275490.58999999997</v>
      </c>
      <c r="AJ340" s="2">
        <f t="shared" si="11"/>
        <v>1.2836736277677119E-3</v>
      </c>
      <c r="AM340" s="1"/>
    </row>
    <row r="341" spans="1:39" x14ac:dyDescent="0.35">
      <c r="A341">
        <v>339</v>
      </c>
      <c r="B341">
        <v>419897.87</v>
      </c>
      <c r="C341">
        <v>47618393.149999999</v>
      </c>
      <c r="D341">
        <v>203.43839832</v>
      </c>
      <c r="E341">
        <v>3856.03</v>
      </c>
      <c r="F341">
        <v>2393.34</v>
      </c>
      <c r="G341">
        <v>266711.28000000003</v>
      </c>
      <c r="H341">
        <v>0</v>
      </c>
      <c r="I341">
        <v>0</v>
      </c>
      <c r="J341">
        <v>128.41999999999999</v>
      </c>
      <c r="K341">
        <v>412751.67</v>
      </c>
      <c r="L341">
        <v>85.99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88.46</v>
      </c>
      <c r="S341">
        <v>-132178.17000000001</v>
      </c>
      <c r="W341" s="1">
        <v>339</v>
      </c>
      <c r="X341" s="1">
        <v>0</v>
      </c>
      <c r="Y341" s="1">
        <v>419897.87058914761</v>
      </c>
      <c r="Z341" s="1">
        <v>3856.0330612637508</v>
      </c>
      <c r="AA341" s="1">
        <v>2393.3381515499927</v>
      </c>
      <c r="AB341" s="1">
        <v>266711.28435372963</v>
      </c>
      <c r="AC341" s="1">
        <v>85.989931365832078</v>
      </c>
      <c r="AD341" s="1">
        <v>0</v>
      </c>
      <c r="AE341" s="1">
        <v>-273046.64549790893</v>
      </c>
      <c r="AF341">
        <v>88.45908778720576</v>
      </c>
      <c r="AG341" s="2">
        <f t="shared" si="10"/>
        <v>-272958.18641012203</v>
      </c>
      <c r="AH341" s="3"/>
      <c r="AI341" cm="1">
        <f t="array" ref="AI341">SUM(B341*(A341=1),-E341:G341,-L341:P341,Q341,R341)</f>
        <v>-272958.18</v>
      </c>
      <c r="AJ341" s="2">
        <f t="shared" si="11"/>
        <v>-6.4101220341399312E-3</v>
      </c>
      <c r="AM341" s="1"/>
    </row>
    <row r="342" spans="1:39" x14ac:dyDescent="0.35">
      <c r="A342">
        <v>340</v>
      </c>
      <c r="B342">
        <v>412751.67</v>
      </c>
      <c r="C342">
        <v>47195868.939999998</v>
      </c>
      <c r="D342">
        <v>201.61804036999999</v>
      </c>
      <c r="E342">
        <v>3767.68</v>
      </c>
      <c r="F342">
        <v>2353.17</v>
      </c>
      <c r="G342">
        <v>264282.89</v>
      </c>
      <c r="H342">
        <v>0</v>
      </c>
      <c r="I342">
        <v>0</v>
      </c>
      <c r="J342">
        <v>126.53</v>
      </c>
      <c r="K342">
        <v>405750.97</v>
      </c>
      <c r="L342">
        <v>84.53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87.61</v>
      </c>
      <c r="S342">
        <v>-130250.63</v>
      </c>
      <c r="W342" s="1">
        <v>340</v>
      </c>
      <c r="X342" s="1">
        <v>0</v>
      </c>
      <c r="Y342" s="1">
        <v>412751.67055599258</v>
      </c>
      <c r="Z342" s="1">
        <v>3767.6816419564088</v>
      </c>
      <c r="AA342" s="1">
        <v>2353.1694444892905</v>
      </c>
      <c r="AB342" s="1">
        <v>264282.89380501676</v>
      </c>
      <c r="AC342" s="1">
        <v>84.531452030333114</v>
      </c>
      <c r="AD342" s="1">
        <v>0</v>
      </c>
      <c r="AE342" s="1">
        <v>-270488.27634349285</v>
      </c>
      <c r="AF342">
        <v>87.608706985575509</v>
      </c>
      <c r="AG342" s="2">
        <f t="shared" si="10"/>
        <v>-270400.66763650719</v>
      </c>
      <c r="AH342" s="3"/>
      <c r="AI342" cm="1">
        <f t="array" ref="AI342">SUM(B342*(A342=1),-E342:G342,-L342:P342,Q342,R342)</f>
        <v>-270400.66000000003</v>
      </c>
      <c r="AJ342" s="2">
        <f t="shared" si="11"/>
        <v>-7.6365071581676602E-3</v>
      </c>
      <c r="AM342" s="1"/>
    </row>
    <row r="343" spans="1:39" x14ac:dyDescent="0.35">
      <c r="A343">
        <v>341</v>
      </c>
      <c r="B343">
        <v>405750.97</v>
      </c>
      <c r="C343">
        <v>46778795.579999998</v>
      </c>
      <c r="D343">
        <v>199.82148966</v>
      </c>
      <c r="E343">
        <v>3681.7</v>
      </c>
      <c r="F343">
        <v>2313.8200000000002</v>
      </c>
      <c r="G343">
        <v>261886.53</v>
      </c>
      <c r="H343">
        <v>0</v>
      </c>
      <c r="I343">
        <v>0</v>
      </c>
      <c r="J343">
        <v>124.68</v>
      </c>
      <c r="K343">
        <v>398892.2</v>
      </c>
      <c r="L343">
        <v>83.1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86.77</v>
      </c>
      <c r="S343">
        <v>-128358.86</v>
      </c>
      <c r="W343" s="1">
        <v>341</v>
      </c>
      <c r="X343" s="1">
        <v>0</v>
      </c>
      <c r="Y343" s="1">
        <v>405750.96974559774</v>
      </c>
      <c r="Z343" s="1">
        <v>3681.6977708099266</v>
      </c>
      <c r="AA343" s="1">
        <v>2313.8177314727523</v>
      </c>
      <c r="AB343" s="1">
        <v>261886.52904801909</v>
      </c>
      <c r="AC343" s="1">
        <v>83.102541565141394</v>
      </c>
      <c r="AD343" s="1">
        <v>0</v>
      </c>
      <c r="AE343" s="1">
        <v>-267965.14709186659</v>
      </c>
      <c r="AF343">
        <v>86.774036992266375</v>
      </c>
      <c r="AG343" s="2">
        <f t="shared" si="10"/>
        <v>-267878.3730548746</v>
      </c>
      <c r="AH343" s="3"/>
      <c r="AI343" cm="1">
        <f t="array" ref="AI343">SUM(B343*(A343=1),-E343:G343,-L343:P343,Q343,R343)</f>
        <v>-267878.37999999995</v>
      </c>
      <c r="AJ343" s="2">
        <f t="shared" si="11"/>
        <v>6.9451253511942923E-3</v>
      </c>
      <c r="AM343" s="1"/>
    </row>
    <row r="344" spans="1:39" x14ac:dyDescent="0.35">
      <c r="A344">
        <v>342</v>
      </c>
      <c r="B344">
        <v>398892.2</v>
      </c>
      <c r="C344">
        <v>46367080.590000004</v>
      </c>
      <c r="D344">
        <v>198.04833539000001</v>
      </c>
      <c r="E344">
        <v>3598.01</v>
      </c>
      <c r="F344">
        <v>2275.2600000000002</v>
      </c>
      <c r="G344">
        <v>259521.64</v>
      </c>
      <c r="H344">
        <v>0</v>
      </c>
      <c r="I344">
        <v>0</v>
      </c>
      <c r="J344">
        <v>122.86</v>
      </c>
      <c r="K344">
        <v>392171.89</v>
      </c>
      <c r="L344">
        <v>81.7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85.95</v>
      </c>
      <c r="S344">
        <v>-126502.03</v>
      </c>
      <c r="W344" s="1">
        <v>342</v>
      </c>
      <c r="X344" s="1">
        <v>0</v>
      </c>
      <c r="Y344" s="1">
        <v>398892.1995126775</v>
      </c>
      <c r="Z344" s="1">
        <v>3598.00848776877</v>
      </c>
      <c r="AA344" s="1">
        <v>2275.2629207951582</v>
      </c>
      <c r="AB344" s="1">
        <v>259521.63737486949</v>
      </c>
      <c r="AC344" s="1">
        <v>81.702478044593903</v>
      </c>
      <c r="AD344" s="1">
        <v>0</v>
      </c>
      <c r="AE344" s="1">
        <v>-265476.61126147822</v>
      </c>
      <c r="AF344">
        <v>85.954705018757934</v>
      </c>
      <c r="AG344" s="2">
        <f t="shared" si="10"/>
        <v>-265390.65655645926</v>
      </c>
      <c r="AH344" s="3"/>
      <c r="AI344" cm="1">
        <f t="array" ref="AI344">SUM(B344*(A344=1),-E344:G344,-L344:P344,Q344,R344)</f>
        <v>-265390.66000000003</v>
      </c>
      <c r="AJ344" s="2">
        <f t="shared" si="11"/>
        <v>3.4435407724231482E-3</v>
      </c>
      <c r="AM344" s="1"/>
    </row>
    <row r="345" spans="1:39" x14ac:dyDescent="0.35">
      <c r="A345">
        <v>343</v>
      </c>
      <c r="B345">
        <v>392171.89</v>
      </c>
      <c r="C345">
        <v>45960633.460000001</v>
      </c>
      <c r="D345">
        <v>196.29817555</v>
      </c>
      <c r="E345">
        <v>3516.54</v>
      </c>
      <c r="F345">
        <v>2237.4899999999998</v>
      </c>
      <c r="G345">
        <v>257187.68</v>
      </c>
      <c r="H345">
        <v>0</v>
      </c>
      <c r="I345">
        <v>0</v>
      </c>
      <c r="J345">
        <v>121.07</v>
      </c>
      <c r="K345">
        <v>385586.69</v>
      </c>
      <c r="L345">
        <v>80.33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85.15</v>
      </c>
      <c r="S345">
        <v>-124679.38</v>
      </c>
      <c r="W345" s="1">
        <v>343</v>
      </c>
      <c r="X345" s="1">
        <v>0</v>
      </c>
      <c r="Y345" s="1">
        <v>392171.89461404923</v>
      </c>
      <c r="Z345" s="1">
        <v>3516.5433534655658</v>
      </c>
      <c r="AA345" s="1">
        <v>2237.4855040068219</v>
      </c>
      <c r="AB345" s="1">
        <v>257187.67783383135</v>
      </c>
      <c r="AC345" s="1">
        <v>80.330560370772844</v>
      </c>
      <c r="AD345" s="1">
        <v>0</v>
      </c>
      <c r="AE345" s="1">
        <v>-263022.0372516744</v>
      </c>
      <c r="AF345">
        <v>85.150348717347285</v>
      </c>
      <c r="AG345" s="2">
        <f t="shared" si="10"/>
        <v>-262936.88690295717</v>
      </c>
      <c r="AH345" s="3"/>
      <c r="AI345" cm="1">
        <f t="array" ref="AI345">SUM(B345*(A345=1),-E345:G345,-L345:P345,Q345,R345)</f>
        <v>-262936.89</v>
      </c>
      <c r="AJ345" s="2">
        <f t="shared" si="11"/>
        <v>3.0970428488217294E-3</v>
      </c>
      <c r="AM345" s="1"/>
    </row>
    <row r="346" spans="1:39" x14ac:dyDescent="0.35">
      <c r="A346">
        <v>344</v>
      </c>
      <c r="B346">
        <v>385586.69</v>
      </c>
      <c r="C346">
        <v>45559365.560000002</v>
      </c>
      <c r="D346">
        <v>194.57061673999999</v>
      </c>
      <c r="E346">
        <v>3437.23</v>
      </c>
      <c r="F346">
        <v>2200.4699999999998</v>
      </c>
      <c r="G346">
        <v>254884.12</v>
      </c>
      <c r="H346">
        <v>0</v>
      </c>
      <c r="I346">
        <v>0</v>
      </c>
      <c r="J346">
        <v>119.31</v>
      </c>
      <c r="K346">
        <v>379133.32</v>
      </c>
      <c r="L346">
        <v>78.989999999999995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84.36</v>
      </c>
      <c r="S346">
        <v>-122890.12</v>
      </c>
      <c r="W346" s="1">
        <v>344</v>
      </c>
      <c r="X346" s="1">
        <v>0</v>
      </c>
      <c r="Y346" s="1">
        <v>385586.68977970869</v>
      </c>
      <c r="Z346" s="1">
        <v>3437.2343540015195</v>
      </c>
      <c r="AA346" s="1">
        <v>2200.4665365511296</v>
      </c>
      <c r="AB346" s="1">
        <v>254884.12093448744</v>
      </c>
      <c r="AC346" s="1">
        <v>78.986107585423028</v>
      </c>
      <c r="AD346" s="1">
        <v>0</v>
      </c>
      <c r="AE346" s="1">
        <v>-260600.80793262561</v>
      </c>
      <c r="AF346">
        <v>84.36061585524385</v>
      </c>
      <c r="AG346" s="2">
        <f t="shared" si="10"/>
        <v>-260516.44731677027</v>
      </c>
      <c r="AH346" s="3"/>
      <c r="AI346" cm="1">
        <f t="array" ref="AI346">SUM(B346*(A346=1),-E346:G346,-L346:P346,Q346,R346)</f>
        <v>-260516.45</v>
      </c>
      <c r="AJ346" s="2">
        <f t="shared" si="11"/>
        <v>2.6832297444343567E-3</v>
      </c>
      <c r="AM346" s="1"/>
    </row>
    <row r="347" spans="1:39" x14ac:dyDescent="0.35">
      <c r="A347">
        <v>345</v>
      </c>
      <c r="B347">
        <v>379133.32</v>
      </c>
      <c r="C347">
        <v>45163190.130000003</v>
      </c>
      <c r="D347">
        <v>192.86527391999999</v>
      </c>
      <c r="E347">
        <v>3360.02</v>
      </c>
      <c r="F347">
        <v>2164.19</v>
      </c>
      <c r="G347">
        <v>252610.45</v>
      </c>
      <c r="H347">
        <v>0</v>
      </c>
      <c r="I347">
        <v>0</v>
      </c>
      <c r="J347">
        <v>117.58</v>
      </c>
      <c r="K347">
        <v>372808.6</v>
      </c>
      <c r="L347">
        <v>77.67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83.59</v>
      </c>
      <c r="S347">
        <v>-121133.52</v>
      </c>
      <c r="W347" s="1">
        <v>345</v>
      </c>
      <c r="X347" s="1">
        <v>0</v>
      </c>
      <c r="Y347" s="1">
        <v>379133.31641002983</v>
      </c>
      <c r="Z347" s="1">
        <v>3360.0158095786301</v>
      </c>
      <c r="AA347" s="1">
        <v>2164.1876191151441</v>
      </c>
      <c r="AB347" s="1">
        <v>252610.44836135971</v>
      </c>
      <c r="AC347" s="1">
        <v>77.668458207100414</v>
      </c>
      <c r="AD347" s="1">
        <v>0</v>
      </c>
      <c r="AE347" s="1">
        <v>-258212.3202482606</v>
      </c>
      <c r="AF347">
        <v>83.585163999628548</v>
      </c>
      <c r="AG347" s="2">
        <f t="shared" si="10"/>
        <v>-258128.73508426096</v>
      </c>
      <c r="AH347" s="3"/>
      <c r="AI347" cm="1">
        <f t="array" ref="AI347">SUM(B347*(A347=1),-E347:G347,-L347:P347,Q347,R347)</f>
        <v>-258128.74000000002</v>
      </c>
      <c r="AJ347" s="2">
        <f t="shared" si="11"/>
        <v>4.9157390603795648E-3</v>
      </c>
      <c r="AM347" s="1"/>
    </row>
    <row r="348" spans="1:39" x14ac:dyDescent="0.35">
      <c r="A348">
        <v>346</v>
      </c>
      <c r="B348">
        <v>372808.6</v>
      </c>
      <c r="C348">
        <v>44772022.18</v>
      </c>
      <c r="D348">
        <v>191.18177022</v>
      </c>
      <c r="E348">
        <v>3284.82</v>
      </c>
      <c r="F348">
        <v>2128.63</v>
      </c>
      <c r="G348">
        <v>250366.15</v>
      </c>
      <c r="H348">
        <v>0</v>
      </c>
      <c r="I348">
        <v>0</v>
      </c>
      <c r="J348">
        <v>115.89</v>
      </c>
      <c r="K348">
        <v>366609.45</v>
      </c>
      <c r="L348">
        <v>76.38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82.82</v>
      </c>
      <c r="S348">
        <v>-119408.85</v>
      </c>
      <c r="W348" s="1">
        <v>346</v>
      </c>
      <c r="X348" s="1">
        <v>0</v>
      </c>
      <c r="Y348" s="1">
        <v>372808.59939408081</v>
      </c>
      <c r="Z348" s="1">
        <v>3284.8242868195907</v>
      </c>
      <c r="AA348" s="1">
        <v>2128.6308796648532</v>
      </c>
      <c r="AB348" s="1">
        <v>250366.15269566604</v>
      </c>
      <c r="AC348" s="1">
        <v>76.37696959255166</v>
      </c>
      <c r="AD348" s="1">
        <v>0</v>
      </c>
      <c r="AE348" s="1">
        <v>-255855.98483174288</v>
      </c>
      <c r="AF348">
        <v>82.823660213286985</v>
      </c>
      <c r="AG348" s="2">
        <f t="shared" si="10"/>
        <v>-255773.16117152973</v>
      </c>
      <c r="AH348" s="3"/>
      <c r="AI348" cm="1">
        <f t="array" ref="AI348">SUM(B348*(A348=1),-E348:G348,-L348:P348,Q348,R348)</f>
        <v>-255773.16</v>
      </c>
      <c r="AJ348" s="2">
        <f t="shared" si="11"/>
        <v>-1.1715297296177596E-3</v>
      </c>
      <c r="AM348" s="1"/>
    </row>
    <row r="349" spans="1:39" x14ac:dyDescent="0.35">
      <c r="A349">
        <v>347</v>
      </c>
      <c r="B349">
        <v>366609.45</v>
      </c>
      <c r="C349">
        <v>44385778.509999998</v>
      </c>
      <c r="D349">
        <v>189.51973670000001</v>
      </c>
      <c r="E349">
        <v>3211.6</v>
      </c>
      <c r="F349">
        <v>2093.7800000000002</v>
      </c>
      <c r="G349">
        <v>248150.74</v>
      </c>
      <c r="H349">
        <v>0</v>
      </c>
      <c r="I349">
        <v>0</v>
      </c>
      <c r="J349">
        <v>114.22</v>
      </c>
      <c r="K349">
        <v>360532.88</v>
      </c>
      <c r="L349">
        <v>75.11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82.08</v>
      </c>
      <c r="S349">
        <v>-117715.39</v>
      </c>
      <c r="W349" s="1">
        <v>347</v>
      </c>
      <c r="X349" s="1">
        <v>0</v>
      </c>
      <c r="Y349" s="1">
        <v>366609.45404424699</v>
      </c>
      <c r="Z349" s="1">
        <v>3211.5985146183684</v>
      </c>
      <c r="AA349" s="1">
        <v>2093.7789561379072</v>
      </c>
      <c r="AB349" s="1">
        <v>248150.73714498212</v>
      </c>
      <c r="AC349" s="1">
        <v>75.111017321366376</v>
      </c>
      <c r="AD349" s="1">
        <v>0</v>
      </c>
      <c r="AE349" s="1">
        <v>-253531.2256330598</v>
      </c>
      <c r="AF349">
        <v>82.075780760445724</v>
      </c>
      <c r="AG349" s="2">
        <f t="shared" si="10"/>
        <v>-253449.14985229931</v>
      </c>
      <c r="AH349" s="3"/>
      <c r="AI349" cm="1">
        <f t="array" ref="AI349">SUM(B349*(A349=1),-E349:G349,-L349:P349,Q349,R349)</f>
        <v>-253449.15</v>
      </c>
      <c r="AJ349" s="2">
        <f t="shared" si="11"/>
        <v>1.4770068810321391E-4</v>
      </c>
      <c r="AM349" s="1"/>
    </row>
    <row r="350" spans="1:39" x14ac:dyDescent="0.35">
      <c r="A350">
        <v>348</v>
      </c>
      <c r="B350">
        <v>360532.88</v>
      </c>
      <c r="C350">
        <v>44004377.619999997</v>
      </c>
      <c r="D350">
        <v>187.8788122</v>
      </c>
      <c r="E350">
        <v>3127.77</v>
      </c>
      <c r="F350">
        <v>2052.29</v>
      </c>
      <c r="G350">
        <v>245960.54</v>
      </c>
      <c r="H350">
        <v>2673.19</v>
      </c>
      <c r="I350">
        <v>0</v>
      </c>
      <c r="J350">
        <v>112.58</v>
      </c>
      <c r="K350">
        <v>351925.79</v>
      </c>
      <c r="L350">
        <v>73.319999999999993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113.76</v>
      </c>
      <c r="S350">
        <v>-115873.93</v>
      </c>
      <c r="W350" s="1">
        <v>348</v>
      </c>
      <c r="X350" s="1">
        <v>0</v>
      </c>
      <c r="Y350" s="1">
        <v>360532.88314255682</v>
      </c>
      <c r="Z350" s="1">
        <v>3127.7734903085907</v>
      </c>
      <c r="AA350" s="1">
        <v>2052.287757427715</v>
      </c>
      <c r="AB350" s="1">
        <v>245960.53896864332</v>
      </c>
      <c r="AC350" s="1">
        <v>73.317873545473148</v>
      </c>
      <c r="AD350" s="1">
        <v>0</v>
      </c>
      <c r="AE350" s="1">
        <v>-251213.91808992496</v>
      </c>
      <c r="AF350">
        <v>113.7567088360599</v>
      </c>
      <c r="AG350" s="2">
        <f t="shared" si="10"/>
        <v>-251100.16138108904</v>
      </c>
      <c r="AH350" s="3"/>
      <c r="AI350" cm="1">
        <f t="array" ref="AI350">SUM(B350*(A350=1),-E350:G350,-L350:P350,Q350,R350)</f>
        <v>-251100.16</v>
      </c>
      <c r="AJ350" s="2">
        <f t="shared" si="11"/>
        <v>-1.3810890377499163E-3</v>
      </c>
      <c r="AM350" s="1"/>
    </row>
    <row r="351" spans="1:39" x14ac:dyDescent="0.35">
      <c r="A351">
        <v>349</v>
      </c>
      <c r="B351">
        <v>351925.79</v>
      </c>
      <c r="C351">
        <v>43627739.689999998</v>
      </c>
      <c r="D351">
        <v>186.07292383999999</v>
      </c>
      <c r="E351">
        <v>3451.48</v>
      </c>
      <c r="F351">
        <v>2040.82</v>
      </c>
      <c r="G351">
        <v>243847.79</v>
      </c>
      <c r="H351">
        <v>0</v>
      </c>
      <c r="I351">
        <v>0</v>
      </c>
      <c r="J351">
        <v>4935.32</v>
      </c>
      <c r="K351">
        <v>350471.52</v>
      </c>
      <c r="L351">
        <v>73.010000000000005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688.39</v>
      </c>
      <c r="S351">
        <v>-113833.95</v>
      </c>
      <c r="W351" s="1">
        <v>349</v>
      </c>
      <c r="X351" s="1">
        <v>0</v>
      </c>
      <c r="Y351" s="1">
        <v>351925.79301826976</v>
      </c>
      <c r="Z351" s="1">
        <v>3451.4757462534367</v>
      </c>
      <c r="AA351" s="1">
        <v>2040.8215798243248</v>
      </c>
      <c r="AB351" s="1">
        <v>243847.79159274694</v>
      </c>
      <c r="AC351" s="1">
        <v>73.014899911809607</v>
      </c>
      <c r="AD351" s="1">
        <v>0</v>
      </c>
      <c r="AE351" s="1">
        <v>-249413.10381873653</v>
      </c>
      <c r="AF351">
        <v>688.38663296059315</v>
      </c>
      <c r="AG351" s="2">
        <f t="shared" si="10"/>
        <v>-248724.71718577592</v>
      </c>
      <c r="AH351" s="3"/>
      <c r="AI351" cm="1">
        <f t="array" ref="AI351">SUM(B351*(A351=1),-E351:G351,-L351:P351,Q351,R351)</f>
        <v>-248724.71</v>
      </c>
      <c r="AJ351" s="2">
        <f t="shared" si="11"/>
        <v>-7.1857759321574122E-3</v>
      </c>
      <c r="AM351" s="1"/>
    </row>
    <row r="352" spans="1:39" x14ac:dyDescent="0.35">
      <c r="A352">
        <v>350</v>
      </c>
      <c r="B352">
        <v>350471.52</v>
      </c>
      <c r="C352">
        <v>43212908.979999997</v>
      </c>
      <c r="D352">
        <v>184.29222569000001</v>
      </c>
      <c r="E352">
        <v>3371.03</v>
      </c>
      <c r="F352">
        <v>1979.29</v>
      </c>
      <c r="G352">
        <v>241470.41</v>
      </c>
      <c r="H352">
        <v>0</v>
      </c>
      <c r="I352">
        <v>0</v>
      </c>
      <c r="J352">
        <v>108.33</v>
      </c>
      <c r="K352">
        <v>344349.25</v>
      </c>
      <c r="L352">
        <v>71.739999999999995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74.44</v>
      </c>
      <c r="S352">
        <v>-112644.6</v>
      </c>
      <c r="W352" s="1">
        <v>350</v>
      </c>
      <c r="X352" s="1">
        <v>0</v>
      </c>
      <c r="Y352" s="1">
        <v>350471.51957668457</v>
      </c>
      <c r="Z352" s="1">
        <v>3371.031287372276</v>
      </c>
      <c r="AA352" s="1">
        <v>1979.2939517956549</v>
      </c>
      <c r="AB352" s="1">
        <v>241470.40606521125</v>
      </c>
      <c r="AC352" s="1">
        <v>71.739427038976345</v>
      </c>
      <c r="AD352" s="1">
        <v>0</v>
      </c>
      <c r="AE352" s="1">
        <v>-246892.47073141803</v>
      </c>
      <c r="AF352">
        <v>74.439908327540195</v>
      </c>
      <c r="AG352" s="2">
        <f t="shared" si="10"/>
        <v>-246818.03082309061</v>
      </c>
      <c r="AH352" s="3"/>
      <c r="AI352" cm="1">
        <f t="array" ref="AI352">SUM(B352*(A352=1),-E352:G352,-L352:P352,Q352,R352)</f>
        <v>-246818.03</v>
      </c>
      <c r="AJ352" s="2">
        <f t="shared" si="11"/>
        <v>-8.2309060962870717E-4</v>
      </c>
      <c r="AM352" s="1"/>
    </row>
    <row r="353" spans="1:39" x14ac:dyDescent="0.35">
      <c r="A353">
        <v>351</v>
      </c>
      <c r="B353">
        <v>344349.25</v>
      </c>
      <c r="C353">
        <v>42803709.619999997</v>
      </c>
      <c r="D353">
        <v>182.53506446</v>
      </c>
      <c r="E353">
        <v>3292.71</v>
      </c>
      <c r="F353">
        <v>1994.69</v>
      </c>
      <c r="G353">
        <v>239125.81</v>
      </c>
      <c r="H353">
        <v>0</v>
      </c>
      <c r="I353">
        <v>0</v>
      </c>
      <c r="J353">
        <v>106.67</v>
      </c>
      <c r="K353">
        <v>338304.9</v>
      </c>
      <c r="L353">
        <v>70.48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74.489999999999995</v>
      </c>
      <c r="S353">
        <v>-110881.22</v>
      </c>
      <c r="W353" s="1">
        <v>351</v>
      </c>
      <c r="X353" s="1">
        <v>0</v>
      </c>
      <c r="Y353" s="1">
        <v>344349.24978708505</v>
      </c>
      <c r="Z353" s="1">
        <v>3292.7124455894818</v>
      </c>
      <c r="AA353" s="1">
        <v>1994.6907372594942</v>
      </c>
      <c r="AB353" s="1">
        <v>239125.81451379589</v>
      </c>
      <c r="AC353" s="1">
        <v>70.480186598315427</v>
      </c>
      <c r="AD353" s="1">
        <v>0</v>
      </c>
      <c r="AE353" s="1">
        <v>-244483.69788324303</v>
      </c>
      <c r="AF353">
        <v>74.487429032667777</v>
      </c>
      <c r="AG353" s="2">
        <f t="shared" si="10"/>
        <v>-244409.21045421052</v>
      </c>
      <c r="AH353" s="3"/>
      <c r="AI353" cm="1">
        <f t="array" ref="AI353">SUM(B353*(A353=1),-E353:G353,-L353:P353,Q353,R353)</f>
        <v>-244409.2</v>
      </c>
      <c r="AJ353" s="2">
        <f t="shared" si="11"/>
        <v>-1.0454210510943085E-2</v>
      </c>
      <c r="AM353" s="1"/>
    </row>
    <row r="354" spans="1:39" x14ac:dyDescent="0.35">
      <c r="A354">
        <v>352</v>
      </c>
      <c r="B354">
        <v>338304.9</v>
      </c>
      <c r="C354">
        <v>42399934.759999998</v>
      </c>
      <c r="D354">
        <v>180.80179479</v>
      </c>
      <c r="E354">
        <v>3216.25</v>
      </c>
      <c r="F354">
        <v>1960.12</v>
      </c>
      <c r="G354">
        <v>236813.35</v>
      </c>
      <c r="H354">
        <v>0</v>
      </c>
      <c r="I354">
        <v>0</v>
      </c>
      <c r="J354">
        <v>105.05</v>
      </c>
      <c r="K354">
        <v>332386.3</v>
      </c>
      <c r="L354">
        <v>69.25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73.739999999999995</v>
      </c>
      <c r="S354">
        <v>-109149.68</v>
      </c>
      <c r="W354" s="1">
        <v>352</v>
      </c>
      <c r="X354" s="1">
        <v>0</v>
      </c>
      <c r="Y354" s="1">
        <v>338304.89567191253</v>
      </c>
      <c r="Z354" s="1">
        <v>3216.251838736503</v>
      </c>
      <c r="AA354" s="1">
        <v>1960.1211043291451</v>
      </c>
      <c r="AB354" s="1">
        <v>236813.35200053488</v>
      </c>
      <c r="AC354" s="1">
        <v>69.247145687734672</v>
      </c>
      <c r="AD354" s="1">
        <v>0</v>
      </c>
      <c r="AE354" s="1">
        <v>-242058.97208928823</v>
      </c>
      <c r="AF354">
        <v>73.735499179326524</v>
      </c>
      <c r="AG354" s="2">
        <f t="shared" si="10"/>
        <v>-241985.23659010892</v>
      </c>
      <c r="AH354" s="3"/>
      <c r="AI354" cm="1">
        <f t="array" ref="AI354">SUM(B354*(A354=1),-E354:G354,-L354:P354,Q354,R354)</f>
        <v>-241985.23</v>
      </c>
      <c r="AJ354" s="2">
        <f t="shared" si="11"/>
        <v>-6.5901089110411704E-3</v>
      </c>
      <c r="AM354" s="1"/>
    </row>
    <row r="355" spans="1:39" x14ac:dyDescent="0.35">
      <c r="A355">
        <v>353</v>
      </c>
      <c r="B355">
        <v>332386.3</v>
      </c>
      <c r="C355">
        <v>42001559.219999999</v>
      </c>
      <c r="D355">
        <v>179.09199151999999</v>
      </c>
      <c r="E355">
        <v>3141.86</v>
      </c>
      <c r="F355">
        <v>1926.27</v>
      </c>
      <c r="G355">
        <v>234532.53</v>
      </c>
      <c r="H355">
        <v>0</v>
      </c>
      <c r="I355">
        <v>0</v>
      </c>
      <c r="J355">
        <v>103.46</v>
      </c>
      <c r="K355">
        <v>326590.33</v>
      </c>
      <c r="L355">
        <v>68.040000000000006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73</v>
      </c>
      <c r="S355">
        <v>-107451.75</v>
      </c>
      <c r="W355" s="1">
        <v>353</v>
      </c>
      <c r="X355" s="1">
        <v>0</v>
      </c>
      <c r="Y355" s="1">
        <v>332386.29930112528</v>
      </c>
      <c r="Z355" s="1">
        <v>3141.8646304238068</v>
      </c>
      <c r="AA355" s="1">
        <v>1926.270199607952</v>
      </c>
      <c r="AB355" s="1">
        <v>234532.52675541968</v>
      </c>
      <c r="AC355" s="1">
        <v>68.039651799098436</v>
      </c>
      <c r="AD355" s="1">
        <v>0</v>
      </c>
      <c r="AE355" s="1">
        <v>-239668.70123725041</v>
      </c>
      <c r="AF355">
        <v>72.997535131376466</v>
      </c>
      <c r="AG355" s="2">
        <f t="shared" si="10"/>
        <v>-239595.70370211915</v>
      </c>
      <c r="AH355" s="3"/>
      <c r="AI355" cm="1">
        <f t="array" ref="AI355">SUM(B355*(A355=1),-E355:G355,-L355:P355,Q355,R355)</f>
        <v>-239595.7</v>
      </c>
      <c r="AJ355" s="2">
        <f t="shared" si="11"/>
        <v>-3.7021191383246332E-3</v>
      </c>
      <c r="AM355" s="1"/>
    </row>
    <row r="356" spans="1:39" x14ac:dyDescent="0.35">
      <c r="A356">
        <v>354</v>
      </c>
      <c r="B356">
        <v>326590.33</v>
      </c>
      <c r="C356">
        <v>41608488.799999997</v>
      </c>
      <c r="D356">
        <v>177.40523880999999</v>
      </c>
      <c r="E356">
        <v>3069.49</v>
      </c>
      <c r="F356">
        <v>1893.12</v>
      </c>
      <c r="G356">
        <v>232282.78</v>
      </c>
      <c r="H356">
        <v>0</v>
      </c>
      <c r="I356">
        <v>0</v>
      </c>
      <c r="J356">
        <v>101.9</v>
      </c>
      <c r="K356">
        <v>320913.94</v>
      </c>
      <c r="L356">
        <v>66.86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72.27</v>
      </c>
      <c r="S356">
        <v>-105786.65</v>
      </c>
      <c r="W356" s="1">
        <v>354</v>
      </c>
      <c r="X356" s="1">
        <v>0</v>
      </c>
      <c r="Y356" s="1">
        <v>326590.32863567118</v>
      </c>
      <c r="Z356" s="1">
        <v>3069.4862338204903</v>
      </c>
      <c r="AA356" s="1">
        <v>1893.1200715316311</v>
      </c>
      <c r="AB356" s="1">
        <v>232282.776183212</v>
      </c>
      <c r="AC356" s="1">
        <v>66.857071558338134</v>
      </c>
      <c r="AD356" s="1">
        <v>0</v>
      </c>
      <c r="AE356" s="1">
        <v>-237312.23956012249</v>
      </c>
      <c r="AF356">
        <v>72.273201218626809</v>
      </c>
      <c r="AG356" s="2">
        <f t="shared" si="10"/>
        <v>-237239.96635890382</v>
      </c>
      <c r="AH356" s="3"/>
      <c r="AI356" cm="1">
        <f t="array" ref="AI356">SUM(B356*(A356=1),-E356:G356,-L356:P356,Q356,R356)</f>
        <v>-237239.97999999998</v>
      </c>
      <c r="AJ356" s="2">
        <f t="shared" si="11"/>
        <v>1.364109615678899E-2</v>
      </c>
      <c r="AM356" s="1"/>
    </row>
    <row r="357" spans="1:39" x14ac:dyDescent="0.35">
      <c r="A357">
        <v>355</v>
      </c>
      <c r="B357">
        <v>320913.94</v>
      </c>
      <c r="C357">
        <v>41220631.310000002</v>
      </c>
      <c r="D357">
        <v>175.74112995999999</v>
      </c>
      <c r="E357">
        <v>2999.05</v>
      </c>
      <c r="F357">
        <v>1860.65</v>
      </c>
      <c r="G357">
        <v>230063.55</v>
      </c>
      <c r="H357">
        <v>0</v>
      </c>
      <c r="I357">
        <v>0</v>
      </c>
      <c r="J357">
        <v>100.36</v>
      </c>
      <c r="K357">
        <v>315354.19</v>
      </c>
      <c r="L357">
        <v>65.7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71.56</v>
      </c>
      <c r="S357">
        <v>-104153.61</v>
      </c>
      <c r="W357" s="1">
        <v>355</v>
      </c>
      <c r="X357" s="1">
        <v>0</v>
      </c>
      <c r="Y357" s="1">
        <v>320913.94348002184</v>
      </c>
      <c r="Z357" s="1">
        <v>2999.0543135310827</v>
      </c>
      <c r="AA357" s="1">
        <v>1860.6532960494844</v>
      </c>
      <c r="AB357" s="1">
        <v>230063.54995255318</v>
      </c>
      <c r="AC357" s="1">
        <v>65.698790084838649</v>
      </c>
      <c r="AD357" s="1">
        <v>0</v>
      </c>
      <c r="AE357" s="1">
        <v>-234988.95635221861</v>
      </c>
      <c r="AF357">
        <v>71.562171246472744</v>
      </c>
      <c r="AG357" s="2">
        <f t="shared" si="10"/>
        <v>-234917.3941809721</v>
      </c>
      <c r="AH357" s="3"/>
      <c r="AI357" cm="1">
        <f t="array" ref="AI357">SUM(B357*(A357=1),-E357:G357,-L357:P357,Q357,R357)</f>
        <v>-234917.39</v>
      </c>
      <c r="AJ357" s="2">
        <f t="shared" si="11"/>
        <v>-4.1809720860328525E-3</v>
      </c>
      <c r="AM357" s="1"/>
    </row>
    <row r="358" spans="1:39" x14ac:dyDescent="0.35">
      <c r="A358">
        <v>356</v>
      </c>
      <c r="B358">
        <v>315354.19</v>
      </c>
      <c r="C358">
        <v>40837896.560000002</v>
      </c>
      <c r="D358">
        <v>174.09926709000001</v>
      </c>
      <c r="E358">
        <v>2930.51</v>
      </c>
      <c r="F358">
        <v>1828.85</v>
      </c>
      <c r="G358">
        <v>227874.31</v>
      </c>
      <c r="H358">
        <v>0</v>
      </c>
      <c r="I358">
        <v>0</v>
      </c>
      <c r="J358">
        <v>98.86</v>
      </c>
      <c r="K358">
        <v>309908.21000000002</v>
      </c>
      <c r="L358">
        <v>64.56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70.86</v>
      </c>
      <c r="S358">
        <v>-102551.89</v>
      </c>
      <c r="W358" s="1">
        <v>356</v>
      </c>
      <c r="X358" s="1">
        <v>0</v>
      </c>
      <c r="Y358" s="1">
        <v>315354.1924072245</v>
      </c>
      <c r="Z358" s="1">
        <v>2930.5086999951736</v>
      </c>
      <c r="AA358" s="1">
        <v>1828.8529589413822</v>
      </c>
      <c r="AB358" s="1">
        <v>227874.30968335687</v>
      </c>
      <c r="AC358" s="1">
        <v>64.564210374555799</v>
      </c>
      <c r="AD358" s="1">
        <v>0</v>
      </c>
      <c r="AE358" s="1">
        <v>-232698.23555266796</v>
      </c>
      <c r="AF358">
        <v>70.864128199069825</v>
      </c>
      <c r="AG358" s="2">
        <f t="shared" si="10"/>
        <v>-232627.37142446893</v>
      </c>
      <c r="AH358" s="3"/>
      <c r="AI358" cm="1">
        <f t="array" ref="AI358">SUM(B358*(A358=1),-E358:G358,-L358:P358,Q358,R358)</f>
        <v>-232627.37</v>
      </c>
      <c r="AJ358" s="2">
        <f t="shared" si="11"/>
        <v>-1.4244689373299479E-3</v>
      </c>
      <c r="AM358" s="1"/>
    </row>
    <row r="359" spans="1:39" x14ac:dyDescent="0.35">
      <c r="A359">
        <v>357</v>
      </c>
      <c r="B359">
        <v>309908.21000000002</v>
      </c>
      <c r="C359">
        <v>40460196.259999998</v>
      </c>
      <c r="D359">
        <v>172.47926100000001</v>
      </c>
      <c r="E359">
        <v>2863.79</v>
      </c>
      <c r="F359">
        <v>1797.7</v>
      </c>
      <c r="G359">
        <v>225714.53</v>
      </c>
      <c r="H359">
        <v>0</v>
      </c>
      <c r="I359">
        <v>0</v>
      </c>
      <c r="J359">
        <v>97.38</v>
      </c>
      <c r="K359">
        <v>304573.21000000002</v>
      </c>
      <c r="L359">
        <v>63.45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70.180000000000007</v>
      </c>
      <c r="S359">
        <v>-100980.77</v>
      </c>
      <c r="W359" s="1">
        <v>357</v>
      </c>
      <c r="X359" s="1">
        <v>0</v>
      </c>
      <c r="Y359" s="1">
        <v>309908.20979786618</v>
      </c>
      <c r="Z359" s="1">
        <v>2863.7913073642203</v>
      </c>
      <c r="AA359" s="1">
        <v>1797.7026387906162</v>
      </c>
      <c r="AB359" s="1">
        <v>225714.52864318568</v>
      </c>
      <c r="AC359" s="1">
        <v>63.452752705914982</v>
      </c>
      <c r="AD359" s="1">
        <v>0</v>
      </c>
      <c r="AE359" s="1">
        <v>-230439.47534204656</v>
      </c>
      <c r="AF359">
        <v>70.178763952509144</v>
      </c>
      <c r="AG359" s="2">
        <f t="shared" si="10"/>
        <v>-230369.29657809393</v>
      </c>
      <c r="AH359" s="3"/>
      <c r="AI359" cm="1">
        <f t="array" ref="AI359">SUM(B359*(A359=1),-E359:G359,-L359:P359,Q359,R359)</f>
        <v>-230369.29</v>
      </c>
      <c r="AJ359" s="2">
        <f t="shared" si="11"/>
        <v>-6.5780939185060561E-3</v>
      </c>
      <c r="AM359" s="1"/>
    </row>
    <row r="360" spans="1:39" x14ac:dyDescent="0.35">
      <c r="A360">
        <v>358</v>
      </c>
      <c r="B360">
        <v>304573.21000000002</v>
      </c>
      <c r="C360">
        <v>40087444.030000001</v>
      </c>
      <c r="D360">
        <v>170.88073087000001</v>
      </c>
      <c r="E360">
        <v>2798.85</v>
      </c>
      <c r="F360">
        <v>1767.19</v>
      </c>
      <c r="G360">
        <v>223583.69</v>
      </c>
      <c r="H360">
        <v>0</v>
      </c>
      <c r="I360">
        <v>0</v>
      </c>
      <c r="J360">
        <v>95.93</v>
      </c>
      <c r="K360">
        <v>299346.5</v>
      </c>
      <c r="L360">
        <v>62.36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69.510000000000005</v>
      </c>
      <c r="S360">
        <v>-99439.56</v>
      </c>
      <c r="W360" s="1">
        <v>358</v>
      </c>
      <c r="X360" s="1">
        <v>0</v>
      </c>
      <c r="Y360" s="1">
        <v>304573.21298839059</v>
      </c>
      <c r="Z360" s="1">
        <v>2798.8460547065029</v>
      </c>
      <c r="AA360" s="1">
        <v>1767.1863905864377</v>
      </c>
      <c r="AB360" s="1">
        <v>223583.69145231519</v>
      </c>
      <c r="AC360" s="1">
        <v>62.363854067585763</v>
      </c>
      <c r="AD360" s="1">
        <v>0</v>
      </c>
      <c r="AE360" s="1">
        <v>-228212.0877516758</v>
      </c>
      <c r="AF360">
        <v>69.505778997633755</v>
      </c>
      <c r="AG360" s="2">
        <f t="shared" si="10"/>
        <v>-228142.58197267808</v>
      </c>
      <c r="AH360" s="3"/>
      <c r="AI360" cm="1">
        <f t="array" ref="AI360">SUM(B360*(A360=1),-E360:G360,-L360:P360,Q360,R360)</f>
        <v>-228142.58</v>
      </c>
      <c r="AJ360" s="2">
        <f t="shared" si="11"/>
        <v>-1.9726780883502215E-3</v>
      </c>
      <c r="AM360" s="1"/>
    </row>
    <row r="361" spans="1:39" x14ac:dyDescent="0.35">
      <c r="A361">
        <v>359</v>
      </c>
      <c r="B361">
        <v>299346.5</v>
      </c>
      <c r="C361">
        <v>39719555.280000001</v>
      </c>
      <c r="D361">
        <v>169.30330409000001</v>
      </c>
      <c r="E361">
        <v>2735.62</v>
      </c>
      <c r="F361">
        <v>1737.29</v>
      </c>
      <c r="G361">
        <v>221481.29</v>
      </c>
      <c r="H361">
        <v>0</v>
      </c>
      <c r="I361">
        <v>0</v>
      </c>
      <c r="J361">
        <v>94.5</v>
      </c>
      <c r="K361">
        <v>294225.44</v>
      </c>
      <c r="L361">
        <v>61.3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68.84</v>
      </c>
      <c r="S361">
        <v>-97927.56</v>
      </c>
      <c r="W361" s="1">
        <v>359</v>
      </c>
      <c r="X361" s="1">
        <v>0</v>
      </c>
      <c r="Y361" s="1">
        <v>299346.49952441035</v>
      </c>
      <c r="Z361" s="1">
        <v>2735.6187903988116</v>
      </c>
      <c r="AA361" s="1">
        <v>1737.2887299310455</v>
      </c>
      <c r="AB361" s="1">
        <v>221481.2937972217</v>
      </c>
      <c r="AC361" s="1">
        <v>61.296967607259695</v>
      </c>
      <c r="AD361" s="1">
        <v>0</v>
      </c>
      <c r="AE361" s="1">
        <v>-226015.49828515912</v>
      </c>
      <c r="AF361">
        <v>68.844882172158663</v>
      </c>
      <c r="AG361" s="2">
        <f t="shared" si="10"/>
        <v>-225946.65340298667</v>
      </c>
      <c r="AH361" s="3"/>
      <c r="AI361" cm="1">
        <f t="array" ref="AI361">SUM(B361*(A361=1),-E361:G361,-L361:P361,Q361,R361)</f>
        <v>-225946.66</v>
      </c>
      <c r="AJ361" s="2">
        <f t="shared" si="11"/>
        <v>6.5970133291557431E-3</v>
      </c>
      <c r="AM361" s="1"/>
    </row>
    <row r="362" spans="1:39" x14ac:dyDescent="0.35">
      <c r="A362">
        <v>360</v>
      </c>
      <c r="B362">
        <v>294225.44</v>
      </c>
      <c r="C362">
        <v>39356447.240000002</v>
      </c>
      <c r="D362">
        <v>167.74661606000001</v>
      </c>
      <c r="E362">
        <v>2663.45</v>
      </c>
      <c r="F362">
        <v>1701.9</v>
      </c>
      <c r="G362">
        <v>219404.17</v>
      </c>
      <c r="H362">
        <v>2162.15</v>
      </c>
      <c r="I362">
        <v>0</v>
      </c>
      <c r="J362">
        <v>93.1</v>
      </c>
      <c r="K362">
        <v>287064.71999999997</v>
      </c>
      <c r="L362">
        <v>59.81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94.2</v>
      </c>
      <c r="S362">
        <v>-96315.91</v>
      </c>
      <c r="W362" s="1">
        <v>360</v>
      </c>
      <c r="X362" s="1">
        <v>0</v>
      </c>
      <c r="Y362" s="1">
        <v>294225.44451484527</v>
      </c>
      <c r="Z362" s="1">
        <v>2663.4507125104119</v>
      </c>
      <c r="AA362" s="1">
        <v>1701.8965032492065</v>
      </c>
      <c r="AB362" s="1">
        <v>219404.1713488448</v>
      </c>
      <c r="AC362" s="1">
        <v>59.805149997926861</v>
      </c>
      <c r="AD362" s="1">
        <v>0</v>
      </c>
      <c r="AE362" s="1">
        <v>-223829.32371460227</v>
      </c>
      <c r="AF362">
        <v>94.196647078832683</v>
      </c>
      <c r="AG362" s="2">
        <f t="shared" si="10"/>
        <v>-223735.12706752351</v>
      </c>
      <c r="AH362" s="3"/>
      <c r="AI362" cm="1">
        <f t="array" ref="AI362">SUM(B362*(A362=1),-E362:G362,-L362:P362,Q362,R362)</f>
        <v>-223735.13</v>
      </c>
      <c r="AJ362" s="2">
        <f t="shared" si="11"/>
        <v>2.9324764909688383E-3</v>
      </c>
      <c r="AM362" s="1"/>
    </row>
    <row r="363" spans="1:39" x14ac:dyDescent="0.35">
      <c r="W363" s="1">
        <v>361</v>
      </c>
      <c r="X363" s="1">
        <v>0</v>
      </c>
      <c r="Y363" s="1">
        <v>287064.71999004792</v>
      </c>
      <c r="Z363" s="1">
        <v>3048.1562435866472</v>
      </c>
      <c r="AA363" s="1">
        <v>1691.4364227123147</v>
      </c>
      <c r="AB363" s="1">
        <v>217399.8354567381</v>
      </c>
      <c r="AC363" s="1">
        <v>59.495121282590922</v>
      </c>
      <c r="AD363" s="1">
        <v>0</v>
      </c>
      <c r="AE363" s="1">
        <v>-222198.92324431939</v>
      </c>
      <c r="AF363">
        <v>562.44443969821191</v>
      </c>
      <c r="AG363" s="2">
        <f t="shared" si="10"/>
        <v>-221636.47880462144</v>
      </c>
      <c r="AH363" s="3"/>
    </row>
    <row r="364" spans="1:39" x14ac:dyDescent="0.35">
      <c r="W364" s="1">
        <v>362</v>
      </c>
      <c r="X364" s="1">
        <v>0</v>
      </c>
      <c r="Y364" s="1">
        <v>285576.58215643547</v>
      </c>
      <c r="Z364" s="1">
        <v>2974.6464227766328</v>
      </c>
      <c r="AA364" s="1">
        <v>1639.1987876432486</v>
      </c>
      <c r="AB364" s="1">
        <v>215052.7041354801</v>
      </c>
      <c r="AC364" s="1">
        <v>58.398268257485711</v>
      </c>
      <c r="AD364" s="1">
        <v>0</v>
      </c>
      <c r="AE364" s="1">
        <v>-219724.94761415754</v>
      </c>
      <c r="AF364">
        <v>63.64875406591424</v>
      </c>
      <c r="AG364" s="2">
        <f t="shared" si="10"/>
        <v>-219661.29886009154</v>
      </c>
      <c r="AH364" s="3"/>
    </row>
    <row r="365" spans="1:39" x14ac:dyDescent="0.35">
      <c r="W365" s="1">
        <v>363</v>
      </c>
      <c r="X365" s="1">
        <v>0</v>
      </c>
      <c r="Y365" s="1">
        <v>280311.68763592979</v>
      </c>
      <c r="Z365" s="1">
        <v>2903.1321582553692</v>
      </c>
      <c r="AA365" s="1">
        <v>1649.7665663567902</v>
      </c>
      <c r="AB365" s="1">
        <v>212740.4468519091</v>
      </c>
      <c r="AC365" s="1">
        <v>57.316886465114344</v>
      </c>
      <c r="AD365" s="1">
        <v>0</v>
      </c>
      <c r="AE365" s="1">
        <v>-217350.66246298628</v>
      </c>
      <c r="AF365">
        <v>63.594291048027443</v>
      </c>
      <c r="AG365" s="2">
        <f t="shared" si="10"/>
        <v>-217287.06817193836</v>
      </c>
      <c r="AH365" s="3"/>
    </row>
    <row r="366" spans="1:39" x14ac:dyDescent="0.35">
      <c r="W366" s="1">
        <v>364</v>
      </c>
      <c r="X366" s="1">
        <v>0</v>
      </c>
      <c r="Y366" s="1">
        <v>275121.0550325478</v>
      </c>
      <c r="Z366" s="1">
        <v>2833.3818999349337</v>
      </c>
      <c r="AA366" s="1">
        <v>1619.5634572265392</v>
      </c>
      <c r="AB366" s="1">
        <v>210462.3404346701</v>
      </c>
      <c r="AC366" s="1">
        <v>56.259049182287207</v>
      </c>
      <c r="AD366" s="1">
        <v>0</v>
      </c>
      <c r="AE366" s="1">
        <v>-214971.54484101391</v>
      </c>
      <c r="AF366">
        <v>62.888198773532771</v>
      </c>
      <c r="AG366" s="2">
        <f t="shared" si="10"/>
        <v>-214908.65664224036</v>
      </c>
      <c r="AH366" s="3"/>
    </row>
    <row r="367" spans="1:39" x14ac:dyDescent="0.35">
      <c r="W367" s="1">
        <v>365</v>
      </c>
      <c r="X367" s="1">
        <v>0</v>
      </c>
      <c r="Y367" s="1">
        <v>270043.43607497727</v>
      </c>
      <c r="Z367" s="1">
        <v>2765.5776125176262</v>
      </c>
      <c r="AA367" s="1">
        <v>1590.0175513309184</v>
      </c>
      <c r="AB367" s="1">
        <v>208217.80630028024</v>
      </c>
      <c r="AC367" s="1">
        <v>55.224148501031031</v>
      </c>
      <c r="AD367" s="1">
        <v>0</v>
      </c>
      <c r="AE367" s="1">
        <v>-212628.62561263004</v>
      </c>
      <c r="AF367">
        <v>62.195573435013657</v>
      </c>
      <c r="AG367" s="2">
        <f t="shared" si="10"/>
        <v>-212566.43003919479</v>
      </c>
      <c r="AH367" s="3"/>
    </row>
    <row r="368" spans="1:39" x14ac:dyDescent="0.35">
      <c r="W368" s="1">
        <v>366</v>
      </c>
      <c r="X368" s="1">
        <v>0</v>
      </c>
      <c r="Y368" s="1">
        <v>265075.91280494758</v>
      </c>
      <c r="Z368" s="1">
        <v>2699.6573232240485</v>
      </c>
      <c r="AA368" s="1">
        <v>1561.1118332152553</v>
      </c>
      <c r="AB368" s="1">
        <v>206006.21180403847</v>
      </c>
      <c r="AC368" s="1">
        <v>54.211594827704957</v>
      </c>
      <c r="AD368" s="1">
        <v>0</v>
      </c>
      <c r="AE368" s="1">
        <v>-210321.1925553054</v>
      </c>
      <c r="AF368">
        <v>61.516084482936726</v>
      </c>
      <c r="AG368" s="2">
        <f t="shared" si="10"/>
        <v>-210259.67647082257</v>
      </c>
      <c r="AH368" s="3"/>
    </row>
    <row r="369" spans="23:34" x14ac:dyDescent="0.35">
      <c r="W369" s="1">
        <v>367</v>
      </c>
      <c r="X369" s="1">
        <v>0</v>
      </c>
      <c r="Y369" s="1">
        <v>260215.65517298266</v>
      </c>
      <c r="Z369" s="1">
        <v>2635.5612533413491</v>
      </c>
      <c r="AA369" s="1">
        <v>1532.8298011664401</v>
      </c>
      <c r="AB369" s="1">
        <v>203826.93870463158</v>
      </c>
      <c r="AC369" s="1">
        <v>53.220816258211229</v>
      </c>
      <c r="AD369" s="1">
        <v>0</v>
      </c>
      <c r="AE369" s="1">
        <v>-208048.55057539768</v>
      </c>
      <c r="AF369">
        <v>60.849410797134375</v>
      </c>
      <c r="AG369" s="2">
        <f t="shared" si="10"/>
        <v>-207987.70116460047</v>
      </c>
      <c r="AH369" s="3"/>
    </row>
    <row r="370" spans="23:34" x14ac:dyDescent="0.35">
      <c r="W370" s="1">
        <v>368</v>
      </c>
      <c r="X370" s="1">
        <v>0</v>
      </c>
      <c r="Y370" s="1">
        <v>255459.91803941256</v>
      </c>
      <c r="Z370" s="1">
        <v>2573.2317340509462</v>
      </c>
      <c r="AA370" s="1">
        <v>1505.1554496617423</v>
      </c>
      <c r="AB370" s="1">
        <v>201679.38278611947</v>
      </c>
      <c r="AC370" s="1">
        <v>52.251257976613182</v>
      </c>
      <c r="AD370" s="1">
        <v>0</v>
      </c>
      <c r="AE370" s="1">
        <v>-205810.02122780881</v>
      </c>
      <c r="AF370">
        <v>60.195240391064615</v>
      </c>
      <c r="AG370" s="2">
        <f t="shared" si="10"/>
        <v>-205749.82598741769</v>
      </c>
      <c r="AH370" s="3"/>
    </row>
    <row r="371" spans="23:34" x14ac:dyDescent="0.35">
      <c r="W371" s="1">
        <v>369</v>
      </c>
      <c r="X371" s="1">
        <v>0</v>
      </c>
      <c r="Y371" s="1">
        <v>250806.0382877423</v>
      </c>
      <c r="Z371" s="1">
        <v>2512.6131256859344</v>
      </c>
      <c r="AA371" s="1">
        <v>1478.0732524761806</v>
      </c>
      <c r="AB371" s="1">
        <v>199562.95349094487</v>
      </c>
      <c r="AC371" s="1">
        <v>51.302381676221508</v>
      </c>
      <c r="AD371" s="1">
        <v>0</v>
      </c>
      <c r="AE371" s="1">
        <v>-203604.94225078329</v>
      </c>
      <c r="AF371">
        <v>59.553270125975772</v>
      </c>
      <c r="AG371" s="2">
        <f t="shared" si="10"/>
        <v>-203545.38898065724</v>
      </c>
      <c r="AH371" s="3"/>
    </row>
    <row r="372" spans="23:34" x14ac:dyDescent="0.35">
      <c r="W372" s="1">
        <v>370</v>
      </c>
      <c r="X372" s="1">
        <v>0</v>
      </c>
      <c r="Y372" s="1">
        <v>246251.43204586225</v>
      </c>
      <c r="Z372" s="1">
        <v>2453.6517402715203</v>
      </c>
      <c r="AA372" s="1">
        <v>1451.5681464219579</v>
      </c>
      <c r="AB372" s="1">
        <v>197477.07356361861</v>
      </c>
      <c r="AC372" s="1">
        <v>50.373665002247151</v>
      </c>
      <c r="AD372" s="1">
        <v>0</v>
      </c>
      <c r="AE372" s="1">
        <v>-201432.66711531422</v>
      </c>
      <c r="AF372">
        <v>58.923205434621273</v>
      </c>
      <c r="AG372" s="2">
        <f t="shared" si="10"/>
        <v>-201373.7439098797</v>
      </c>
      <c r="AH372" s="3"/>
    </row>
    <row r="373" spans="23:34" x14ac:dyDescent="0.35">
      <c r="W373" s="1">
        <v>371</v>
      </c>
      <c r="X373" s="1">
        <v>0</v>
      </c>
      <c r="Y373" s="1">
        <v>241793.59201078501</v>
      </c>
      <c r="Z373" s="1">
        <v>2396.2957672087787</v>
      </c>
      <c r="AA373" s="1">
        <v>1425.6255156945467</v>
      </c>
      <c r="AB373" s="1">
        <v>195421.1787047403</v>
      </c>
      <c r="AC373" s="1">
        <v>49.464601015160717</v>
      </c>
      <c r="AD373" s="1">
        <v>0</v>
      </c>
      <c r="AE373" s="1">
        <v>-199292.56458865877</v>
      </c>
      <c r="AF373">
        <v>58.304760054191711</v>
      </c>
      <c r="AG373" s="2">
        <f t="shared" si="10"/>
        <v>-199234.25982860458</v>
      </c>
      <c r="AH373" s="3"/>
    </row>
    <row r="374" spans="23:34" x14ac:dyDescent="0.35">
      <c r="W374" s="1">
        <v>372</v>
      </c>
      <c r="X374" s="1">
        <v>0</v>
      </c>
      <c r="Y374" s="1">
        <v>237430.08487277027</v>
      </c>
      <c r="Z374" s="1">
        <v>2331.1548793903221</v>
      </c>
      <c r="AA374" s="1">
        <v>1395.1735448297261</v>
      </c>
      <c r="AB374" s="1">
        <v>193392.46648289601</v>
      </c>
      <c r="AC374" s="1">
        <v>48.217920281292756</v>
      </c>
      <c r="AD374" s="1">
        <v>0</v>
      </c>
      <c r="AE374" s="1">
        <v>-197167.01282739727</v>
      </c>
      <c r="AF374">
        <v>78.30322263980068</v>
      </c>
      <c r="AG374" s="2">
        <f t="shared" si="10"/>
        <v>-197088.70960475755</v>
      </c>
      <c r="AH374" s="3"/>
    </row>
    <row r="375" spans="23:34" x14ac:dyDescent="0.35">
      <c r="W375" s="1">
        <v>373</v>
      </c>
      <c r="X375" s="1">
        <v>0</v>
      </c>
      <c r="Y375" s="1">
        <v>231446.017350204</v>
      </c>
      <c r="Z375" s="1">
        <v>2582.3686472555801</v>
      </c>
      <c r="AA375" s="1">
        <v>1385.4229855006186</v>
      </c>
      <c r="AB375" s="1">
        <v>191430.14848217971</v>
      </c>
      <c r="AC375" s="1">
        <v>47.930151813174795</v>
      </c>
      <c r="AD375" s="1">
        <v>0</v>
      </c>
      <c r="AE375" s="1">
        <v>-195445.87026674888</v>
      </c>
      <c r="AF375">
        <v>453.25064391455231</v>
      </c>
      <c r="AG375" s="2">
        <f t="shared" si="10"/>
        <v>-194992.61962283452</v>
      </c>
      <c r="AH375" s="3"/>
    </row>
    <row r="376" spans="23:34" x14ac:dyDescent="0.35">
      <c r="W376" s="1">
        <v>374</v>
      </c>
      <c r="X376" s="1">
        <v>0</v>
      </c>
      <c r="Y376" s="1">
        <v>230064.72870323781</v>
      </c>
      <c r="Z376" s="1">
        <v>2519.3627466928228</v>
      </c>
      <c r="AA376" s="1">
        <v>1341.9762175804092</v>
      </c>
      <c r="AB376" s="1">
        <v>189213.91227792954</v>
      </c>
      <c r="AC376" s="1">
        <v>47.012753944407372</v>
      </c>
      <c r="AD376" s="1">
        <v>0</v>
      </c>
      <c r="AE376" s="1">
        <v>-193122.26399614688</v>
      </c>
      <c r="AF376">
        <v>52.953661290772637</v>
      </c>
      <c r="AG376" s="2">
        <f t="shared" si="10"/>
        <v>-193069.31033485639</v>
      </c>
      <c r="AH376" s="3"/>
    </row>
    <row r="377" spans="23:34" x14ac:dyDescent="0.35">
      <c r="W377" s="1">
        <v>375</v>
      </c>
      <c r="X377" s="1">
        <v>0</v>
      </c>
      <c r="Y377" s="1">
        <v>225661.21893315419</v>
      </c>
      <c r="Z377" s="1">
        <v>2458.072343373633</v>
      </c>
      <c r="AA377" s="1">
        <v>1349.1994016127817</v>
      </c>
      <c r="AB377" s="1">
        <v>187031.90535853509</v>
      </c>
      <c r="AC377" s="1">
        <v>46.109010198830568</v>
      </c>
      <c r="AD377" s="1">
        <v>0</v>
      </c>
      <c r="AE377" s="1">
        <v>-190885.2861137203</v>
      </c>
      <c r="AF377">
        <v>52.862803701101747</v>
      </c>
      <c r="AG377" s="2">
        <f t="shared" si="10"/>
        <v>-190832.42331001922</v>
      </c>
      <c r="AH377" s="3"/>
    </row>
    <row r="378" spans="23:34" x14ac:dyDescent="0.35">
      <c r="W378" s="1">
        <v>376</v>
      </c>
      <c r="X378" s="1">
        <v>0</v>
      </c>
      <c r="Y378" s="1">
        <v>221323.24895438543</v>
      </c>
      <c r="Z378" s="1">
        <v>2398.3013779841867</v>
      </c>
      <c r="AA378" s="1">
        <v>1323.5294057695667</v>
      </c>
      <c r="AB378" s="1">
        <v>184883.41618323891</v>
      </c>
      <c r="AC378" s="1">
        <v>45.225409198332514</v>
      </c>
      <c r="AD378" s="1">
        <v>0</v>
      </c>
      <c r="AE378" s="1">
        <v>-188650.472376191</v>
      </c>
      <c r="AF378">
        <v>52.246192896678188</v>
      </c>
      <c r="AG378" s="2">
        <f t="shared" si="10"/>
        <v>-188598.22618329429</v>
      </c>
      <c r="AH378" s="3"/>
    </row>
    <row r="379" spans="23:34" x14ac:dyDescent="0.35">
      <c r="W379" s="1">
        <v>377</v>
      </c>
      <c r="X379" s="1">
        <v>0</v>
      </c>
      <c r="Y379" s="1">
        <v>217081.96415199491</v>
      </c>
      <c r="Z379" s="1">
        <v>2340.2036851831008</v>
      </c>
      <c r="AA379" s="1">
        <v>1298.4313251581211</v>
      </c>
      <c r="AB379" s="1">
        <v>182767.85322774915</v>
      </c>
      <c r="AC379" s="1">
        <v>44.361425545232692</v>
      </c>
      <c r="AD379" s="1">
        <v>0</v>
      </c>
      <c r="AE379" s="1">
        <v>-186450.84966363542</v>
      </c>
      <c r="AF379">
        <v>51.641263007957832</v>
      </c>
      <c r="AG379" s="2">
        <f t="shared" si="10"/>
        <v>-186399.20840062763</v>
      </c>
      <c r="AH379" s="3"/>
    </row>
    <row r="380" spans="23:34" x14ac:dyDescent="0.35">
      <c r="W380" s="1">
        <v>378</v>
      </c>
      <c r="X380" s="1">
        <v>0</v>
      </c>
      <c r="Y380" s="1">
        <v>212934.84261711579</v>
      </c>
      <c r="Z380" s="1">
        <v>2283.7260172013375</v>
      </c>
      <c r="AA380" s="1">
        <v>1273.8901974377895</v>
      </c>
      <c r="AB380" s="1">
        <v>180684.58337509315</v>
      </c>
      <c r="AC380" s="1">
        <v>43.516549702716169</v>
      </c>
      <c r="AD380" s="1">
        <v>0</v>
      </c>
      <c r="AE380" s="1">
        <v>-184285.71613943507</v>
      </c>
      <c r="AF380">
        <v>51.047728641898999</v>
      </c>
      <c r="AG380" s="2">
        <f t="shared" si="10"/>
        <v>-184234.66841079309</v>
      </c>
      <c r="AH380" s="3"/>
    </row>
    <row r="381" spans="23:34" x14ac:dyDescent="0.35">
      <c r="W381" s="1">
        <v>379</v>
      </c>
      <c r="X381" s="1">
        <v>0</v>
      </c>
      <c r="Y381" s="1">
        <v>208879.4385730366</v>
      </c>
      <c r="Z381" s="1">
        <v>2228.8170088667107</v>
      </c>
      <c r="AA381" s="1">
        <v>1249.891513139678</v>
      </c>
      <c r="AB381" s="1">
        <v>178632.98807480824</v>
      </c>
      <c r="AC381" s="1">
        <v>42.690287454161144</v>
      </c>
      <c r="AD381" s="1">
        <v>0</v>
      </c>
      <c r="AE381" s="1">
        <v>-182154.38688426875</v>
      </c>
      <c r="AF381">
        <v>50.46531254263828</v>
      </c>
      <c r="AG381" s="2">
        <f t="shared" si="10"/>
        <v>-182103.92157172615</v>
      </c>
      <c r="AH381" s="3"/>
    </row>
    <row r="382" spans="23:34" x14ac:dyDescent="0.35">
      <c r="W382" s="1">
        <v>380</v>
      </c>
      <c r="X382" s="1">
        <v>0</v>
      </c>
      <c r="Y382" s="1">
        <v>204913.37977997234</v>
      </c>
      <c r="Z382" s="1">
        <v>2175.4271054305336</v>
      </c>
      <c r="AA382" s="1">
        <v>1226.4212002012994</v>
      </c>
      <c r="AB382" s="1">
        <v>176612.46295792531</v>
      </c>
      <c r="AC382" s="1">
        <v>41.882159382705566</v>
      </c>
      <c r="AD382" s="1">
        <v>0</v>
      </c>
      <c r="AE382" s="1">
        <v>-180056.19342293998</v>
      </c>
      <c r="AF382">
        <v>49.89374533597303</v>
      </c>
      <c r="AG382" s="2">
        <f t="shared" si="10"/>
        <v>-180006.29967760388</v>
      </c>
      <c r="AH382" s="3"/>
    </row>
    <row r="383" spans="23:34" x14ac:dyDescent="0.35">
      <c r="W383" s="1">
        <v>381</v>
      </c>
      <c r="X383" s="1">
        <v>0</v>
      </c>
      <c r="Y383" s="1">
        <v>201034.36503698546</v>
      </c>
      <c r="Z383" s="1">
        <v>2123.5084933336539</v>
      </c>
      <c r="AA383" s="1">
        <v>1203.465609081082</v>
      </c>
      <c r="AB383" s="1">
        <v>174622.41746323701</v>
      </c>
      <c r="AC383" s="1">
        <v>41.091700370241682</v>
      </c>
      <c r="AD383" s="1">
        <v>0</v>
      </c>
      <c r="AE383" s="1">
        <v>-177990.483266022</v>
      </c>
      <c r="AF383">
        <v>49.332765282394796</v>
      </c>
      <c r="AG383" s="2">
        <f t="shared" si="10"/>
        <v>-177941.1505007396</v>
      </c>
      <c r="AH383" s="3"/>
    </row>
    <row r="384" spans="23:34" x14ac:dyDescent="0.35">
      <c r="W384" s="1">
        <v>382</v>
      </c>
      <c r="X384" s="1">
        <v>0</v>
      </c>
      <c r="Y384" s="1">
        <v>197240.16177715873</v>
      </c>
      <c r="Z384" s="1">
        <v>2073.0150337866376</v>
      </c>
      <c r="AA384" s="1">
        <v>1181.011498429501</v>
      </c>
      <c r="AB384" s="1">
        <v>172662.27447450435</v>
      </c>
      <c r="AC384" s="1">
        <v>40.3184591150603</v>
      </c>
      <c r="AD384" s="1">
        <v>0</v>
      </c>
      <c r="AE384" s="1">
        <v>-175956.61946583557</v>
      </c>
      <c r="AF384">
        <v>48.782118038374172</v>
      </c>
      <c r="AG384" s="2">
        <f t="shared" si="10"/>
        <v>-175907.83734779718</v>
      </c>
      <c r="AH384" s="3"/>
    </row>
    <row r="385" spans="23:34" x14ac:dyDescent="0.35">
      <c r="W385" s="1">
        <v>383</v>
      </c>
      <c r="X385" s="1">
        <v>0</v>
      </c>
      <c r="Y385" s="1">
        <v>193528.60375228824</v>
      </c>
      <c r="Z385" s="1">
        <v>2023.9021990443566</v>
      </c>
      <c r="AA385" s="1">
        <v>1159.0460212944586</v>
      </c>
      <c r="AB385" s="1">
        <v>170731.46996825875</v>
      </c>
      <c r="AC385" s="1">
        <v>39.561997667399702</v>
      </c>
      <c r="AD385" s="1">
        <v>0</v>
      </c>
      <c r="AE385" s="1">
        <v>-173953.98018626519</v>
      </c>
      <c r="AF385">
        <v>48.241556425607556</v>
      </c>
      <c r="AG385" s="2">
        <f t="shared" si="10"/>
        <v>-173905.73862983935</v>
      </c>
      <c r="AH385" s="3"/>
    </row>
    <row r="386" spans="23:34" x14ac:dyDescent="0.35">
      <c r="W386" s="1">
        <v>384</v>
      </c>
      <c r="X386" s="1">
        <v>0</v>
      </c>
      <c r="Y386" s="1">
        <v>189897.58880351708</v>
      </c>
      <c r="Z386" s="1">
        <v>1968.2587062668574</v>
      </c>
      <c r="AA386" s="1">
        <v>1133.4200494146251</v>
      </c>
      <c r="AB386" s="1">
        <v>168827.58403941698</v>
      </c>
      <c r="AC386" s="1">
        <v>38.539204600254777</v>
      </c>
      <c r="AD386" s="1">
        <v>0</v>
      </c>
      <c r="AE386" s="1">
        <v>-171967.80199969868</v>
      </c>
      <c r="AF386">
        <v>63.892373133570317</v>
      </c>
      <c r="AG386" s="2">
        <f t="shared" si="10"/>
        <v>-171903.90962656518</v>
      </c>
      <c r="AH386" s="3"/>
    </row>
    <row r="387" spans="23:34" x14ac:dyDescent="0.35">
      <c r="W387" s="1">
        <v>385</v>
      </c>
      <c r="X387" s="1">
        <v>0</v>
      </c>
      <c r="Y387" s="1">
        <v>184988.18208122146</v>
      </c>
      <c r="Z387" s="1">
        <v>2224.7876049272386</v>
      </c>
      <c r="AA387" s="1">
        <v>1124.6992772225906</v>
      </c>
      <c r="AB387" s="1">
        <v>166983.45306576975</v>
      </c>
      <c r="AC387" s="1">
        <v>38.265896051808539</v>
      </c>
      <c r="AD387" s="1">
        <v>0</v>
      </c>
      <c r="AE387" s="1">
        <v>-170371.20584397129</v>
      </c>
      <c r="AF387">
        <v>362.75444636492483</v>
      </c>
      <c r="AG387" s="2">
        <f t="shared" si="10"/>
        <v>-170008.45139760643</v>
      </c>
      <c r="AH387" s="3"/>
    </row>
    <row r="388" spans="23:34" x14ac:dyDescent="0.35">
      <c r="W388" s="1">
        <v>386</v>
      </c>
      <c r="X388" s="1">
        <v>0</v>
      </c>
      <c r="Y388" s="1">
        <v>183676.30104867974</v>
      </c>
      <c r="Z388" s="1">
        <v>2168.2755367759783</v>
      </c>
      <c r="AA388" s="1">
        <v>1088.5197768116166</v>
      </c>
      <c r="AB388" s="1">
        <v>164869.53158490401</v>
      </c>
      <c r="AC388" s="1">
        <v>37.494088066904062</v>
      </c>
      <c r="AD388" s="1">
        <v>0</v>
      </c>
      <c r="AE388" s="1">
        <v>-168163.82098655851</v>
      </c>
      <c r="AF388">
        <v>44.269807580552722</v>
      </c>
      <c r="AG388" s="2">
        <f t="shared" ref="AG388:AG451" si="12">X388-SUM(Z388:AD388)+AF388</f>
        <v>-168119.55117897797</v>
      </c>
      <c r="AH388" s="3"/>
    </row>
    <row r="389" spans="23:34" x14ac:dyDescent="0.35">
      <c r="W389" s="1">
        <v>387</v>
      </c>
      <c r="X389" s="1">
        <v>0</v>
      </c>
      <c r="Y389" s="1">
        <v>179971.62272113815</v>
      </c>
      <c r="Z389" s="1">
        <v>2113.364201890834</v>
      </c>
      <c r="AA389" s="1">
        <v>1092.8535973554096</v>
      </c>
      <c r="AB389" s="1">
        <v>162790.78430110635</v>
      </c>
      <c r="AC389" s="1">
        <v>36.734891838977937</v>
      </c>
      <c r="AD389" s="1">
        <v>0</v>
      </c>
      <c r="AE389" s="1">
        <v>-166033.7369921917</v>
      </c>
      <c r="AF389">
        <v>44.124485557964476</v>
      </c>
      <c r="AG389" s="2">
        <f t="shared" si="12"/>
        <v>-165989.61250663362</v>
      </c>
      <c r="AH389" s="3"/>
    </row>
    <row r="390" spans="23:34" x14ac:dyDescent="0.35">
      <c r="W390" s="1">
        <v>388</v>
      </c>
      <c r="X390" s="1">
        <v>0</v>
      </c>
      <c r="Y390" s="1">
        <v>176327.48082709286</v>
      </c>
      <c r="Z390" s="1">
        <v>2059.8865270079091</v>
      </c>
      <c r="AA390" s="1">
        <v>1070.9265125318107</v>
      </c>
      <c r="AB390" s="1">
        <v>160746.44362217578</v>
      </c>
      <c r="AC390" s="1">
        <v>35.993435342910601</v>
      </c>
      <c r="AD390" s="1">
        <v>0</v>
      </c>
      <c r="AE390" s="1">
        <v>-163913.25009705842</v>
      </c>
      <c r="AF390">
        <v>43.560294700184848</v>
      </c>
      <c r="AG390" s="2">
        <f t="shared" si="12"/>
        <v>-163869.68980235825</v>
      </c>
      <c r="AH390" s="3"/>
    </row>
    <row r="391" spans="23:34" x14ac:dyDescent="0.35">
      <c r="W391" s="1">
        <v>389</v>
      </c>
      <c r="X391" s="1">
        <v>0</v>
      </c>
      <c r="Y391" s="1">
        <v>172768.4896459697</v>
      </c>
      <c r="Z391" s="1">
        <v>2007.966386008304</v>
      </c>
      <c r="AA391" s="1">
        <v>1049.5116974392849</v>
      </c>
      <c r="AB391" s="1">
        <v>158735.84274144171</v>
      </c>
      <c r="AC391" s="1">
        <v>35.269235091546342</v>
      </c>
      <c r="AD391" s="1">
        <v>0</v>
      </c>
      <c r="AE391" s="1">
        <v>-161828.59005998078</v>
      </c>
      <c r="AF391">
        <v>43.007341577833934</v>
      </c>
      <c r="AG391" s="2">
        <f t="shared" si="12"/>
        <v>-161785.58271840299</v>
      </c>
      <c r="AH391" s="3"/>
    </row>
    <row r="392" spans="23:34" x14ac:dyDescent="0.35">
      <c r="W392" s="1">
        <v>390</v>
      </c>
      <c r="X392" s="1">
        <v>0</v>
      </c>
      <c r="Y392" s="1">
        <v>169292.32843942117</v>
      </c>
      <c r="Z392" s="1">
        <v>1957.5521766575885</v>
      </c>
      <c r="AA392" s="1">
        <v>1028.5951495917336</v>
      </c>
      <c r="AB392" s="1">
        <v>156758.28668178443</v>
      </c>
      <c r="AC392" s="1">
        <v>34.561822827642757</v>
      </c>
      <c r="AD392" s="1">
        <v>0</v>
      </c>
      <c r="AE392" s="1">
        <v>-159778.99583086144</v>
      </c>
      <c r="AF392">
        <v>42.465337431530045</v>
      </c>
      <c r="AG392" s="2">
        <f t="shared" si="12"/>
        <v>-159736.53049342986</v>
      </c>
      <c r="AH392" s="3"/>
    </row>
    <row r="393" spans="23:34" x14ac:dyDescent="0.35">
      <c r="W393" s="1">
        <v>391</v>
      </c>
      <c r="X393" s="1">
        <v>0</v>
      </c>
      <c r="Y393" s="1">
        <v>165896.74957268403</v>
      </c>
      <c r="Z393" s="1">
        <v>1908.5941975579431</v>
      </c>
      <c r="AA393" s="1">
        <v>1008.1633087174625</v>
      </c>
      <c r="AB393" s="1">
        <v>154813.09753467957</v>
      </c>
      <c r="AC393" s="1">
        <v>33.870744982295101</v>
      </c>
      <c r="AD393" s="1">
        <v>0</v>
      </c>
      <c r="AE393" s="1">
        <v>-157763.72578593725</v>
      </c>
      <c r="AF393">
        <v>41.934002164361488</v>
      </c>
      <c r="AG393" s="2">
        <f t="shared" si="12"/>
        <v>-157721.7917837729</v>
      </c>
      <c r="AH393" s="3"/>
    </row>
    <row r="394" spans="23:34" x14ac:dyDescent="0.35">
      <c r="W394" s="1">
        <v>392</v>
      </c>
      <c r="X394" s="1">
        <v>0</v>
      </c>
      <c r="Y394" s="1">
        <v>162579.57591501516</v>
      </c>
      <c r="Z394" s="1">
        <v>1861.044572219173</v>
      </c>
      <c r="AA394" s="1">
        <v>988.20304100682745</v>
      </c>
      <c r="AB394" s="1">
        <v>152899.6139802777</v>
      </c>
      <c r="AC394" s="1">
        <v>33.195562154502134</v>
      </c>
      <c r="AD394" s="1">
        <v>0</v>
      </c>
      <c r="AE394" s="1">
        <v>-155782.05715565814</v>
      </c>
      <c r="AF394">
        <v>41.413064055953271</v>
      </c>
      <c r="AG394" s="2">
        <f t="shared" si="12"/>
        <v>-155740.64409160224</v>
      </c>
      <c r="AH394" s="3"/>
    </row>
    <row r="395" spans="23:34" x14ac:dyDescent="0.35">
      <c r="W395" s="1">
        <v>393</v>
      </c>
      <c r="X395" s="1">
        <v>0</v>
      </c>
      <c r="Y395" s="1">
        <v>159338.6983416091</v>
      </c>
      <c r="Z395" s="1">
        <v>1814.8571763488451</v>
      </c>
      <c r="AA395" s="1">
        <v>968.70162397578349</v>
      </c>
      <c r="AB395" s="1">
        <v>151017.19082241485</v>
      </c>
      <c r="AC395" s="1">
        <v>32.535848610990307</v>
      </c>
      <c r="AD395" s="1">
        <v>0</v>
      </c>
      <c r="AE395" s="1">
        <v>-153833.28547135039</v>
      </c>
      <c r="AF395">
        <v>40.902259486565391</v>
      </c>
      <c r="AG395" s="2">
        <f t="shared" si="12"/>
        <v>-153792.3832118639</v>
      </c>
      <c r="AH395" s="3"/>
    </row>
    <row r="396" spans="23:34" x14ac:dyDescent="0.35">
      <c r="W396" s="1">
        <v>394</v>
      </c>
      <c r="X396" s="1">
        <v>0</v>
      </c>
      <c r="Y396" s="1">
        <v>156172.07333275213</v>
      </c>
      <c r="Z396" s="1">
        <v>1769.987568219075</v>
      </c>
      <c r="AA396" s="1">
        <v>949.64673191952761</v>
      </c>
      <c r="AB396" s="1">
        <v>149165.19853804636</v>
      </c>
      <c r="AC396" s="1">
        <v>31.891191805451005</v>
      </c>
      <c r="AD396" s="1">
        <v>0</v>
      </c>
      <c r="AE396" s="1">
        <v>-151916.72402999044</v>
      </c>
      <c r="AF396">
        <v>40.401332670855766</v>
      </c>
      <c r="AG396" s="2">
        <f t="shared" si="12"/>
        <v>-151876.32269731956</v>
      </c>
      <c r="AH396" s="3"/>
    </row>
    <row r="397" spans="23:34" x14ac:dyDescent="0.35">
      <c r="W397" s="1">
        <v>395</v>
      </c>
      <c r="X397" s="1">
        <v>0</v>
      </c>
      <c r="Y397" s="1">
        <v>153077.72066616366</v>
      </c>
      <c r="Z397" s="1">
        <v>1726.3929219738859</v>
      </c>
      <c r="AA397" s="1">
        <v>931.02642193158135</v>
      </c>
      <c r="AB397" s="1">
        <v>147343.02284062226</v>
      </c>
      <c r="AC397" s="1">
        <v>31.261191916383005</v>
      </c>
      <c r="AD397" s="1">
        <v>0</v>
      </c>
      <c r="AE397" s="1">
        <v>-150031.70337644394</v>
      </c>
      <c r="AF397">
        <v>39.91003540095538</v>
      </c>
      <c r="AG397" s="2">
        <f t="shared" si="12"/>
        <v>-149991.79334104317</v>
      </c>
      <c r="AH397" s="3"/>
    </row>
    <row r="398" spans="23:34" x14ac:dyDescent="0.35">
      <c r="W398" s="1">
        <v>396</v>
      </c>
      <c r="X398" s="1">
        <v>0</v>
      </c>
      <c r="Y398" s="1">
        <v>150053.72119863721</v>
      </c>
      <c r="Z398" s="1">
        <v>1677.2829181577722</v>
      </c>
      <c r="AA398" s="1">
        <v>909.4741585121136</v>
      </c>
      <c r="AB398" s="1">
        <v>145548.52414438481</v>
      </c>
      <c r="AC398" s="1">
        <v>30.424223241726242</v>
      </c>
      <c r="AD398" s="1">
        <v>0</v>
      </c>
      <c r="AE398" s="1">
        <v>-148165.70544429627</v>
      </c>
      <c r="AF398">
        <v>51.973516890924103</v>
      </c>
      <c r="AG398" s="2">
        <f t="shared" si="12"/>
        <v>-148113.73192740549</v>
      </c>
      <c r="AH398" s="3"/>
    </row>
    <row r="399" spans="23:34" x14ac:dyDescent="0.35">
      <c r="W399" s="1">
        <v>397</v>
      </c>
      <c r="X399" s="1">
        <v>0</v>
      </c>
      <c r="Y399" s="1">
        <v>146036.27156028489</v>
      </c>
      <c r="Z399" s="1">
        <v>1878.2696307223789</v>
      </c>
      <c r="AA399" s="1">
        <v>901.60676443804914</v>
      </c>
      <c r="AB399" s="1">
        <v>143807.99474941095</v>
      </c>
      <c r="AC399" s="1">
        <v>30.17521614717003</v>
      </c>
      <c r="AD399" s="1">
        <v>0</v>
      </c>
      <c r="AE399" s="1">
        <v>-146618.04636071841</v>
      </c>
      <c r="AF399">
        <v>286.57436894588085</v>
      </c>
      <c r="AG399" s="2">
        <f t="shared" si="12"/>
        <v>-146331.47199177268</v>
      </c>
      <c r="AH399" s="3"/>
    </row>
    <row r="400" spans="23:34" x14ac:dyDescent="0.35">
      <c r="W400" s="1">
        <v>398</v>
      </c>
      <c r="X400" s="1">
        <v>0</v>
      </c>
      <c r="Y400" s="1">
        <v>144841.03750641507</v>
      </c>
      <c r="Z400" s="1">
        <v>1829.764699153993</v>
      </c>
      <c r="AA400" s="1">
        <v>871.90153851646915</v>
      </c>
      <c r="AB400" s="1">
        <v>141836.87440106634</v>
      </c>
      <c r="AC400" s="1">
        <v>29.536349920439108</v>
      </c>
      <c r="AD400" s="1">
        <v>0</v>
      </c>
      <c r="AE400" s="1">
        <v>-144568.07698865718</v>
      </c>
      <c r="AF400">
        <v>36.408202026337179</v>
      </c>
      <c r="AG400" s="2">
        <f t="shared" si="12"/>
        <v>-144531.66878663091</v>
      </c>
      <c r="AH400" s="3"/>
    </row>
    <row r="401" spans="23:34" x14ac:dyDescent="0.35">
      <c r="W401" s="1">
        <v>399</v>
      </c>
      <c r="X401" s="1">
        <v>0</v>
      </c>
      <c r="Y401" s="1">
        <v>141774.47961810656</v>
      </c>
      <c r="Z401" s="1">
        <v>1782.6376201932474</v>
      </c>
      <c r="AA401" s="1">
        <v>874.17345491953165</v>
      </c>
      <c r="AB401" s="1">
        <v>139899.95514247328</v>
      </c>
      <c r="AC401" s="1">
        <v>28.908592027091757</v>
      </c>
      <c r="AD401" s="1">
        <v>0</v>
      </c>
      <c r="AE401" s="1">
        <v>-142585.67480961312</v>
      </c>
      <c r="AF401">
        <v>36.24647142749761</v>
      </c>
      <c r="AG401" s="2">
        <f t="shared" si="12"/>
        <v>-142549.42833818565</v>
      </c>
      <c r="AH401" s="3"/>
    </row>
    <row r="402" spans="23:34" x14ac:dyDescent="0.35">
      <c r="W402" s="1">
        <v>400</v>
      </c>
      <c r="X402" s="1">
        <v>0</v>
      </c>
      <c r="Y402" s="1">
        <v>138761.2417300391</v>
      </c>
      <c r="Z402" s="1">
        <v>1736.7498241530111</v>
      </c>
      <c r="AA402" s="1">
        <v>855.74421920528994</v>
      </c>
      <c r="AB402" s="1">
        <v>137996.48603450644</v>
      </c>
      <c r="AC402" s="1">
        <v>28.29595767796258</v>
      </c>
      <c r="AD402" s="1">
        <v>0</v>
      </c>
      <c r="AE402" s="1">
        <v>-140617.27603554272</v>
      </c>
      <c r="AF402">
        <v>35.754662292205566</v>
      </c>
      <c r="AG402" s="2">
        <f t="shared" si="12"/>
        <v>-140581.52137325052</v>
      </c>
      <c r="AH402" s="3"/>
    </row>
    <row r="403" spans="23:34" x14ac:dyDescent="0.35">
      <c r="W403" s="1">
        <v>401</v>
      </c>
      <c r="X403" s="1">
        <v>0</v>
      </c>
      <c r="Y403" s="1">
        <v>135820.59685421924</v>
      </c>
      <c r="Z403" s="1">
        <v>1692.2041868072984</v>
      </c>
      <c r="AA403" s="1">
        <v>837.75895714930891</v>
      </c>
      <c r="AB403" s="1">
        <v>136125.79837687514</v>
      </c>
      <c r="AC403" s="1">
        <v>27.698029251083604</v>
      </c>
      <c r="AD403" s="1">
        <v>0</v>
      </c>
      <c r="AE403" s="1">
        <v>-138683.45955008271</v>
      </c>
      <c r="AF403">
        <v>35.272611686637653</v>
      </c>
      <c r="AG403" s="2">
        <f t="shared" si="12"/>
        <v>-138648.18693839619</v>
      </c>
      <c r="AH403" s="3"/>
    </row>
    <row r="404" spans="23:34" x14ac:dyDescent="0.35">
      <c r="W404" s="1">
        <v>402</v>
      </c>
      <c r="X404" s="1">
        <v>0</v>
      </c>
      <c r="Y404" s="1">
        <v>132950.54040520015</v>
      </c>
      <c r="Z404" s="1">
        <v>1648.9563468074018</v>
      </c>
      <c r="AA404" s="1">
        <v>820.20537002658898</v>
      </c>
      <c r="AB404" s="1">
        <v>134287.20452023391</v>
      </c>
      <c r="AC404" s="1">
        <v>27.114402302117515</v>
      </c>
      <c r="AD404" s="1">
        <v>0</v>
      </c>
      <c r="AE404" s="1">
        <v>-136783.48063937019</v>
      </c>
      <c r="AF404">
        <v>34.800071155959671</v>
      </c>
      <c r="AG404" s="2">
        <f t="shared" si="12"/>
        <v>-136748.68056821404</v>
      </c>
      <c r="AH404" s="3"/>
    </row>
    <row r="405" spans="23:34" x14ac:dyDescent="0.35">
      <c r="W405" s="1">
        <v>403</v>
      </c>
      <c r="X405" s="1">
        <v>0</v>
      </c>
      <c r="Y405" s="1">
        <v>130149.13105016298</v>
      </c>
      <c r="Z405" s="1">
        <v>1606.9635735968225</v>
      </c>
      <c r="AA405" s="1">
        <v>803.0715484052073</v>
      </c>
      <c r="AB405" s="1">
        <v>132480.03379544104</v>
      </c>
      <c r="AC405" s="1">
        <v>26.544685096446454</v>
      </c>
      <c r="AD405" s="1">
        <v>0</v>
      </c>
      <c r="AE405" s="1">
        <v>-134916.61360253958</v>
      </c>
      <c r="AF405">
        <v>34.336799703021185</v>
      </c>
      <c r="AG405" s="2">
        <f t="shared" si="12"/>
        <v>-134882.27680283651</v>
      </c>
      <c r="AH405" s="3"/>
    </row>
    <row r="406" spans="23:34" x14ac:dyDescent="0.35">
      <c r="W406" s="1">
        <v>404</v>
      </c>
      <c r="X406" s="1">
        <v>0</v>
      </c>
      <c r="Y406" s="1">
        <v>127414.48846294178</v>
      </c>
      <c r="Z406" s="1">
        <v>1566.1847020851151</v>
      </c>
      <c r="AA406" s="1">
        <v>786.34595829161049</v>
      </c>
      <c r="AB406" s="1">
        <v>130703.6320349428</v>
      </c>
      <c r="AC406" s="1">
        <v>25.988498159556418</v>
      </c>
      <c r="AD406" s="1">
        <v>0</v>
      </c>
      <c r="AE406" s="1">
        <v>-133082.15119347896</v>
      </c>
      <c r="AF406">
        <v>33.882563539008991</v>
      </c>
      <c r="AG406" s="2">
        <f t="shared" si="12"/>
        <v>-133048.26862994011</v>
      </c>
      <c r="AH406" s="3"/>
    </row>
    <row r="407" spans="23:34" x14ac:dyDescent="0.35">
      <c r="W407" s="1">
        <v>405</v>
      </c>
      <c r="X407" s="1">
        <v>0</v>
      </c>
      <c r="Y407" s="1">
        <v>124744.79116586957</v>
      </c>
      <c r="Z407" s="1">
        <v>1526.580070116923</v>
      </c>
      <c r="AA407" s="1">
        <v>770.01742781863607</v>
      </c>
      <c r="AB407" s="1">
        <v>128957.36110912942</v>
      </c>
      <c r="AC407" s="1">
        <v>25.445473844947415</v>
      </c>
      <c r="AD407" s="1">
        <v>0</v>
      </c>
      <c r="AE407" s="1">
        <v>-131279.40408090991</v>
      </c>
      <c r="AF407">
        <v>33.437135843049006</v>
      </c>
      <c r="AG407" s="2">
        <f t="shared" si="12"/>
        <v>-131245.96694506687</v>
      </c>
      <c r="AH407" s="3"/>
    </row>
    <row r="408" spans="23:34" x14ac:dyDescent="0.35">
      <c r="W408" s="1">
        <v>406</v>
      </c>
      <c r="X408" s="1">
        <v>0</v>
      </c>
      <c r="Y408" s="1">
        <v>122138.27445574639</v>
      </c>
      <c r="Z408" s="1">
        <v>1488.1114586107246</v>
      </c>
      <c r="AA408" s="1">
        <v>754.07513445338793</v>
      </c>
      <c r="AB408" s="1">
        <v>127240.59847715277</v>
      </c>
      <c r="AC408" s="1">
        <v>24.915255918832308</v>
      </c>
      <c r="AD408" s="1">
        <v>0</v>
      </c>
      <c r="AE408" s="1">
        <v>-129507.70032613561</v>
      </c>
      <c r="AF408">
        <v>33.000296530421338</v>
      </c>
      <c r="AG408" s="2">
        <f t="shared" si="12"/>
        <v>-129474.7000296053</v>
      </c>
      <c r="AH408" s="3"/>
    </row>
    <row r="409" spans="23:34" x14ac:dyDescent="0.35">
      <c r="W409" s="1">
        <v>407</v>
      </c>
      <c r="X409" s="1">
        <v>0</v>
      </c>
      <c r="Y409" s="1">
        <v>119593.22841039379</v>
      </c>
      <c r="Z409" s="1">
        <v>1450.7420342473092</v>
      </c>
      <c r="AA409" s="1">
        <v>738.50859270305739</v>
      </c>
      <c r="AB409" s="1">
        <v>125552.73675172172</v>
      </c>
      <c r="AC409" s="1">
        <v>24.397499160921271</v>
      </c>
      <c r="AD409" s="1">
        <v>0</v>
      </c>
      <c r="AE409" s="1">
        <v>-127766.38487783294</v>
      </c>
      <c r="AF409">
        <v>32.571832029063224</v>
      </c>
      <c r="AG409" s="2">
        <f t="shared" si="12"/>
        <v>-127733.81304580395</v>
      </c>
      <c r="AH409" s="3"/>
    </row>
    <row r="410" spans="23:34" x14ac:dyDescent="0.35">
      <c r="W410" s="1">
        <v>408</v>
      </c>
      <c r="X410" s="1">
        <v>0</v>
      </c>
      <c r="Y410" s="1">
        <v>117107.99597242083</v>
      </c>
      <c r="Z410" s="1">
        <v>1408.7589306222981</v>
      </c>
      <c r="AA410" s="1">
        <v>720.61770602469562</v>
      </c>
      <c r="AB410" s="1">
        <v>123891.92964292513</v>
      </c>
      <c r="AC410" s="1">
        <v>23.720852483920154</v>
      </c>
      <c r="AD410" s="1">
        <v>0</v>
      </c>
      <c r="AE410" s="1">
        <v>-126045.027132056</v>
      </c>
      <c r="AF410">
        <v>41.753077452909636</v>
      </c>
      <c r="AG410" s="2">
        <f t="shared" si="12"/>
        <v>-126003.27405460313</v>
      </c>
      <c r="AH410" s="3"/>
    </row>
    <row r="411" spans="23:34" x14ac:dyDescent="0.35">
      <c r="W411" s="1">
        <v>409</v>
      </c>
      <c r="X411" s="1">
        <v>0</v>
      </c>
      <c r="Y411" s="1">
        <v>113860.09192281547</v>
      </c>
      <c r="Z411" s="1">
        <v>1529.4815157874905</v>
      </c>
      <c r="AA411" s="1">
        <v>713.72536169663147</v>
      </c>
      <c r="AB411" s="1">
        <v>122279.02668760539</v>
      </c>
      <c r="AC411" s="1">
        <v>23.506884023884812</v>
      </c>
      <c r="AD411" s="1">
        <v>0</v>
      </c>
      <c r="AE411" s="1">
        <v>-124545.74044911338</v>
      </c>
      <c r="AF411">
        <v>223.12344611496002</v>
      </c>
      <c r="AG411" s="2">
        <f t="shared" si="12"/>
        <v>-124322.61700299844</v>
      </c>
      <c r="AH411" s="3"/>
    </row>
    <row r="412" spans="23:34" x14ac:dyDescent="0.35">
      <c r="W412" s="1">
        <v>410</v>
      </c>
      <c r="X412" s="1">
        <v>0</v>
      </c>
      <c r="Y412" s="1">
        <v>112833.04331464591</v>
      </c>
      <c r="Z412" s="1">
        <v>1489.1960059053108</v>
      </c>
      <c r="AA412" s="1">
        <v>689.83105920319997</v>
      </c>
      <c r="AB412" s="1">
        <v>120511.31132812482</v>
      </c>
      <c r="AC412" s="1">
        <v>22.991768123789864</v>
      </c>
      <c r="AD412" s="1">
        <v>0</v>
      </c>
      <c r="AE412" s="1">
        <v>-122713.33016135708</v>
      </c>
      <c r="AF412">
        <v>29.173880604890627</v>
      </c>
      <c r="AG412" s="2">
        <f t="shared" si="12"/>
        <v>-122684.15628075223</v>
      </c>
      <c r="AH412" s="3"/>
    </row>
    <row r="413" spans="23:34" x14ac:dyDescent="0.35">
      <c r="W413" s="1">
        <v>411</v>
      </c>
      <c r="X413" s="1">
        <v>0</v>
      </c>
      <c r="Y413" s="1">
        <v>110360.48699419014</v>
      </c>
      <c r="Z413" s="1">
        <v>1450.0682837613736</v>
      </c>
      <c r="AA413" s="1">
        <v>690.86185770802717</v>
      </c>
      <c r="AB413" s="1">
        <v>118775.54243118451</v>
      </c>
      <c r="AC413" s="1">
        <v>22.486052903771011</v>
      </c>
      <c r="AD413" s="1">
        <v>0</v>
      </c>
      <c r="AE413" s="1">
        <v>-120938.95862555779</v>
      </c>
      <c r="AF413">
        <v>29.017012670823469</v>
      </c>
      <c r="AG413" s="2">
        <f t="shared" si="12"/>
        <v>-120909.94161288686</v>
      </c>
      <c r="AH413" s="3"/>
    </row>
    <row r="414" spans="23:34" x14ac:dyDescent="0.35">
      <c r="W414" s="1">
        <v>412</v>
      </c>
      <c r="X414" s="1">
        <v>0</v>
      </c>
      <c r="Y414" s="1">
        <v>107933.05393809968</v>
      </c>
      <c r="Z414" s="1">
        <v>1411.9859702037741</v>
      </c>
      <c r="AA414" s="1">
        <v>675.7749831080032</v>
      </c>
      <c r="AB414" s="1">
        <v>117071.00252505598</v>
      </c>
      <c r="AC414" s="1">
        <v>21.992844576030205</v>
      </c>
      <c r="AD414" s="1">
        <v>0</v>
      </c>
      <c r="AE414" s="1">
        <v>-119180.75632294382</v>
      </c>
      <c r="AF414">
        <v>28.603339316364274</v>
      </c>
      <c r="AG414" s="2">
        <f t="shared" si="12"/>
        <v>-119152.15298362743</v>
      </c>
      <c r="AH414" s="3"/>
    </row>
    <row r="415" spans="23:34" x14ac:dyDescent="0.35">
      <c r="W415" s="1">
        <v>413</v>
      </c>
      <c r="X415" s="1">
        <v>0</v>
      </c>
      <c r="Y415" s="1">
        <v>105565.65396494373</v>
      </c>
      <c r="Z415" s="1">
        <v>1375.0310475810011</v>
      </c>
      <c r="AA415" s="1">
        <v>661.06136104482482</v>
      </c>
      <c r="AB415" s="1">
        <v>115397.04211070841</v>
      </c>
      <c r="AC415" s="1">
        <v>21.511791859001868</v>
      </c>
      <c r="AD415" s="1">
        <v>0</v>
      </c>
      <c r="AE415" s="1">
        <v>-117454.64631119321</v>
      </c>
      <c r="AF415">
        <v>28.197977667630376</v>
      </c>
      <c r="AG415" s="2">
        <f t="shared" si="12"/>
        <v>-117426.44833352561</v>
      </c>
      <c r="AH415" s="3"/>
    </row>
    <row r="416" spans="23:34" x14ac:dyDescent="0.35">
      <c r="W416" s="1">
        <v>414</v>
      </c>
      <c r="X416" s="1">
        <v>0</v>
      </c>
      <c r="Y416" s="1">
        <v>103256.60092320776</v>
      </c>
      <c r="Z416" s="1">
        <v>1339.1660815382454</v>
      </c>
      <c r="AA416" s="1">
        <v>646.71047124798918</v>
      </c>
      <c r="AB416" s="1">
        <v>113752.99986147645</v>
      </c>
      <c r="AC416" s="1">
        <v>21.042554645900982</v>
      </c>
      <c r="AD416" s="1">
        <v>0</v>
      </c>
      <c r="AE416" s="1">
        <v>-115759.91896890862</v>
      </c>
      <c r="AF416">
        <v>27.800716387573054</v>
      </c>
      <c r="AG416" s="2">
        <f t="shared" si="12"/>
        <v>-115732.11825252102</v>
      </c>
      <c r="AH416" s="3"/>
    </row>
    <row r="417" spans="23:34" x14ac:dyDescent="0.35">
      <c r="W417" s="1">
        <v>415</v>
      </c>
      <c r="X417" s="1">
        <v>0</v>
      </c>
      <c r="Y417" s="1">
        <v>101004.26230032348</v>
      </c>
      <c r="Z417" s="1">
        <v>1304.3550122100835</v>
      </c>
      <c r="AA417" s="1">
        <v>632.71212933033144</v>
      </c>
      <c r="AB417" s="1">
        <v>112138.23108692153</v>
      </c>
      <c r="AC417" s="1">
        <v>20.584803607520158</v>
      </c>
      <c r="AD417" s="1">
        <v>0</v>
      </c>
      <c r="AE417" s="1">
        <v>-114095.88303206943</v>
      </c>
      <c r="AF417">
        <v>27.411350436092853</v>
      </c>
      <c r="AG417" s="2">
        <f t="shared" si="12"/>
        <v>-114068.47168163338</v>
      </c>
      <c r="AH417" s="3"/>
    </row>
    <row r="418" spans="23:34" x14ac:dyDescent="0.35">
      <c r="W418" s="1">
        <v>416</v>
      </c>
      <c r="X418" s="1">
        <v>0</v>
      </c>
      <c r="Y418" s="1">
        <v>98807.057316095466</v>
      </c>
      <c r="Z418" s="1">
        <v>1270.5630994172386</v>
      </c>
      <c r="AA418" s="1">
        <v>619.05647481458084</v>
      </c>
      <c r="AB418" s="1">
        <v>110552.10726140131</v>
      </c>
      <c r="AC418" s="1">
        <v>20.138219810503617</v>
      </c>
      <c r="AD418" s="1">
        <v>0</v>
      </c>
      <c r="AE418" s="1">
        <v>-112461.86505544372</v>
      </c>
      <c r="AF418">
        <v>27.029680861293496</v>
      </c>
      <c r="AG418" s="2">
        <f t="shared" si="12"/>
        <v>-112434.83537458234</v>
      </c>
      <c r="AH418" s="3"/>
    </row>
    <row r="419" spans="23:34" x14ac:dyDescent="0.35">
      <c r="W419" s="1">
        <v>417</v>
      </c>
      <c r="X419" s="1">
        <v>0</v>
      </c>
      <c r="Y419" s="1">
        <v>96663.455090416144</v>
      </c>
      <c r="Z419" s="1">
        <v>1237.7568701947177</v>
      </c>
      <c r="AA419" s="1">
        <v>605.73395962758411</v>
      </c>
      <c r="AB419" s="1">
        <v>108994.01556728504</v>
      </c>
      <c r="AC419" s="1">
        <v>19.702494350449868</v>
      </c>
      <c r="AD419" s="1">
        <v>0</v>
      </c>
      <c r="AE419" s="1">
        <v>-110857.20889145767</v>
      </c>
      <c r="AF419">
        <v>26.6555145981782</v>
      </c>
      <c r="AG419" s="2">
        <f t="shared" si="12"/>
        <v>-110830.55337685961</v>
      </c>
      <c r="AH419" s="3"/>
    </row>
    <row r="420" spans="23:34" x14ac:dyDescent="0.35">
      <c r="W420" s="1">
        <v>418</v>
      </c>
      <c r="X420" s="1">
        <v>0</v>
      </c>
      <c r="Y420" s="1">
        <v>94571.972882158196</v>
      </c>
      <c r="Z420" s="1">
        <v>1205.9040685470868</v>
      </c>
      <c r="AA420" s="1">
        <v>592.73533704260308</v>
      </c>
      <c r="AB420" s="1">
        <v>107463.35845233838</v>
      </c>
      <c r="AC420" s="1">
        <v>19.277327999223079</v>
      </c>
      <c r="AD420" s="1">
        <v>0</v>
      </c>
      <c r="AE420" s="1">
        <v>-109281.27518592733</v>
      </c>
      <c r="AF420">
        <v>26.28866427451144</v>
      </c>
      <c r="AG420" s="2">
        <f t="shared" si="12"/>
        <v>-109254.98652165278</v>
      </c>
      <c r="AH420" s="3"/>
    </row>
    <row r="421" spans="23:34" x14ac:dyDescent="0.35">
      <c r="W421" s="1">
        <v>419</v>
      </c>
      <c r="X421" s="1">
        <v>0</v>
      </c>
      <c r="Y421" s="1">
        <v>92531.174396269635</v>
      </c>
      <c r="Z421" s="1">
        <v>1174.9736073314898</v>
      </c>
      <c r="AA421" s="1">
        <v>580.05165105087406</v>
      </c>
      <c r="AB421" s="1">
        <v>105959.55320079501</v>
      </c>
      <c r="AC421" s="1">
        <v>18.862430865881301</v>
      </c>
      <c r="AD421" s="1">
        <v>0</v>
      </c>
      <c r="AE421" s="1">
        <v>-107733.44089004317</v>
      </c>
      <c r="AF421">
        <v>25.928948023576101</v>
      </c>
      <c r="AG421" s="2">
        <f t="shared" si="12"/>
        <v>-107707.51194201967</v>
      </c>
      <c r="AH421" s="3"/>
    </row>
    <row r="422" spans="23:34" x14ac:dyDescent="0.35">
      <c r="W422" s="1">
        <v>420</v>
      </c>
      <c r="X422" s="1">
        <v>0</v>
      </c>
      <c r="Y422" s="1">
        <v>90539.668156229003</v>
      </c>
      <c r="Z422" s="1">
        <v>1140.3403389481009</v>
      </c>
      <c r="AA422" s="1">
        <v>565.55357669036914</v>
      </c>
      <c r="AB422" s="1">
        <v>104481.02832039128</v>
      </c>
      <c r="AC422" s="1">
        <v>18.326517341122369</v>
      </c>
      <c r="AD422" s="1">
        <v>0</v>
      </c>
      <c r="AE422" s="1">
        <v>-106205.24875337099</v>
      </c>
      <c r="AF422">
        <v>32.854460452199753</v>
      </c>
      <c r="AG422" s="2">
        <f t="shared" si="12"/>
        <v>-106172.39429291867</v>
      </c>
      <c r="AH422" s="3"/>
    </row>
    <row r="423" spans="23:34" x14ac:dyDescent="0.35">
      <c r="W423" s="1">
        <v>421</v>
      </c>
      <c r="X423" s="1">
        <v>0</v>
      </c>
      <c r="Y423" s="1">
        <v>87967.28323738616</v>
      </c>
      <c r="Z423" s="1">
        <v>1296.1515548772184</v>
      </c>
      <c r="AA423" s="1">
        <v>559.67547628866987</v>
      </c>
      <c r="AB423" s="1">
        <v>103046.29933932518</v>
      </c>
      <c r="AC423" s="1">
        <v>18.131975214405823</v>
      </c>
      <c r="AD423" s="1">
        <v>0</v>
      </c>
      <c r="AE423" s="1">
        <v>-104920.25834570546</v>
      </c>
      <c r="AF423">
        <v>172.90323844561362</v>
      </c>
      <c r="AG423" s="2">
        <f t="shared" si="12"/>
        <v>-104747.35510725986</v>
      </c>
      <c r="AH423" s="3"/>
    </row>
    <row r="424" spans="23:34" x14ac:dyDescent="0.35">
      <c r="W424" s="1">
        <v>422</v>
      </c>
      <c r="X424" s="1">
        <v>0</v>
      </c>
      <c r="Y424" s="1">
        <v>87033.481029146773</v>
      </c>
      <c r="Z424" s="1">
        <v>1260.4228043957737</v>
      </c>
      <c r="AA424" s="1">
        <v>540.2275739685706</v>
      </c>
      <c r="AB424" s="1">
        <v>101397.33088754157</v>
      </c>
      <c r="AC424" s="1">
        <v>17.707733164652542</v>
      </c>
      <c r="AD424" s="1">
        <v>0</v>
      </c>
      <c r="AE424" s="1">
        <v>-103215.68899907055</v>
      </c>
      <c r="AF424">
        <v>23.836504363705046</v>
      </c>
      <c r="AG424" s="2">
        <f t="shared" si="12"/>
        <v>-103191.85249470687</v>
      </c>
      <c r="AH424" s="3"/>
    </row>
    <row r="425" spans="23:34" x14ac:dyDescent="0.35">
      <c r="W425" s="1">
        <v>423</v>
      </c>
      <c r="X425" s="1">
        <v>0</v>
      </c>
      <c r="Y425" s="1">
        <v>84997.119190331025</v>
      </c>
      <c r="Z425" s="1">
        <v>1225.7542376648796</v>
      </c>
      <c r="AA425" s="1">
        <v>540.02227669599245</v>
      </c>
      <c r="AB425" s="1">
        <v>99780.610799984235</v>
      </c>
      <c r="AC425" s="1">
        <v>17.29200711173365</v>
      </c>
      <c r="AD425" s="1">
        <v>0</v>
      </c>
      <c r="AE425" s="1">
        <v>-101563.67932145677</v>
      </c>
      <c r="AF425">
        <v>23.661352253718899</v>
      </c>
      <c r="AG425" s="2">
        <f t="shared" si="12"/>
        <v>-101540.01796920312</v>
      </c>
      <c r="AH425" s="3"/>
    </row>
    <row r="426" spans="23:34" x14ac:dyDescent="0.35">
      <c r="W426" s="1">
        <v>424</v>
      </c>
      <c r="X426" s="1">
        <v>0</v>
      </c>
      <c r="Y426" s="1">
        <v>83001.634136320368</v>
      </c>
      <c r="Z426" s="1">
        <v>1192.0542319359595</v>
      </c>
      <c r="AA426" s="1">
        <v>527.42257359991765</v>
      </c>
      <c r="AB426" s="1">
        <v>98195.378411274316</v>
      </c>
      <c r="AC426" s="1">
        <v>16.88714630584515</v>
      </c>
      <c r="AD426" s="1">
        <v>0</v>
      </c>
      <c r="AE426" s="1">
        <v>-99931.742363116078</v>
      </c>
      <c r="AF426">
        <v>23.289361114460153</v>
      </c>
      <c r="AG426" s="2">
        <f t="shared" si="12"/>
        <v>-99908.453002001581</v>
      </c>
      <c r="AH426" s="3"/>
    </row>
    <row r="427" spans="23:34" x14ac:dyDescent="0.35">
      <c r="W427" s="1">
        <v>425</v>
      </c>
      <c r="X427" s="1">
        <v>0</v>
      </c>
      <c r="Y427" s="1">
        <v>81058.302268055515</v>
      </c>
      <c r="Z427" s="1">
        <v>1159.3862070048492</v>
      </c>
      <c r="AA427" s="1">
        <v>515.15232435862504</v>
      </c>
      <c r="AB427" s="1">
        <v>96640.930365712702</v>
      </c>
      <c r="AC427" s="1">
        <v>16.492832441497661</v>
      </c>
      <c r="AD427" s="1">
        <v>0</v>
      </c>
      <c r="AE427" s="1">
        <v>-98331.961729517687</v>
      </c>
      <c r="AF427">
        <v>22.925178962370136</v>
      </c>
      <c r="AG427" s="2">
        <f t="shared" si="12"/>
        <v>-98309.036550555305</v>
      </c>
      <c r="AH427" s="3"/>
    </row>
    <row r="428" spans="23:34" x14ac:dyDescent="0.35">
      <c r="W428" s="1">
        <v>426</v>
      </c>
      <c r="X428" s="1">
        <v>0</v>
      </c>
      <c r="Y428" s="1">
        <v>79165.59571918771</v>
      </c>
      <c r="Z428" s="1">
        <v>1127.7151769540403</v>
      </c>
      <c r="AA428" s="1">
        <v>503.20184404352921</v>
      </c>
      <c r="AB428" s="1">
        <v>95116.559912935802</v>
      </c>
      <c r="AC428" s="1">
        <v>16.108757622148502</v>
      </c>
      <c r="AD428" s="1">
        <v>0</v>
      </c>
      <c r="AE428" s="1">
        <v>-96763.585691555505</v>
      </c>
      <c r="AF428">
        <v>22.568604284336519</v>
      </c>
      <c r="AG428" s="2">
        <f t="shared" si="12"/>
        <v>-96741.01708727119</v>
      </c>
      <c r="AH428" s="3"/>
    </row>
    <row r="429" spans="23:34" x14ac:dyDescent="0.35">
      <c r="W429" s="1">
        <v>427</v>
      </c>
      <c r="X429" s="1">
        <v>0</v>
      </c>
      <c r="Y429" s="1">
        <v>77322.036586311558</v>
      </c>
      <c r="Z429" s="1">
        <v>1097.0074517830187</v>
      </c>
      <c r="AA429" s="1">
        <v>491.56176567413718</v>
      </c>
      <c r="AB429" s="1">
        <v>93621.578827408142</v>
      </c>
      <c r="AC429" s="1">
        <v>15.734623985063811</v>
      </c>
      <c r="AD429" s="1">
        <v>0</v>
      </c>
      <c r="AE429" s="1">
        <v>-95225.882668850361</v>
      </c>
      <c r="AF429">
        <v>22.219441556320795</v>
      </c>
      <c r="AG429" s="2">
        <f t="shared" si="12"/>
        <v>-95203.663227294048</v>
      </c>
      <c r="AH429" s="3"/>
    </row>
    <row r="430" spans="23:34" x14ac:dyDescent="0.35">
      <c r="W430" s="1">
        <v>428</v>
      </c>
      <c r="X430" s="1">
        <v>0</v>
      </c>
      <c r="Y430" s="1">
        <v>75526.195128305117</v>
      </c>
      <c r="Z430" s="1">
        <v>1067.2305857787915</v>
      </c>
      <c r="AA430" s="1">
        <v>480.22302871887962</v>
      </c>
      <c r="AB430" s="1">
        <v>92155.316871079529</v>
      </c>
      <c r="AC430" s="1">
        <v>15.370143340836609</v>
      </c>
      <c r="AD430" s="1">
        <v>0</v>
      </c>
      <c r="AE430" s="1">
        <v>-93718.140628918118</v>
      </c>
      <c r="AF430">
        <v>21.877501047284468</v>
      </c>
      <c r="AG430" s="2">
        <f t="shared" si="12"/>
        <v>-93696.263127870756</v>
      </c>
      <c r="AH430" s="3"/>
    </row>
    <row r="431" spans="23:34" x14ac:dyDescent="0.35">
      <c r="W431" s="1">
        <v>429</v>
      </c>
      <c r="X431" s="1">
        <v>0</v>
      </c>
      <c r="Y431" s="1">
        <v>73776.688036014413</v>
      </c>
      <c r="Z431" s="1">
        <v>1038.3533280664335</v>
      </c>
      <c r="AA431" s="1">
        <v>469.17686804665169</v>
      </c>
      <c r="AB431" s="1">
        <v>90717.12127286254</v>
      </c>
      <c r="AC431" s="1">
        <v>15.015036826948901</v>
      </c>
      <c r="AD431" s="1">
        <v>0</v>
      </c>
      <c r="AE431" s="1">
        <v>-92239.666505802539</v>
      </c>
      <c r="AF431">
        <v>21.542598629987392</v>
      </c>
      <c r="AG431" s="2">
        <f t="shared" si="12"/>
        <v>-92218.123907172601</v>
      </c>
      <c r="AH431" s="3"/>
    </row>
    <row r="432" spans="23:34" x14ac:dyDescent="0.35">
      <c r="W432" s="1">
        <v>430</v>
      </c>
      <c r="X432" s="1">
        <v>0</v>
      </c>
      <c r="Y432" s="1">
        <v>72072.176769353522</v>
      </c>
      <c r="Z432" s="1">
        <v>1010.3455752431577</v>
      </c>
      <c r="AA432" s="1">
        <v>458.41480331017857</v>
      </c>
      <c r="AB432" s="1">
        <v>89306.356224374627</v>
      </c>
      <c r="AC432" s="1">
        <v>14.669034574795022</v>
      </c>
      <c r="AD432" s="1">
        <v>0</v>
      </c>
      <c r="AE432" s="1">
        <v>-90789.785637502733</v>
      </c>
      <c r="AF432">
        <v>21.214555598402946</v>
      </c>
      <c r="AG432" s="2">
        <f t="shared" si="12"/>
        <v>-90768.57108190436</v>
      </c>
      <c r="AH432" s="3"/>
    </row>
    <row r="433" spans="23:34" x14ac:dyDescent="0.35">
      <c r="W433" s="1">
        <v>431</v>
      </c>
      <c r="X433" s="1">
        <v>0</v>
      </c>
      <c r="Y433" s="1">
        <v>70411.365959014889</v>
      </c>
      <c r="Z433" s="1">
        <v>983.17832600404768</v>
      </c>
      <c r="AA433" s="1">
        <v>447.92862874324197</v>
      </c>
      <c r="AB433" s="1">
        <v>87922.402391402735</v>
      </c>
      <c r="AC433" s="1">
        <v>14.331875389607395</v>
      </c>
      <c r="AD433" s="1">
        <v>0</v>
      </c>
      <c r="AE433" s="1">
        <v>-89367.841221539653</v>
      </c>
      <c r="AF433">
        <v>20.893198491508965</v>
      </c>
      <c r="AG433" s="2">
        <f t="shared" si="12"/>
        <v>-89346.948023048113</v>
      </c>
      <c r="AH433" s="3"/>
    </row>
    <row r="434" spans="23:34" x14ac:dyDescent="0.35">
      <c r="W434" s="1">
        <v>432</v>
      </c>
      <c r="X434" s="1">
        <v>0</v>
      </c>
      <c r="Y434" s="1">
        <v>68793.001870114298</v>
      </c>
      <c r="Z434" s="1">
        <v>952.9382831664426</v>
      </c>
      <c r="AA434" s="1">
        <v>436.04909539148071</v>
      </c>
      <c r="AB434" s="1">
        <v>86563.852573747063</v>
      </c>
      <c r="AC434" s="1">
        <v>13.904745344184059</v>
      </c>
      <c r="AD434" s="1">
        <v>0</v>
      </c>
      <c r="AE434" s="1">
        <v>-87966.744697649119</v>
      </c>
      <c r="AF434">
        <v>25.993756711158827</v>
      </c>
      <c r="AG434" s="2">
        <f t="shared" si="12"/>
        <v>-87940.750940938015</v>
      </c>
      <c r="AH434" s="3"/>
    </row>
    <row r="435" spans="23:34" x14ac:dyDescent="0.35">
      <c r="W435" s="1">
        <v>433</v>
      </c>
      <c r="X435" s="1">
        <v>0</v>
      </c>
      <c r="Y435" s="1">
        <v>66742.777652082295</v>
      </c>
      <c r="Z435" s="1">
        <v>1037.2469365088848</v>
      </c>
      <c r="AA435" s="1">
        <v>430.92846328851488</v>
      </c>
      <c r="AB435" s="1">
        <v>85245.132054447211</v>
      </c>
      <c r="AC435" s="1">
        <v>13.741749279489314</v>
      </c>
      <c r="AD435" s="1">
        <v>0</v>
      </c>
      <c r="AE435" s="1">
        <v>-86727.049203524017</v>
      </c>
      <c r="AF435">
        <v>131.10672127292989</v>
      </c>
      <c r="AG435" s="2">
        <f t="shared" si="12"/>
        <v>-86595.942482251179</v>
      </c>
      <c r="AH435" s="3"/>
    </row>
    <row r="436" spans="23:34" x14ac:dyDescent="0.35">
      <c r="W436" s="1">
        <v>434</v>
      </c>
      <c r="X436" s="1">
        <v>0</v>
      </c>
      <c r="Y436" s="1">
        <v>65960.39654154754</v>
      </c>
      <c r="Z436" s="1">
        <v>1008.0244481294314</v>
      </c>
      <c r="AA436" s="1">
        <v>415.61161973752655</v>
      </c>
      <c r="AB436" s="1">
        <v>83802.644501980074</v>
      </c>
      <c r="AC436" s="1">
        <v>13.406448682541257</v>
      </c>
      <c r="AD436" s="1">
        <v>0</v>
      </c>
      <c r="AE436" s="1">
        <v>-85239.687018529585</v>
      </c>
      <c r="AF436">
        <v>18.701748216022818</v>
      </c>
      <c r="AG436" s="2">
        <f t="shared" si="12"/>
        <v>-85220.98527031354</v>
      </c>
      <c r="AH436" s="3"/>
    </row>
    <row r="437" spans="23:34" x14ac:dyDescent="0.35">
      <c r="W437" s="1">
        <v>435</v>
      </c>
      <c r="X437" s="1">
        <v>0</v>
      </c>
      <c r="Y437" s="1">
        <v>64350.953676196819</v>
      </c>
      <c r="Z437" s="1">
        <v>979.67916826798773</v>
      </c>
      <c r="AA437" s="1">
        <v>414.87931315699564</v>
      </c>
      <c r="AB437" s="1">
        <v>82389.377799254347</v>
      </c>
      <c r="AC437" s="1">
        <v>13.078229531980908</v>
      </c>
      <c r="AD437" s="1">
        <v>0</v>
      </c>
      <c r="AE437" s="1">
        <v>-83797.014510211215</v>
      </c>
      <c r="AF437">
        <v>18.542950379140777</v>
      </c>
      <c r="AG437" s="2">
        <f t="shared" si="12"/>
        <v>-83778.471559832178</v>
      </c>
      <c r="AH437" s="3"/>
    </row>
    <row r="438" spans="23:34" x14ac:dyDescent="0.35">
      <c r="W438" s="1">
        <v>436</v>
      </c>
      <c r="X438" s="1">
        <v>0</v>
      </c>
      <c r="Y438" s="1">
        <v>62775.501753507124</v>
      </c>
      <c r="Z438" s="1">
        <v>952.13863727341914</v>
      </c>
      <c r="AA438" s="1">
        <v>404.77742375681373</v>
      </c>
      <c r="AB438" s="1">
        <v>81004.629920186926</v>
      </c>
      <c r="AC438" s="1">
        <v>12.758849706156267</v>
      </c>
      <c r="AD438" s="1">
        <v>0</v>
      </c>
      <c r="AE438" s="1">
        <v>-82374.304830923284</v>
      </c>
      <c r="AF438">
        <v>18.235562526089875</v>
      </c>
      <c r="AG438" s="2">
        <f t="shared" si="12"/>
        <v>-82356.069268397216</v>
      </c>
      <c r="AH438" s="3"/>
    </row>
    <row r="439" spans="23:34" x14ac:dyDescent="0.35">
      <c r="W439" s="1">
        <v>437</v>
      </c>
      <c r="X439" s="1">
        <v>0</v>
      </c>
      <c r="Y439" s="1">
        <v>61242.478589548889</v>
      </c>
      <c r="Z439" s="1">
        <v>925.4517987934596</v>
      </c>
      <c r="AA439" s="1">
        <v>394.94777736596222</v>
      </c>
      <c r="AB439" s="1">
        <v>79647.74581396555</v>
      </c>
      <c r="AC439" s="1">
        <v>12.448045528582529</v>
      </c>
      <c r="AD439" s="1">
        <v>0</v>
      </c>
      <c r="AE439" s="1">
        <v>-80980.593435653485</v>
      </c>
      <c r="AF439">
        <v>17.934720623569415</v>
      </c>
      <c r="AG439" s="2">
        <f t="shared" si="12"/>
        <v>-80962.658715029989</v>
      </c>
      <c r="AH439" s="3"/>
    </row>
    <row r="440" spans="23:34" x14ac:dyDescent="0.35">
      <c r="W440" s="1">
        <v>438</v>
      </c>
      <c r="X440" s="1">
        <v>0</v>
      </c>
      <c r="Y440" s="1">
        <v>59750.618537194969</v>
      </c>
      <c r="Z440" s="1">
        <v>899.58957933019053</v>
      </c>
      <c r="AA440" s="1">
        <v>385.38222312890798</v>
      </c>
      <c r="AB440" s="1">
        <v>78318.071013206572</v>
      </c>
      <c r="AC440" s="1">
        <v>12.145562018119708</v>
      </c>
      <c r="AD440" s="1">
        <v>0</v>
      </c>
      <c r="AE440" s="1">
        <v>-79615.188377683735</v>
      </c>
      <c r="AF440">
        <v>17.640255810918937</v>
      </c>
      <c r="AG440" s="2">
        <f t="shared" si="12"/>
        <v>-79597.548121872867</v>
      </c>
      <c r="AH440" s="3"/>
    </row>
    <row r="441" spans="23:34" x14ac:dyDescent="0.35">
      <c r="W441" s="1">
        <v>439</v>
      </c>
      <c r="X441" s="1">
        <v>0</v>
      </c>
      <c r="Y441" s="1">
        <v>58298.697686973392</v>
      </c>
      <c r="Z441" s="1">
        <v>874.52398193926274</v>
      </c>
      <c r="AA441" s="1">
        <v>376.07288015226368</v>
      </c>
      <c r="AB441" s="1">
        <v>77014.968479752031</v>
      </c>
      <c r="AC441" s="1">
        <v>11.85115257500231</v>
      </c>
      <c r="AD441" s="1">
        <v>0</v>
      </c>
      <c r="AE441" s="1">
        <v>-78277.416494418547</v>
      </c>
      <c r="AF441">
        <v>17.35200422268375</v>
      </c>
      <c r="AG441" s="2">
        <f t="shared" si="12"/>
        <v>-78260.064490195873</v>
      </c>
      <c r="AH441" s="3"/>
    </row>
    <row r="442" spans="23:34" x14ac:dyDescent="0.35">
      <c r="W442" s="1">
        <v>440</v>
      </c>
      <c r="X442" s="1">
        <v>0</v>
      </c>
      <c r="Y442" s="1">
        <v>56885.532360009878</v>
      </c>
      <c r="Z442" s="1">
        <v>850.22804347801127</v>
      </c>
      <c r="AA442" s="1">
        <v>367.01212771739296</v>
      </c>
      <c r="AB442" s="1">
        <v>75737.818093121765</v>
      </c>
      <c r="AC442" s="1">
        <v>11.564578679109793</v>
      </c>
      <c r="AD442" s="1">
        <v>0</v>
      </c>
      <c r="AE442" s="1">
        <v>-76966.622842996207</v>
      </c>
      <c r="AF442">
        <v>17.069806826123333</v>
      </c>
      <c r="AG442" s="2">
        <f t="shared" si="12"/>
        <v>-76949.553036170153</v>
      </c>
      <c r="AH442" s="3"/>
    </row>
    <row r="443" spans="23:34" x14ac:dyDescent="0.35">
      <c r="W443" s="1">
        <v>441</v>
      </c>
      <c r="X443" s="1">
        <v>0</v>
      </c>
      <c r="Y443" s="1">
        <v>55509.977659725773</v>
      </c>
      <c r="Z443" s="1">
        <v>826.67579364950416</v>
      </c>
      <c r="AA443" s="1">
        <v>358.19259587602136</v>
      </c>
      <c r="AB443" s="1">
        <v>74486.016155108911</v>
      </c>
      <c r="AC443" s="1">
        <v>11.285609599969822</v>
      </c>
      <c r="AD443" s="1">
        <v>0</v>
      </c>
      <c r="AE443" s="1">
        <v>-75682.170154234482</v>
      </c>
      <c r="AF443">
        <v>16.793509264366964</v>
      </c>
      <c r="AG443" s="2">
        <f t="shared" si="12"/>
        <v>-75665.376644970049</v>
      </c>
      <c r="AH443" s="3"/>
    </row>
    <row r="444" spans="23:34" x14ac:dyDescent="0.35">
      <c r="W444" s="1">
        <v>442</v>
      </c>
      <c r="X444" s="1">
        <v>0</v>
      </c>
      <c r="Y444" s="1">
        <v>54170.926079853998</v>
      </c>
      <c r="Z444" s="1">
        <v>803.84221576357447</v>
      </c>
      <c r="AA444" s="1">
        <v>349.6071564129291</v>
      </c>
      <c r="AB444" s="1">
        <v>73258.974909985409</v>
      </c>
      <c r="AC444" s="1">
        <v>11.014022118008933</v>
      </c>
      <c r="AD444" s="1">
        <v>0</v>
      </c>
      <c r="AE444" s="1">
        <v>-74423.438304279887</v>
      </c>
      <c r="AF444">
        <v>16.522961705010818</v>
      </c>
      <c r="AG444" s="2">
        <f t="shared" si="12"/>
        <v>-74406.91534257491</v>
      </c>
      <c r="AH444" s="3"/>
    </row>
    <row r="445" spans="23:34" x14ac:dyDescent="0.35">
      <c r="W445" s="1">
        <v>443</v>
      </c>
      <c r="X445" s="1">
        <v>0</v>
      </c>
      <c r="Y445" s="1">
        <v>52867.306166441675</v>
      </c>
      <c r="Z445" s="1">
        <v>781.70320913964758</v>
      </c>
      <c r="AA445" s="1">
        <v>341.24891416045938</v>
      </c>
      <c r="AB445" s="1">
        <v>72056.122079794484</v>
      </c>
      <c r="AC445" s="1">
        <v>10.74960025658585</v>
      </c>
      <c r="AD445" s="1">
        <v>0</v>
      </c>
      <c r="AE445" s="1">
        <v>-73189.823803351173</v>
      </c>
      <c r="AF445">
        <v>16.258018693958409</v>
      </c>
      <c r="AG445" s="2">
        <f t="shared" si="12"/>
        <v>-73173.565784657214</v>
      </c>
      <c r="AH445" s="3"/>
    </row>
    <row r="446" spans="23:34" x14ac:dyDescent="0.35">
      <c r="W446" s="1">
        <v>444</v>
      </c>
      <c r="X446" s="1">
        <v>0</v>
      </c>
      <c r="Y446" s="1">
        <v>51598.081231610828</v>
      </c>
      <c r="Z446" s="1">
        <v>757.14326968979697</v>
      </c>
      <c r="AA446" s="1">
        <v>331.83718928516998</v>
      </c>
      <c r="AB446" s="1">
        <v>70876.270326012658</v>
      </c>
      <c r="AC446" s="1">
        <v>10.418896447219963</v>
      </c>
      <c r="AD446" s="1">
        <v>0</v>
      </c>
      <c r="AE446" s="1">
        <v>-71975.669681434912</v>
      </c>
      <c r="AF446">
        <v>19.975755807407577</v>
      </c>
      <c r="AG446" s="2">
        <f t="shared" si="12"/>
        <v>-71955.693925627449</v>
      </c>
      <c r="AH446" s="3"/>
    </row>
    <row r="447" spans="23:34" x14ac:dyDescent="0.35">
      <c r="W447" s="1">
        <v>445</v>
      </c>
      <c r="X447" s="1">
        <v>0</v>
      </c>
      <c r="Y447" s="1">
        <v>50010.702946654645</v>
      </c>
      <c r="Z447" s="1">
        <v>851.7407249837089</v>
      </c>
      <c r="AA447" s="1">
        <v>327.58779854979355</v>
      </c>
      <c r="AB447" s="1">
        <v>69730.309373668846</v>
      </c>
      <c r="AC447" s="1">
        <v>10.278059806920115</v>
      </c>
      <c r="AD447" s="1">
        <v>0</v>
      </c>
      <c r="AE447" s="1">
        <v>-70919.915957009347</v>
      </c>
      <c r="AF447">
        <v>98.553565313586191</v>
      </c>
      <c r="AG447" s="2">
        <f t="shared" si="12"/>
        <v>-70821.362391695686</v>
      </c>
      <c r="AH447" s="3"/>
    </row>
    <row r="448" spans="23:34" x14ac:dyDescent="0.35">
      <c r="W448" s="1">
        <v>446</v>
      </c>
      <c r="X448" s="1">
        <v>0</v>
      </c>
      <c r="Y448" s="1">
        <v>49334.687073215362</v>
      </c>
      <c r="Z448" s="1">
        <v>826.34465202936133</v>
      </c>
      <c r="AA448" s="1">
        <v>315.46307870480177</v>
      </c>
      <c r="AB448" s="1">
        <v>68430.294294070802</v>
      </c>
      <c r="AC448" s="1">
        <v>10.010119657058596</v>
      </c>
      <c r="AD448" s="1">
        <v>0</v>
      </c>
      <c r="AE448" s="1">
        <v>-69582.112144462095</v>
      </c>
      <c r="AF448">
        <v>14.813563250670692</v>
      </c>
      <c r="AG448" s="2">
        <f t="shared" si="12"/>
        <v>-69567.298581211347</v>
      </c>
      <c r="AH448" s="3"/>
    </row>
    <row r="449" spans="23:34" x14ac:dyDescent="0.35">
      <c r="W449" s="1">
        <v>447</v>
      </c>
      <c r="X449" s="1">
        <v>0</v>
      </c>
      <c r="Y449" s="1">
        <v>48048.57435388006</v>
      </c>
      <c r="Z449" s="1">
        <v>801.75231369332005</v>
      </c>
      <c r="AA449" s="1">
        <v>314.25471111408433</v>
      </c>
      <c r="AB449" s="1">
        <v>67158.995354024781</v>
      </c>
      <c r="AC449" s="1">
        <v>9.748402113014949</v>
      </c>
      <c r="AD449" s="1">
        <v>0</v>
      </c>
      <c r="AE449" s="1">
        <v>-68284.75078094512</v>
      </c>
      <c r="AF449">
        <v>14.654453509585045</v>
      </c>
      <c r="AG449" s="2">
        <f t="shared" si="12"/>
        <v>-68270.096327435618</v>
      </c>
      <c r="AH449" s="3"/>
    </row>
    <row r="450" spans="23:34" x14ac:dyDescent="0.35">
      <c r="W450" s="1">
        <v>448</v>
      </c>
      <c r="X450" s="1">
        <v>0</v>
      </c>
      <c r="Y450" s="1">
        <v>46792.330142470535</v>
      </c>
      <c r="Z450" s="1">
        <v>777.90512138596216</v>
      </c>
      <c r="AA450" s="1">
        <v>306.07608585004408</v>
      </c>
      <c r="AB450" s="1">
        <v>65915.670590073889</v>
      </c>
      <c r="AC450" s="1">
        <v>9.4941803762739294</v>
      </c>
      <c r="AD450" s="1">
        <v>0</v>
      </c>
      <c r="AE450" s="1">
        <v>-67009.145977686145</v>
      </c>
      <c r="AF450">
        <v>14.385549577321273</v>
      </c>
      <c r="AG450" s="2">
        <f t="shared" si="12"/>
        <v>-66994.760428108857</v>
      </c>
      <c r="AH450" s="3"/>
    </row>
    <row r="451" spans="23:34" x14ac:dyDescent="0.35">
      <c r="W451" s="1">
        <v>449</v>
      </c>
      <c r="X451" s="1">
        <v>0</v>
      </c>
      <c r="Y451" s="1">
        <v>45572.065806113635</v>
      </c>
      <c r="Z451" s="1">
        <v>754.83703007762961</v>
      </c>
      <c r="AA451" s="1">
        <v>298.13188982662848</v>
      </c>
      <c r="AB451" s="1">
        <v>64699.619653938942</v>
      </c>
      <c r="AC451" s="1">
        <v>9.2472177867377425</v>
      </c>
      <c r="AD451" s="1">
        <v>0</v>
      </c>
      <c r="AE451" s="1">
        <v>-65761.835791629856</v>
      </c>
      <c r="AF451">
        <v>14.122813367793581</v>
      </c>
      <c r="AG451" s="2">
        <f t="shared" si="12"/>
        <v>-65747.712978262134</v>
      </c>
      <c r="AH451" s="3"/>
    </row>
    <row r="452" spans="23:34" x14ac:dyDescent="0.35">
      <c r="W452" s="1">
        <v>450</v>
      </c>
      <c r="X452" s="1">
        <v>0</v>
      </c>
      <c r="Y452" s="1">
        <v>44386.645376339977</v>
      </c>
      <c r="Z452" s="1">
        <v>732.5201956718696</v>
      </c>
      <c r="AA452" s="1">
        <v>290.41469571836035</v>
      </c>
      <c r="AB452" s="1">
        <v>63510.149639281102</v>
      </c>
      <c r="AC452" s="1">
        <v>9.0072859022760756</v>
      </c>
      <c r="AD452" s="1">
        <v>0</v>
      </c>
      <c r="AE452" s="1">
        <v>-64542.091816573622</v>
      </c>
      <c r="AF452">
        <v>13.866076139784365</v>
      </c>
      <c r="AG452" s="2">
        <f t="shared" ref="AG452:AG515" si="13">X452-SUM(Z452:AD452)+AF452</f>
        <v>-64528.225740433823</v>
      </c>
      <c r="AH452" s="3"/>
    </row>
    <row r="453" spans="23:34" x14ac:dyDescent="0.35">
      <c r="W453" s="1">
        <v>451</v>
      </c>
      <c r="X453" s="1">
        <v>0</v>
      </c>
      <c r="Y453" s="1">
        <v>43234.972330923993</v>
      </c>
      <c r="Z453" s="1">
        <v>710.92785142036394</v>
      </c>
      <c r="AA453" s="1">
        <v>282.91733519595778</v>
      </c>
      <c r="AB453" s="1">
        <v>62346.587468933503</v>
      </c>
      <c r="AC453" s="1">
        <v>8.7741641878348897</v>
      </c>
      <c r="AD453" s="1">
        <v>0</v>
      </c>
      <c r="AE453" s="1">
        <v>-63349.206819737657</v>
      </c>
      <c r="AF453">
        <v>13.61517439876191</v>
      </c>
      <c r="AG453" s="2">
        <f t="shared" si="13"/>
        <v>-63335.5916453389</v>
      </c>
      <c r="AH453" s="3"/>
    </row>
    <row r="454" spans="23:34" x14ac:dyDescent="0.35">
      <c r="W454" s="1">
        <v>452</v>
      </c>
      <c r="X454" s="1">
        <v>0</v>
      </c>
      <c r="Y454" s="1">
        <v>42115.98810160633</v>
      </c>
      <c r="Z454" s="1">
        <v>690.03426339101452</v>
      </c>
      <c r="AA454" s="1">
        <v>275.63288908840718</v>
      </c>
      <c r="AB454" s="1">
        <v>61208.279272740561</v>
      </c>
      <c r="AC454" s="1">
        <v>8.5476397171865486</v>
      </c>
      <c r="AD454" s="1">
        <v>0</v>
      </c>
      <c r="AE454" s="1">
        <v>-62182.494064937149</v>
      </c>
      <c r="AF454">
        <v>13.369949718503847</v>
      </c>
      <c r="AG454" s="2">
        <f t="shared" si="13"/>
        <v>-62169.12411521867</v>
      </c>
      <c r="AH454" s="3"/>
    </row>
    <row r="455" spans="23:34" x14ac:dyDescent="0.35">
      <c r="W455" s="1">
        <v>453</v>
      </c>
      <c r="X455" s="1">
        <v>0</v>
      </c>
      <c r="Y455" s="1">
        <v>41028.670642494268</v>
      </c>
      <c r="Z455" s="1">
        <v>669.8146878763115</v>
      </c>
      <c r="AA455" s="1">
        <v>268.55467794662684</v>
      </c>
      <c r="AB455" s="1">
        <v>60094.589786300188</v>
      </c>
      <c r="AC455" s="1">
        <v>8.3275068867768418</v>
      </c>
      <c r="AD455" s="1">
        <v>0</v>
      </c>
      <c r="AE455" s="1">
        <v>-61041.2866590099</v>
      </c>
      <c r="AF455">
        <v>13.130248569169842</v>
      </c>
      <c r="AG455" s="2">
        <f t="shared" si="13"/>
        <v>-61028.15641044073</v>
      </c>
      <c r="AH455" s="3"/>
    </row>
    <row r="456" spans="23:34" x14ac:dyDescent="0.35">
      <c r="W456" s="1">
        <v>454</v>
      </c>
      <c r="X456" s="1">
        <v>0</v>
      </c>
      <c r="Y456" s="1">
        <v>39972.033056527602</v>
      </c>
      <c r="Z456" s="1">
        <v>650.24533065393041</v>
      </c>
      <c r="AA456" s="1">
        <v>261.67625299134505</v>
      </c>
      <c r="AB456" s="1">
        <v>59004.901769866476</v>
      </c>
      <c r="AC456" s="1">
        <v>8.1135671411482395</v>
      </c>
      <c r="AD456" s="1">
        <v>0</v>
      </c>
      <c r="AE456" s="1">
        <v>-59924.936920652915</v>
      </c>
      <c r="AF456">
        <v>12.895922151580402</v>
      </c>
      <c r="AG456" s="2">
        <f t="shared" si="13"/>
        <v>-59912.040998501318</v>
      </c>
      <c r="AH456" s="3"/>
    </row>
    <row r="457" spans="23:34" x14ac:dyDescent="0.35">
      <c r="W457" s="1">
        <v>455</v>
      </c>
      <c r="X457" s="1">
        <v>0</v>
      </c>
      <c r="Y457" s="1">
        <v>38945.122277510352</v>
      </c>
      <c r="Z457" s="1">
        <v>631.30330801559171</v>
      </c>
      <c r="AA457" s="1">
        <v>254.99138742861138</v>
      </c>
      <c r="AB457" s="1">
        <v>57938.615446710144</v>
      </c>
      <c r="AC457" s="1">
        <v>7.9056287094432474</v>
      </c>
      <c r="AD457" s="1">
        <v>0</v>
      </c>
      <c r="AE457" s="1">
        <v>-58832.815770863803</v>
      </c>
      <c r="AF457">
        <v>12.666826237467788</v>
      </c>
      <c r="AG457" s="2">
        <f t="shared" si="13"/>
        <v>-58820.148944626322</v>
      </c>
      <c r="AH457" s="3"/>
    </row>
    <row r="458" spans="23:34" x14ac:dyDescent="0.35">
      <c r="W458" s="1">
        <v>456</v>
      </c>
      <c r="X458" s="1">
        <v>0</v>
      </c>
      <c r="Y458" s="1">
        <v>37947.017805326373</v>
      </c>
      <c r="Z458" s="1">
        <v>610.44060956930491</v>
      </c>
      <c r="AA458" s="1">
        <v>247.52965603688375</v>
      </c>
      <c r="AB458" s="1">
        <v>56894.660931820887</v>
      </c>
      <c r="AC458" s="1">
        <v>7.6501717596060432</v>
      </c>
      <c r="AD458" s="1">
        <v>0</v>
      </c>
      <c r="AE458" s="1">
        <v>-57760.281369186683</v>
      </c>
      <c r="AF458">
        <v>15.303583664670343</v>
      </c>
      <c r="AG458" s="2">
        <f t="shared" si="13"/>
        <v>-57744.977785522009</v>
      </c>
      <c r="AH458" s="3"/>
    </row>
    <row r="459" spans="23:34" x14ac:dyDescent="0.35">
      <c r="W459" s="1">
        <v>457</v>
      </c>
      <c r="X459" s="1">
        <v>0</v>
      </c>
      <c r="Y459" s="1">
        <v>36720.824446107836</v>
      </c>
      <c r="Z459" s="1">
        <v>665.90898227546757</v>
      </c>
      <c r="AA459" s="1">
        <v>243.97588282408609</v>
      </c>
      <c r="AB459" s="1">
        <v>55881.063098071987</v>
      </c>
      <c r="AC459" s="1">
        <v>7.5359672570012037</v>
      </c>
      <c r="AD459" s="1">
        <v>0</v>
      </c>
      <c r="AE459" s="1">
        <v>-56798.483930428549</v>
      </c>
      <c r="AF459">
        <v>72.379825512367674</v>
      </c>
      <c r="AG459" s="2">
        <f t="shared" si="13"/>
        <v>-56726.104104916179</v>
      </c>
      <c r="AH459" s="3"/>
    </row>
    <row r="460" spans="23:34" x14ac:dyDescent="0.35">
      <c r="W460" s="1">
        <v>458</v>
      </c>
      <c r="X460" s="1">
        <v>0</v>
      </c>
      <c r="Y460" s="1">
        <v>36172.642833604579</v>
      </c>
      <c r="Z460" s="1">
        <v>645.50332743427055</v>
      </c>
      <c r="AA460" s="1">
        <v>234.67895482680348</v>
      </c>
      <c r="AB460" s="1">
        <v>54776.556182489636</v>
      </c>
      <c r="AC460" s="1">
        <v>7.3297524606556106</v>
      </c>
      <c r="AD460" s="1">
        <v>0</v>
      </c>
      <c r="AE460" s="1">
        <v>-55664.068217211418</v>
      </c>
      <c r="AF460">
        <v>11.304685123120056</v>
      </c>
      <c r="AG460" s="2">
        <f t="shared" si="13"/>
        <v>-55652.763532088247</v>
      </c>
      <c r="AH460" s="3"/>
    </row>
    <row r="461" spans="23:34" x14ac:dyDescent="0.35">
      <c r="W461" s="1">
        <v>459</v>
      </c>
      <c r="X461" s="1">
        <v>0</v>
      </c>
      <c r="Y461" s="1">
        <v>35182.811811145744</v>
      </c>
      <c r="Z461" s="1">
        <v>625.75428805272816</v>
      </c>
      <c r="AA461" s="1">
        <v>233.38428949653041</v>
      </c>
      <c r="AB461" s="1">
        <v>53697.313976410944</v>
      </c>
      <c r="AC461" s="1">
        <v>7.128593838711395</v>
      </c>
      <c r="AD461" s="1">
        <v>0</v>
      </c>
      <c r="AE461" s="1">
        <v>-54563.581147798948</v>
      </c>
      <c r="AF461">
        <v>11.167308210788699</v>
      </c>
      <c r="AG461" s="2">
        <f t="shared" si="13"/>
        <v>-54552.413839588124</v>
      </c>
      <c r="AH461" s="3"/>
    </row>
    <row r="462" spans="23:34" x14ac:dyDescent="0.35">
      <c r="W462" s="1">
        <v>460</v>
      </c>
      <c r="X462" s="1">
        <v>0</v>
      </c>
      <c r="Y462" s="1">
        <v>34217.250425813509</v>
      </c>
      <c r="Z462" s="1">
        <v>606.61671667479141</v>
      </c>
      <c r="AA462" s="1">
        <v>227.00429684637476</v>
      </c>
      <c r="AB462" s="1">
        <v>52642.67168599493</v>
      </c>
      <c r="AC462" s="1">
        <v>6.9334038794266304</v>
      </c>
      <c r="AD462" s="1">
        <v>0</v>
      </c>
      <c r="AE462" s="1">
        <v>-53483.226103395515</v>
      </c>
      <c r="AF462">
        <v>10.950094810883916</v>
      </c>
      <c r="AG462" s="2">
        <f t="shared" si="13"/>
        <v>-53472.276008584638</v>
      </c>
      <c r="AH462" s="3"/>
    </row>
    <row r="463" spans="23:34" x14ac:dyDescent="0.35">
      <c r="W463" s="1">
        <v>461</v>
      </c>
      <c r="X463" s="1">
        <v>0</v>
      </c>
      <c r="Y463" s="1">
        <v>33280.338621246614</v>
      </c>
      <c r="Z463" s="1">
        <v>588.11514528941041</v>
      </c>
      <c r="AA463" s="1">
        <v>220.8137945716073</v>
      </c>
      <c r="AB463" s="1">
        <v>51611.99847949807</v>
      </c>
      <c r="AC463" s="1">
        <v>6.743989781636536</v>
      </c>
      <c r="AD463" s="1">
        <v>0</v>
      </c>
      <c r="AE463" s="1">
        <v>-52427.671409140763</v>
      </c>
      <c r="AF463">
        <v>10.737978314940641</v>
      </c>
      <c r="AG463" s="2">
        <f t="shared" si="13"/>
        <v>-52416.933430825789</v>
      </c>
      <c r="AH463" s="3"/>
    </row>
    <row r="464" spans="23:34" x14ac:dyDescent="0.35">
      <c r="W464" s="1">
        <v>462</v>
      </c>
      <c r="X464" s="1">
        <v>0</v>
      </c>
      <c r="Y464" s="1">
        <v>32371.150951854168</v>
      </c>
      <c r="Z464" s="1">
        <v>570.22661490586245</v>
      </c>
      <c r="AA464" s="1">
        <v>214.8066392171481</v>
      </c>
      <c r="AB464" s="1">
        <v>50604.672531809585</v>
      </c>
      <c r="AC464" s="1">
        <v>6.5601655311163052</v>
      </c>
      <c r="AD464" s="1">
        <v>0</v>
      </c>
      <c r="AE464" s="1">
        <v>-51396.265951463683</v>
      </c>
      <c r="AF464">
        <v>10.530818131429166</v>
      </c>
      <c r="AG464" s="2">
        <f t="shared" si="13"/>
        <v>-51385.73513333228</v>
      </c>
      <c r="AH464" s="3"/>
    </row>
    <row r="465" spans="23:34" x14ac:dyDescent="0.35">
      <c r="W465" s="1">
        <v>463</v>
      </c>
      <c r="X465" s="1">
        <v>0</v>
      </c>
      <c r="Y465" s="1">
        <v>31488.794549357073</v>
      </c>
      <c r="Z465" s="1">
        <v>552.9290614118139</v>
      </c>
      <c r="AA465" s="1">
        <v>208.97690457643628</v>
      </c>
      <c r="AB465" s="1">
        <v>49620.090080313879</v>
      </c>
      <c r="AC465" s="1">
        <v>6.38175164151105</v>
      </c>
      <c r="AD465" s="1">
        <v>0</v>
      </c>
      <c r="AE465" s="1">
        <v>-50388.37779794362</v>
      </c>
      <c r="AF465">
        <v>10.328478073883096</v>
      </c>
      <c r="AG465" s="2">
        <f t="shared" si="13"/>
        <v>-50378.049319869751</v>
      </c>
      <c r="AH465" s="3"/>
    </row>
    <row r="466" spans="23:34" x14ac:dyDescent="0.35">
      <c r="W466" s="1">
        <v>464</v>
      </c>
      <c r="X466" s="1">
        <v>0</v>
      </c>
      <c r="Y466" s="1">
        <v>30632.407879251859</v>
      </c>
      <c r="Z466" s="1">
        <v>536.2012782803962</v>
      </c>
      <c r="AA466" s="1">
        <v>203.31887336112371</v>
      </c>
      <c r="AB466" s="1">
        <v>48657.664849724242</v>
      </c>
      <c r="AC466" s="1">
        <v>6.2085749058890514</v>
      </c>
      <c r="AD466" s="1">
        <v>0</v>
      </c>
      <c r="AE466" s="1">
        <v>-49403.393576271577</v>
      </c>
      <c r="AF466">
        <v>10.130826209166306</v>
      </c>
      <c r="AG466" s="2">
        <f t="shared" si="13"/>
        <v>-49393.26275006248</v>
      </c>
      <c r="AH466" s="3"/>
    </row>
    <row r="467" spans="23:34" x14ac:dyDescent="0.35">
      <c r="W467" s="1">
        <v>465</v>
      </c>
      <c r="X467" s="1">
        <v>0</v>
      </c>
      <c r="Y467" s="1">
        <v>29801.159548266263</v>
      </c>
      <c r="Z467" s="1">
        <v>520.02288092020456</v>
      </c>
      <c r="AA467" s="1">
        <v>197.82702921381636</v>
      </c>
      <c r="AB467" s="1">
        <v>47716.827496588128</v>
      </c>
      <c r="AC467" s="1">
        <v>6.0404681584558171</v>
      </c>
      <c r="AD467" s="1">
        <v>0</v>
      </c>
      <c r="AE467" s="1">
        <v>-48440.717874880618</v>
      </c>
      <c r="AF467">
        <v>9.9377347113344037</v>
      </c>
      <c r="AG467" s="2">
        <f t="shared" si="13"/>
        <v>-48430.78014016927</v>
      </c>
      <c r="AH467" s="3"/>
    </row>
    <row r="468" spans="23:34" x14ac:dyDescent="0.35">
      <c r="W468" s="1">
        <v>466</v>
      </c>
      <c r="X468" s="1">
        <v>0</v>
      </c>
      <c r="Y468" s="1">
        <v>28994.247160586699</v>
      </c>
      <c r="Z468" s="1">
        <v>504.37427259254599</v>
      </c>
      <c r="AA468" s="1">
        <v>192.49604904886854</v>
      </c>
      <c r="AB468" s="1">
        <v>46797.025072749369</v>
      </c>
      <c r="AC468" s="1">
        <v>5.8772700459874034</v>
      </c>
      <c r="AD468" s="1">
        <v>0</v>
      </c>
      <c r="AE468" s="1">
        <v>-47499.772664436779</v>
      </c>
      <c r="AF468">
        <v>9.7490797208742741</v>
      </c>
      <c r="AG468" s="2">
        <f t="shared" si="13"/>
        <v>-47490.023584715898</v>
      </c>
      <c r="AH468" s="3"/>
    </row>
    <row r="469" spans="23:34" x14ac:dyDescent="0.35">
      <c r="W469" s="1">
        <v>467</v>
      </c>
      <c r="X469" s="1">
        <v>0</v>
      </c>
      <c r="Y469" s="1">
        <v>28210.896220738334</v>
      </c>
      <c r="Z469" s="1">
        <v>489.23661182387747</v>
      </c>
      <c r="AA469" s="1">
        <v>187.32079570691087</v>
      </c>
      <c r="AB469" s="1">
        <v>45897.720507090744</v>
      </c>
      <c r="AC469" s="1">
        <v>5.7188248085618083</v>
      </c>
      <c r="AD469" s="1">
        <v>0</v>
      </c>
      <c r="AE469" s="1">
        <v>-46579.996739430113</v>
      </c>
      <c r="AF469">
        <v>9.5647412091140698</v>
      </c>
      <c r="AG469" s="2">
        <f t="shared" si="13"/>
        <v>-46570.431998220978</v>
      </c>
      <c r="AH469" s="3"/>
    </row>
    <row r="470" spans="23:34" x14ac:dyDescent="0.35">
      <c r="W470" s="1">
        <v>468</v>
      </c>
      <c r="X470" s="1">
        <v>0</v>
      </c>
      <c r="Y470" s="1">
        <v>27450.359081095496</v>
      </c>
      <c r="Z470" s="1">
        <v>472.62715811950494</v>
      </c>
      <c r="AA470" s="1">
        <v>181.58143075815272</v>
      </c>
      <c r="AB470" s="1">
        <v>45018.023997600445</v>
      </c>
      <c r="AC470" s="1">
        <v>5.5267632957417687</v>
      </c>
      <c r="AD470" s="1">
        <v>0</v>
      </c>
      <c r="AE470" s="1">
        <v>-45677.759349773864</v>
      </c>
      <c r="AF470">
        <v>11.408017540628359</v>
      </c>
      <c r="AG470" s="2">
        <f t="shared" si="13"/>
        <v>-45666.351332233215</v>
      </c>
      <c r="AH470" s="3"/>
    </row>
    <row r="471" spans="23:34" x14ac:dyDescent="0.35">
      <c r="W471" s="1">
        <v>469</v>
      </c>
      <c r="X471" s="1">
        <v>0</v>
      </c>
      <c r="Y471" s="1">
        <v>26528.463819559285</v>
      </c>
      <c r="Z471" s="1">
        <v>508.73279555030439</v>
      </c>
      <c r="AA471" s="1">
        <v>178.74027978617502</v>
      </c>
      <c r="AB471" s="1">
        <v>44163.674855951263</v>
      </c>
      <c r="AC471" s="1">
        <v>5.4367726331311585</v>
      </c>
      <c r="AD471" s="1">
        <v>0</v>
      </c>
      <c r="AE471" s="1">
        <v>-44856.584703920867</v>
      </c>
      <c r="AF471">
        <v>52.252490320041723</v>
      </c>
      <c r="AG471" s="2">
        <f t="shared" si="13"/>
        <v>-44804.332213600836</v>
      </c>
      <c r="AH471" s="3"/>
    </row>
    <row r="472" spans="23:34" x14ac:dyDescent="0.35">
      <c r="W472" s="1">
        <v>470</v>
      </c>
      <c r="X472" s="1">
        <v>0</v>
      </c>
      <c r="Y472" s="1">
        <v>26096.508639028354</v>
      </c>
      <c r="Z472" s="1">
        <v>492.62938395874426</v>
      </c>
      <c r="AA472" s="1">
        <v>171.74300806499764</v>
      </c>
      <c r="AB472" s="1">
        <v>43240.920445254451</v>
      </c>
      <c r="AC472" s="1">
        <v>5.2813119791870156</v>
      </c>
      <c r="AD472" s="1">
        <v>0</v>
      </c>
      <c r="AE472" s="1">
        <v>-43910.574149257416</v>
      </c>
      <c r="AF472">
        <v>8.4477809198512919</v>
      </c>
      <c r="AG472" s="2">
        <f t="shared" si="13"/>
        <v>-43902.126368337529</v>
      </c>
      <c r="AH472" s="3"/>
    </row>
    <row r="473" spans="23:34" x14ac:dyDescent="0.35">
      <c r="W473" s="1">
        <v>471</v>
      </c>
      <c r="X473" s="1">
        <v>0</v>
      </c>
      <c r="Y473" s="1">
        <v>25350.297500096458</v>
      </c>
      <c r="Z473" s="1">
        <v>477.05706279804741</v>
      </c>
      <c r="AA473" s="1">
        <v>170.51660113077298</v>
      </c>
      <c r="AB473" s="1">
        <v>42340.173758906858</v>
      </c>
      <c r="AC473" s="1">
        <v>5.1298741936890702</v>
      </c>
      <c r="AD473" s="1">
        <v>0</v>
      </c>
      <c r="AE473" s="1">
        <v>-42992.877297029387</v>
      </c>
      <c r="AF473">
        <v>8.3327846161406125</v>
      </c>
      <c r="AG473" s="2">
        <f t="shared" si="13"/>
        <v>-42984.544512413231</v>
      </c>
      <c r="AH473" s="3"/>
    </row>
    <row r="474" spans="23:34" x14ac:dyDescent="0.35">
      <c r="W474" s="1">
        <v>472</v>
      </c>
      <c r="X474" s="1">
        <v>0</v>
      </c>
      <c r="Y474" s="1">
        <v>24623.396129706358</v>
      </c>
      <c r="Z474" s="1">
        <v>461.98145498906774</v>
      </c>
      <c r="AA474" s="1">
        <v>165.64289405531119</v>
      </c>
      <c r="AB474" s="1">
        <v>41460.841305886024</v>
      </c>
      <c r="AC474" s="1">
        <v>4.983099733301918</v>
      </c>
      <c r="AD474" s="1">
        <v>0</v>
      </c>
      <c r="AE474" s="1">
        <v>-42093.448754663696</v>
      </c>
      <c r="AF474">
        <v>8.160800772849548</v>
      </c>
      <c r="AG474" s="2">
        <f t="shared" si="13"/>
        <v>-42085.28795389086</v>
      </c>
      <c r="AH474" s="3"/>
    </row>
    <row r="475" spans="23:34" x14ac:dyDescent="0.35">
      <c r="W475" s="1">
        <v>473</v>
      </c>
      <c r="X475" s="1">
        <v>0</v>
      </c>
      <c r="Y475" s="1">
        <v>23918.878719848009</v>
      </c>
      <c r="Z475" s="1">
        <v>447.41933802294119</v>
      </c>
      <c r="AA475" s="1">
        <v>160.91945576207661</v>
      </c>
      <c r="AB475" s="1">
        <v>40602.357444401714</v>
      </c>
      <c r="AC475" s="1">
        <v>4.840833553504992</v>
      </c>
      <c r="AD475" s="1">
        <v>0</v>
      </c>
      <c r="AE475" s="1">
        <v>-41215.537071740204</v>
      </c>
      <c r="AF475">
        <v>7.9929958164137291</v>
      </c>
      <c r="AG475" s="2">
        <f t="shared" si="13"/>
        <v>-41207.544075923826</v>
      </c>
      <c r="AH475" s="3"/>
    </row>
    <row r="476" spans="23:34" x14ac:dyDescent="0.35">
      <c r="W476" s="1">
        <v>474</v>
      </c>
      <c r="X476" s="1">
        <v>0</v>
      </c>
      <c r="Y476" s="1">
        <v>23236.001056822763</v>
      </c>
      <c r="Z476" s="1">
        <v>433.35188358626448</v>
      </c>
      <c r="AA476" s="1">
        <v>156.34127106036871</v>
      </c>
      <c r="AB476" s="1">
        <v>39764.166360260082</v>
      </c>
      <c r="AC476" s="1">
        <v>4.7029261753155156</v>
      </c>
      <c r="AD476" s="1">
        <v>0</v>
      </c>
      <c r="AE476" s="1">
        <v>-40358.562441081966</v>
      </c>
      <c r="AF476">
        <v>7.8292527409131392</v>
      </c>
      <c r="AG476" s="2">
        <f t="shared" si="13"/>
        <v>-40350.733188341117</v>
      </c>
      <c r="AH476" s="3"/>
    </row>
    <row r="477" spans="23:34" x14ac:dyDescent="0.35">
      <c r="W477" s="1">
        <v>475</v>
      </c>
      <c r="X477" s="1">
        <v>0</v>
      </c>
      <c r="Y477" s="1">
        <v>22574.045641513265</v>
      </c>
      <c r="Z477" s="1">
        <v>419.76100243911998</v>
      </c>
      <c r="AA477" s="1">
        <v>151.90350565599022</v>
      </c>
      <c r="AB477" s="1">
        <v>38945.728574684916</v>
      </c>
      <c r="AC477" s="1">
        <v>4.5692334706270987</v>
      </c>
      <c r="AD477" s="1">
        <v>0</v>
      </c>
      <c r="AE477" s="1">
        <v>-39521.96231625064</v>
      </c>
      <c r="AF477">
        <v>7.669458209285791</v>
      </c>
      <c r="AG477" s="2">
        <f t="shared" si="13"/>
        <v>-39514.292858041372</v>
      </c>
      <c r="AH477" s="3"/>
    </row>
    <row r="478" spans="23:34" x14ac:dyDescent="0.35">
      <c r="W478" s="1">
        <v>476</v>
      </c>
      <c r="X478" s="1">
        <v>0</v>
      </c>
      <c r="Y478" s="1">
        <v>21932.320659008867</v>
      </c>
      <c r="Z478" s="1">
        <v>406.62931360786081</v>
      </c>
      <c r="AA478" s="1">
        <v>147.60149913930633</v>
      </c>
      <c r="AB478" s="1">
        <v>38146.520424871349</v>
      </c>
      <c r="AC478" s="1">
        <v>4.4396164563745897</v>
      </c>
      <c r="AD478" s="1">
        <v>0</v>
      </c>
      <c r="AE478" s="1">
        <v>-38705.190854074899</v>
      </c>
      <c r="AF478">
        <v>7.5135024278321696</v>
      </c>
      <c r="AG478" s="2">
        <f t="shared" si="13"/>
        <v>-38697.677351647057</v>
      </c>
      <c r="AH478" s="3"/>
    </row>
    <row r="479" spans="23:34" x14ac:dyDescent="0.35">
      <c r="W479" s="1">
        <v>477</v>
      </c>
      <c r="X479" s="1">
        <v>0</v>
      </c>
      <c r="Y479" s="1">
        <v>21310.158990596829</v>
      </c>
      <c r="Z479" s="1">
        <v>393.94011492956639</v>
      </c>
      <c r="AA479" s="1">
        <v>143.43075826302265</v>
      </c>
      <c r="AB479" s="1">
        <v>37366.033562127879</v>
      </c>
      <c r="AC479" s="1">
        <v>4.3139410971416305</v>
      </c>
      <c r="AD479" s="1">
        <v>0</v>
      </c>
      <c r="AE479" s="1">
        <v>-37907.718376417593</v>
      </c>
      <c r="AF479">
        <v>7.3612790253057847</v>
      </c>
      <c r="AG479" s="2">
        <f t="shared" si="13"/>
        <v>-37900.357097392305</v>
      </c>
      <c r="AH479" s="3"/>
    </row>
    <row r="480" spans="23:34" x14ac:dyDescent="0.35">
      <c r="W480" s="1">
        <v>478</v>
      </c>
      <c r="X480" s="1">
        <v>0</v>
      </c>
      <c r="Y480" s="1">
        <v>20706.917266278615</v>
      </c>
      <c r="Z480" s="1">
        <v>381.67735488627517</v>
      </c>
      <c r="AA480" s="1">
        <v>139.38695049704137</v>
      </c>
      <c r="AB480" s="1">
        <v>36603.774466981806</v>
      </c>
      <c r="AC480" s="1">
        <v>4.1920781158451446</v>
      </c>
      <c r="AD480" s="1">
        <v>0</v>
      </c>
      <c r="AE480" s="1">
        <v>-37129.030850481002</v>
      </c>
      <c r="AF480">
        <v>7.2126849364133747</v>
      </c>
      <c r="AG480" s="2">
        <f t="shared" si="13"/>
        <v>-37121.818165544559</v>
      </c>
      <c r="AH480" s="3"/>
    </row>
    <row r="481" spans="23:34" x14ac:dyDescent="0.35">
      <c r="W481" s="1">
        <v>479</v>
      </c>
      <c r="X481" s="1">
        <v>0</v>
      </c>
      <c r="Y481" s="1">
        <v>20121.974956055496</v>
      </c>
      <c r="Z481" s="1">
        <v>369.82560567002952</v>
      </c>
      <c r="AA481" s="1">
        <v>135.46589784832852</v>
      </c>
      <c r="AB481" s="1">
        <v>35859.263980646312</v>
      </c>
      <c r="AC481" s="1">
        <v>4.0739028121473417</v>
      </c>
      <c r="AD481" s="1">
        <v>0</v>
      </c>
      <c r="AE481" s="1">
        <v>-36368.629386976798</v>
      </c>
      <c r="AF481">
        <v>7.0676202895558919</v>
      </c>
      <c r="AG481" s="2">
        <f t="shared" si="13"/>
        <v>-36361.561766687264</v>
      </c>
      <c r="AH481" s="3"/>
    </row>
    <row r="482" spans="23:34" x14ac:dyDescent="0.35">
      <c r="W482" s="1">
        <v>480</v>
      </c>
      <c r="X482" s="1">
        <v>0</v>
      </c>
      <c r="Y482" s="1">
        <v>19554.733498306068</v>
      </c>
      <c r="Z482" s="1">
        <v>356.87990705730397</v>
      </c>
      <c r="AA482" s="1">
        <v>131.14371838034185</v>
      </c>
      <c r="AB482" s="1">
        <v>35131.764215392883</v>
      </c>
      <c r="AC482" s="1">
        <v>3.9323190611940766</v>
      </c>
      <c r="AD482" s="1">
        <v>0</v>
      </c>
      <c r="AE482" s="1">
        <v>-35623.720159891782</v>
      </c>
      <c r="AF482">
        <v>8.33465615964991</v>
      </c>
      <c r="AG482" s="2">
        <f t="shared" si="13"/>
        <v>-35615.385503732075</v>
      </c>
      <c r="AH482" s="3"/>
    </row>
    <row r="483" spans="23:34" x14ac:dyDescent="0.35">
      <c r="W483" s="1">
        <v>481</v>
      </c>
      <c r="X483" s="1">
        <v>0</v>
      </c>
      <c r="Y483" s="1">
        <v>18875.131493730401</v>
      </c>
      <c r="Z483" s="1">
        <v>402.08565484322889</v>
      </c>
      <c r="AA483" s="1">
        <v>128.91380299348597</v>
      </c>
      <c r="AB483" s="1">
        <v>34426.066243677473</v>
      </c>
      <c r="AC483" s="1">
        <v>3.8585465283886515</v>
      </c>
      <c r="AD483" s="1">
        <v>0</v>
      </c>
      <c r="AE483" s="1">
        <v>-34960.924248042596</v>
      </c>
      <c r="AF483">
        <v>37.383845407379269</v>
      </c>
      <c r="AG483" s="2">
        <f t="shared" si="13"/>
        <v>-34923.540402635197</v>
      </c>
      <c r="AH483" s="3"/>
    </row>
    <row r="484" spans="23:34" x14ac:dyDescent="0.35">
      <c r="W484" s="1">
        <v>482</v>
      </c>
      <c r="X484" s="1">
        <v>0</v>
      </c>
      <c r="Y484" s="1">
        <v>18521.023336264345</v>
      </c>
      <c r="Z484" s="1">
        <v>388.56489757863994</v>
      </c>
      <c r="AA484" s="1">
        <v>123.59159513356427</v>
      </c>
      <c r="AB484" s="1">
        <v>33630.301544135247</v>
      </c>
      <c r="AC484" s="1">
        <v>3.7392038249584574</v>
      </c>
      <c r="AD484" s="1">
        <v>0</v>
      </c>
      <c r="AE484" s="1">
        <v>-34146.197240672365</v>
      </c>
      <c r="AF484">
        <v>6.4160414275007227</v>
      </c>
      <c r="AG484" s="2">
        <f t="shared" si="13"/>
        <v>-34139.781199244906</v>
      </c>
      <c r="AH484" s="3"/>
    </row>
    <row r="485" spans="23:34" x14ac:dyDescent="0.35">
      <c r="W485" s="1">
        <v>483</v>
      </c>
      <c r="X485" s="1">
        <v>0</v>
      </c>
      <c r="Y485" s="1">
        <v>17948.178359799374</v>
      </c>
      <c r="Z485" s="1">
        <v>375.5120825987151</v>
      </c>
      <c r="AA485" s="1">
        <v>122.36845207778923</v>
      </c>
      <c r="AB485" s="1">
        <v>32855.055294048601</v>
      </c>
      <c r="AC485" s="1">
        <v>3.6232527000355788</v>
      </c>
      <c r="AD485" s="1">
        <v>0</v>
      </c>
      <c r="AE485" s="1">
        <v>-33356.559081425163</v>
      </c>
      <c r="AF485">
        <v>6.3112099845131189</v>
      </c>
      <c r="AG485" s="2">
        <f t="shared" si="13"/>
        <v>-33350.247871440624</v>
      </c>
      <c r="AH485" s="3"/>
    </row>
    <row r="486" spans="23:34" x14ac:dyDescent="0.35">
      <c r="W486" s="1">
        <v>484</v>
      </c>
      <c r="X486" s="1">
        <v>0</v>
      </c>
      <c r="Y486" s="1">
        <v>17391.612960169594</v>
      </c>
      <c r="Z486" s="1">
        <v>362.9005192936761</v>
      </c>
      <c r="AA486" s="1">
        <v>118.58353343462551</v>
      </c>
      <c r="AB486" s="1">
        <v>32099.743725476619</v>
      </c>
      <c r="AC486" s="1">
        <v>3.5111212253408985</v>
      </c>
      <c r="AD486" s="1">
        <v>0</v>
      </c>
      <c r="AE486" s="1">
        <v>-32584.738899430256</v>
      </c>
      <c r="AF486">
        <v>6.1668447858982294</v>
      </c>
      <c r="AG486" s="2">
        <f t="shared" si="13"/>
        <v>-32578.572054644363</v>
      </c>
      <c r="AH486" s="3"/>
    </row>
    <row r="487" spans="23:34" x14ac:dyDescent="0.35">
      <c r="W487" s="1">
        <v>485</v>
      </c>
      <c r="X487" s="1">
        <v>0</v>
      </c>
      <c r="Y487" s="1">
        <v>16853.381881635105</v>
      </c>
      <c r="Z487" s="1">
        <v>350.73989472417668</v>
      </c>
      <c r="AA487" s="1">
        <v>114.92345751042625</v>
      </c>
      <c r="AB487" s="1">
        <v>31363.807760850341</v>
      </c>
      <c r="AC487" s="1">
        <v>3.4026752580241708</v>
      </c>
      <c r="AD487" s="1">
        <v>0</v>
      </c>
      <c r="AE487" s="1">
        <v>-31832.873788342989</v>
      </c>
      <c r="AF487">
        <v>6.0262338921884693</v>
      </c>
      <c r="AG487" s="2">
        <f t="shared" si="13"/>
        <v>-31826.847554450778</v>
      </c>
      <c r="AH487" s="3"/>
    </row>
    <row r="488" spans="23:34" x14ac:dyDescent="0.35">
      <c r="W488" s="1">
        <v>486</v>
      </c>
      <c r="X488" s="1">
        <v>0</v>
      </c>
      <c r="Y488" s="1">
        <v>16332.84123851484</v>
      </c>
      <c r="Z488" s="1">
        <v>339.01307786365459</v>
      </c>
      <c r="AA488" s="1">
        <v>111.38382390289706</v>
      </c>
      <c r="AB488" s="1">
        <v>30646.700562303904</v>
      </c>
      <c r="AC488" s="1">
        <v>3.2977856723721639</v>
      </c>
      <c r="AD488" s="1">
        <v>0</v>
      </c>
      <c r="AE488" s="1">
        <v>-31100.395249742825</v>
      </c>
      <c r="AF488">
        <v>5.8892680108283626</v>
      </c>
      <c r="AG488" s="2">
        <f t="shared" si="13"/>
        <v>-31094.505981732</v>
      </c>
      <c r="AH488" s="3"/>
    </row>
    <row r="489" spans="23:34" x14ac:dyDescent="0.35">
      <c r="W489" s="1">
        <v>487</v>
      </c>
      <c r="X489" s="1">
        <v>0</v>
      </c>
      <c r="Y489" s="1">
        <v>15829.371227385202</v>
      </c>
      <c r="Z489" s="1">
        <v>327.70362541455398</v>
      </c>
      <c r="AA489" s="1">
        <v>107.96039758260019</v>
      </c>
      <c r="AB489" s="1">
        <v>29947.891955227147</v>
      </c>
      <c r="AC489" s="1">
        <v>3.1963281609303453</v>
      </c>
      <c r="AD489" s="1">
        <v>0</v>
      </c>
      <c r="AE489" s="1">
        <v>-30386.752306385235</v>
      </c>
      <c r="AF489">
        <v>5.7558413322712045</v>
      </c>
      <c r="AG489" s="2">
        <f t="shared" si="13"/>
        <v>-30380.996465052962</v>
      </c>
      <c r="AH489" s="3"/>
    </row>
    <row r="490" spans="23:34" x14ac:dyDescent="0.35">
      <c r="W490" s="1">
        <v>488</v>
      </c>
      <c r="X490" s="1">
        <v>0</v>
      </c>
      <c r="Y490" s="1">
        <v>15342.375172464461</v>
      </c>
      <c r="Z490" s="1">
        <v>316.79575283538276</v>
      </c>
      <c r="AA490" s="1">
        <v>104.64910230315601</v>
      </c>
      <c r="AB490" s="1">
        <v>29266.867889361951</v>
      </c>
      <c r="AC490" s="1">
        <v>3.0981830439223854</v>
      </c>
      <c r="AD490" s="1">
        <v>0</v>
      </c>
      <c r="AE490" s="1">
        <v>-29691.410927544421</v>
      </c>
      <c r="AF490">
        <v>5.6258514109562654</v>
      </c>
      <c r="AG490" s="2">
        <f t="shared" si="13"/>
        <v>-29685.785076133456</v>
      </c>
      <c r="AH490" s="3"/>
    </row>
    <row r="491" spans="23:34" x14ac:dyDescent="0.35">
      <c r="W491" s="1">
        <v>489</v>
      </c>
      <c r="X491" s="1">
        <v>0</v>
      </c>
      <c r="Y491" s="1">
        <v>14871.278610826253</v>
      </c>
      <c r="Z491" s="1">
        <v>306.27430663974633</v>
      </c>
      <c r="AA491" s="1">
        <v>101.44601428788879</v>
      </c>
      <c r="AB491" s="1">
        <v>28603.129918159029</v>
      </c>
      <c r="AC491" s="1">
        <v>3.0032350866056814</v>
      </c>
      <c r="AD491" s="1">
        <v>0</v>
      </c>
      <c r="AE491" s="1">
        <v>-29013.853474173273</v>
      </c>
      <c r="AF491">
        <v>5.4991990505797084</v>
      </c>
      <c r="AG491" s="2">
        <f t="shared" si="13"/>
        <v>-29008.354275122689</v>
      </c>
      <c r="AH491" s="3"/>
    </row>
    <row r="492" spans="23:34" x14ac:dyDescent="0.35">
      <c r="W492" s="1">
        <v>490</v>
      </c>
      <c r="X492" s="1">
        <v>0</v>
      </c>
      <c r="Y492" s="1">
        <v>14415.528415706072</v>
      </c>
      <c r="Z492" s="1">
        <v>296.12473790954192</v>
      </c>
      <c r="AA492" s="1">
        <v>98.347356180796481</v>
      </c>
      <c r="AB492" s="1">
        <v>27956.194695751743</v>
      </c>
      <c r="AC492" s="1">
        <v>2.9113733242175219</v>
      </c>
      <c r="AD492" s="1">
        <v>0</v>
      </c>
      <c r="AE492" s="1">
        <v>-28353.578163166287</v>
      </c>
      <c r="AF492">
        <v>5.3757881934978711</v>
      </c>
      <c r="AG492" s="2">
        <f t="shared" si="13"/>
        <v>-28348.202374972803</v>
      </c>
      <c r="AH492" s="3"/>
    </row>
    <row r="493" spans="23:34" x14ac:dyDescent="0.35">
      <c r="W493" s="1">
        <v>491</v>
      </c>
      <c r="X493" s="1">
        <v>0</v>
      </c>
      <c r="Y493" s="1">
        <v>13974.591956242904</v>
      </c>
      <c r="Z493" s="1">
        <v>286.3330769671615</v>
      </c>
      <c r="AA493" s="1">
        <v>95.349491250273772</v>
      </c>
      <c r="AB493" s="1">
        <v>27325.593490928146</v>
      </c>
      <c r="AC493" s="1">
        <v>2.8224908941821072</v>
      </c>
      <c r="AD493" s="1">
        <v>0</v>
      </c>
      <c r="AE493" s="1">
        <v>-27710.098550039766</v>
      </c>
      <c r="AF493">
        <v>5.2555258141070738</v>
      </c>
      <c r="AG493" s="2">
        <f t="shared" si="13"/>
        <v>-27704.843024225655</v>
      </c>
      <c r="AH493" s="3"/>
    </row>
    <row r="494" spans="23:34" x14ac:dyDescent="0.35">
      <c r="W494" s="1">
        <v>492</v>
      </c>
      <c r="X494" s="1">
        <v>0</v>
      </c>
      <c r="Y494" s="1">
        <v>13547.956292072917</v>
      </c>
      <c r="Z494" s="1">
        <v>275.71544052640229</v>
      </c>
      <c r="AA494" s="1">
        <v>92.076729630916418</v>
      </c>
      <c r="AB494" s="1">
        <v>26710.671089517091</v>
      </c>
      <c r="AC494" s="1">
        <v>2.7179857911301739</v>
      </c>
      <c r="AD494" s="1">
        <v>0</v>
      </c>
      <c r="AE494" s="1">
        <v>-27081.181245465519</v>
      </c>
      <c r="AF494">
        <v>6.0904179467880475</v>
      </c>
      <c r="AG494" s="2">
        <f t="shared" si="13"/>
        <v>-27075.09082751875</v>
      </c>
      <c r="AH494" s="3"/>
    </row>
    <row r="495" spans="23:34" x14ac:dyDescent="0.35">
      <c r="W495" s="1">
        <v>493</v>
      </c>
      <c r="X495" s="1">
        <v>0</v>
      </c>
      <c r="Y495" s="1">
        <v>13046.331797423643</v>
      </c>
      <c r="Z495" s="1">
        <v>292.30429971566178</v>
      </c>
      <c r="AA495" s="1">
        <v>90.308351119252123</v>
      </c>
      <c r="AB495" s="1">
        <v>26114.656782647067</v>
      </c>
      <c r="AC495" s="1">
        <v>2.6630331360456148</v>
      </c>
      <c r="AD495" s="1">
        <v>0</v>
      </c>
      <c r="AE495" s="1">
        <v>-26499.932466618033</v>
      </c>
      <c r="AF495">
        <v>25.804095634934242</v>
      </c>
      <c r="AG495" s="2">
        <f t="shared" si="13"/>
        <v>-26474.128370983093</v>
      </c>
      <c r="AH495" s="3"/>
    </row>
    <row r="496" spans="23:34" x14ac:dyDescent="0.35">
      <c r="W496" s="1">
        <v>494</v>
      </c>
      <c r="X496" s="1">
        <v>0</v>
      </c>
      <c r="Y496" s="1">
        <v>12782.559053017754</v>
      </c>
      <c r="Z496" s="1">
        <v>282.16090096808512</v>
      </c>
      <c r="AA496" s="1">
        <v>86.476727365352446</v>
      </c>
      <c r="AB496" s="1">
        <v>25482.64128331652</v>
      </c>
      <c r="AC496" s="1">
        <v>2.5771419058628795</v>
      </c>
      <c r="AD496" s="1">
        <v>0</v>
      </c>
      <c r="AE496" s="1">
        <v>-25853.856053555806</v>
      </c>
      <c r="AF496">
        <v>4.5729416398690788</v>
      </c>
      <c r="AG496" s="2">
        <f t="shared" si="13"/>
        <v>-25849.283111915949</v>
      </c>
      <c r="AH496" s="3"/>
    </row>
    <row r="497" spans="23:34" x14ac:dyDescent="0.35">
      <c r="W497" s="1">
        <v>495</v>
      </c>
      <c r="X497" s="1">
        <v>0</v>
      </c>
      <c r="Y497" s="1">
        <v>12370.281148140628</v>
      </c>
      <c r="Z497" s="1">
        <v>272.37788535801593</v>
      </c>
      <c r="AA497" s="1">
        <v>85.471932132540047</v>
      </c>
      <c r="AB497" s="1">
        <v>24867.504496949823</v>
      </c>
      <c r="AC497" s="1">
        <v>2.4938105654084053</v>
      </c>
      <c r="AD497" s="1">
        <v>0</v>
      </c>
      <c r="AE497" s="1">
        <v>-25227.84812500577</v>
      </c>
      <c r="AF497">
        <v>4.4914198678362816</v>
      </c>
      <c r="AG497" s="2">
        <f t="shared" si="13"/>
        <v>-25223.356705137947</v>
      </c>
      <c r="AH497" s="3"/>
    </row>
    <row r="498" spans="23:34" x14ac:dyDescent="0.35">
      <c r="W498" s="1">
        <v>496</v>
      </c>
      <c r="X498" s="1">
        <v>0</v>
      </c>
      <c r="Y498" s="1">
        <v>11970.290713959146</v>
      </c>
      <c r="Z498" s="1">
        <v>262.93553689891326</v>
      </c>
      <c r="AA498" s="1">
        <v>82.713760525933182</v>
      </c>
      <c r="AB498" s="1">
        <v>24268.753448834097</v>
      </c>
      <c r="AC498" s="1">
        <v>2.4133227534220696</v>
      </c>
      <c r="AD498" s="1">
        <v>0</v>
      </c>
      <c r="AE498" s="1">
        <v>-24616.81606901237</v>
      </c>
      <c r="AF498">
        <v>4.3830436431045534</v>
      </c>
      <c r="AG498" s="2">
        <f t="shared" si="13"/>
        <v>-24612.433025369261</v>
      </c>
      <c r="AH498" s="3"/>
    </row>
    <row r="499" spans="23:34" x14ac:dyDescent="0.35">
      <c r="W499" s="1">
        <v>497</v>
      </c>
      <c r="X499" s="1">
        <v>0</v>
      </c>
      <c r="Y499" s="1">
        <v>11583.949216424735</v>
      </c>
      <c r="Z499" s="1">
        <v>253.83953764619164</v>
      </c>
      <c r="AA499" s="1">
        <v>80.049850407722715</v>
      </c>
      <c r="AB499" s="1">
        <v>23685.915225187571</v>
      </c>
      <c r="AC499" s="1">
        <v>2.3355757103212365</v>
      </c>
      <c r="AD499" s="1">
        <v>0</v>
      </c>
      <c r="AE499" s="1">
        <v>-24022.140188951795</v>
      </c>
      <c r="AF499">
        <v>4.2775901333560036</v>
      </c>
      <c r="AG499" s="2">
        <f t="shared" si="13"/>
        <v>-24017.86259881845</v>
      </c>
      <c r="AH499" s="3"/>
    </row>
    <row r="500" spans="23:34" x14ac:dyDescent="0.35">
      <c r="W500" s="1">
        <v>498</v>
      </c>
      <c r="X500" s="1">
        <v>0</v>
      </c>
      <c r="Y500" s="1">
        <v>11210.763409540727</v>
      </c>
      <c r="Z500" s="1">
        <v>245.07646341770169</v>
      </c>
      <c r="AA500" s="1">
        <v>77.476782416342502</v>
      </c>
      <c r="AB500" s="1">
        <v>23118.528260631327</v>
      </c>
      <c r="AC500" s="1">
        <v>2.2604706075890464</v>
      </c>
      <c r="AD500" s="1">
        <v>0</v>
      </c>
      <c r="AE500" s="1">
        <v>-23443.341977072956</v>
      </c>
      <c r="AF500">
        <v>4.1749721711152636</v>
      </c>
      <c r="AG500" s="2">
        <f t="shared" si="13"/>
        <v>-23439.167004901847</v>
      </c>
      <c r="AH500" s="3"/>
    </row>
    <row r="501" spans="23:34" x14ac:dyDescent="0.35">
      <c r="W501" s="1">
        <v>499</v>
      </c>
      <c r="X501" s="1">
        <v>0</v>
      </c>
      <c r="Y501" s="1">
        <v>10850.258916426215</v>
      </c>
      <c r="Z501" s="1">
        <v>236.63343726691676</v>
      </c>
      <c r="AA501" s="1">
        <v>74.991268647756925</v>
      </c>
      <c r="AB501" s="1">
        <v>22566.14535357328</v>
      </c>
      <c r="AC501" s="1">
        <v>2.1879123892252177</v>
      </c>
      <c r="AD501" s="1">
        <v>0</v>
      </c>
      <c r="AE501" s="1">
        <v>-22879.957971877186</v>
      </c>
      <c r="AF501">
        <v>4.0751054115711245</v>
      </c>
      <c r="AG501" s="2">
        <f t="shared" si="13"/>
        <v>-22875.882866465607</v>
      </c>
      <c r="AH501" s="3"/>
    </row>
    <row r="502" spans="23:34" x14ac:dyDescent="0.35">
      <c r="W502" s="1">
        <v>500</v>
      </c>
      <c r="X502" s="1">
        <v>0</v>
      </c>
      <c r="Y502" s="1">
        <v>10501.979468279855</v>
      </c>
      <c r="Z502" s="1">
        <v>228.49810617211466</v>
      </c>
      <c r="AA502" s="1">
        <v>72.590147324487745</v>
      </c>
      <c r="AB502" s="1">
        <v>22028.333194666619</v>
      </c>
      <c r="AC502" s="1">
        <v>2.1178096198964718</v>
      </c>
      <c r="AD502" s="1">
        <v>0</v>
      </c>
      <c r="AE502" s="1">
        <v>-22331.539257783126</v>
      </c>
      <c r="AF502">
        <v>3.9779082352059594</v>
      </c>
      <c r="AG502" s="2">
        <f t="shared" si="13"/>
        <v>-22327.561349547912</v>
      </c>
      <c r="AH502" s="3"/>
    </row>
    <row r="503" spans="23:34" x14ac:dyDescent="0.35">
      <c r="W503" s="1">
        <v>501</v>
      </c>
      <c r="X503" s="1">
        <v>0</v>
      </c>
      <c r="Y503" s="1">
        <v>10165.486175501876</v>
      </c>
      <c r="Z503" s="1">
        <v>220.65861875616594</v>
      </c>
      <c r="AA503" s="1">
        <v>70.270377691188216</v>
      </c>
      <c r="AB503" s="1">
        <v>21504.671911382116</v>
      </c>
      <c r="AC503" s="1">
        <v>2.0500743394920411</v>
      </c>
      <c r="AD503" s="1">
        <v>0</v>
      </c>
      <c r="AE503" s="1">
        <v>-21797.650982168972</v>
      </c>
      <c r="AF503">
        <v>3.8833016539487484</v>
      </c>
      <c r="AG503" s="2">
        <f t="shared" si="13"/>
        <v>-21793.767680515011</v>
      </c>
      <c r="AH503" s="3"/>
    </row>
    <row r="504" spans="23:34" x14ac:dyDescent="0.35">
      <c r="W504" s="1">
        <v>502</v>
      </c>
      <c r="X504" s="1">
        <v>0</v>
      </c>
      <c r="Y504" s="1">
        <v>9840.3568295606001</v>
      </c>
      <c r="Z504" s="1">
        <v>213.10360398992776</v>
      </c>
      <c r="AA504" s="1">
        <v>68.029035126747416</v>
      </c>
      <c r="AB504" s="1">
        <v>20994.754628125778</v>
      </c>
      <c r="AC504" s="1">
        <v>1.9846219238031071</v>
      </c>
      <c r="AD504" s="1">
        <v>0</v>
      </c>
      <c r="AE504" s="1">
        <v>-21277.871889166232</v>
      </c>
      <c r="AF504">
        <v>3.791209220719471</v>
      </c>
      <c r="AG504" s="2">
        <f t="shared" si="13"/>
        <v>-21274.080679945539</v>
      </c>
      <c r="AH504" s="3"/>
    </row>
    <row r="505" spans="23:34" x14ac:dyDescent="0.35">
      <c r="W505" s="1">
        <v>503</v>
      </c>
      <c r="X505" s="1">
        <v>0</v>
      </c>
      <c r="Y505" s="1">
        <v>9526.1852342537168</v>
      </c>
      <c r="Z505" s="1">
        <v>205.8221508344256</v>
      </c>
      <c r="AA505" s="1">
        <v>65.863306463363159</v>
      </c>
      <c r="AB505" s="1">
        <v>20498.187041354024</v>
      </c>
      <c r="AC505" s="1">
        <v>1.9213709510577643</v>
      </c>
      <c r="AD505" s="1">
        <v>0</v>
      </c>
      <c r="AE505" s="1">
        <v>-20771.79386960288</v>
      </c>
      <c r="AF505">
        <v>3.7015569422374996</v>
      </c>
      <c r="AG505" s="2">
        <f t="shared" si="13"/>
        <v>-20768.092312660636</v>
      </c>
      <c r="AH505" s="3"/>
    </row>
    <row r="506" spans="23:34" x14ac:dyDescent="0.35">
      <c r="W506" s="1">
        <v>504</v>
      </c>
      <c r="X506" s="1">
        <v>0</v>
      </c>
      <c r="Y506" s="1">
        <v>9222.5805650760885</v>
      </c>
      <c r="Z506" s="1">
        <v>197.96067489318321</v>
      </c>
      <c r="AA506" s="1">
        <v>63.512404919782462</v>
      </c>
      <c r="AB506" s="1">
        <v>20014.444354511706</v>
      </c>
      <c r="AC506" s="1">
        <v>1.8477638508897034</v>
      </c>
      <c r="AD506" s="1">
        <v>0</v>
      </c>
      <c r="AE506" s="1">
        <v>-20277.765198175555</v>
      </c>
      <c r="AF506">
        <v>4.246787819478782</v>
      </c>
      <c r="AG506" s="2">
        <f t="shared" si="13"/>
        <v>-20273.518410356079</v>
      </c>
      <c r="AH506" s="3"/>
    </row>
    <row r="507" spans="23:34" x14ac:dyDescent="0.35">
      <c r="W507" s="1">
        <v>505</v>
      </c>
      <c r="X507" s="1">
        <v>0</v>
      </c>
      <c r="Y507" s="1">
        <v>8869.2664842693812</v>
      </c>
      <c r="Z507" s="1">
        <v>222.4782877061665</v>
      </c>
      <c r="AA507" s="1">
        <v>62.198147446303572</v>
      </c>
      <c r="AB507" s="1">
        <v>19545.741488715004</v>
      </c>
      <c r="AC507" s="1">
        <v>1.8047859283332954</v>
      </c>
      <c r="AD507" s="1">
        <v>0</v>
      </c>
      <c r="AE507" s="1">
        <v>-19832.222709795813</v>
      </c>
      <c r="AF507">
        <v>17.672033910901796</v>
      </c>
      <c r="AG507" s="2">
        <f t="shared" si="13"/>
        <v>-19814.550675884904</v>
      </c>
      <c r="AH507" s="3"/>
    </row>
    <row r="508" spans="23:34" x14ac:dyDescent="0.35">
      <c r="W508" s="1">
        <v>506</v>
      </c>
      <c r="X508" s="1">
        <v>0</v>
      </c>
      <c r="Y508" s="1">
        <v>8662.9724559986262</v>
      </c>
      <c r="Z508" s="1">
        <v>214.16393125463622</v>
      </c>
      <c r="AA508" s="1">
        <v>59.391860601020134</v>
      </c>
      <c r="AB508" s="1">
        <v>19018.839620633487</v>
      </c>
      <c r="AC508" s="1">
        <v>1.7413802862528958</v>
      </c>
      <c r="AD508" s="1">
        <v>0</v>
      </c>
      <c r="AE508" s="1">
        <v>-19294.136792775378</v>
      </c>
      <c r="AF508">
        <v>3.3353990326503147</v>
      </c>
      <c r="AG508" s="2">
        <f t="shared" si="13"/>
        <v>-19290.801393742746</v>
      </c>
      <c r="AH508" s="3"/>
    </row>
    <row r="509" spans="23:34" x14ac:dyDescent="0.35">
      <c r="W509" s="1">
        <v>507</v>
      </c>
      <c r="X509" s="1">
        <v>0</v>
      </c>
      <c r="Y509" s="1">
        <v>8358.6253740126995</v>
      </c>
      <c r="Z509" s="1">
        <v>206.16617424205918</v>
      </c>
      <c r="AA509" s="1">
        <v>58.504909601472576</v>
      </c>
      <c r="AB509" s="1">
        <v>18507.401617789386</v>
      </c>
      <c r="AC509" s="1">
        <v>1.680064682919143</v>
      </c>
      <c r="AD509" s="1">
        <v>0</v>
      </c>
      <c r="AE509" s="1">
        <v>-18773.752766315851</v>
      </c>
      <c r="AF509">
        <v>3.264736196019145</v>
      </c>
      <c r="AG509" s="2">
        <f t="shared" si="13"/>
        <v>-18770.488030119817</v>
      </c>
      <c r="AH509" s="3"/>
    </row>
    <row r="510" spans="23:34" x14ac:dyDescent="0.35">
      <c r="W510" s="1">
        <v>508</v>
      </c>
      <c r="X510" s="1">
        <v>0</v>
      </c>
      <c r="Y510" s="1">
        <v>8064.3104780106978</v>
      </c>
      <c r="Z510" s="1">
        <v>198.46936644900671</v>
      </c>
      <c r="AA510" s="1">
        <v>56.447892231917471</v>
      </c>
      <c r="AB510" s="1">
        <v>18010.936652326709</v>
      </c>
      <c r="AC510" s="1">
        <v>1.6210112808418629</v>
      </c>
      <c r="AD510" s="1">
        <v>0</v>
      </c>
      <c r="AE510" s="1">
        <v>-18267.47492228846</v>
      </c>
      <c r="AF510">
        <v>3.1766004827791297</v>
      </c>
      <c r="AG510" s="2">
        <f t="shared" si="13"/>
        <v>-18264.298321805694</v>
      </c>
      <c r="AH510" s="3"/>
    </row>
    <row r="511" spans="23:34" x14ac:dyDescent="0.35">
      <c r="W511" s="1">
        <v>509</v>
      </c>
      <c r="X511" s="1">
        <v>0</v>
      </c>
      <c r="Y511" s="1">
        <v>7780.8541480397416</v>
      </c>
      <c r="Z511" s="1">
        <v>191.0746713544068</v>
      </c>
      <c r="AA511" s="1">
        <v>54.466883967222088</v>
      </c>
      <c r="AB511" s="1">
        <v>17528.973316166725</v>
      </c>
      <c r="AC511" s="1">
        <v>1.5641323004931129</v>
      </c>
      <c r="AD511" s="1">
        <v>0</v>
      </c>
      <c r="AE511" s="1">
        <v>-17776.079003788836</v>
      </c>
      <c r="AF511">
        <v>3.0910729033681106</v>
      </c>
      <c r="AG511" s="2">
        <f t="shared" si="13"/>
        <v>-17772.98793088548</v>
      </c>
      <c r="AH511" s="3"/>
    </row>
    <row r="512" spans="23:34" x14ac:dyDescent="0.35">
      <c r="W512" s="1">
        <v>510</v>
      </c>
      <c r="X512" s="1">
        <v>0</v>
      </c>
      <c r="Y512" s="1">
        <v>7507.8350423657484</v>
      </c>
      <c r="Z512" s="1">
        <v>183.96962782225455</v>
      </c>
      <c r="AA512" s="1">
        <v>52.558924983210353</v>
      </c>
      <c r="AB512" s="1">
        <v>17061.0538172411</v>
      </c>
      <c r="AC512" s="1">
        <v>1.5093435456658189</v>
      </c>
      <c r="AD512" s="1">
        <v>0</v>
      </c>
      <c r="AE512" s="1">
        <v>-17299.091713592246</v>
      </c>
      <c r="AF512">
        <v>3.0080693092707675</v>
      </c>
      <c r="AG512" s="2">
        <f t="shared" si="13"/>
        <v>-17296.08364428296</v>
      </c>
      <c r="AH512" s="3"/>
    </row>
    <row r="513" spans="23:34" x14ac:dyDescent="0.35">
      <c r="W513" s="1">
        <v>511</v>
      </c>
      <c r="X513" s="1">
        <v>0</v>
      </c>
      <c r="Y513" s="1">
        <v>7244.8490191947385</v>
      </c>
      <c r="Z513" s="1">
        <v>177.14231275557879</v>
      </c>
      <c r="AA513" s="1">
        <v>50.721176845354037</v>
      </c>
      <c r="AB513" s="1">
        <v>16606.735758529583</v>
      </c>
      <c r="AC513" s="1">
        <v>1.4565642500684295</v>
      </c>
      <c r="AD513" s="1">
        <v>0</v>
      </c>
      <c r="AE513" s="1">
        <v>-16836.055812380579</v>
      </c>
      <c r="AF513">
        <v>2.9275084718993525</v>
      </c>
      <c r="AG513" s="2">
        <f t="shared" si="13"/>
        <v>-16833.128303908681</v>
      </c>
      <c r="AH513" s="3"/>
    </row>
    <row r="514" spans="23:34" x14ac:dyDescent="0.35">
      <c r="W514" s="1">
        <v>512</v>
      </c>
      <c r="X514" s="1">
        <v>0</v>
      </c>
      <c r="Y514" s="1">
        <v>6991.5084003272686</v>
      </c>
      <c r="Z514" s="1">
        <v>170.58131692266565</v>
      </c>
      <c r="AA514" s="1">
        <v>48.950917284918006</v>
      </c>
      <c r="AB514" s="1">
        <v>16165.591595283948</v>
      </c>
      <c r="AC514" s="1">
        <v>1.4057169307683042</v>
      </c>
      <c r="AD514" s="1">
        <v>0</v>
      </c>
      <c r="AE514" s="1">
        <v>-16386.529546422331</v>
      </c>
      <c r="AF514">
        <v>2.8493119754215006</v>
      </c>
      <c r="AG514" s="2">
        <f t="shared" si="13"/>
        <v>-16383.680234446876</v>
      </c>
      <c r="AH514" s="3"/>
    </row>
    <row r="515" spans="23:34" x14ac:dyDescent="0.35">
      <c r="W515" s="1">
        <v>513</v>
      </c>
      <c r="X515" s="1">
        <v>0</v>
      </c>
      <c r="Y515" s="1">
        <v>6747.4412676866677</v>
      </c>
      <c r="Z515" s="1">
        <v>164.27572190592178</v>
      </c>
      <c r="AA515" s="1">
        <v>47.245535209603148</v>
      </c>
      <c r="AB515" s="1">
        <v>15737.208112042221</v>
      </c>
      <c r="AC515" s="1">
        <v>1.356727248167104</v>
      </c>
      <c r="AD515" s="1">
        <v>0</v>
      </c>
      <c r="AE515" s="1">
        <v>-15950.086096405916</v>
      </c>
      <c r="AF515">
        <v>2.7734041136865959</v>
      </c>
      <c r="AG515" s="2">
        <f t="shared" si="13"/>
        <v>-15947.312692292226</v>
      </c>
      <c r="AH515" s="3"/>
    </row>
    <row r="516" spans="23:34" x14ac:dyDescent="0.35">
      <c r="W516" s="1">
        <v>514</v>
      </c>
      <c r="X516" s="1">
        <v>0</v>
      </c>
      <c r="Y516" s="1">
        <v>6512.290791200905</v>
      </c>
      <c r="Z516" s="1">
        <v>158.21507811982883</v>
      </c>
      <c r="AA516" s="1">
        <v>45.602525937779518</v>
      </c>
      <c r="AB516" s="1">
        <v>15321.185918693463</v>
      </c>
      <c r="AC516" s="1">
        <v>1.309523872206565</v>
      </c>
      <c r="AD516" s="1">
        <v>0</v>
      </c>
      <c r="AE516" s="1">
        <v>-15526.313046623292</v>
      </c>
      <c r="AF516">
        <v>2.6997117910893156</v>
      </c>
      <c r="AG516" s="2">
        <f t="shared" ref="AG516:AG579" si="14">X516-SUM(Z516:AD516)+AF516</f>
        <v>-15523.613334832191</v>
      </c>
      <c r="AH516" s="3"/>
    </row>
    <row r="517" spans="23:34" x14ac:dyDescent="0.35">
      <c r="W517" s="1">
        <v>515</v>
      </c>
      <c r="X517" s="1">
        <v>0</v>
      </c>
      <c r="Y517" s="1">
        <v>6285.7145865903158</v>
      </c>
      <c r="Z517" s="1">
        <v>152.3893838470583</v>
      </c>
      <c r="AA517" s="1">
        <v>44.019486645926818</v>
      </c>
      <c r="AB517" s="1">
        <v>14917.138964884172</v>
      </c>
      <c r="AC517" s="1">
        <v>1.2640383545172995</v>
      </c>
      <c r="AD517" s="1">
        <v>0</v>
      </c>
      <c r="AE517" s="1">
        <v>-15114.811873731678</v>
      </c>
      <c r="AF517">
        <v>2.6281644272154576</v>
      </c>
      <c r="AG517" s="2">
        <f t="shared" si="14"/>
        <v>-15112.18370930446</v>
      </c>
      <c r="AH517" s="3"/>
    </row>
    <row r="518" spans="23:34" x14ac:dyDescent="0.35">
      <c r="W518" s="1">
        <v>516</v>
      </c>
      <c r="X518" s="1">
        <v>0</v>
      </c>
      <c r="Y518" s="1">
        <v>6067.3841016818487</v>
      </c>
      <c r="Z518" s="1">
        <v>146.15456150230992</v>
      </c>
      <c r="AA518" s="1">
        <v>42.31862102419052</v>
      </c>
      <c r="AB518" s="1">
        <v>14524.594619988547</v>
      </c>
      <c r="AC518" s="1">
        <v>1.2120808851972935</v>
      </c>
      <c r="AD518" s="1">
        <v>0</v>
      </c>
      <c r="AE518" s="1">
        <v>-14714.279883400248</v>
      </c>
      <c r="AF518">
        <v>2.9638744533855625</v>
      </c>
      <c r="AG518" s="2">
        <f t="shared" si="14"/>
        <v>-14711.31600894686</v>
      </c>
      <c r="AH518" s="3"/>
    </row>
    <row r="519" spans="23:34" x14ac:dyDescent="0.35">
      <c r="W519" s="1">
        <v>517</v>
      </c>
      <c r="X519" s="1">
        <v>0</v>
      </c>
      <c r="Y519" s="1">
        <v>5817.988248945815</v>
      </c>
      <c r="Z519" s="1">
        <v>153.56221558117005</v>
      </c>
      <c r="AA519" s="1">
        <v>41.327721514364931</v>
      </c>
      <c r="AB519" s="1">
        <v>14144.833092777</v>
      </c>
      <c r="AC519" s="1">
        <v>1.1818753114448901</v>
      </c>
      <c r="AD519" s="1">
        <v>0</v>
      </c>
      <c r="AE519" s="1">
        <v>-14340.904905183979</v>
      </c>
      <c r="AF519">
        <v>11.573716402440484</v>
      </c>
      <c r="AG519" s="2">
        <f t="shared" si="14"/>
        <v>-14329.33118878154</v>
      </c>
      <c r="AH519" s="3"/>
    </row>
    <row r="520" spans="23:34" x14ac:dyDescent="0.35">
      <c r="W520" s="1">
        <v>518</v>
      </c>
      <c r="X520" s="1">
        <v>0</v>
      </c>
      <c r="Y520" s="1">
        <v>5673.0014949342794</v>
      </c>
      <c r="Z520" s="1">
        <v>147.62783304676717</v>
      </c>
      <c r="AA520" s="1">
        <v>39.407508811136111</v>
      </c>
      <c r="AB520" s="1">
        <v>13746.407322129256</v>
      </c>
      <c r="AC520" s="1">
        <v>1.1385633525348611</v>
      </c>
      <c r="AD520" s="1">
        <v>0</v>
      </c>
      <c r="AE520" s="1">
        <v>-13934.581227339695</v>
      </c>
      <c r="AF520">
        <v>2.2536752712557</v>
      </c>
      <c r="AG520" s="2">
        <f t="shared" si="14"/>
        <v>-13932.32755206844</v>
      </c>
      <c r="AH520" s="3"/>
    </row>
    <row r="521" spans="23:34" x14ac:dyDescent="0.35">
      <c r="W521" s="1">
        <v>519</v>
      </c>
      <c r="X521" s="1">
        <v>0</v>
      </c>
      <c r="Y521" s="1">
        <v>5465.1040921661388</v>
      </c>
      <c r="Z521" s="1">
        <v>141.92624506250971</v>
      </c>
      <c r="AA521" s="1">
        <v>38.743230067673295</v>
      </c>
      <c r="AB521" s="1">
        <v>13360.087750232195</v>
      </c>
      <c r="AC521" s="1">
        <v>1.0967462390433964</v>
      </c>
      <c r="AD521" s="1">
        <v>0</v>
      </c>
      <c r="AE521" s="1">
        <v>-13541.853971601427</v>
      </c>
      <c r="AF521">
        <v>2.2021905320173145</v>
      </c>
      <c r="AG521" s="2">
        <f t="shared" si="14"/>
        <v>-13539.651781069404</v>
      </c>
      <c r="AH521" s="3"/>
    </row>
    <row r="522" spans="23:34" x14ac:dyDescent="0.35">
      <c r="W522" s="1">
        <v>520</v>
      </c>
      <c r="X522" s="1">
        <v>0</v>
      </c>
      <c r="Y522" s="1">
        <v>5264.3819474071097</v>
      </c>
      <c r="Z522" s="1">
        <v>136.44621816780545</v>
      </c>
      <c r="AA522" s="1">
        <v>37.321653185633942</v>
      </c>
      <c r="AB522" s="1">
        <v>12985.478752841562</v>
      </c>
      <c r="AC522" s="1">
        <v>1.0565290507515965</v>
      </c>
      <c r="AD522" s="1">
        <v>0</v>
      </c>
      <c r="AE522" s="1">
        <v>-13160.303153245752</v>
      </c>
      <c r="AF522">
        <v>2.1395519722038703</v>
      </c>
      <c r="AG522" s="2">
        <f t="shared" si="14"/>
        <v>-13158.163601273547</v>
      </c>
      <c r="AH522" s="3"/>
    </row>
    <row r="523" spans="23:34" x14ac:dyDescent="0.35">
      <c r="W523" s="1">
        <v>521</v>
      </c>
      <c r="X523" s="1">
        <v>0</v>
      </c>
      <c r="Y523" s="1">
        <v>5071.3394436064709</v>
      </c>
      <c r="Z523" s="1">
        <v>131.18754472380684</v>
      </c>
      <c r="AA523" s="1">
        <v>35.954564285614502</v>
      </c>
      <c r="AB523" s="1">
        <v>12622.20026077836</v>
      </c>
      <c r="AC523" s="1">
        <v>1.0178477569247451</v>
      </c>
      <c r="AD523" s="1">
        <v>0</v>
      </c>
      <c r="AE523" s="1">
        <v>-12790.360217544701</v>
      </c>
      <c r="AF523">
        <v>2.0788422762563239</v>
      </c>
      <c r="AG523" s="2">
        <f t="shared" si="14"/>
        <v>-12788.281375268449</v>
      </c>
      <c r="AH523" s="3"/>
    </row>
    <row r="524" spans="23:34" x14ac:dyDescent="0.35">
      <c r="W524" s="1">
        <v>522</v>
      </c>
      <c r="X524" s="1">
        <v>0</v>
      </c>
      <c r="Y524" s="1">
        <v>4885.6692332375778</v>
      </c>
      <c r="Z524" s="1">
        <v>126.14086224116905</v>
      </c>
      <c r="AA524" s="1">
        <v>34.639774532904255</v>
      </c>
      <c r="AB524" s="1">
        <v>12269.883877752873</v>
      </c>
      <c r="AC524" s="1">
        <v>0.98064101165294393</v>
      </c>
      <c r="AD524" s="1">
        <v>0</v>
      </c>
      <c r="AE524" s="1">
        <v>-12431.645155538601</v>
      </c>
      <c r="AF524">
        <v>2.0199971951396809</v>
      </c>
      <c r="AG524" s="2">
        <f t="shared" si="14"/>
        <v>-12429.62515834346</v>
      </c>
      <c r="AH524" s="3"/>
    </row>
    <row r="525" spans="23:34" x14ac:dyDescent="0.35">
      <c r="W525" s="1">
        <v>523</v>
      </c>
      <c r="X525" s="1">
        <v>0</v>
      </c>
      <c r="Y525" s="1">
        <v>4707.0768559329344</v>
      </c>
      <c r="Z525" s="1">
        <v>121.29722207922957</v>
      </c>
      <c r="AA525" s="1">
        <v>33.375187318198101</v>
      </c>
      <c r="AB525" s="1">
        <v>11928.173949738375</v>
      </c>
      <c r="AC525" s="1">
        <v>0.94485003606299833</v>
      </c>
      <c r="AD525" s="1">
        <v>0</v>
      </c>
      <c r="AE525" s="1">
        <v>-12083.791209171874</v>
      </c>
      <c r="AF525">
        <v>1.9629547753902912</v>
      </c>
      <c r="AG525" s="2">
        <f t="shared" si="14"/>
        <v>-12081.828254396476</v>
      </c>
      <c r="AH525" s="3"/>
    </row>
    <row r="526" spans="23:34" x14ac:dyDescent="0.35">
      <c r="W526" s="1">
        <v>524</v>
      </c>
      <c r="X526" s="1">
        <v>0</v>
      </c>
      <c r="Y526" s="1">
        <v>4535.2801731012005</v>
      </c>
      <c r="Z526" s="1">
        <v>116.64807041097495</v>
      </c>
      <c r="AA526" s="1">
        <v>32.158794189628367</v>
      </c>
      <c r="AB526" s="1">
        <v>11596.727102413724</v>
      </c>
      <c r="AC526" s="1">
        <v>0.91041850591612272</v>
      </c>
      <c r="AD526" s="1">
        <v>0</v>
      </c>
      <c r="AE526" s="1">
        <v>-11746.444385520241</v>
      </c>
      <c r="AF526">
        <v>1.907655272268898</v>
      </c>
      <c r="AG526" s="2">
        <f t="shared" si="14"/>
        <v>-11744.536730247975</v>
      </c>
      <c r="AH526" s="3"/>
    </row>
    <row r="527" spans="23:34" x14ac:dyDescent="0.35">
      <c r="W527" s="1">
        <v>525</v>
      </c>
      <c r="X527" s="1">
        <v>0</v>
      </c>
      <c r="Y527" s="1">
        <v>4370.0088283961995</v>
      </c>
      <c r="Z527" s="1">
        <v>112.18523009389693</v>
      </c>
      <c r="AA527" s="1">
        <v>30.988670971852105</v>
      </c>
      <c r="AB527" s="1">
        <v>11275.211796002432</v>
      </c>
      <c r="AC527" s="1">
        <v>0.87729244433623021</v>
      </c>
      <c r="AD527" s="1">
        <v>0</v>
      </c>
      <c r="AE527" s="1">
        <v>-11419.262989512506</v>
      </c>
      <c r="AF527">
        <v>1.8540410663457636</v>
      </c>
      <c r="AG527" s="2">
        <f t="shared" si="14"/>
        <v>-11417.408948446171</v>
      </c>
      <c r="AH527" s="3"/>
    </row>
    <row r="528" spans="23:34" x14ac:dyDescent="0.35">
      <c r="W528" s="1">
        <v>526</v>
      </c>
      <c r="X528" s="1">
        <v>0</v>
      </c>
      <c r="Y528" s="1">
        <v>4211.0037328127073</v>
      </c>
      <c r="Z528" s="1">
        <v>107.90088340238913</v>
      </c>
      <c r="AA528" s="1">
        <v>29.862974063278727</v>
      </c>
      <c r="AB528" s="1">
        <v>10963.307896836935</v>
      </c>
      <c r="AC528" s="1">
        <v>0.84542011942599571</v>
      </c>
      <c r="AD528" s="1">
        <v>0</v>
      </c>
      <c r="AE528" s="1">
        <v>-11101.917174422026</v>
      </c>
      <c r="AF528">
        <v>1.8020565833778144</v>
      </c>
      <c r="AG528" s="2">
        <f t="shared" si="14"/>
        <v>-11100.115117838652</v>
      </c>
      <c r="AH528" s="3"/>
    </row>
    <row r="529" spans="23:34" x14ac:dyDescent="0.35">
      <c r="W529" s="1">
        <v>527</v>
      </c>
      <c r="X529" s="1">
        <v>0</v>
      </c>
      <c r="Y529" s="1">
        <v>4058.016573243588</v>
      </c>
      <c r="Z529" s="1">
        <v>103.7875555795662</v>
      </c>
      <c r="AA529" s="1">
        <v>28.779936902957179</v>
      </c>
      <c r="AB529" s="1">
        <v>10660.706265004768</v>
      </c>
      <c r="AC529" s="1">
        <v>0.81475194653974781</v>
      </c>
      <c r="AD529" s="1">
        <v>0</v>
      </c>
      <c r="AE529" s="1">
        <v>-10794.088509433846</v>
      </c>
      <c r="AF529">
        <v>1.751648217343637</v>
      </c>
      <c r="AG529" s="2">
        <f t="shared" si="14"/>
        <v>-10792.336861216489</v>
      </c>
      <c r="AH529" s="3"/>
    </row>
    <row r="530" spans="23:34" x14ac:dyDescent="0.35">
      <c r="W530" s="1">
        <v>528</v>
      </c>
      <c r="X530" s="1">
        <v>0</v>
      </c>
      <c r="Y530" s="1">
        <v>3910.8093433895988</v>
      </c>
      <c r="Z530" s="1">
        <v>99.404863904281555</v>
      </c>
      <c r="AA530" s="1">
        <v>27.622739393987398</v>
      </c>
      <c r="AB530" s="1">
        <v>10367.041813471564</v>
      </c>
      <c r="AC530" s="1">
        <v>0.78005071083958688</v>
      </c>
      <c r="AD530" s="1">
        <v>0</v>
      </c>
      <c r="AE530" s="1">
        <v>-10494.849467480684</v>
      </c>
      <c r="AF530">
        <v>1.9572267321627037</v>
      </c>
      <c r="AG530" s="2">
        <f t="shared" si="14"/>
        <v>-10492.892240748512</v>
      </c>
      <c r="AH530" s="3"/>
    </row>
    <row r="531" spans="23:34" x14ac:dyDescent="0.35">
      <c r="W531" s="1">
        <v>529</v>
      </c>
      <c r="X531" s="1">
        <v>0</v>
      </c>
      <c r="Y531" s="1">
        <v>3744.2434120288249</v>
      </c>
      <c r="Z531" s="1">
        <v>105.90204656559276</v>
      </c>
      <c r="AA531" s="1">
        <v>26.930853638747589</v>
      </c>
      <c r="AB531" s="1">
        <v>10083.168553799615</v>
      </c>
      <c r="AC531" s="1">
        <v>0.75884719371693921</v>
      </c>
      <c r="AD531" s="1">
        <v>0</v>
      </c>
      <c r="AE531" s="1">
        <v>-10216.76030119769</v>
      </c>
      <c r="AF531">
        <v>7.4568179391920397</v>
      </c>
      <c r="AG531" s="2">
        <f t="shared" si="14"/>
        <v>-10209.30348325848</v>
      </c>
      <c r="AH531" s="3"/>
    </row>
    <row r="532" spans="23:34" x14ac:dyDescent="0.35">
      <c r="W532" s="1">
        <v>530</v>
      </c>
      <c r="X532" s="1">
        <v>0</v>
      </c>
      <c r="Y532" s="1">
        <v>3642.4665298401178</v>
      </c>
      <c r="Z532" s="1">
        <v>101.34646753299829</v>
      </c>
      <c r="AA532" s="1">
        <v>25.627488950794383</v>
      </c>
      <c r="AB532" s="1">
        <v>9783.4693238916461</v>
      </c>
      <c r="AC532" s="1">
        <v>0.7294975584751402</v>
      </c>
      <c r="AD532" s="1">
        <v>0</v>
      </c>
      <c r="AE532" s="1">
        <v>-9911.1727779339126</v>
      </c>
      <c r="AF532">
        <v>1.5089484660405568</v>
      </c>
      <c r="AG532" s="2">
        <f t="shared" si="14"/>
        <v>-9909.6638294678742</v>
      </c>
      <c r="AH532" s="3"/>
    </row>
    <row r="533" spans="23:34" x14ac:dyDescent="0.35">
      <c r="W533" s="1">
        <v>531</v>
      </c>
      <c r="X533" s="1">
        <v>0</v>
      </c>
      <c r="Y533" s="1">
        <v>3501.588280679483</v>
      </c>
      <c r="Z533" s="1">
        <v>97.259481742948125</v>
      </c>
      <c r="AA533" s="1">
        <v>25.132633213215875</v>
      </c>
      <c r="AB533" s="1">
        <v>9493.4559099396502</v>
      </c>
      <c r="AC533" s="1">
        <v>0.70122068963672812</v>
      </c>
      <c r="AD533" s="1">
        <v>0</v>
      </c>
      <c r="AE533" s="1">
        <v>-9616.5492455854564</v>
      </c>
      <c r="AF533">
        <v>1.4711931584370037</v>
      </c>
      <c r="AG533" s="2">
        <f t="shared" si="14"/>
        <v>-9615.078052427014</v>
      </c>
      <c r="AH533" s="3"/>
    </row>
    <row r="534" spans="23:34" x14ac:dyDescent="0.35">
      <c r="W534" s="1">
        <v>532</v>
      </c>
      <c r="X534" s="1">
        <v>0</v>
      </c>
      <c r="Y534" s="1">
        <v>3365.8593102551035</v>
      </c>
      <c r="Z534" s="1">
        <v>93.351988989082784</v>
      </c>
      <c r="AA534" s="1">
        <v>24.15889892689103</v>
      </c>
      <c r="AB534" s="1">
        <v>9212.5453987760175</v>
      </c>
      <c r="AC534" s="1">
        <v>0.67407416176545154</v>
      </c>
      <c r="AD534" s="1">
        <v>0</v>
      </c>
      <c r="AE534" s="1">
        <v>-9330.7303608537604</v>
      </c>
      <c r="AF534">
        <v>1.4266840949423476</v>
      </c>
      <c r="AG534" s="2">
        <f t="shared" si="14"/>
        <v>-9329.3036767588146</v>
      </c>
      <c r="AH534" s="3"/>
    </row>
    <row r="535" spans="23:34" x14ac:dyDescent="0.35">
      <c r="W535" s="1">
        <v>533</v>
      </c>
      <c r="X535" s="1">
        <v>0</v>
      </c>
      <c r="Y535" s="1">
        <v>3235.5559764729737</v>
      </c>
      <c r="Z535" s="1">
        <v>89.60772557222235</v>
      </c>
      <c r="AA535" s="1">
        <v>23.224169796502188</v>
      </c>
      <c r="AB535" s="1">
        <v>8940.4228460600934</v>
      </c>
      <c r="AC535" s="1">
        <v>0.64801106255522511</v>
      </c>
      <c r="AD535" s="1">
        <v>0</v>
      </c>
      <c r="AE535" s="1">
        <v>-9053.9027524913654</v>
      </c>
      <c r="AF535">
        <v>1.3836100986084441</v>
      </c>
      <c r="AG535" s="2">
        <f t="shared" si="14"/>
        <v>-9052.5191423927645</v>
      </c>
      <c r="AH535" s="3"/>
    </row>
    <row r="536" spans="23:34" x14ac:dyDescent="0.35">
      <c r="W536" s="1">
        <v>534</v>
      </c>
      <c r="X536" s="1">
        <v>0</v>
      </c>
      <c r="Y536" s="1">
        <v>3110.4531002638896</v>
      </c>
      <c r="Z536" s="1">
        <v>86.018861757151129</v>
      </c>
      <c r="AA536" s="1">
        <v>22.32682058713246</v>
      </c>
      <c r="AB536" s="1">
        <v>8676.7968929907547</v>
      </c>
      <c r="AC536" s="1">
        <v>0.622986658440287</v>
      </c>
      <c r="AD536" s="1">
        <v>0</v>
      </c>
      <c r="AE536" s="1">
        <v>-8785.7655619934703</v>
      </c>
      <c r="AF536">
        <v>1.3419138750323154</v>
      </c>
      <c r="AG536" s="2">
        <f t="shared" si="14"/>
        <v>-8784.4236481184453</v>
      </c>
      <c r="AH536" s="3"/>
    </row>
    <row r="537" spans="23:34" x14ac:dyDescent="0.35">
      <c r="W537" s="1">
        <v>535</v>
      </c>
      <c r="X537" s="1">
        <v>0</v>
      </c>
      <c r="Y537" s="1">
        <v>2990.3359605120577</v>
      </c>
      <c r="Z537" s="1">
        <v>82.578671467317122</v>
      </c>
      <c r="AA537" s="1">
        <v>21.465301836833071</v>
      </c>
      <c r="AB537" s="1">
        <v>8421.3870643758837</v>
      </c>
      <c r="AC537" s="1">
        <v>0.59895813909468909</v>
      </c>
      <c r="AD537" s="1">
        <v>0</v>
      </c>
      <c r="AE537" s="1">
        <v>-8526.0299958191335</v>
      </c>
      <c r="AF537">
        <v>1.3015481968903204</v>
      </c>
      <c r="AG537" s="2">
        <f t="shared" si="14"/>
        <v>-8524.7284476222376</v>
      </c>
      <c r="AH537" s="3"/>
    </row>
    <row r="538" spans="23:34" x14ac:dyDescent="0.35">
      <c r="W538" s="1">
        <v>536</v>
      </c>
      <c r="X538" s="1">
        <v>0</v>
      </c>
      <c r="Y538" s="1">
        <v>2874.9990676529956</v>
      </c>
      <c r="Z538" s="1">
        <v>79.280769606551189</v>
      </c>
      <c r="AA538" s="1">
        <v>20.638131043383382</v>
      </c>
      <c r="AB538" s="1">
        <v>8173.9226681408718</v>
      </c>
      <c r="AC538" s="1">
        <v>0.57588452342926111</v>
      </c>
      <c r="AD538" s="1">
        <v>0</v>
      </c>
      <c r="AE538" s="1">
        <v>-8274.4174533141977</v>
      </c>
      <c r="AF538">
        <v>1.2624679758344366</v>
      </c>
      <c r="AG538" s="2">
        <f t="shared" si="14"/>
        <v>-8273.1549853384004</v>
      </c>
      <c r="AH538" s="3"/>
    </row>
    <row r="539" spans="23:34" x14ac:dyDescent="0.35">
      <c r="W539" s="1">
        <v>537</v>
      </c>
      <c r="X539" s="1">
        <v>0</v>
      </c>
      <c r="Y539" s="1">
        <v>2764.2457124587127</v>
      </c>
      <c r="Z539" s="1">
        <v>76.119057492517598</v>
      </c>
      <c r="AA539" s="1">
        <v>19.843889379111289</v>
      </c>
      <c r="AB539" s="1">
        <v>7934.1424016178371</v>
      </c>
      <c r="AC539" s="1">
        <v>0.55372657807991799</v>
      </c>
      <c r="AD539" s="1">
        <v>0</v>
      </c>
      <c r="AE539" s="1">
        <v>-8030.6590750675441</v>
      </c>
      <c r="AF539">
        <v>1.224629765610024</v>
      </c>
      <c r="AG539" s="2">
        <f t="shared" si="14"/>
        <v>-8029.4344453019348</v>
      </c>
      <c r="AH539" s="3"/>
    </row>
    <row r="540" spans="23:34" x14ac:dyDescent="0.35">
      <c r="W540" s="1">
        <v>538</v>
      </c>
      <c r="X540" s="1">
        <v>0</v>
      </c>
      <c r="Y540" s="1">
        <v>2657.8875747818493</v>
      </c>
      <c r="Z540" s="1">
        <v>73.08770754188501</v>
      </c>
      <c r="AA540" s="1">
        <v>19.081218837043629</v>
      </c>
      <c r="AB540" s="1">
        <v>7701.7940092598292</v>
      </c>
      <c r="AC540" s="1">
        <v>0.53244674008310999</v>
      </c>
      <c r="AD540" s="1">
        <v>0</v>
      </c>
      <c r="AE540" s="1">
        <v>-7794.4953823788392</v>
      </c>
      <c r="AF540">
        <v>1.1879916770712664</v>
      </c>
      <c r="AG540" s="2">
        <f t="shared" si="14"/>
        <v>-7793.3073907017697</v>
      </c>
      <c r="AH540" s="3"/>
    </row>
    <row r="541" spans="23:34" x14ac:dyDescent="0.35">
      <c r="W541" s="1">
        <v>539</v>
      </c>
      <c r="X541" s="1">
        <v>0</v>
      </c>
      <c r="Y541" s="1">
        <v>2555.7443523971692</v>
      </c>
      <c r="Z541" s="1">
        <v>70.181150683879636</v>
      </c>
      <c r="AA541" s="1">
        <v>18.348819524108762</v>
      </c>
      <c r="AB541" s="1">
        <v>7476.6339552131139</v>
      </c>
      <c r="AC541" s="1">
        <v>0.51200904311863193</v>
      </c>
      <c r="AD541" s="1">
        <v>0</v>
      </c>
      <c r="AE541" s="1">
        <v>-7565.6759344642187</v>
      </c>
      <c r="AF541">
        <v>1.1525133181704075</v>
      </c>
      <c r="AG541" s="2">
        <f t="shared" si="14"/>
        <v>-7564.5234211460502</v>
      </c>
      <c r="AH541" s="3"/>
    </row>
    <row r="542" spans="23:34" x14ac:dyDescent="0.35">
      <c r="W542" s="1">
        <v>540</v>
      </c>
      <c r="X542" s="1">
        <v>0</v>
      </c>
      <c r="Y542" s="1">
        <v>2457.6434069676752</v>
      </c>
      <c r="Z542" s="1">
        <v>67.099414043800891</v>
      </c>
      <c r="AA542" s="1">
        <v>17.571493245250519</v>
      </c>
      <c r="AB542" s="1">
        <v>7258.3833636007339</v>
      </c>
      <c r="AC542" s="1">
        <v>0.48914828184216075</v>
      </c>
      <c r="AD542" s="1">
        <v>0</v>
      </c>
      <c r="AE542" s="1">
        <v>-7343.5434191716322</v>
      </c>
      <c r="AF542">
        <v>1.2737538555701127</v>
      </c>
      <c r="AG542" s="2">
        <f t="shared" si="14"/>
        <v>-7342.2696653160574</v>
      </c>
      <c r="AH542" s="3"/>
    </row>
    <row r="543" spans="23:34" x14ac:dyDescent="0.35">
      <c r="W543" s="1">
        <v>541</v>
      </c>
      <c r="X543" s="1">
        <v>0</v>
      </c>
      <c r="Y543" s="1">
        <v>2347.9117528406146</v>
      </c>
      <c r="Z543" s="1">
        <v>73.527208310055528</v>
      </c>
      <c r="AA543" s="1">
        <v>17.092210024767368</v>
      </c>
      <c r="AB543" s="1">
        <v>7047.5660379382825</v>
      </c>
      <c r="AC543" s="1">
        <v>0.47418071206372131</v>
      </c>
      <c r="AD543" s="1">
        <v>0</v>
      </c>
      <c r="AE543" s="1">
        <v>-7138.6596369851641</v>
      </c>
      <c r="AF543">
        <v>4.7081393537883987</v>
      </c>
      <c r="AG543" s="2">
        <f t="shared" si="14"/>
        <v>-7133.9514976313803</v>
      </c>
      <c r="AH543" s="3"/>
    </row>
    <row r="544" spans="23:34" x14ac:dyDescent="0.35">
      <c r="W544" s="1">
        <v>542</v>
      </c>
      <c r="X544" s="1">
        <v>0</v>
      </c>
      <c r="Y544" s="1">
        <v>2276.0674179041043</v>
      </c>
      <c r="Z544" s="1">
        <v>70.375766875560657</v>
      </c>
      <c r="AA544" s="1">
        <v>16.212636000167279</v>
      </c>
      <c r="AB544" s="1">
        <v>6819.0880965926035</v>
      </c>
      <c r="AC544" s="1">
        <v>0.45426116940660444</v>
      </c>
      <c r="AD544" s="1">
        <v>0</v>
      </c>
      <c r="AE544" s="1">
        <v>-6906.1307606377377</v>
      </c>
      <c r="AF544">
        <v>1.010152295978527</v>
      </c>
      <c r="AG544" s="2">
        <f t="shared" si="14"/>
        <v>-6905.1206083417601</v>
      </c>
      <c r="AH544" s="3"/>
    </row>
    <row r="545" spans="23:34" x14ac:dyDescent="0.35">
      <c r="W545" s="1">
        <v>543</v>
      </c>
      <c r="X545" s="1">
        <v>0</v>
      </c>
      <c r="Y545" s="1">
        <v>2180.4536131499394</v>
      </c>
      <c r="Z545" s="1">
        <v>67.358268031758683</v>
      </c>
      <c r="AA545" s="1">
        <v>15.838252736394063</v>
      </c>
      <c r="AB545" s="1">
        <v>6598.2374566075814</v>
      </c>
      <c r="AC545" s="1">
        <v>0.4351311709843082</v>
      </c>
      <c r="AD545" s="1">
        <v>0</v>
      </c>
      <c r="AE545" s="1">
        <v>-6681.8691085467199</v>
      </c>
      <c r="AF545">
        <v>0.98154697173963545</v>
      </c>
      <c r="AG545" s="2">
        <f t="shared" si="14"/>
        <v>-6680.8875615749785</v>
      </c>
      <c r="AH545" s="3"/>
    </row>
    <row r="546" spans="23:34" x14ac:dyDescent="0.35">
      <c r="W546" s="1">
        <v>544</v>
      </c>
      <c r="X546" s="1">
        <v>0</v>
      </c>
      <c r="Y546" s="1">
        <v>2088.629620722922</v>
      </c>
      <c r="Z546" s="1">
        <v>64.468859286886996</v>
      </c>
      <c r="AA546" s="1">
        <v>15.171303297796715</v>
      </c>
      <c r="AB546" s="1">
        <v>6384.7516398045364</v>
      </c>
      <c r="AC546" s="1">
        <v>0.41682137747608589</v>
      </c>
      <c r="AD546" s="1">
        <v>0</v>
      </c>
      <c r="AE546" s="1">
        <v>-6464.808623766693</v>
      </c>
      <c r="AF546">
        <v>0.94888771664749016</v>
      </c>
      <c r="AG546" s="2">
        <f t="shared" si="14"/>
        <v>-6463.8597360500489</v>
      </c>
      <c r="AH546" s="3"/>
    </row>
    <row r="547" spans="23:34" x14ac:dyDescent="0.35">
      <c r="W547" s="1">
        <v>545</v>
      </c>
      <c r="X547" s="1">
        <v>0</v>
      </c>
      <c r="Y547" s="1">
        <v>2000.7426118834535</v>
      </c>
      <c r="Z547" s="1">
        <v>61.705841175911281</v>
      </c>
      <c r="AA547" s="1">
        <v>14.533011634297393</v>
      </c>
      <c r="AB547" s="1">
        <v>6178.3780757555687</v>
      </c>
      <c r="AC547" s="1">
        <v>0.39929592562234112</v>
      </c>
      <c r="AD547" s="1">
        <v>0</v>
      </c>
      <c r="AE547" s="1">
        <v>-6255.0162244914018</v>
      </c>
      <c r="AF547">
        <v>0.91734969481749662</v>
      </c>
      <c r="AG547" s="2">
        <f t="shared" si="14"/>
        <v>-6254.0988747965812</v>
      </c>
      <c r="AH547" s="3"/>
    </row>
    <row r="548" spans="23:34" x14ac:dyDescent="0.35">
      <c r="W548" s="1">
        <v>546</v>
      </c>
      <c r="X548" s="1">
        <v>0</v>
      </c>
      <c r="Y548" s="1">
        <v>1916.6204429854804</v>
      </c>
      <c r="Z548" s="1">
        <v>59.063568074895073</v>
      </c>
      <c r="AA548" s="1">
        <v>13.922119647703306</v>
      </c>
      <c r="AB548" s="1">
        <v>5978.8725492834637</v>
      </c>
      <c r="AC548" s="1">
        <v>0.38252055357054643</v>
      </c>
      <c r="AD548" s="1">
        <v>0</v>
      </c>
      <c r="AE548" s="1">
        <v>-6052.2407575596344</v>
      </c>
      <c r="AF548">
        <v>0.88689311321930564</v>
      </c>
      <c r="AG548" s="2">
        <f t="shared" si="14"/>
        <v>-6051.3538644464134</v>
      </c>
      <c r="AH548" s="3"/>
    </row>
    <row r="549" spans="23:34" x14ac:dyDescent="0.35">
      <c r="W549" s="1">
        <v>547</v>
      </c>
      <c r="X549" s="1">
        <v>0</v>
      </c>
      <c r="Y549" s="1">
        <v>1836.0986571368644</v>
      </c>
      <c r="Z549" s="1">
        <v>56.536652124456523</v>
      </c>
      <c r="AA549" s="1">
        <v>13.337425724515217</v>
      </c>
      <c r="AB549" s="1">
        <v>5785.999485669402</v>
      </c>
      <c r="AC549" s="1">
        <v>0.36646252777594085</v>
      </c>
      <c r="AD549" s="1">
        <v>0</v>
      </c>
      <c r="AE549" s="1">
        <v>-5856.2400260461482</v>
      </c>
      <c r="AF549">
        <v>0.8574796402592485</v>
      </c>
      <c r="AG549" s="2">
        <f t="shared" si="14"/>
        <v>-5855.3825464058909</v>
      </c>
      <c r="AH549" s="3"/>
    </row>
    <row r="550" spans="23:34" x14ac:dyDescent="0.35">
      <c r="W550" s="1">
        <v>548</v>
      </c>
      <c r="X550" s="1">
        <v>0</v>
      </c>
      <c r="Y550" s="1">
        <v>1759.020133322759</v>
      </c>
      <c r="Z550" s="1">
        <v>54.119951194643882</v>
      </c>
      <c r="AA550" s="1">
        <v>12.777782140887641</v>
      </c>
      <c r="AB550" s="1">
        <v>5599.531636152441</v>
      </c>
      <c r="AC550" s="1">
        <v>0.35109057331499383</v>
      </c>
      <c r="AD550" s="1">
        <v>0</v>
      </c>
      <c r="AE550" s="1">
        <v>-5666.7804600612844</v>
      </c>
      <c r="AF550">
        <v>0.82907235024753245</v>
      </c>
      <c r="AG550" s="2">
        <f t="shared" si="14"/>
        <v>-5665.9513877110394</v>
      </c>
      <c r="AH550" s="3"/>
    </row>
    <row r="551" spans="23:34" x14ac:dyDescent="0.35">
      <c r="W551" s="1">
        <v>549</v>
      </c>
      <c r="X551" s="1">
        <v>0</v>
      </c>
      <c r="Y551" s="1">
        <v>1685.2347519102136</v>
      </c>
      <c r="Z551" s="1">
        <v>51.808557424397691</v>
      </c>
      <c r="AA551" s="1">
        <v>12.242092589604319</v>
      </c>
      <c r="AB551" s="1">
        <v>5419.2497751755645</v>
      </c>
      <c r="AC551" s="1">
        <v>0.33637480744867831</v>
      </c>
      <c r="AD551" s="1">
        <v>0</v>
      </c>
      <c r="AE551" s="1">
        <v>-5483.6367999970153</v>
      </c>
      <c r="AF551">
        <v>0.80163567004571334</v>
      </c>
      <c r="AG551" s="2">
        <f t="shared" si="14"/>
        <v>-5482.8351643269698</v>
      </c>
      <c r="AH551" s="3"/>
    </row>
    <row r="552" spans="23:34" x14ac:dyDescent="0.35">
      <c r="W552" s="1">
        <v>550</v>
      </c>
      <c r="X552" s="1">
        <v>0</v>
      </c>
      <c r="Y552" s="1">
        <v>1614.5990757518985</v>
      </c>
      <c r="Z552" s="1">
        <v>49.59778630756599</v>
      </c>
      <c r="AA552" s="1">
        <v>11.729309823199475</v>
      </c>
      <c r="AB552" s="1">
        <v>5244.9424089296908</v>
      </c>
      <c r="AC552" s="1">
        <v>0.32228667628055291</v>
      </c>
      <c r="AD552" s="1">
        <v>0</v>
      </c>
      <c r="AE552" s="1">
        <v>-5306.5917917367387</v>
      </c>
      <c r="AF552">
        <v>0.77513532780619243</v>
      </c>
      <c r="AG552" s="2">
        <f t="shared" si="14"/>
        <v>-5305.8166564089306</v>
      </c>
      <c r="AH552" s="3"/>
    </row>
    <row r="553" spans="23:34" x14ac:dyDescent="0.35">
      <c r="W553" s="1">
        <v>551</v>
      </c>
      <c r="X553" s="1">
        <v>0</v>
      </c>
      <c r="Y553" s="1">
        <v>1546.9760461448964</v>
      </c>
      <c r="Z553" s="1">
        <v>47.483166298836551</v>
      </c>
      <c r="AA553" s="1">
        <v>11.238433407644248</v>
      </c>
      <c r="AB553" s="1">
        <v>5076.4054947639925</v>
      </c>
      <c r="AC553" s="1">
        <v>0.30879889436220992</v>
      </c>
      <c r="AD553" s="1">
        <v>0</v>
      </c>
      <c r="AE553" s="1">
        <v>-5135.4358933648318</v>
      </c>
      <c r="AF553">
        <v>0.7495383037192197</v>
      </c>
      <c r="AG553" s="2">
        <f t="shared" si="14"/>
        <v>-5134.686355061116</v>
      </c>
      <c r="AH553" s="3"/>
    </row>
    <row r="554" spans="23:34" x14ac:dyDescent="0.35">
      <c r="W554" s="1">
        <v>552</v>
      </c>
      <c r="X554" s="1">
        <v>0</v>
      </c>
      <c r="Y554" s="1">
        <v>1482.2346929368505</v>
      </c>
      <c r="Z554" s="1">
        <v>45.25820151089038</v>
      </c>
      <c r="AA554" s="1">
        <v>10.722506260006762</v>
      </c>
      <c r="AB554" s="1">
        <v>4913.4142863432289</v>
      </c>
      <c r="AC554" s="1">
        <v>0.29395753094343074</v>
      </c>
      <c r="AD554" s="1">
        <v>0</v>
      </c>
      <c r="AE554" s="1">
        <v>-4969.6889516450683</v>
      </c>
      <c r="AF554">
        <v>0.81592411720737701</v>
      </c>
      <c r="AG554" s="2">
        <f t="shared" si="14"/>
        <v>-4968.8730275278631</v>
      </c>
      <c r="AH554" s="3"/>
    </row>
    <row r="555" spans="23:34" x14ac:dyDescent="0.35">
      <c r="W555" s="1">
        <v>553</v>
      </c>
      <c r="X555" s="1">
        <v>0</v>
      </c>
      <c r="Y555" s="1">
        <v>1410.9961485267113</v>
      </c>
      <c r="Z555" s="1">
        <v>46.605099880809107</v>
      </c>
      <c r="AA555" s="1">
        <v>10.393585340998799</v>
      </c>
      <c r="AB555" s="1">
        <v>4756.2815369366253</v>
      </c>
      <c r="AC555" s="1">
        <v>0.28433505931051656</v>
      </c>
      <c r="AD555" s="1">
        <v>0</v>
      </c>
      <c r="AE555" s="1">
        <v>-4813.5645572177427</v>
      </c>
      <c r="AF555">
        <v>2.8255075520412989</v>
      </c>
      <c r="AG555" s="2">
        <f t="shared" si="14"/>
        <v>-4810.7390496657026</v>
      </c>
      <c r="AH555" s="3"/>
    </row>
    <row r="556" spans="23:34" x14ac:dyDescent="0.35">
      <c r="W556" s="1">
        <v>554</v>
      </c>
      <c r="X556" s="1">
        <v>0</v>
      </c>
      <c r="Y556" s="1">
        <v>1364.8082846887205</v>
      </c>
      <c r="Z556" s="1">
        <v>44.52824958523248</v>
      </c>
      <c r="AA556" s="1">
        <v>9.8399150567637577</v>
      </c>
      <c r="AB556" s="1">
        <v>4595.1321377003396</v>
      </c>
      <c r="AC556" s="1">
        <v>0.27183036185074627</v>
      </c>
      <c r="AD556" s="1">
        <v>0</v>
      </c>
      <c r="AE556" s="1">
        <v>-4649.7721327041863</v>
      </c>
      <c r="AF556">
        <v>0.62593025118930401</v>
      </c>
      <c r="AG556" s="2">
        <f t="shared" si="14"/>
        <v>-4649.1462024529974</v>
      </c>
      <c r="AH556" s="3"/>
    </row>
    <row r="557" spans="23:34" x14ac:dyDescent="0.35">
      <c r="W557" s="1">
        <v>555</v>
      </c>
      <c r="X557" s="1">
        <v>0</v>
      </c>
      <c r="Y557" s="1">
        <v>1304.7857368818252</v>
      </c>
      <c r="Z557" s="1">
        <v>42.542782147710618</v>
      </c>
      <c r="AA557" s="1">
        <v>9.5891522310099635</v>
      </c>
      <c r="AB557" s="1">
        <v>4439.5462697938847</v>
      </c>
      <c r="AC557" s="1">
        <v>0.25984588528485625</v>
      </c>
      <c r="AD557" s="1">
        <v>0</v>
      </c>
      <c r="AE557" s="1">
        <v>-4491.93805005789</v>
      </c>
      <c r="AF557">
        <v>0.60689577905155856</v>
      </c>
      <c r="AG557" s="2">
        <f t="shared" si="14"/>
        <v>-4491.3311542788388</v>
      </c>
      <c r="AH557" s="3"/>
    </row>
    <row r="558" spans="23:34" x14ac:dyDescent="0.35">
      <c r="W558" s="1">
        <v>556</v>
      </c>
      <c r="X558" s="1">
        <v>0</v>
      </c>
      <c r="Y558" s="1">
        <v>1247.2602493655531</v>
      </c>
      <c r="Z558" s="1">
        <v>40.644717049746063</v>
      </c>
      <c r="AA558" s="1">
        <v>9.1662590354060072</v>
      </c>
      <c r="AB558" s="1">
        <v>4289.3281132796074</v>
      </c>
      <c r="AC558" s="1">
        <v>0.24839681455258131</v>
      </c>
      <c r="AD558" s="1">
        <v>0</v>
      </c>
      <c r="AE558" s="1">
        <v>-4339.3874861793092</v>
      </c>
      <c r="AF558">
        <v>0.58555122289122108</v>
      </c>
      <c r="AG558" s="2">
        <f t="shared" si="14"/>
        <v>-4338.8019349564211</v>
      </c>
      <c r="AH558" s="3"/>
    </row>
    <row r="559" spans="23:34" x14ac:dyDescent="0.35">
      <c r="W559" s="1">
        <v>557</v>
      </c>
      <c r="X559" s="1">
        <v>0</v>
      </c>
      <c r="Y559" s="1">
        <v>1192.3047098506338</v>
      </c>
      <c r="Z559" s="1">
        <v>38.832518761684334</v>
      </c>
      <c r="AA559" s="1">
        <v>8.7623034450276336</v>
      </c>
      <c r="AB559" s="1">
        <v>4144.2892226962349</v>
      </c>
      <c r="AC559" s="1">
        <v>0.23745889152565897</v>
      </c>
      <c r="AD559" s="1">
        <v>0</v>
      </c>
      <c r="AE559" s="1">
        <v>-4192.1215037944721</v>
      </c>
      <c r="AF559">
        <v>0.56497363154779023</v>
      </c>
      <c r="AG559" s="2">
        <f t="shared" si="14"/>
        <v>-4191.556530162924</v>
      </c>
      <c r="AH559" s="3"/>
    </row>
    <row r="560" spans="23:34" x14ac:dyDescent="0.35">
      <c r="W560" s="1">
        <v>558</v>
      </c>
      <c r="X560" s="1">
        <v>0</v>
      </c>
      <c r="Y560" s="1">
        <v>1139.8026793214065</v>
      </c>
      <c r="Z560" s="1">
        <v>37.102245439011966</v>
      </c>
      <c r="AA560" s="1">
        <v>8.376423861030343</v>
      </c>
      <c r="AB560" s="1">
        <v>4004.2475506663231</v>
      </c>
      <c r="AC560" s="1">
        <v>0.22700897354404534</v>
      </c>
      <c r="AD560" s="1">
        <v>0</v>
      </c>
      <c r="AE560" s="1">
        <v>-4049.9532289399122</v>
      </c>
      <c r="AF560">
        <v>0.54513482692860271</v>
      </c>
      <c r="AG560" s="2">
        <f t="shared" si="14"/>
        <v>-4049.408094112981</v>
      </c>
      <c r="AH560" s="3"/>
    </row>
    <row r="561" spans="23:34" x14ac:dyDescent="0.35">
      <c r="W561" s="1">
        <v>559</v>
      </c>
      <c r="X561" s="1">
        <v>0</v>
      </c>
      <c r="Y561" s="1">
        <v>1089.6430730096606</v>
      </c>
      <c r="Z561" s="1">
        <v>35.450138974657349</v>
      </c>
      <c r="AA561" s="1">
        <v>8.0077985268203697</v>
      </c>
      <c r="AB561" s="1">
        <v>3869.0275733523549</v>
      </c>
      <c r="AC561" s="1">
        <v>0.21702498132831977</v>
      </c>
      <c r="AD561" s="1">
        <v>0</v>
      </c>
      <c r="AE561" s="1">
        <v>-3912.7025358351589</v>
      </c>
      <c r="AF561">
        <v>0.5260076900421069</v>
      </c>
      <c r="AG561" s="2">
        <f t="shared" si="14"/>
        <v>-3912.1765281451189</v>
      </c>
      <c r="AH561" s="3"/>
    </row>
    <row r="562" spans="23:34" x14ac:dyDescent="0.35">
      <c r="W562" s="1">
        <v>560</v>
      </c>
      <c r="X562" s="1">
        <v>0</v>
      </c>
      <c r="Y562" s="1">
        <v>1041.7199103741771</v>
      </c>
      <c r="Z562" s="1">
        <v>33.872616299265594</v>
      </c>
      <c r="AA562" s="1">
        <v>7.6556436550247735</v>
      </c>
      <c r="AB562" s="1">
        <v>3738.4600522376163</v>
      </c>
      <c r="AC562" s="1">
        <v>0.20748584936304468</v>
      </c>
      <c r="AD562" s="1">
        <v>0</v>
      </c>
      <c r="AE562" s="1">
        <v>-3780.1957980412685</v>
      </c>
      <c r="AF562">
        <v>0.50756612026296477</v>
      </c>
      <c r="AG562" s="2">
        <f t="shared" si="14"/>
        <v>-3779.6882319210063</v>
      </c>
      <c r="AH562" s="3"/>
    </row>
    <row r="563" spans="23:34" x14ac:dyDescent="0.35">
      <c r="W563" s="1">
        <v>561</v>
      </c>
      <c r="X563" s="1">
        <v>0</v>
      </c>
      <c r="Y563" s="1">
        <v>995.93207694085652</v>
      </c>
      <c r="Z563" s="1">
        <v>32.366261099999925</v>
      </c>
      <c r="AA563" s="1">
        <v>7.3192116439856267</v>
      </c>
      <c r="AB563" s="1">
        <v>3612.3818047644331</v>
      </c>
      <c r="AC563" s="1">
        <v>0.19837147863197246</v>
      </c>
      <c r="AD563" s="1">
        <v>0</v>
      </c>
      <c r="AE563" s="1">
        <v>-3652.2656489870519</v>
      </c>
      <c r="AF563">
        <v>0.48978499620024768</v>
      </c>
      <c r="AG563" s="2">
        <f t="shared" si="14"/>
        <v>-3651.7758639908502</v>
      </c>
      <c r="AH563" s="3"/>
    </row>
    <row r="564" spans="23:34" x14ac:dyDescent="0.35">
      <c r="W564" s="1">
        <v>562</v>
      </c>
      <c r="X564" s="1">
        <v>0</v>
      </c>
      <c r="Y564" s="1">
        <v>952.18309743171119</v>
      </c>
      <c r="Z564" s="1">
        <v>30.927815937409449</v>
      </c>
      <c r="AA564" s="1">
        <v>6.9977893794286965</v>
      </c>
      <c r="AB564" s="1">
        <v>3490.6354834944268</v>
      </c>
      <c r="AC564" s="1">
        <v>0.18966269159182525</v>
      </c>
      <c r="AD564" s="1">
        <v>0</v>
      </c>
      <c r="AE564" s="1">
        <v>-3528.7507515028578</v>
      </c>
      <c r="AF564">
        <v>0.47264013810416555</v>
      </c>
      <c r="AG564" s="2">
        <f t="shared" si="14"/>
        <v>-3528.2781113647529</v>
      </c>
      <c r="AH564" s="3"/>
    </row>
    <row r="565" spans="23:34" x14ac:dyDescent="0.35">
      <c r="W565" s="1">
        <v>563</v>
      </c>
      <c r="X565" s="1">
        <v>0</v>
      </c>
      <c r="Y565" s="1">
        <v>910.38091963900479</v>
      </c>
      <c r="Z565" s="1">
        <v>29.554174740923475</v>
      </c>
      <c r="AA565" s="1">
        <v>6.690696617171155</v>
      </c>
      <c r="AB565" s="1">
        <v>3373.0693634692348</v>
      </c>
      <c r="AC565" s="1">
        <v>0.18134118927691636</v>
      </c>
      <c r="AD565" s="1">
        <v>0</v>
      </c>
      <c r="AE565" s="1">
        <v>-3409.4955760166063</v>
      </c>
      <c r="AF565">
        <v>0.45610827174949237</v>
      </c>
      <c r="AG565" s="2">
        <f t="shared" si="14"/>
        <v>-3409.0394677448567</v>
      </c>
      <c r="AH565" s="3"/>
    </row>
    <row r="566" spans="23:34" x14ac:dyDescent="0.35">
      <c r="W566" s="1">
        <v>564</v>
      </c>
      <c r="X566" s="1">
        <v>0</v>
      </c>
      <c r="Y566" s="1">
        <v>870.43770852744126</v>
      </c>
      <c r="Z566" s="1">
        <v>28.116148116336834</v>
      </c>
      <c r="AA566" s="1">
        <v>6.3698370955918326</v>
      </c>
      <c r="AB566" s="1">
        <v>3259.5200118912649</v>
      </c>
      <c r="AC566" s="1">
        <v>0.17226748925317811</v>
      </c>
      <c r="AD566" s="1">
        <v>0</v>
      </c>
      <c r="AE566" s="1">
        <v>-3294.1782645924427</v>
      </c>
      <c r="AF566">
        <v>0.49214993758253467</v>
      </c>
      <c r="AG566" s="2">
        <f t="shared" si="14"/>
        <v>-3293.686114654864</v>
      </c>
      <c r="AH566" s="3"/>
    </row>
    <row r="567" spans="23:34" x14ac:dyDescent="0.35">
      <c r="W567" s="1">
        <v>565</v>
      </c>
      <c r="X567" s="1">
        <v>0</v>
      </c>
      <c r="Y567" s="1">
        <v>826.88394841349873</v>
      </c>
      <c r="Z567" s="1">
        <v>30.779223558339634</v>
      </c>
      <c r="AA567" s="1">
        <v>6.1604293705182345</v>
      </c>
      <c r="AB567" s="1">
        <v>3150.1105954520117</v>
      </c>
      <c r="AC567" s="1">
        <v>0.16584121582319844</v>
      </c>
      <c r="AD567" s="1">
        <v>0</v>
      </c>
      <c r="AE567" s="1">
        <v>-3187.2160895966899</v>
      </c>
      <c r="AF567">
        <v>1.6743637379943159</v>
      </c>
      <c r="AG567" s="2">
        <f t="shared" si="14"/>
        <v>-3185.5417258586986</v>
      </c>
      <c r="AH567" s="3"/>
    </row>
    <row r="568" spans="23:34" x14ac:dyDescent="0.35">
      <c r="W568" s="1">
        <v>566</v>
      </c>
      <c r="X568" s="1">
        <v>0</v>
      </c>
      <c r="Y568" s="1">
        <v>796.03783594959532</v>
      </c>
      <c r="Z568" s="1">
        <v>29.283706086516514</v>
      </c>
      <c r="AA568" s="1">
        <v>5.8064321191993677</v>
      </c>
      <c r="AB568" s="1">
        <v>3031.4269979750629</v>
      </c>
      <c r="AC568" s="1">
        <v>0.15782223395385839</v>
      </c>
      <c r="AD568" s="1">
        <v>0</v>
      </c>
      <c r="AE568" s="1">
        <v>-3066.6749584147306</v>
      </c>
      <c r="AF568">
        <v>0.3952033293156974</v>
      </c>
      <c r="AG568" s="2">
        <f t="shared" si="14"/>
        <v>-3066.279755085417</v>
      </c>
      <c r="AH568" s="3"/>
    </row>
    <row r="569" spans="23:34" x14ac:dyDescent="0.35">
      <c r="W569" s="1">
        <v>567</v>
      </c>
      <c r="X569" s="1">
        <v>0</v>
      </c>
      <c r="Y569" s="1">
        <v>757.54672297676427</v>
      </c>
      <c r="Z569" s="1">
        <v>27.859628687101189</v>
      </c>
      <c r="AA569" s="1">
        <v>5.6303206440046667</v>
      </c>
      <c r="AB569" s="1">
        <v>2917.2408172132182</v>
      </c>
      <c r="AC569" s="1">
        <v>0.15017248310655934</v>
      </c>
      <c r="AD569" s="1">
        <v>0</v>
      </c>
      <c r="AE569" s="1">
        <v>-2950.8809390274305</v>
      </c>
      <c r="AF569">
        <v>0.38133760763049723</v>
      </c>
      <c r="AG569" s="2">
        <f t="shared" si="14"/>
        <v>-2950.4996014198</v>
      </c>
      <c r="AH569" s="3"/>
    </row>
    <row r="570" spans="23:34" x14ac:dyDescent="0.35">
      <c r="W570" s="1">
        <v>568</v>
      </c>
      <c r="X570" s="1">
        <v>0</v>
      </c>
      <c r="Y570" s="1">
        <v>720.82791890972851</v>
      </c>
      <c r="Z570" s="1">
        <v>26.503857760468271</v>
      </c>
      <c r="AA570" s="1">
        <v>5.3572570108412521</v>
      </c>
      <c r="AB570" s="1">
        <v>2807.3806586618089</v>
      </c>
      <c r="AC570" s="1">
        <v>0.14289614597973535</v>
      </c>
      <c r="AD570" s="1">
        <v>0</v>
      </c>
      <c r="AE570" s="1">
        <v>-2839.3846695790976</v>
      </c>
      <c r="AF570">
        <v>0.36629855670507688</v>
      </c>
      <c r="AG570" s="2">
        <f t="shared" si="14"/>
        <v>-2839.0183710223928</v>
      </c>
      <c r="AH570" s="3"/>
    </row>
    <row r="571" spans="23:34" x14ac:dyDescent="0.35">
      <c r="W571" s="1">
        <v>569</v>
      </c>
      <c r="X571" s="1">
        <v>0</v>
      </c>
      <c r="Y571" s="1">
        <v>685.90150070097275</v>
      </c>
      <c r="Z571" s="1">
        <v>25.214536130018445</v>
      </c>
      <c r="AA571" s="1">
        <v>5.0975538266453446</v>
      </c>
      <c r="AB571" s="1">
        <v>2701.6818611814851</v>
      </c>
      <c r="AC571" s="1">
        <v>0.13597486038643791</v>
      </c>
      <c r="AD571" s="1">
        <v>0</v>
      </c>
      <c r="AE571" s="1">
        <v>-2732.1299259985381</v>
      </c>
      <c r="AF571">
        <v>0.35185864876290179</v>
      </c>
      <c r="AG571" s="2">
        <f t="shared" si="14"/>
        <v>-2731.7780673497723</v>
      </c>
      <c r="AH571" s="3"/>
    </row>
    <row r="572" spans="23:34" x14ac:dyDescent="0.35">
      <c r="W572" s="1">
        <v>570</v>
      </c>
      <c r="X572" s="1">
        <v>0</v>
      </c>
      <c r="Y572" s="1">
        <v>652.67932985314519</v>
      </c>
      <c r="Z572" s="1">
        <v>23.988382796161549</v>
      </c>
      <c r="AA572" s="1">
        <v>4.8505515253881946</v>
      </c>
      <c r="AB572" s="1">
        <v>2599.9858738203257</v>
      </c>
      <c r="AC572" s="1">
        <v>0.12939117394866337</v>
      </c>
      <c r="AD572" s="1">
        <v>0</v>
      </c>
      <c r="AE572" s="1">
        <v>-2628.954199315825</v>
      </c>
      <c r="AF572">
        <v>0.33799377175198853</v>
      </c>
      <c r="AG572" s="2">
        <f t="shared" si="14"/>
        <v>-2628.6162055440723</v>
      </c>
      <c r="AH572" s="3"/>
    </row>
    <row r="573" spans="23:34" x14ac:dyDescent="0.35">
      <c r="W573" s="1">
        <v>571</v>
      </c>
      <c r="X573" s="1">
        <v>0</v>
      </c>
      <c r="Y573" s="1">
        <v>621.07763495182633</v>
      </c>
      <c r="Z573" s="1">
        <v>22.822279998920862</v>
      </c>
      <c r="AA573" s="1">
        <v>4.6156233950554917</v>
      </c>
      <c r="AB573" s="1">
        <v>2502.1402218589697</v>
      </c>
      <c r="AC573" s="1">
        <v>0.12312849866753735</v>
      </c>
      <c r="AD573" s="1">
        <v>0</v>
      </c>
      <c r="AE573" s="1">
        <v>-2529.7012537516116</v>
      </c>
      <c r="AF573">
        <v>0.32468079379832249</v>
      </c>
      <c r="AG573" s="2">
        <f t="shared" si="14"/>
        <v>-2529.3765729578149</v>
      </c>
      <c r="AH573" s="3"/>
    </row>
    <row r="574" spans="23:34" x14ac:dyDescent="0.35">
      <c r="W574" s="1">
        <v>572</v>
      </c>
      <c r="X574" s="1">
        <v>0</v>
      </c>
      <c r="Y574" s="1">
        <v>591.01679360242213</v>
      </c>
      <c r="Z574" s="1">
        <v>21.713265033033288</v>
      </c>
      <c r="AA574" s="1">
        <v>4.3921739264908117</v>
      </c>
      <c r="AB574" s="1">
        <v>2407.9982725966834</v>
      </c>
      <c r="AC574" s="1">
        <v>0.11717106777985348</v>
      </c>
      <c r="AD574" s="1">
        <v>0</v>
      </c>
      <c r="AE574" s="1">
        <v>-2434.2208826239885</v>
      </c>
      <c r="AF574">
        <v>0.31189752296222978</v>
      </c>
      <c r="AG574" s="2">
        <f t="shared" si="14"/>
        <v>-2433.9089851010253</v>
      </c>
      <c r="AH574" s="3"/>
    </row>
    <row r="575" spans="23:34" x14ac:dyDescent="0.35">
      <c r="W575" s="1">
        <v>573</v>
      </c>
      <c r="X575" s="1">
        <v>0</v>
      </c>
      <c r="Y575" s="1">
        <v>562.42112534153955</v>
      </c>
      <c r="Z575" s="1">
        <v>20.658522476675763</v>
      </c>
      <c r="AA575" s="1">
        <v>4.1796372459540976</v>
      </c>
      <c r="AB575" s="1">
        <v>2317.419010217227</v>
      </c>
      <c r="AC575" s="1">
        <v>0.11150389478498414</v>
      </c>
      <c r="AD575" s="1">
        <v>0</v>
      </c>
      <c r="AE575" s="1">
        <v>-2342.3686738346396</v>
      </c>
      <c r="AF575">
        <v>0.2996226686633377</v>
      </c>
      <c r="AG575" s="2">
        <f t="shared" si="14"/>
        <v>-2342.0690511659786</v>
      </c>
      <c r="AH575" s="3"/>
    </row>
    <row r="576" spans="23:34" x14ac:dyDescent="0.35">
      <c r="W576" s="1">
        <v>574</v>
      </c>
      <c r="X576" s="1">
        <v>0</v>
      </c>
      <c r="Y576" s="1">
        <v>535.21869496616671</v>
      </c>
      <c r="Z576" s="1">
        <v>19.655376812749754</v>
      </c>
      <c r="AA576" s="1">
        <v>3.9774756271141922</v>
      </c>
      <c r="AB576" s="1">
        <v>2230.2668193805894</v>
      </c>
      <c r="AC576" s="1">
        <v>0.10611273453211736</v>
      </c>
      <c r="AD576" s="1">
        <v>0</v>
      </c>
      <c r="AE576" s="1">
        <v>-2254.0057845549836</v>
      </c>
      <c r="AF576">
        <v>0.28783580470425907</v>
      </c>
      <c r="AG576" s="2">
        <f t="shared" si="14"/>
        <v>-2253.7179487502813</v>
      </c>
      <c r="AH576" s="3"/>
    </row>
    <row r="577" spans="23:34" x14ac:dyDescent="0.35">
      <c r="W577" s="1">
        <v>575</v>
      </c>
      <c r="X577" s="1">
        <v>0</v>
      </c>
      <c r="Y577" s="1">
        <v>509.34112575240653</v>
      </c>
      <c r="Z577" s="1">
        <v>18.701285422737495</v>
      </c>
      <c r="AA577" s="1">
        <v>3.7851780784149116</v>
      </c>
      <c r="AB577" s="1">
        <v>2146.4112772003896</v>
      </c>
      <c r="AC577" s="1">
        <v>0.10098404626339445</v>
      </c>
      <c r="AD577" s="1">
        <v>0</v>
      </c>
      <c r="AE577" s="1">
        <v>-2168.9987247478025</v>
      </c>
      <c r="AF577">
        <v>0.2765173338261121</v>
      </c>
      <c r="AG577" s="2">
        <f t="shared" si="14"/>
        <v>-2168.722207413979</v>
      </c>
      <c r="AH577" s="3"/>
    </row>
    <row r="578" spans="23:34" x14ac:dyDescent="0.35">
      <c r="W578" s="1">
        <v>576</v>
      </c>
      <c r="X578" s="1">
        <v>0</v>
      </c>
      <c r="Y578" s="1">
        <v>484.72342206253597</v>
      </c>
      <c r="Z578" s="1">
        <v>17.712642861006685</v>
      </c>
      <c r="AA578" s="1">
        <v>3.5864923155331936</v>
      </c>
      <c r="AB578" s="1">
        <v>2065.7169388838201</v>
      </c>
      <c r="AC578" s="1">
        <v>9.5487173509878565E-2</v>
      </c>
      <c r="AD578" s="1">
        <v>0</v>
      </c>
      <c r="AE578" s="1">
        <v>-2087.1115612338726</v>
      </c>
      <c r="AF578">
        <v>0.29367698247446344</v>
      </c>
      <c r="AG578" s="2">
        <f t="shared" si="14"/>
        <v>-2086.8178842513953</v>
      </c>
      <c r="AH578" s="3"/>
    </row>
    <row r="579" spans="23:34" x14ac:dyDescent="0.35">
      <c r="W579" s="1">
        <v>577</v>
      </c>
      <c r="X579" s="1">
        <v>0</v>
      </c>
      <c r="Y579" s="1">
        <v>458.33843284565967</v>
      </c>
      <c r="Z579" s="1">
        <v>18.004326885447071</v>
      </c>
      <c r="AA579" s="1">
        <v>3.4528521017065494</v>
      </c>
      <c r="AB579" s="1">
        <v>1988.2221463213766</v>
      </c>
      <c r="AC579" s="1">
        <v>9.1690710009311047E-2</v>
      </c>
      <c r="AD579" s="1">
        <v>0</v>
      </c>
      <c r="AE579" s="1">
        <v>-2009.7710160185411</v>
      </c>
      <c r="AF579">
        <v>0.92659616935069111</v>
      </c>
      <c r="AG579" s="2">
        <f t="shared" si="14"/>
        <v>-2008.8444198491889</v>
      </c>
      <c r="AH579" s="3"/>
    </row>
    <row r="580" spans="23:34" x14ac:dyDescent="0.35">
      <c r="W580" s="1">
        <v>578</v>
      </c>
      <c r="X580" s="1">
        <v>0</v>
      </c>
      <c r="Y580" s="1">
        <v>440.11540804293594</v>
      </c>
      <c r="Z580" s="1">
        <v>17.090315597998526</v>
      </c>
      <c r="AA580" s="1">
        <v>3.2471000670080294</v>
      </c>
      <c r="AB580" s="1">
        <v>1909.5970990722069</v>
      </c>
      <c r="AC580" s="1">
        <v>8.7048949534951028E-2</v>
      </c>
      <c r="AD580" s="1">
        <v>0</v>
      </c>
      <c r="AE580" s="1">
        <v>-1930.021563686747</v>
      </c>
      <c r="AF580">
        <v>0.22545858671534721</v>
      </c>
      <c r="AG580" s="2">
        <f t="shared" ref="AG580:AG643" si="15">X580-SUM(Z580:AD580)+AF580</f>
        <v>-1929.7961051000329</v>
      </c>
      <c r="AH580" s="3"/>
    </row>
    <row r="581" spans="23:34" x14ac:dyDescent="0.35">
      <c r="W581" s="1">
        <v>579</v>
      </c>
      <c r="X581" s="1">
        <v>0</v>
      </c>
      <c r="Y581" s="1">
        <v>417.83495776600779</v>
      </c>
      <c r="Z581" s="1">
        <v>16.221938033674419</v>
      </c>
      <c r="AA581" s="1">
        <v>3.1398409913367149</v>
      </c>
      <c r="AB581" s="1">
        <v>1834.0902290341719</v>
      </c>
      <c r="AC581" s="1">
        <v>8.2631932006657305E-2</v>
      </c>
      <c r="AD581" s="1">
        <v>0</v>
      </c>
      <c r="AE581" s="1">
        <v>-1853.5346399911887</v>
      </c>
      <c r="AF581">
        <v>0.21698401631627198</v>
      </c>
      <c r="AG581" s="2">
        <f t="shared" si="15"/>
        <v>-1853.3176559748736</v>
      </c>
      <c r="AH581" s="3"/>
    </row>
    <row r="582" spans="23:34" x14ac:dyDescent="0.35">
      <c r="W582" s="1">
        <v>580</v>
      </c>
      <c r="X582" s="1">
        <v>0</v>
      </c>
      <c r="Y582" s="1">
        <v>396.63327363019795</v>
      </c>
      <c r="Z582" s="1">
        <v>15.39712649584996</v>
      </c>
      <c r="AA582" s="1">
        <v>2.9803789452826255</v>
      </c>
      <c r="AB582" s="1">
        <v>1761.5775322991503</v>
      </c>
      <c r="AC582" s="1">
        <v>7.8440333972552123E-2</v>
      </c>
      <c r="AD582" s="1">
        <v>0</v>
      </c>
      <c r="AE582" s="1">
        <v>-1780.0334780742539</v>
      </c>
      <c r="AF582">
        <v>0.20792258268840411</v>
      </c>
      <c r="AG582" s="2">
        <f t="shared" si="15"/>
        <v>-1779.8255554915672</v>
      </c>
      <c r="AH582" s="3"/>
    </row>
    <row r="583" spans="23:34" x14ac:dyDescent="0.35">
      <c r="W583" s="1">
        <v>581</v>
      </c>
      <c r="X583" s="1">
        <v>0</v>
      </c>
      <c r="Y583" s="1">
        <v>376.51360306649281</v>
      </c>
      <c r="Z583" s="1">
        <v>14.614495254940838</v>
      </c>
      <c r="AA583" s="1">
        <v>2.8290755021260674</v>
      </c>
      <c r="AB583" s="1">
        <v>1691.9400353891144</v>
      </c>
      <c r="AC583" s="1">
        <v>7.4462582501066341E-2</v>
      </c>
      <c r="AD583" s="1">
        <v>0</v>
      </c>
      <c r="AE583" s="1">
        <v>-1709.45806872868</v>
      </c>
      <c r="AF583">
        <v>0.19924252785227889</v>
      </c>
      <c r="AG583" s="2">
        <f t="shared" si="15"/>
        <v>-1709.2588262008303</v>
      </c>
      <c r="AH583" s="3"/>
    </row>
    <row r="584" spans="23:34" x14ac:dyDescent="0.35">
      <c r="W584" s="1">
        <v>582</v>
      </c>
      <c r="X584" s="1">
        <v>0</v>
      </c>
      <c r="Y584" s="1">
        <v>357.42039600336119</v>
      </c>
      <c r="Z584" s="1">
        <v>13.871874324100085</v>
      </c>
      <c r="AA584" s="1">
        <v>2.685510115676931</v>
      </c>
      <c r="AB584" s="1">
        <v>1625.0633989763667</v>
      </c>
      <c r="AC584" s="1">
        <v>7.0687702458764518E-2</v>
      </c>
      <c r="AD584" s="1">
        <v>0</v>
      </c>
      <c r="AE584" s="1">
        <v>-1641.6914711186009</v>
      </c>
      <c r="AF584">
        <v>0.19092767606944352</v>
      </c>
      <c r="AG584" s="2">
        <f t="shared" si="15"/>
        <v>-1641.5005434425332</v>
      </c>
      <c r="AH584" s="3"/>
    </row>
    <row r="585" spans="23:34" x14ac:dyDescent="0.35">
      <c r="W585" s="1">
        <v>583</v>
      </c>
      <c r="X585" s="1">
        <v>0</v>
      </c>
      <c r="Y585" s="1">
        <v>339.30097180031248</v>
      </c>
      <c r="Z585" s="1">
        <v>13.167206038191033</v>
      </c>
      <c r="AA585" s="1">
        <v>2.5492840794169913</v>
      </c>
      <c r="AB585" s="1">
        <v>1560.8378442086489</v>
      </c>
      <c r="AC585" s="1">
        <v>6.7105285438191178E-2</v>
      </c>
      <c r="AD585" s="1">
        <v>0</v>
      </c>
      <c r="AE585" s="1">
        <v>-1576.6214396116943</v>
      </c>
      <c r="AF585">
        <v>0.18296254288736361</v>
      </c>
      <c r="AG585" s="2">
        <f t="shared" si="15"/>
        <v>-1576.4384770688077</v>
      </c>
      <c r="AH585" s="3"/>
    </row>
    <row r="586" spans="23:34" x14ac:dyDescent="0.35">
      <c r="W586" s="1">
        <v>584</v>
      </c>
      <c r="X586" s="1">
        <v>0</v>
      </c>
      <c r="Y586" s="1">
        <v>322.10537010156054</v>
      </c>
      <c r="Z586" s="1">
        <v>12.498539203559101</v>
      </c>
      <c r="AA586" s="1">
        <v>2.4200193839478263</v>
      </c>
      <c r="AB586" s="1">
        <v>1499.157970265876</v>
      </c>
      <c r="AC586" s="1">
        <v>6.3705460310956835E-2</v>
      </c>
      <c r="AD586" s="1">
        <v>0</v>
      </c>
      <c r="AE586" s="1">
        <v>-1514.1402343136931</v>
      </c>
      <c r="AF586">
        <v>0.17533230537766925</v>
      </c>
      <c r="AG586" s="2">
        <f t="shared" si="15"/>
        <v>-1513.9649020083161</v>
      </c>
      <c r="AH586" s="3"/>
    </row>
    <row r="587" spans="23:34" x14ac:dyDescent="0.35">
      <c r="W587" s="1">
        <v>585</v>
      </c>
      <c r="X587" s="1">
        <v>0</v>
      </c>
      <c r="Y587" s="1">
        <v>305.7862094908358</v>
      </c>
      <c r="Z587" s="1">
        <v>11.864023554426799</v>
      </c>
      <c r="AA587" s="1">
        <v>2.2973576346446136</v>
      </c>
      <c r="AB587" s="1">
        <v>1439.9225792379359</v>
      </c>
      <c r="AC587" s="1">
        <v>6.0478865320518153E-2</v>
      </c>
      <c r="AD587" s="1">
        <v>0</v>
      </c>
      <c r="AE587" s="1">
        <v>-1454.1444392923279</v>
      </c>
      <c r="AF587">
        <v>0.16802277366494503</v>
      </c>
      <c r="AG587" s="2">
        <f t="shared" si="15"/>
        <v>-1453.9764165186627</v>
      </c>
      <c r="AH587" s="3"/>
    </row>
    <row r="588" spans="23:34" x14ac:dyDescent="0.35">
      <c r="W588" s="1">
        <v>586</v>
      </c>
      <c r="X588" s="1">
        <v>0</v>
      </c>
      <c r="Y588" s="1">
        <v>290.29855353673054</v>
      </c>
      <c r="Z588" s="1">
        <v>11.261904499740345</v>
      </c>
      <c r="AA588" s="1">
        <v>2.1809590263209784</v>
      </c>
      <c r="AB588" s="1">
        <v>1383.0345080287648</v>
      </c>
      <c r="AC588" s="1">
        <v>5.741662163363908E-2</v>
      </c>
      <c r="AD588" s="1">
        <v>0</v>
      </c>
      <c r="AE588" s="1">
        <v>-1396.5347881764581</v>
      </c>
      <c r="AF588">
        <v>0.16102036368971898</v>
      </c>
      <c r="AG588" s="2">
        <f t="shared" si="15"/>
        <v>-1396.37376781277</v>
      </c>
      <c r="AH588" s="3"/>
    </row>
    <row r="589" spans="23:34" x14ac:dyDescent="0.35">
      <c r="W589" s="1">
        <v>587</v>
      </c>
      <c r="X589" s="1">
        <v>0</v>
      </c>
      <c r="Y589" s="1">
        <v>275.59978383971077</v>
      </c>
      <c r="Z589" s="1">
        <v>10.690518145153868</v>
      </c>
      <c r="AA589" s="1">
        <v>2.0705013718806957</v>
      </c>
      <c r="AB589" s="1">
        <v>1328.4004670040235</v>
      </c>
      <c r="AC589" s="1">
        <v>5.4510308273807241E-2</v>
      </c>
      <c r="AD589" s="1">
        <v>0</v>
      </c>
      <c r="AE589" s="1">
        <v>-1341.2159968293324</v>
      </c>
      <c r="AF589">
        <v>0.15431207115177265</v>
      </c>
      <c r="AG589" s="2">
        <f t="shared" si="15"/>
        <v>-1341.0616847581803</v>
      </c>
      <c r="AH589" s="3"/>
    </row>
    <row r="590" spans="23:34" x14ac:dyDescent="0.35">
      <c r="W590" s="1">
        <v>588</v>
      </c>
      <c r="X590" s="1">
        <v>0</v>
      </c>
      <c r="Y590" s="1">
        <v>261.64947971251746</v>
      </c>
      <c r="Z590" s="1">
        <v>10.101749956033892</v>
      </c>
      <c r="AA590" s="1">
        <v>1.9570455121038131</v>
      </c>
      <c r="AB590" s="1">
        <v>1275.9252974137175</v>
      </c>
      <c r="AC590" s="1">
        <v>5.1421401092469218E-2</v>
      </c>
      <c r="AD590" s="1">
        <v>0</v>
      </c>
      <c r="AE590" s="1">
        <v>-1288.0355142829476</v>
      </c>
      <c r="AF590">
        <v>0.16255488330326562</v>
      </c>
      <c r="AG590" s="2">
        <f t="shared" si="15"/>
        <v>-1287.8729593996445</v>
      </c>
      <c r="AH590" s="3"/>
    </row>
    <row r="591" spans="23:34" x14ac:dyDescent="0.35">
      <c r="W591" s="1">
        <v>589</v>
      </c>
      <c r="X591" s="1">
        <v>0</v>
      </c>
      <c r="Y591" s="1">
        <v>246.82272524209532</v>
      </c>
      <c r="Z591" s="1">
        <v>10.21386310399355</v>
      </c>
      <c r="AA591" s="1">
        <v>1.8795052605660483</v>
      </c>
      <c r="AB591" s="1">
        <v>1225.6127213350053</v>
      </c>
      <c r="AC591" s="1">
        <v>4.9248411928606899E-2</v>
      </c>
      <c r="AD591" s="1">
        <v>0</v>
      </c>
      <c r="AE591" s="1">
        <v>-1237.7553381114919</v>
      </c>
      <c r="AF591">
        <v>0.49780893221875944</v>
      </c>
      <c r="AG591" s="2">
        <f t="shared" si="15"/>
        <v>-1237.2575291792748</v>
      </c>
      <c r="AH591" s="3"/>
    </row>
    <row r="592" spans="23:34" x14ac:dyDescent="0.35">
      <c r="W592" s="1">
        <v>590</v>
      </c>
      <c r="X592" s="1">
        <v>0</v>
      </c>
      <c r="Y592" s="1">
        <v>236.39237725555606</v>
      </c>
      <c r="Z592" s="1">
        <v>9.5332881645639169</v>
      </c>
      <c r="AA592" s="1">
        <v>1.763426986137647</v>
      </c>
      <c r="AB592" s="1">
        <v>1174.9411250996325</v>
      </c>
      <c r="AC592" s="1">
        <v>4.6670485608452869E-2</v>
      </c>
      <c r="AD592" s="1">
        <v>0</v>
      </c>
      <c r="AE592" s="1">
        <v>-1186.2845107359426</v>
      </c>
      <c r="AF592">
        <v>0.12335739083474571</v>
      </c>
      <c r="AG592" s="2">
        <f t="shared" si="15"/>
        <v>-1186.1611533451078</v>
      </c>
      <c r="AH592" s="3"/>
    </row>
    <row r="593" spans="23:34" x14ac:dyDescent="0.35">
      <c r="W593" s="1">
        <v>591</v>
      </c>
      <c r="X593" s="1">
        <v>0</v>
      </c>
      <c r="Y593" s="1">
        <v>224.01833091881676</v>
      </c>
      <c r="Z593" s="1">
        <v>9.0257880597264677</v>
      </c>
      <c r="AA593" s="1">
        <v>1.7013907025834223</v>
      </c>
      <c r="AB593" s="1">
        <v>1126.937424550146</v>
      </c>
      <c r="AC593" s="1">
        <v>4.4223555825211584E-2</v>
      </c>
      <c r="AD593" s="1">
        <v>0</v>
      </c>
      <c r="AE593" s="1">
        <v>-1137.7088268682819</v>
      </c>
      <c r="AF593">
        <v>0.1184135133931544</v>
      </c>
      <c r="AG593" s="2">
        <f t="shared" si="15"/>
        <v>-1137.5904133548881</v>
      </c>
      <c r="AH593" s="3"/>
    </row>
    <row r="594" spans="23:34" x14ac:dyDescent="0.35">
      <c r="W594" s="1">
        <v>592</v>
      </c>
      <c r="X594" s="1">
        <v>0</v>
      </c>
      <c r="Y594" s="1">
        <v>212.27306795925844</v>
      </c>
      <c r="Z594" s="1">
        <v>8.5520773635472374</v>
      </c>
      <c r="AA594" s="1">
        <v>1.6120747765417647</v>
      </c>
      <c r="AB594" s="1">
        <v>1080.9274422565252</v>
      </c>
      <c r="AC594" s="1">
        <v>4.1905594072351678E-2</v>
      </c>
      <c r="AD594" s="1">
        <v>0</v>
      </c>
      <c r="AE594" s="1">
        <v>-1091.1334999906871</v>
      </c>
      <c r="AF594">
        <v>0.11325896080232931</v>
      </c>
      <c r="AG594" s="2">
        <f t="shared" si="15"/>
        <v>-1091.0202410298843</v>
      </c>
      <c r="AH594" s="3"/>
    </row>
    <row r="595" spans="23:34" x14ac:dyDescent="0.35">
      <c r="W595" s="1">
        <v>593</v>
      </c>
      <c r="X595" s="1">
        <v>0</v>
      </c>
      <c r="Y595" s="1">
        <v>201.14685154553101</v>
      </c>
      <c r="Z595" s="1">
        <v>8.1037299608452518</v>
      </c>
      <c r="AA595" s="1">
        <v>1.5274796825935679</v>
      </c>
      <c r="AB595" s="1">
        <v>1036.798634445649</v>
      </c>
      <c r="AC595" s="1">
        <v>3.9709689026826436E-2</v>
      </c>
      <c r="AD595" s="1">
        <v>0</v>
      </c>
      <c r="AE595" s="1">
        <v>-1046.4695537781147</v>
      </c>
      <c r="AF595">
        <v>0.10833399798861015</v>
      </c>
      <c r="AG595" s="2">
        <f t="shared" si="15"/>
        <v>-1046.3612197801258</v>
      </c>
      <c r="AH595" s="3"/>
    </row>
    <row r="596" spans="23:34" x14ac:dyDescent="0.35">
      <c r="W596" s="1">
        <v>594</v>
      </c>
      <c r="X596" s="1">
        <v>0</v>
      </c>
      <c r="Y596" s="1">
        <v>190.60650732700987</v>
      </c>
      <c r="Z596" s="1">
        <v>7.6790161712888896</v>
      </c>
      <c r="AA596" s="1">
        <v>1.4473513915079275</v>
      </c>
      <c r="AB596" s="1">
        <v>994.47240463472804</v>
      </c>
      <c r="AC596" s="1">
        <v>3.7629378427009613E-2</v>
      </c>
      <c r="AD596" s="1">
        <v>0</v>
      </c>
      <c r="AE596" s="1">
        <v>-1003.6364015759519</v>
      </c>
      <c r="AF596">
        <v>0.10362467461115542</v>
      </c>
      <c r="AG596" s="2">
        <f t="shared" si="15"/>
        <v>-1003.5327769013408</v>
      </c>
      <c r="AH596" s="3"/>
    </row>
    <row r="597" spans="23:34" x14ac:dyDescent="0.35">
      <c r="W597" s="1">
        <v>595</v>
      </c>
      <c r="X597" s="1">
        <v>0</v>
      </c>
      <c r="Y597" s="1">
        <v>180.62101644764405</v>
      </c>
      <c r="Z597" s="1">
        <v>7.2766643286093835</v>
      </c>
      <c r="AA597" s="1">
        <v>1.3714524122126119</v>
      </c>
      <c r="AB597" s="1">
        <v>953.87498972173501</v>
      </c>
      <c r="AC597" s="1">
        <v>3.565854803032855E-2</v>
      </c>
      <c r="AD597" s="1">
        <v>0</v>
      </c>
      <c r="AE597" s="1">
        <v>-962.55876501058697</v>
      </c>
      <c r="AF597">
        <v>9.912129212960874E-2</v>
      </c>
      <c r="AG597" s="2">
        <f t="shared" si="15"/>
        <v>-962.45964371845787</v>
      </c>
      <c r="AH597" s="3"/>
    </row>
    <row r="598" spans="23:34" x14ac:dyDescent="0.35">
      <c r="W598" s="1">
        <v>596</v>
      </c>
      <c r="X598" s="1">
        <v>0</v>
      </c>
      <c r="Y598" s="1">
        <v>171.16103054326203</v>
      </c>
      <c r="Z598" s="1">
        <v>6.8954903396583891</v>
      </c>
      <c r="AA598" s="1">
        <v>1.2995581111943584</v>
      </c>
      <c r="AB598" s="1">
        <v>914.93573220346309</v>
      </c>
      <c r="AC598" s="1">
        <v>3.3791408817891361E-2</v>
      </c>
      <c r="AD598" s="1">
        <v>0</v>
      </c>
      <c r="AE598" s="1">
        <v>-923.16457206313373</v>
      </c>
      <c r="AF598">
        <v>9.4814781131515133E-2</v>
      </c>
      <c r="AG598" s="2">
        <f t="shared" si="15"/>
        <v>-923.06975728200223</v>
      </c>
      <c r="AH598" s="3"/>
    </row>
    <row r="599" spans="23:34" x14ac:dyDescent="0.35">
      <c r="W599" s="1">
        <v>597</v>
      </c>
      <c r="X599" s="1">
        <v>0</v>
      </c>
      <c r="Y599" s="1">
        <v>162.19876232348724</v>
      </c>
      <c r="Z599" s="1">
        <v>6.5343741450222392</v>
      </c>
      <c r="AA599" s="1">
        <v>1.2314558687621642</v>
      </c>
      <c r="AB599" s="1">
        <v>877.58686884086978</v>
      </c>
      <c r="AC599" s="1">
        <v>3.2022479392908094E-2</v>
      </c>
      <c r="AD599" s="1">
        <v>0</v>
      </c>
      <c r="AE599" s="1">
        <v>-885.38472133404707</v>
      </c>
      <c r="AF599">
        <v>9.0696484369386238E-2</v>
      </c>
      <c r="AG599" s="2">
        <f t="shared" si="15"/>
        <v>-885.29402484967773</v>
      </c>
      <c r="AH599" s="3"/>
    </row>
    <row r="600" spans="23:34" x14ac:dyDescent="0.35">
      <c r="W600" s="1">
        <v>598</v>
      </c>
      <c r="X600" s="1">
        <v>0</v>
      </c>
      <c r="Y600" s="1">
        <v>153.70790108356303</v>
      </c>
      <c r="Z600" s="1">
        <v>6.1922552698350293</v>
      </c>
      <c r="AA600" s="1">
        <v>1.1669444247428158</v>
      </c>
      <c r="AB600" s="1">
        <v>841.76340758537071</v>
      </c>
      <c r="AC600" s="1">
        <v>3.0346569540267349E-2</v>
      </c>
      <c r="AD600" s="1">
        <v>0</v>
      </c>
      <c r="AE600" s="1">
        <v>-849.15295384948854</v>
      </c>
      <c r="AF600">
        <v>8.6758128028800577E-2</v>
      </c>
      <c r="AG600" s="2">
        <f t="shared" si="15"/>
        <v>-849.06619572145996</v>
      </c>
      <c r="AH600" s="3"/>
    </row>
    <row r="601" spans="23:34" x14ac:dyDescent="0.35">
      <c r="W601" s="1">
        <v>599</v>
      </c>
      <c r="X601" s="1">
        <v>0</v>
      </c>
      <c r="Y601" s="1">
        <v>145.66353379088736</v>
      </c>
      <c r="Z601" s="1">
        <v>5.8681295852679805</v>
      </c>
      <c r="AA601" s="1">
        <v>1.1058332674092382</v>
      </c>
      <c r="AB601" s="1">
        <v>807.40301392877507</v>
      </c>
      <c r="AC601" s="1">
        <v>2.8758764680431613E-2</v>
      </c>
      <c r="AD601" s="1">
        <v>0</v>
      </c>
      <c r="AE601" s="1">
        <v>-814.40573554613309</v>
      </c>
      <c r="AF601">
        <v>8.2991804107298409E-2</v>
      </c>
      <c r="AG601" s="2">
        <f t="shared" si="15"/>
        <v>-814.32274374202541</v>
      </c>
      <c r="AH601" s="3"/>
    </row>
    <row r="602" spans="23:34" x14ac:dyDescent="0.35">
      <c r="W602" s="1">
        <v>600</v>
      </c>
      <c r="X602" s="1">
        <v>0</v>
      </c>
      <c r="Y602" s="1">
        <v>138.04207046367571</v>
      </c>
      <c r="Z602" s="1">
        <v>5.5355124712992501</v>
      </c>
      <c r="AA602" s="1">
        <v>1.043340353885454</v>
      </c>
      <c r="AB602" s="1">
        <v>774.44287036877574</v>
      </c>
      <c r="AC602" s="1">
        <v>2.7081420389445218E-2</v>
      </c>
      <c r="AD602" s="1">
        <v>0</v>
      </c>
      <c r="AE602" s="1">
        <v>-781.04880461434891</v>
      </c>
      <c r="AF602">
        <v>8.6891762965074351E-2</v>
      </c>
      <c r="AG602" s="2">
        <f t="shared" si="15"/>
        <v>-780.96191285138491</v>
      </c>
      <c r="AH602" s="3"/>
    </row>
    <row r="603" spans="23:34" x14ac:dyDescent="0.35">
      <c r="W603" s="1">
        <v>601</v>
      </c>
      <c r="X603" s="1">
        <v>0</v>
      </c>
      <c r="Y603" s="1">
        <v>129.99081786694106</v>
      </c>
      <c r="Z603" s="1">
        <v>5.4240598378657472</v>
      </c>
      <c r="AA603" s="1">
        <v>1.0001788794510604</v>
      </c>
      <c r="AB603" s="1">
        <v>742.86385003734301</v>
      </c>
      <c r="AC603" s="1">
        <v>2.591906131397519E-2</v>
      </c>
      <c r="AD603" s="1">
        <v>0</v>
      </c>
      <c r="AE603" s="1">
        <v>-749.31400781597381</v>
      </c>
      <c r="AF603">
        <v>0.25876586778480576</v>
      </c>
      <c r="AG603" s="2">
        <f t="shared" si="15"/>
        <v>-749.05524194818895</v>
      </c>
      <c r="AH603" s="3"/>
    </row>
    <row r="604" spans="23:34" x14ac:dyDescent="0.35">
      <c r="W604" s="1">
        <v>602</v>
      </c>
      <c r="X604" s="1">
        <v>0</v>
      </c>
      <c r="Y604" s="1">
        <v>124.41149430468479</v>
      </c>
      <c r="Z604" s="1">
        <v>5.1341759516638907</v>
      </c>
      <c r="AA604" s="1">
        <v>0.93803103297382029</v>
      </c>
      <c r="AB604" s="1">
        <v>711.8952497242833</v>
      </c>
      <c r="AC604" s="1">
        <v>2.4534502431154927E-2</v>
      </c>
      <c r="AD604" s="1">
        <v>0</v>
      </c>
      <c r="AE604" s="1">
        <v>-717.99199121135246</v>
      </c>
      <c r="AF604">
        <v>6.5249353173187211E-2</v>
      </c>
      <c r="AG604" s="2">
        <f t="shared" si="15"/>
        <v>-717.92674185817896</v>
      </c>
      <c r="AH604" s="3"/>
    </row>
    <row r="605" spans="23:34" x14ac:dyDescent="0.35">
      <c r="W605" s="1">
        <v>603</v>
      </c>
      <c r="X605" s="1">
        <v>0</v>
      </c>
      <c r="Y605" s="1">
        <v>117.76561166714757</v>
      </c>
      <c r="Z605" s="1">
        <v>4.8595460429028998</v>
      </c>
      <c r="AA605" s="1">
        <v>0.90363711716812389</v>
      </c>
      <c r="AB605" s="1">
        <v>682.21777392849094</v>
      </c>
      <c r="AC605" s="1">
        <v>2.3221053176203696E-2</v>
      </c>
      <c r="AD605" s="1">
        <v>0</v>
      </c>
      <c r="AE605" s="1">
        <v>-688.00417814173795</v>
      </c>
      <c r="AF605">
        <v>6.2592386837673084E-2</v>
      </c>
      <c r="AG605" s="2">
        <f t="shared" si="15"/>
        <v>-687.94158575490053</v>
      </c>
      <c r="AH605" s="3"/>
    </row>
    <row r="606" spans="23:34" x14ac:dyDescent="0.35">
      <c r="W606" s="1">
        <v>604</v>
      </c>
      <c r="X606" s="1">
        <v>0</v>
      </c>
      <c r="Y606" s="1">
        <v>111.46105524338164</v>
      </c>
      <c r="Z606" s="1">
        <v>4.5994401754565626</v>
      </c>
      <c r="AA606" s="1">
        <v>0.85518449188793566</v>
      </c>
      <c r="AB606" s="1">
        <v>653.77759347489859</v>
      </c>
      <c r="AC606" s="1">
        <v>2.1978243099984876E-2</v>
      </c>
      <c r="AD606" s="1">
        <v>0</v>
      </c>
      <c r="AE606" s="1">
        <v>-659.25419638534277</v>
      </c>
      <c r="AF606">
        <v>5.9794426090316377E-2</v>
      </c>
      <c r="AG606" s="2">
        <f t="shared" si="15"/>
        <v>-659.19440195925279</v>
      </c>
      <c r="AH606" s="3"/>
    </row>
    <row r="607" spans="23:34" x14ac:dyDescent="0.35">
      <c r="W607" s="1">
        <v>605</v>
      </c>
      <c r="X607" s="1">
        <v>0</v>
      </c>
      <c r="Y607" s="1">
        <v>105.49556687753129</v>
      </c>
      <c r="Z607" s="1">
        <v>4.3533204318710865</v>
      </c>
      <c r="AA607" s="1">
        <v>0.80934590896253922</v>
      </c>
      <c r="AB607" s="1">
        <v>626.52314685849603</v>
      </c>
      <c r="AC607" s="1">
        <v>2.0802254920798922E-2</v>
      </c>
      <c r="AD607" s="1">
        <v>0</v>
      </c>
      <c r="AE607" s="1">
        <v>-631.70661545425048</v>
      </c>
      <c r="AF607">
        <v>5.7122266877968501E-2</v>
      </c>
      <c r="AG607" s="2">
        <f t="shared" si="15"/>
        <v>-631.64949318737251</v>
      </c>
      <c r="AH607" s="3"/>
    </row>
    <row r="608" spans="23:34" x14ac:dyDescent="0.35">
      <c r="W608" s="1">
        <v>606</v>
      </c>
      <c r="X608" s="1">
        <v>0</v>
      </c>
      <c r="Y608" s="1">
        <v>99.85082361743882</v>
      </c>
      <c r="Z608" s="1">
        <v>4.1204311665471822</v>
      </c>
      <c r="AA608" s="1">
        <v>0.76597946028166652</v>
      </c>
      <c r="AB608" s="1">
        <v>600.40499113071985</v>
      </c>
      <c r="AC608" s="1">
        <v>1.9689478655576749E-2</v>
      </c>
      <c r="AD608" s="1">
        <v>0</v>
      </c>
      <c r="AE608" s="1">
        <v>-605.31109123620433</v>
      </c>
      <c r="AF608">
        <v>5.4570220597616112E-2</v>
      </c>
      <c r="AG608" s="2">
        <f t="shared" si="15"/>
        <v>-605.25652101560661</v>
      </c>
      <c r="AH608" s="3"/>
    </row>
    <row r="609" spans="23:34" x14ac:dyDescent="0.35">
      <c r="W609" s="1">
        <v>607</v>
      </c>
      <c r="X609" s="1">
        <v>0</v>
      </c>
      <c r="Y609" s="1">
        <v>94.509497544372209</v>
      </c>
      <c r="Z609" s="1">
        <v>3.9000577609863645</v>
      </c>
      <c r="AA609" s="1">
        <v>0.72495098938573688</v>
      </c>
      <c r="AB609" s="1">
        <v>575.37574542953371</v>
      </c>
      <c r="AC609" s="1">
        <v>1.8636500306115009E-2</v>
      </c>
      <c r="AD609" s="1">
        <v>0</v>
      </c>
      <c r="AE609" s="1">
        <v>-580.01939068021159</v>
      </c>
      <c r="AF609">
        <v>5.213285730571357E-2</v>
      </c>
      <c r="AG609" s="2">
        <f t="shared" si="15"/>
        <v>-579.96725782290616</v>
      </c>
      <c r="AH609" s="3"/>
    </row>
    <row r="610" spans="23:34" x14ac:dyDescent="0.35">
      <c r="W610" s="1">
        <v>608</v>
      </c>
      <c r="X610" s="1">
        <v>0</v>
      </c>
      <c r="Y610" s="1">
        <v>89.455201466955984</v>
      </c>
      <c r="Z610" s="1">
        <v>3.6915243851157213</v>
      </c>
      <c r="AA610" s="1">
        <v>0.6861336654406317</v>
      </c>
      <c r="AB610" s="1">
        <v>551.39000495401456</v>
      </c>
      <c r="AC610" s="1">
        <v>1.7640091165893618E-2</v>
      </c>
      <c r="AD610" s="1">
        <v>0</v>
      </c>
      <c r="AE610" s="1">
        <v>-555.78530309573648</v>
      </c>
      <c r="AF610">
        <v>4.9804993894260415E-2</v>
      </c>
      <c r="AG610" s="2">
        <f t="shared" si="15"/>
        <v>-555.7354981018425</v>
      </c>
      <c r="AH610" s="3"/>
    </row>
    <row r="611" spans="23:34" x14ac:dyDescent="0.35">
      <c r="W611" s="1">
        <v>609</v>
      </c>
      <c r="X611" s="1">
        <v>0</v>
      </c>
      <c r="Y611" s="1">
        <v>84.672437593893434</v>
      </c>
      <c r="Z611" s="1">
        <v>3.4941918813827644</v>
      </c>
      <c r="AA611" s="1">
        <v>0.64940758076647331</v>
      </c>
      <c r="AB611" s="1">
        <v>528.40425852908345</v>
      </c>
      <c r="AC611" s="1">
        <v>1.6697197713264229E-2</v>
      </c>
      <c r="AD611" s="1">
        <v>0</v>
      </c>
      <c r="AE611" s="1">
        <v>-532.56455518894597</v>
      </c>
      <c r="AF611">
        <v>4.7581682810124218E-2</v>
      </c>
      <c r="AG611" s="2">
        <f t="shared" si="15"/>
        <v>-532.51697350613586</v>
      </c>
      <c r="AH611" s="3"/>
    </row>
    <row r="612" spans="23:34" x14ac:dyDescent="0.35">
      <c r="W612" s="1">
        <v>610</v>
      </c>
      <c r="X612" s="1">
        <v>0</v>
      </c>
      <c r="Y612" s="1">
        <v>80.146549021272293</v>
      </c>
      <c r="Z612" s="1">
        <v>3.3074557648538936</v>
      </c>
      <c r="AA612" s="1">
        <v>0.61465937061064779</v>
      </c>
      <c r="AB612" s="1">
        <v>506.37680961041508</v>
      </c>
      <c r="AC612" s="1">
        <v>1.5804932058694154E-2</v>
      </c>
      <c r="AD612" s="1">
        <v>0</v>
      </c>
      <c r="AE612" s="1">
        <v>-510.31472967793809</v>
      </c>
      <c r="AF612">
        <v>4.545820129252999E-2</v>
      </c>
      <c r="AG612" s="2">
        <f t="shared" si="15"/>
        <v>-510.26927147664577</v>
      </c>
      <c r="AH612" s="3"/>
    </row>
    <row r="613" spans="23:34" x14ac:dyDescent="0.35">
      <c r="W613" s="1">
        <v>611</v>
      </c>
      <c r="X613" s="1">
        <v>0</v>
      </c>
      <c r="Y613" s="1">
        <v>75.863673879335892</v>
      </c>
      <c r="Z613" s="1">
        <v>3.1307443329245763</v>
      </c>
      <c r="AA613" s="1">
        <v>0.58178185392853499</v>
      </c>
      <c r="AB613" s="1">
        <v>485.26770058593337</v>
      </c>
      <c r="AC613" s="1">
        <v>1.4960562915540114E-2</v>
      </c>
      <c r="AD613" s="1">
        <v>0</v>
      </c>
      <c r="AE613" s="1">
        <v>-488.99518733570198</v>
      </c>
      <c r="AF613">
        <v>4.3430041104799401E-2</v>
      </c>
      <c r="AG613" s="2">
        <f t="shared" si="15"/>
        <v>-488.9517572945972</v>
      </c>
      <c r="AH613" s="3"/>
    </row>
    <row r="614" spans="23:34" x14ac:dyDescent="0.35">
      <c r="W614" s="1">
        <v>612</v>
      </c>
      <c r="X614" s="1">
        <v>0</v>
      </c>
      <c r="Y614" s="1">
        <v>71.810701992196556</v>
      </c>
      <c r="Z614" s="1">
        <v>2.949919740292946</v>
      </c>
      <c r="AA614" s="1">
        <v>0.54826199209392534</v>
      </c>
      <c r="AB614" s="1">
        <v>465.03705068468173</v>
      </c>
      <c r="AC614" s="1">
        <v>1.4072159727308161E-2</v>
      </c>
      <c r="AD614" s="1">
        <v>0</v>
      </c>
      <c r="AE614" s="1">
        <v>-468.54930457679592</v>
      </c>
      <c r="AF614">
        <v>4.5274462251801387E-2</v>
      </c>
      <c r="AG614" s="2">
        <f t="shared" si="15"/>
        <v>-468.50403011454409</v>
      </c>
      <c r="AH614" s="3"/>
    </row>
    <row r="615" spans="23:34" x14ac:dyDescent="0.35">
      <c r="W615" s="1">
        <v>613</v>
      </c>
      <c r="X615" s="1">
        <v>0</v>
      </c>
      <c r="Y615" s="1">
        <v>67.546366688683008</v>
      </c>
      <c r="Z615" s="1">
        <v>2.8177370557553831</v>
      </c>
      <c r="AA615" s="1">
        <v>0.52492740723596831</v>
      </c>
      <c r="AB615" s="1">
        <v>445.66971496948759</v>
      </c>
      <c r="AC615" s="1">
        <v>1.3463678969496209E-2</v>
      </c>
      <c r="AD615" s="1">
        <v>0</v>
      </c>
      <c r="AE615" s="1">
        <v>-449.02584311144824</v>
      </c>
      <c r="AF615">
        <v>0.1323562227748063</v>
      </c>
      <c r="AG615" s="2">
        <f t="shared" si="15"/>
        <v>-448.89348688867364</v>
      </c>
      <c r="AH615" s="3"/>
    </row>
    <row r="616" spans="23:34" x14ac:dyDescent="0.35">
      <c r="W616" s="1">
        <v>614</v>
      </c>
      <c r="X616" s="1">
        <v>0</v>
      </c>
      <c r="Y616" s="1">
        <v>64.625659051185778</v>
      </c>
      <c r="Z616" s="1">
        <v>2.6667556973597688</v>
      </c>
      <c r="AA616" s="1">
        <v>0.49229324562925397</v>
      </c>
      <c r="AB616" s="1">
        <v>427.09111652122408</v>
      </c>
      <c r="AC616" s="1">
        <v>1.274261371750727E-2</v>
      </c>
      <c r="AD616" s="1">
        <v>0</v>
      </c>
      <c r="AE616" s="1">
        <v>-430.2629080779306</v>
      </c>
      <c r="AF616">
        <v>3.3461719636664673E-2</v>
      </c>
      <c r="AG616" s="2">
        <f t="shared" si="15"/>
        <v>-430.22944635829401</v>
      </c>
      <c r="AH616" s="3"/>
    </row>
    <row r="617" spans="23:34" x14ac:dyDescent="0.35">
      <c r="W617" s="1">
        <v>615</v>
      </c>
      <c r="X617" s="1">
        <v>0</v>
      </c>
      <c r="Y617" s="1">
        <v>61.164545841638891</v>
      </c>
      <c r="Z617" s="1">
        <v>2.5237491156156771</v>
      </c>
      <c r="AA617" s="1">
        <v>0.47398102300485495</v>
      </c>
      <c r="AB617" s="1">
        <v>409.28706147731452</v>
      </c>
      <c r="AC617" s="1">
        <v>1.2058728208543713E-2</v>
      </c>
      <c r="AD617" s="1">
        <v>0</v>
      </c>
      <c r="AE617" s="1">
        <v>-412.29685034414337</v>
      </c>
      <c r="AF617">
        <v>3.2090630927407424E-2</v>
      </c>
      <c r="AG617" s="2">
        <f t="shared" si="15"/>
        <v>-412.26475971321616</v>
      </c>
      <c r="AH617" s="3"/>
    </row>
    <row r="618" spans="23:34" x14ac:dyDescent="0.35">
      <c r="W618" s="1">
        <v>616</v>
      </c>
      <c r="X618" s="1">
        <v>0</v>
      </c>
      <c r="Y618" s="1">
        <v>57.8818953986138</v>
      </c>
      <c r="Z618" s="1">
        <v>2.3883299686058881</v>
      </c>
      <c r="AA618" s="1">
        <v>0.44849566648646361</v>
      </c>
      <c r="AB618" s="1">
        <v>392.22525799439302</v>
      </c>
      <c r="AC618" s="1">
        <v>1.1411736219327864E-2</v>
      </c>
      <c r="AD618" s="1">
        <v>0</v>
      </c>
      <c r="AE618" s="1">
        <v>-395.07349536570473</v>
      </c>
      <c r="AF618">
        <v>3.0647955125171576E-2</v>
      </c>
      <c r="AG618" s="2">
        <f t="shared" si="15"/>
        <v>-395.0428474105795</v>
      </c>
      <c r="AH618" s="3"/>
    </row>
    <row r="619" spans="23:34" x14ac:dyDescent="0.35">
      <c r="W619" s="1">
        <v>617</v>
      </c>
      <c r="X619" s="1">
        <v>0</v>
      </c>
      <c r="Y619" s="1">
        <v>54.776333850377704</v>
      </c>
      <c r="Z619" s="1">
        <v>2.2602146706188839</v>
      </c>
      <c r="AA619" s="1">
        <v>0.42438990638889429</v>
      </c>
      <c r="AB619" s="1">
        <v>375.87477345313079</v>
      </c>
      <c r="AC619" s="1">
        <v>1.0799636747789342E-2</v>
      </c>
      <c r="AD619" s="1">
        <v>0</v>
      </c>
      <c r="AE619" s="1">
        <v>-378.57017766688625</v>
      </c>
      <c r="AF619">
        <v>2.9270563219189694E-2</v>
      </c>
      <c r="AG619" s="2">
        <f t="shared" si="15"/>
        <v>-378.54090710366717</v>
      </c>
      <c r="AH619" s="3"/>
    </row>
    <row r="620" spans="23:34" x14ac:dyDescent="0.35">
      <c r="W620" s="1">
        <v>618</v>
      </c>
      <c r="X620" s="1">
        <v>0</v>
      </c>
      <c r="Y620" s="1">
        <v>51.838256386992803</v>
      </c>
      <c r="Z620" s="1">
        <v>2.1390071704695122</v>
      </c>
      <c r="AA620" s="1">
        <v>0.4015885497240248</v>
      </c>
      <c r="AB620" s="1">
        <v>360.20594844476392</v>
      </c>
      <c r="AC620" s="1">
        <v>1.0220537920205145E-2</v>
      </c>
      <c r="AD620" s="1">
        <v>0</v>
      </c>
      <c r="AE620" s="1">
        <v>-362.7567647028776</v>
      </c>
      <c r="AF620">
        <v>2.7955481858049372E-2</v>
      </c>
      <c r="AG620" s="2">
        <f t="shared" si="15"/>
        <v>-362.72880922101962</v>
      </c>
      <c r="AH620" s="3"/>
    </row>
    <row r="621" spans="23:34" x14ac:dyDescent="0.35">
      <c r="W621" s="1">
        <v>619</v>
      </c>
      <c r="X621" s="1">
        <v>0</v>
      </c>
      <c r="Y621" s="1">
        <v>49.058582014588666</v>
      </c>
      <c r="Z621" s="1">
        <v>2.0243330113937339</v>
      </c>
      <c r="AA621" s="1">
        <v>0.38002052979576129</v>
      </c>
      <c r="AB621" s="1">
        <v>345.19036048104141</v>
      </c>
      <c r="AC621" s="1">
        <v>9.6726510063270266E-3</v>
      </c>
      <c r="AD621" s="1">
        <v>0</v>
      </c>
      <c r="AE621" s="1">
        <v>-347.60438667323723</v>
      </c>
      <c r="AF621">
        <v>2.6699873964818516E-2</v>
      </c>
      <c r="AG621" s="2">
        <f t="shared" si="15"/>
        <v>-347.57768679927239</v>
      </c>
      <c r="AH621" s="3"/>
    </row>
    <row r="622" spans="23:34" x14ac:dyDescent="0.35">
      <c r="W622" s="1">
        <v>620</v>
      </c>
      <c r="X622" s="1">
        <v>0</v>
      </c>
      <c r="Y622" s="1">
        <v>46.42872482797371</v>
      </c>
      <c r="Z622" s="1">
        <v>1.9158381470306252</v>
      </c>
      <c r="AA622" s="1">
        <v>0.3596186782405838</v>
      </c>
      <c r="AB622" s="1">
        <v>330.80077239613047</v>
      </c>
      <c r="AC622" s="1">
        <v>9.1542847645804254E-3</v>
      </c>
      <c r="AD622" s="1">
        <v>0</v>
      </c>
      <c r="AE622" s="1">
        <v>-333.08538350616607</v>
      </c>
      <c r="AF622">
        <v>2.5501032453436125E-2</v>
      </c>
      <c r="AG622" s="2">
        <f t="shared" si="15"/>
        <v>-333.05988247371278</v>
      </c>
      <c r="AH622" s="3"/>
    </row>
    <row r="623" spans="23:34" x14ac:dyDescent="0.35">
      <c r="W623" s="1">
        <v>621</v>
      </c>
      <c r="X623" s="1">
        <v>0</v>
      </c>
      <c r="Y623" s="1">
        <v>43.94056686759</v>
      </c>
      <c r="Z623" s="1">
        <v>1.8131878226891058</v>
      </c>
      <c r="AA623" s="1">
        <v>0.34031950974450959</v>
      </c>
      <c r="AB623" s="1">
        <v>317.01108290169708</v>
      </c>
      <c r="AC623" s="1">
        <v>8.6638400990294399E-3</v>
      </c>
      <c r="AD623" s="1">
        <v>0</v>
      </c>
      <c r="AE623" s="1">
        <v>-319.17325407422976</v>
      </c>
      <c r="AF623">
        <v>2.4356374236514003E-2</v>
      </c>
      <c r="AG623" s="2">
        <f t="shared" si="15"/>
        <v>-319.1488976999932</v>
      </c>
      <c r="AH623" s="3"/>
    </row>
    <row r="624" spans="23:34" x14ac:dyDescent="0.35">
      <c r="W624" s="1">
        <v>622</v>
      </c>
      <c r="X624" s="1">
        <v>0</v>
      </c>
      <c r="Y624" s="1">
        <v>41.586432472945233</v>
      </c>
      <c r="Z624" s="1">
        <v>1.7160655182794471</v>
      </c>
      <c r="AA624" s="1">
        <v>0.32206301872710974</v>
      </c>
      <c r="AB624" s="1">
        <v>303.79627920529674</v>
      </c>
      <c r="AC624" s="1">
        <v>8.1998050108231958E-3</v>
      </c>
      <c r="AD624" s="1">
        <v>0</v>
      </c>
      <c r="AE624" s="1">
        <v>-305.84260754731395</v>
      </c>
      <c r="AF624">
        <v>2.3263434510961512E-2</v>
      </c>
      <c r="AG624" s="2">
        <f t="shared" si="15"/>
        <v>-305.81934411280315</v>
      </c>
      <c r="AH624" s="3"/>
    </row>
    <row r="625" spans="23:34" x14ac:dyDescent="0.35">
      <c r="W625" s="1">
        <v>623</v>
      </c>
      <c r="X625" s="1">
        <v>0</v>
      </c>
      <c r="Y625" s="1">
        <v>39.3590640495553</v>
      </c>
      <c r="Z625" s="1">
        <v>1.6241719494916582</v>
      </c>
      <c r="AA625" s="1">
        <v>0.30479248732312003</v>
      </c>
      <c r="AB625" s="1">
        <v>291.13239160590257</v>
      </c>
      <c r="AC625" s="1">
        <v>7.7607498278024116E-3</v>
      </c>
      <c r="AD625" s="1">
        <v>0</v>
      </c>
      <c r="AE625" s="1">
        <v>-293.06911679254466</v>
      </c>
      <c r="AF625">
        <v>2.2219861308481453E-2</v>
      </c>
      <c r="AG625" s="2">
        <f t="shared" si="15"/>
        <v>-293.04689693123669</v>
      </c>
      <c r="AH625" s="3"/>
    </row>
    <row r="626" spans="23:34" x14ac:dyDescent="0.35">
      <c r="W626" s="1">
        <v>624</v>
      </c>
      <c r="X626" s="1">
        <v>0</v>
      </c>
      <c r="Y626" s="1">
        <v>37.251599171055474</v>
      </c>
      <c r="Z626" s="1">
        <v>1.5302114580996744</v>
      </c>
      <c r="AA626" s="1">
        <v>0.28720066028796537</v>
      </c>
      <c r="AB626" s="1">
        <v>278.99562267171586</v>
      </c>
      <c r="AC626" s="1">
        <v>7.29924739413167E-3</v>
      </c>
      <c r="AD626" s="1">
        <v>0</v>
      </c>
      <c r="AE626" s="1">
        <v>-280.82033403749728</v>
      </c>
      <c r="AF626">
        <v>2.3124338155649165E-2</v>
      </c>
      <c r="AG626" s="2">
        <f t="shared" si="15"/>
        <v>-280.79720969934203</v>
      </c>
      <c r="AH626" s="3"/>
    </row>
    <row r="627" spans="23:34" x14ac:dyDescent="0.35">
      <c r="W627" s="1">
        <v>625</v>
      </c>
      <c r="X627" s="1">
        <v>0</v>
      </c>
      <c r="Y627" s="1">
        <v>35.036387489435981</v>
      </c>
      <c r="Z627" s="1">
        <v>1.4611967464612947</v>
      </c>
      <c r="AA627" s="1">
        <v>0.2749037150193761</v>
      </c>
      <c r="AB627" s="1">
        <v>267.3751691527408</v>
      </c>
      <c r="AC627" s="1">
        <v>6.9814028340434908E-3</v>
      </c>
      <c r="AD627" s="1">
        <v>0</v>
      </c>
      <c r="AE627" s="1">
        <v>-269.1182510170554</v>
      </c>
      <c r="AF627">
        <v>6.750911850111764E-2</v>
      </c>
      <c r="AG627" s="2">
        <f t="shared" si="15"/>
        <v>-269.05074189855441</v>
      </c>
      <c r="AH627" s="3"/>
    </row>
    <row r="628" spans="23:34" x14ac:dyDescent="0.35">
      <c r="W628" s="1">
        <v>626</v>
      </c>
      <c r="X628" s="1">
        <v>0</v>
      </c>
      <c r="Y628" s="1">
        <v>33.510733601012717</v>
      </c>
      <c r="Z628" s="1">
        <v>1.3827302305592111</v>
      </c>
      <c r="AA628" s="1">
        <v>0.25780854405703985</v>
      </c>
      <c r="AB628" s="1">
        <v>256.22943076177665</v>
      </c>
      <c r="AC628" s="1">
        <v>6.6066875166693349E-3</v>
      </c>
      <c r="AD628" s="1">
        <v>0</v>
      </c>
      <c r="AE628" s="1">
        <v>-257.87657622390975</v>
      </c>
      <c r="AF628">
        <v>1.7108481152496031E-2</v>
      </c>
      <c r="AG628" s="2">
        <f t="shared" si="15"/>
        <v>-257.85946774275709</v>
      </c>
      <c r="AH628" s="3"/>
    </row>
    <row r="629" spans="23:34" x14ac:dyDescent="0.35">
      <c r="W629" s="1">
        <v>627</v>
      </c>
      <c r="X629" s="1">
        <v>0</v>
      </c>
      <c r="Y629" s="1">
        <v>31.712100077616785</v>
      </c>
      <c r="Z629" s="1">
        <v>1.3084223557995027</v>
      </c>
      <c r="AA629" s="1">
        <v>0.24808621512754511</v>
      </c>
      <c r="AB629" s="1">
        <v>245.54834464335644</v>
      </c>
      <c r="AC629" s="1">
        <v>6.2513626435030459E-3</v>
      </c>
      <c r="AD629" s="1">
        <v>0</v>
      </c>
      <c r="AE629" s="1">
        <v>-247.11110457692689</v>
      </c>
      <c r="AF629">
        <v>1.6403383477768787E-2</v>
      </c>
      <c r="AG629" s="2">
        <f t="shared" si="15"/>
        <v>-247.0947011934492</v>
      </c>
      <c r="AH629" s="3"/>
    </row>
    <row r="630" spans="23:34" x14ac:dyDescent="0.35">
      <c r="W630" s="1">
        <v>628</v>
      </c>
      <c r="X630" s="1">
        <v>0</v>
      </c>
      <c r="Y630" s="1">
        <v>30.006540686418603</v>
      </c>
      <c r="Z630" s="1">
        <v>1.2380683064851987</v>
      </c>
      <c r="AA630" s="1">
        <v>0.23471514801253643</v>
      </c>
      <c r="AB630" s="1">
        <v>235.3125390036536</v>
      </c>
      <c r="AC630" s="1">
        <v>5.915258306660059E-3</v>
      </c>
      <c r="AD630" s="1">
        <v>0</v>
      </c>
      <c r="AE630" s="1">
        <v>-236.79123771645774</v>
      </c>
      <c r="AF630">
        <v>1.5662022531810628E-2</v>
      </c>
      <c r="AG630" s="2">
        <f t="shared" si="15"/>
        <v>-236.77557569392619</v>
      </c>
      <c r="AH630" s="3"/>
    </row>
    <row r="631" spans="23:34" x14ac:dyDescent="0.35">
      <c r="W631" s="1">
        <v>629</v>
      </c>
      <c r="X631" s="1">
        <v>0</v>
      </c>
      <c r="Y631" s="1">
        <v>28.393239869572263</v>
      </c>
      <c r="Z631" s="1">
        <v>1.1715189861780344</v>
      </c>
      <c r="AA631" s="1">
        <v>0.22207007413519467</v>
      </c>
      <c r="AB631" s="1">
        <v>225.50345673580605</v>
      </c>
      <c r="AC631" s="1">
        <v>5.5973285733289654E-3</v>
      </c>
      <c r="AD631" s="1">
        <v>0</v>
      </c>
      <c r="AE631" s="1">
        <v>-226.90264312469247</v>
      </c>
      <c r="AF631">
        <v>1.4954414419661036E-2</v>
      </c>
      <c r="AG631" s="2">
        <f t="shared" si="15"/>
        <v>-226.88768871027293</v>
      </c>
      <c r="AH631" s="3"/>
    </row>
    <row r="632" spans="23:34" x14ac:dyDescent="0.35">
      <c r="W632" s="1">
        <v>630</v>
      </c>
      <c r="X632" s="1">
        <v>0</v>
      </c>
      <c r="Y632" s="1">
        <v>26.867177149583014</v>
      </c>
      <c r="Z632" s="1">
        <v>1.1085674029323351</v>
      </c>
      <c r="AA632" s="1">
        <v>0.21011127966431872</v>
      </c>
      <c r="AB632" s="1">
        <v>216.10330580320448</v>
      </c>
      <c r="AC632" s="1">
        <v>5.2965847781797715E-3</v>
      </c>
      <c r="AD632" s="1">
        <v>0</v>
      </c>
      <c r="AE632" s="1">
        <v>-217.42728107057926</v>
      </c>
      <c r="AF632">
        <v>1.4279011258972898E-2</v>
      </c>
      <c r="AG632" s="2">
        <f t="shared" si="15"/>
        <v>-217.41300205932035</v>
      </c>
      <c r="AH632" s="3"/>
    </row>
    <row r="633" spans="23:34" x14ac:dyDescent="0.35">
      <c r="W633" s="1">
        <v>631</v>
      </c>
      <c r="X633" s="1">
        <v>0</v>
      </c>
      <c r="Y633" s="1">
        <v>25.423606932866875</v>
      </c>
      <c r="Z633" s="1">
        <v>1.0490178952523908</v>
      </c>
      <c r="AA633" s="1">
        <v>0.19880123948026454</v>
      </c>
      <c r="AB633" s="1">
        <v>207.09503613088637</v>
      </c>
      <c r="AC633" s="1">
        <v>5.0120923682627702E-3</v>
      </c>
      <c r="AD633" s="1">
        <v>0</v>
      </c>
      <c r="AE633" s="1">
        <v>-208.34786735798716</v>
      </c>
      <c r="AF633">
        <v>1.3634336655829107E-2</v>
      </c>
      <c r="AG633" s="2">
        <f t="shared" si="15"/>
        <v>-208.33423302133147</v>
      </c>
      <c r="AH633" s="3"/>
    </row>
    <row r="634" spans="23:34" x14ac:dyDescent="0.35">
      <c r="W634" s="1">
        <v>632</v>
      </c>
      <c r="X634" s="1">
        <v>0</v>
      </c>
      <c r="Y634" s="1">
        <v>24.058043365265263</v>
      </c>
      <c r="Z634" s="1">
        <v>0.99268550801136479</v>
      </c>
      <c r="AA634" s="1">
        <v>0.18810449566087301</v>
      </c>
      <c r="AB634" s="1">
        <v>198.46230865669625</v>
      </c>
      <c r="AC634" s="1">
        <v>4.7429679228207467E-3</v>
      </c>
      <c r="AD634" s="1">
        <v>0</v>
      </c>
      <c r="AE634" s="1">
        <v>-199.64784162829113</v>
      </c>
      <c r="AF634">
        <v>1.3018982380512842E-2</v>
      </c>
      <c r="AG634" s="2">
        <f t="shared" si="15"/>
        <v>-199.63482264591079</v>
      </c>
      <c r="AH634" s="3"/>
    </row>
    <row r="635" spans="23:34" x14ac:dyDescent="0.35">
      <c r="W635" s="1">
        <v>633</v>
      </c>
      <c r="X635" s="1">
        <v>0</v>
      </c>
      <c r="Y635" s="1">
        <v>22.766246027143552</v>
      </c>
      <c r="Z635" s="1">
        <v>0.93939540295934953</v>
      </c>
      <c r="AA635" s="1">
        <v>0.17798754276215947</v>
      </c>
      <c r="AB635" s="1">
        <v>190.18946567383296</v>
      </c>
      <c r="AC635" s="1">
        <v>4.4883763382576021E-3</v>
      </c>
      <c r="AD635" s="1">
        <v>0</v>
      </c>
      <c r="AE635" s="1">
        <v>-191.3113369958925</v>
      </c>
      <c r="AF635">
        <v>1.243160519886065E-2</v>
      </c>
      <c r="AG635" s="2">
        <f t="shared" si="15"/>
        <v>-191.29890539069388</v>
      </c>
      <c r="AH635" s="3"/>
    </row>
    <row r="636" spans="23:34" x14ac:dyDescent="0.35">
      <c r="W636" s="1">
        <v>634</v>
      </c>
      <c r="X636" s="1">
        <v>0</v>
      </c>
      <c r="Y636" s="1">
        <v>21.544206421240464</v>
      </c>
      <c r="Z636" s="1">
        <v>0.88898230189161387</v>
      </c>
      <c r="AA636" s="1">
        <v>0.16841871951117296</v>
      </c>
      <c r="AB636" s="1">
        <v>182.26150241087669</v>
      </c>
      <c r="AC636" s="1">
        <v>4.2475281690540984E-3</v>
      </c>
      <c r="AD636" s="1">
        <v>0</v>
      </c>
      <c r="AE636" s="1">
        <v>-183.32315096044843</v>
      </c>
      <c r="AF636">
        <v>1.1870923851872011E-2</v>
      </c>
      <c r="AG636" s="2">
        <f t="shared" si="15"/>
        <v>-183.31128003659668</v>
      </c>
      <c r="AH636" s="3"/>
    </row>
    <row r="637" spans="23:34" x14ac:dyDescent="0.35">
      <c r="W637" s="1">
        <v>635</v>
      </c>
      <c r="X637" s="1">
        <v>0</v>
      </c>
      <c r="Y637" s="1">
        <v>20.388135209063673</v>
      </c>
      <c r="Z637" s="1">
        <v>0.84128996065633788</v>
      </c>
      <c r="AA637" s="1">
        <v>0.15936810655014647</v>
      </c>
      <c r="AB637" s="1">
        <v>174.66403979763382</v>
      </c>
      <c r="AC637" s="1">
        <v>4.0196771159379981E-3</v>
      </c>
      <c r="AD637" s="1">
        <v>0</v>
      </c>
      <c r="AE637" s="1">
        <v>-175.66871754195611</v>
      </c>
      <c r="AF637">
        <v>1.1335716176596119E-2</v>
      </c>
      <c r="AG637" s="2">
        <f t="shared" si="15"/>
        <v>-175.65738182577962</v>
      </c>
      <c r="AH637" s="3"/>
    </row>
    <row r="638" spans="23:34" x14ac:dyDescent="0.35">
      <c r="W638" s="1">
        <v>636</v>
      </c>
      <c r="X638" s="1">
        <v>0</v>
      </c>
      <c r="Y638" s="1">
        <v>19.294450154106364</v>
      </c>
      <c r="Z638" s="1">
        <v>0.79255776284776447</v>
      </c>
      <c r="AA638" s="1">
        <v>0.1501567288822796</v>
      </c>
      <c r="AB638" s="1">
        <v>167.38287000579194</v>
      </c>
      <c r="AC638" s="1">
        <v>3.7803876241087153E-3</v>
      </c>
      <c r="AD638" s="1">
        <v>0</v>
      </c>
      <c r="AE638" s="1">
        <v>-168.32936488514588</v>
      </c>
      <c r="AF638">
        <v>1.1777924142948957E-2</v>
      </c>
      <c r="AG638" s="2">
        <f t="shared" si="15"/>
        <v>-168.31758696100314</v>
      </c>
      <c r="AH638" s="3"/>
    </row>
    <row r="639" spans="23:34" x14ac:dyDescent="0.35">
      <c r="W639" s="1">
        <v>637</v>
      </c>
      <c r="X639" s="1">
        <v>0</v>
      </c>
      <c r="Y639" s="1">
        <v>18.145860593325803</v>
      </c>
      <c r="Z639" s="1">
        <v>0.75658748396423292</v>
      </c>
      <c r="AA639" s="1">
        <v>0.14369040736981784</v>
      </c>
      <c r="AB639" s="1">
        <v>160.41084303539779</v>
      </c>
      <c r="AC639" s="1">
        <v>3.6146283341851769E-3</v>
      </c>
      <c r="AD639" s="1">
        <v>0</v>
      </c>
      <c r="AE639" s="1">
        <v>-161.31473555506594</v>
      </c>
      <c r="AF639">
        <v>3.4346461754148204E-2</v>
      </c>
      <c r="AG639" s="2">
        <f t="shared" si="15"/>
        <v>-161.28038909331187</v>
      </c>
      <c r="AH639" s="3"/>
    </row>
    <row r="640" spans="23:34" x14ac:dyDescent="0.35">
      <c r="W640" s="1">
        <v>638</v>
      </c>
      <c r="X640" s="1">
        <v>0</v>
      </c>
      <c r="Y640" s="1">
        <v>17.350216001692811</v>
      </c>
      <c r="Z640" s="1">
        <v>0.7158764514796091</v>
      </c>
      <c r="AA640" s="1">
        <v>0.13475293200618144</v>
      </c>
      <c r="AB640" s="1">
        <v>153.72416280179613</v>
      </c>
      <c r="AC640" s="1">
        <v>3.4202293870211897E-3</v>
      </c>
      <c r="AD640" s="1">
        <v>0</v>
      </c>
      <c r="AE640" s="1">
        <v>-154.57821241466874</v>
      </c>
      <c r="AF640">
        <v>8.724597001743481E-3</v>
      </c>
      <c r="AG640" s="2">
        <f t="shared" si="15"/>
        <v>-154.56948781766721</v>
      </c>
      <c r="AH640" s="3"/>
    </row>
    <row r="641" spans="23:34" x14ac:dyDescent="0.35">
      <c r="W641" s="1">
        <v>639</v>
      </c>
      <c r="X641" s="1">
        <v>0</v>
      </c>
      <c r="Y641" s="1">
        <v>16.417101055305686</v>
      </c>
      <c r="Z641" s="1">
        <v>0.6773301985513055</v>
      </c>
      <c r="AA641" s="1">
        <v>0.12960287950496999</v>
      </c>
      <c r="AB641" s="1">
        <v>147.31623416828089</v>
      </c>
      <c r="AC641" s="1">
        <v>3.2359254112546017E-3</v>
      </c>
      <c r="AD641" s="1">
        <v>0</v>
      </c>
      <c r="AE641" s="1">
        <v>-148.12640317174817</v>
      </c>
      <c r="AF641">
        <v>8.3629484828166758E-3</v>
      </c>
      <c r="AG641" s="2">
        <f t="shared" si="15"/>
        <v>-148.11804022326561</v>
      </c>
      <c r="AH641" s="3"/>
    </row>
    <row r="642" spans="23:34" x14ac:dyDescent="0.35">
      <c r="W642" s="1">
        <v>640</v>
      </c>
      <c r="X642" s="1">
        <v>0</v>
      </c>
      <c r="Y642" s="1">
        <v>15.53244197162606</v>
      </c>
      <c r="Z642" s="1">
        <v>0.64084066581372956</v>
      </c>
      <c r="AA642" s="1">
        <v>0.12260237196770261</v>
      </c>
      <c r="AB642" s="1">
        <v>141.17543587805801</v>
      </c>
      <c r="AC642" s="1">
        <v>3.0616169475960169E-3</v>
      </c>
      <c r="AD642" s="1">
        <v>0</v>
      </c>
      <c r="AE642" s="1">
        <v>-141.94194053278704</v>
      </c>
      <c r="AF642">
        <v>7.9829860868660431E-3</v>
      </c>
      <c r="AG642" s="2">
        <f t="shared" si="15"/>
        <v>-141.93395754670019</v>
      </c>
      <c r="AH642" s="3"/>
    </row>
    <row r="643" spans="23:34" x14ac:dyDescent="0.35">
      <c r="W643" s="1">
        <v>641</v>
      </c>
      <c r="X643" s="1">
        <v>0</v>
      </c>
      <c r="Y643" s="1">
        <v>14.695761346064847</v>
      </c>
      <c r="Z643" s="1">
        <v>0.60632956746877276</v>
      </c>
      <c r="AA643" s="1">
        <v>0.11598306729335656</v>
      </c>
      <c r="AB643" s="1">
        <v>135.29063499878603</v>
      </c>
      <c r="AC643" s="1">
        <v>2.8967582584529879E-3</v>
      </c>
      <c r="AD643" s="1">
        <v>0</v>
      </c>
      <c r="AE643" s="1">
        <v>-136.01584439180644</v>
      </c>
      <c r="AF643">
        <v>7.6204297524920016E-3</v>
      </c>
      <c r="AG643" s="2">
        <f t="shared" si="15"/>
        <v>-136.00822396205413</v>
      </c>
      <c r="AH643" s="3"/>
    </row>
    <row r="644" spans="23:34" x14ac:dyDescent="0.35">
      <c r="W644" s="1">
        <v>642</v>
      </c>
      <c r="X644" s="1">
        <v>0</v>
      </c>
      <c r="Y644" s="1">
        <v>13.90443963817833</v>
      </c>
      <c r="Z644" s="1">
        <v>0.57368891449567883</v>
      </c>
      <c r="AA644" s="1">
        <v>0.10972403656153334</v>
      </c>
      <c r="AB644" s="1">
        <v>129.65115825607614</v>
      </c>
      <c r="AC644" s="1">
        <v>2.740833608155197E-3</v>
      </c>
      <c r="AD644" s="1">
        <v>0</v>
      </c>
      <c r="AE644" s="1">
        <v>-130.33731204074144</v>
      </c>
      <c r="AF644">
        <v>7.2744755530478296E-3</v>
      </c>
      <c r="AG644" s="2">
        <f t="shared" ref="AG644:AG707" si="16">X644-SUM(Z644:AD644)+AF644</f>
        <v>-130.33003756518846</v>
      </c>
      <c r="AH644" s="3"/>
    </row>
    <row r="645" spans="23:34" x14ac:dyDescent="0.35">
      <c r="W645" s="1">
        <v>643</v>
      </c>
      <c r="X645" s="1">
        <v>0</v>
      </c>
      <c r="Y645" s="1">
        <v>13.156001316748922</v>
      </c>
      <c r="Z645" s="1">
        <v>0.5428166528860523</v>
      </c>
      <c r="AA645" s="1">
        <v>0.10380550936722738</v>
      </c>
      <c r="AB645" s="1">
        <v>124.24677744953178</v>
      </c>
      <c r="AC645" s="1">
        <v>2.593355602072502E-3</v>
      </c>
      <c r="AD645" s="1">
        <v>0</v>
      </c>
      <c r="AE645" s="1">
        <v>-124.8959929673871</v>
      </c>
      <c r="AF645">
        <v>6.9443569913764693E-3</v>
      </c>
      <c r="AG645" s="2">
        <f t="shared" si="16"/>
        <v>-124.88904861039575</v>
      </c>
      <c r="AH645" s="3"/>
    </row>
    <row r="646" spans="23:34" x14ac:dyDescent="0.35">
      <c r="W646" s="1">
        <v>644</v>
      </c>
      <c r="X646" s="1">
        <v>0</v>
      </c>
      <c r="Y646" s="1">
        <v>12.448106887551988</v>
      </c>
      <c r="Z646" s="1">
        <v>0.51361633518017968</v>
      </c>
      <c r="AA646" s="1">
        <v>9.8208809170094252E-2</v>
      </c>
      <c r="AB646" s="1">
        <v>119.06769088885397</v>
      </c>
      <c r="AC646" s="1">
        <v>2.4538636183206509E-3</v>
      </c>
      <c r="AD646" s="1">
        <v>0</v>
      </c>
      <c r="AE646" s="1">
        <v>-119.68196989682248</v>
      </c>
      <c r="AF646">
        <v>6.6293432436193784E-3</v>
      </c>
      <c r="AG646" s="2">
        <f t="shared" si="16"/>
        <v>-119.67534055357895</v>
      </c>
      <c r="AH646" s="3"/>
    </row>
    <row r="647" spans="23:34" x14ac:dyDescent="0.35">
      <c r="W647" s="1">
        <v>645</v>
      </c>
      <c r="X647" s="1">
        <v>0</v>
      </c>
      <c r="Y647" s="1">
        <v>11.778545365543092</v>
      </c>
      <c r="Z647" s="1">
        <v>0.48599681030871039</v>
      </c>
      <c r="AA647" s="1">
        <v>9.2916292280123922E-2</v>
      </c>
      <c r="AB647" s="1">
        <v>114.10450560449051</v>
      </c>
      <c r="AC647" s="1">
        <v>2.321922326857516E-3</v>
      </c>
      <c r="AD647" s="1">
        <v>0</v>
      </c>
      <c r="AE647" s="1">
        <v>-114.68574062940613</v>
      </c>
      <c r="AF647">
        <v>6.3287374860351983E-3</v>
      </c>
      <c r="AG647" s="2">
        <f t="shared" si="16"/>
        <v>-114.67941189192017</v>
      </c>
      <c r="AH647" s="3"/>
    </row>
    <row r="648" spans="23:34" x14ac:dyDescent="0.35">
      <c r="W648" s="1">
        <v>646</v>
      </c>
      <c r="X648" s="1">
        <v>0</v>
      </c>
      <c r="Y648" s="1">
        <v>11.145227166520064</v>
      </c>
      <c r="Z648" s="1">
        <v>0.45987193071248039</v>
      </c>
      <c r="AA648" s="1">
        <v>8.7911290273619908E-2</v>
      </c>
      <c r="AB648" s="1">
        <v>109.34822030051379</v>
      </c>
      <c r="AC648" s="1">
        <v>2.1971202910665804E-3</v>
      </c>
      <c r="AD648" s="1">
        <v>0</v>
      </c>
      <c r="AE648" s="1">
        <v>-109.89820064179088</v>
      </c>
      <c r="AF648">
        <v>6.0418753008774076E-3</v>
      </c>
      <c r="AG648" s="2">
        <f t="shared" si="16"/>
        <v>-109.89215876649008</v>
      </c>
      <c r="AH648" s="3"/>
    </row>
    <row r="649" spans="23:34" x14ac:dyDescent="0.35">
      <c r="W649" s="1">
        <v>647</v>
      </c>
      <c r="X649" s="1">
        <v>0</v>
      </c>
      <c r="Y649" s="1">
        <v>10.546177394723562</v>
      </c>
      <c r="Z649" s="1">
        <v>0.43516027577129768</v>
      </c>
      <c r="AA649" s="1">
        <v>8.3178055645151572E-2</v>
      </c>
      <c r="AB649" s="1">
        <v>104.79020901873236</v>
      </c>
      <c r="AC649" s="1">
        <v>2.0790686472012031E-3</v>
      </c>
      <c r="AD649" s="1">
        <v>0</v>
      </c>
      <c r="AE649" s="1">
        <v>-105.31062641879599</v>
      </c>
      <c r="AF649">
        <v>5.7681231575692615E-3</v>
      </c>
      <c r="AG649" s="2">
        <f t="shared" si="16"/>
        <v>-105.30485829563844</v>
      </c>
      <c r="AH649" s="3"/>
    </row>
    <row r="650" spans="23:34" x14ac:dyDescent="0.35">
      <c r="W650" s="1">
        <v>648</v>
      </c>
      <c r="X650" s="1">
        <v>0</v>
      </c>
      <c r="Y650" s="1">
        <v>9.9795295041697543</v>
      </c>
      <c r="Z650" s="1">
        <v>0.40992534257344937</v>
      </c>
      <c r="AA650" s="1">
        <v>7.8364435368898672E-2</v>
      </c>
      <c r="AB650" s="1">
        <v>100.42198439573669</v>
      </c>
      <c r="AC650" s="1">
        <v>1.9551923189395537E-3</v>
      </c>
      <c r="AD650" s="1">
        <v>0</v>
      </c>
      <c r="AE650" s="1">
        <v>-100.91222936599787</v>
      </c>
      <c r="AF650">
        <v>5.9835649104924872E-3</v>
      </c>
      <c r="AG650" s="2">
        <f t="shared" si="16"/>
        <v>-100.90624580108748</v>
      </c>
      <c r="AH650" s="3"/>
    </row>
    <row r="651" spans="23:34" x14ac:dyDescent="0.35">
      <c r="W651" s="1">
        <v>649</v>
      </c>
      <c r="X651" s="1">
        <v>0</v>
      </c>
      <c r="Y651" s="1">
        <v>9.3849231285138224</v>
      </c>
      <c r="Z651" s="1">
        <v>0.45167519114230426</v>
      </c>
      <c r="AA651" s="1">
        <v>7.4975162283616989E-2</v>
      </c>
      <c r="AB651" s="1">
        <v>96.237691802965116</v>
      </c>
      <c r="AC651" s="1">
        <v>1.8565326217683711E-3</v>
      </c>
      <c r="AD651" s="1">
        <v>0</v>
      </c>
      <c r="AE651" s="1">
        <v>-96.766198689012768</v>
      </c>
      <c r="AF651">
        <v>1.801339219293422E-2</v>
      </c>
      <c r="AG651" s="2">
        <f t="shared" si="16"/>
        <v>-96.748185296819869</v>
      </c>
      <c r="AH651" s="3"/>
    </row>
    <row r="652" spans="23:34" x14ac:dyDescent="0.35">
      <c r="W652" s="1">
        <v>650</v>
      </c>
      <c r="X652" s="1">
        <v>0</v>
      </c>
      <c r="Y652" s="1">
        <v>8.9113565820921625</v>
      </c>
      <c r="Z652" s="1">
        <v>0.37098913080638951</v>
      </c>
      <c r="AA652" s="1">
        <v>6.9846858928836353E-2</v>
      </c>
      <c r="AB652" s="1">
        <v>91.229168632713481</v>
      </c>
      <c r="AC652" s="1">
        <v>1.756026572380213E-3</v>
      </c>
      <c r="AD652" s="1">
        <v>0</v>
      </c>
      <c r="AE652" s="1">
        <v>-91.67176064902111</v>
      </c>
      <c r="AF652">
        <v>4.4287326621799397E-3</v>
      </c>
      <c r="AG652" s="2">
        <f t="shared" si="16"/>
        <v>-91.667331916358904</v>
      </c>
      <c r="AH652" s="3"/>
    </row>
    <row r="653" spans="23:34" x14ac:dyDescent="0.35">
      <c r="W653" s="1">
        <v>651</v>
      </c>
      <c r="X653" s="1">
        <v>0</v>
      </c>
      <c r="Y653" s="1">
        <v>8.4289275450289871</v>
      </c>
      <c r="Z653" s="1">
        <v>0.34794807472152134</v>
      </c>
      <c r="AA653" s="1">
        <v>6.7124190340518128E-2</v>
      </c>
      <c r="AB653" s="1">
        <v>87.371531170001191</v>
      </c>
      <c r="AC653" s="1">
        <v>1.6613921178410458E-3</v>
      </c>
      <c r="AD653" s="1">
        <v>0</v>
      </c>
      <c r="AE653" s="1">
        <v>-87.788264827181052</v>
      </c>
      <c r="AF653">
        <v>4.2170307230537689E-3</v>
      </c>
      <c r="AG653" s="2">
        <f t="shared" si="16"/>
        <v>-87.784047796458012</v>
      </c>
      <c r="AH653" s="3"/>
    </row>
    <row r="654" spans="23:34" x14ac:dyDescent="0.35">
      <c r="W654" s="1">
        <v>652</v>
      </c>
      <c r="X654" s="1">
        <v>0</v>
      </c>
      <c r="Y654" s="1">
        <v>7.9746821632409972</v>
      </c>
      <c r="Z654" s="1">
        <v>0.32904191415251866</v>
      </c>
      <c r="AA654" s="1">
        <v>6.3497137688148783E-2</v>
      </c>
      <c r="AB654" s="1">
        <v>83.726579374863633</v>
      </c>
      <c r="AC654" s="1">
        <v>1.5719254797040253E-3</v>
      </c>
      <c r="AD654" s="1">
        <v>0</v>
      </c>
      <c r="AE654" s="1">
        <v>-84.120690352184042</v>
      </c>
      <c r="AF654">
        <v>4.023482639880018E-3</v>
      </c>
      <c r="AG654" s="2">
        <f t="shared" si="16"/>
        <v>-84.116666869544133</v>
      </c>
      <c r="AH654" s="3"/>
    </row>
    <row r="655" spans="23:34" x14ac:dyDescent="0.35">
      <c r="W655" s="1">
        <v>653</v>
      </c>
      <c r="X655" s="1">
        <v>0</v>
      </c>
      <c r="Y655" s="1">
        <v>7.5452423001832978</v>
      </c>
      <c r="Z655" s="1">
        <v>0.31131892170906483</v>
      </c>
      <c r="AA655" s="1">
        <v>6.0069009233086029E-2</v>
      </c>
      <c r="AB655" s="1">
        <v>80.236428777620844</v>
      </c>
      <c r="AC655" s="1">
        <v>1.4873110854655472E-3</v>
      </c>
      <c r="AD655" s="1">
        <v>0</v>
      </c>
      <c r="AE655" s="1">
        <v>-80.609304019648548</v>
      </c>
      <c r="AF655">
        <v>3.8402573456438049E-3</v>
      </c>
      <c r="AG655" s="2">
        <f t="shared" si="16"/>
        <v>-80.605463762302819</v>
      </c>
      <c r="AH655" s="3"/>
    </row>
    <row r="656" spans="23:34" x14ac:dyDescent="0.35">
      <c r="W656" s="1">
        <v>654</v>
      </c>
      <c r="X656" s="1">
        <v>0</v>
      </c>
      <c r="Y656" s="1">
        <v>7.1390932078386031</v>
      </c>
      <c r="Z656" s="1">
        <v>0.2945650965249651</v>
      </c>
      <c r="AA656" s="1">
        <v>5.6827603400143492E-2</v>
      </c>
      <c r="AB656" s="1">
        <v>76.891926351705351</v>
      </c>
      <c r="AC656" s="1">
        <v>1.4072821971768533E-3</v>
      </c>
      <c r="AD656" s="1">
        <v>0</v>
      </c>
      <c r="AE656" s="1">
        <v>-77.244726333827614</v>
      </c>
      <c r="AF656">
        <v>3.6655234340752184E-3</v>
      </c>
      <c r="AG656" s="2">
        <f t="shared" si="16"/>
        <v>-77.241060810393563</v>
      </c>
      <c r="AH656" s="3"/>
    </row>
    <row r="657" spans="23:34" x14ac:dyDescent="0.35">
      <c r="W657" s="1">
        <v>655</v>
      </c>
      <c r="X657" s="1">
        <v>0</v>
      </c>
      <c r="Y657" s="1">
        <v>6.7549545438517331</v>
      </c>
      <c r="Z657" s="1">
        <v>0.27871940300479175</v>
      </c>
      <c r="AA657" s="1">
        <v>5.3762596473625808E-2</v>
      </c>
      <c r="AB657" s="1">
        <v>73.686851332045151</v>
      </c>
      <c r="AC657" s="1">
        <v>1.3315884606900572E-3</v>
      </c>
      <c r="AD657" s="1">
        <v>0</v>
      </c>
      <c r="AE657" s="1">
        <v>-74.020664919984227</v>
      </c>
      <c r="AF657">
        <v>3.4988132737973896E-3</v>
      </c>
      <c r="AG657" s="2">
        <f t="shared" si="16"/>
        <v>-74.017166106710462</v>
      </c>
      <c r="AH657" s="3"/>
    </row>
    <row r="658" spans="23:34" x14ac:dyDescent="0.35">
      <c r="W658" s="1">
        <v>656</v>
      </c>
      <c r="X658" s="1">
        <v>0</v>
      </c>
      <c r="Y658" s="1">
        <v>6.3916246085335935</v>
      </c>
      <c r="Z658" s="1">
        <v>0.26373185099910562</v>
      </c>
      <c r="AA658" s="1">
        <v>5.0864302058972438E-2</v>
      </c>
      <c r="AB658" s="1">
        <v>70.615382786254429</v>
      </c>
      <c r="AC658" s="1">
        <v>1.2599933781586082E-3</v>
      </c>
      <c r="AD658" s="1">
        <v>0</v>
      </c>
      <c r="AE658" s="1">
        <v>-70.931238932690633</v>
      </c>
      <c r="AF658">
        <v>3.3397513224352085E-3</v>
      </c>
      <c r="AG658" s="2">
        <f t="shared" si="16"/>
        <v>-70.927899181368232</v>
      </c>
      <c r="AH658" s="3"/>
    </row>
    <row r="659" spans="23:34" x14ac:dyDescent="0.35">
      <c r="W659" s="1">
        <v>657</v>
      </c>
      <c r="X659" s="1">
        <v>0</v>
      </c>
      <c r="Y659" s="1">
        <v>6.0479682123558369</v>
      </c>
      <c r="Z659" s="1">
        <v>0.24955561648861213</v>
      </c>
      <c r="AA659" s="1">
        <v>4.8123573640146994E-2</v>
      </c>
      <c r="AB659" s="1">
        <v>67.671950225806086</v>
      </c>
      <c r="AC659" s="1">
        <v>1.1922734524663315E-3</v>
      </c>
      <c r="AD659" s="1">
        <v>0</v>
      </c>
      <c r="AE659" s="1">
        <v>-67.970821689387336</v>
      </c>
      <c r="AF659">
        <v>3.1879834327433144E-3</v>
      </c>
      <c r="AG659" s="2">
        <f t="shared" si="16"/>
        <v>-67.967633705954569</v>
      </c>
      <c r="AH659" s="3"/>
    </row>
    <row r="660" spans="23:34" x14ac:dyDescent="0.35">
      <c r="W660" s="1">
        <v>658</v>
      </c>
      <c r="X660" s="1">
        <v>0</v>
      </c>
      <c r="Y660" s="1">
        <v>5.7229125690314264</v>
      </c>
      <c r="Z660" s="1">
        <v>0.23614647047975043</v>
      </c>
      <c r="AA660" s="1">
        <v>4.5531771063190438E-2</v>
      </c>
      <c r="AB660" s="1">
        <v>64.851215853527222</v>
      </c>
      <c r="AC660" s="1">
        <v>1.1282174626556169E-3</v>
      </c>
      <c r="AD660" s="1">
        <v>0</v>
      </c>
      <c r="AE660" s="1">
        <v>-65.134022312532778</v>
      </c>
      <c r="AF660">
        <v>3.0431721984817083E-3</v>
      </c>
      <c r="AG660" s="2">
        <f t="shared" si="16"/>
        <v>-65.130979140334318</v>
      </c>
      <c r="AH660" s="3"/>
    </row>
    <row r="661" spans="23:34" x14ac:dyDescent="0.35">
      <c r="W661" s="1">
        <v>659</v>
      </c>
      <c r="X661" s="1">
        <v>0</v>
      </c>
      <c r="Y661" s="1">
        <v>5.4154438179399156</v>
      </c>
      <c r="Z661" s="1">
        <v>0.22346261383534755</v>
      </c>
      <c r="AA661" s="1">
        <v>4.308073208930549E-2</v>
      </c>
      <c r="AB661" s="1">
        <v>62.148064457032767</v>
      </c>
      <c r="AC661" s="1">
        <v>1.0676257843959137E-3</v>
      </c>
      <c r="AD661" s="1">
        <v>0</v>
      </c>
      <c r="AE661" s="1">
        <v>-62.415675428741793</v>
      </c>
      <c r="AF661">
        <v>2.9049959661449271E-3</v>
      </c>
      <c r="AG661" s="2">
        <f t="shared" si="16"/>
        <v>-62.412770432775666</v>
      </c>
      <c r="AH661" s="3"/>
    </row>
    <row r="662" spans="23:34" x14ac:dyDescent="0.35">
      <c r="W662" s="1">
        <v>660</v>
      </c>
      <c r="X662" s="1">
        <v>0</v>
      </c>
      <c r="Y662" s="1">
        <v>5.1246037622933338</v>
      </c>
      <c r="Z662" s="1">
        <v>0.21051333915003542</v>
      </c>
      <c r="AA662" s="1">
        <v>4.0589078705958327E-2</v>
      </c>
      <c r="AB662" s="1">
        <v>59.557483041236615</v>
      </c>
      <c r="AC662" s="1">
        <v>1.0040725916253266E-3</v>
      </c>
      <c r="AD662" s="1">
        <v>0</v>
      </c>
      <c r="AE662" s="1">
        <v>-59.809589531684217</v>
      </c>
      <c r="AF662">
        <v>3.0096042224371736E-3</v>
      </c>
      <c r="AG662" s="2">
        <f t="shared" si="16"/>
        <v>-59.806579927461804</v>
      </c>
      <c r="AH662" s="3"/>
    </row>
    <row r="663" spans="23:34" x14ac:dyDescent="0.35">
      <c r="W663" s="1">
        <v>661</v>
      </c>
      <c r="X663" s="1">
        <v>0</v>
      </c>
      <c r="Y663" s="1">
        <v>4.8195484369945163</v>
      </c>
      <c r="Z663" s="1">
        <v>0.20088132103592868</v>
      </c>
      <c r="AA663" s="1">
        <v>3.882898144134575E-2</v>
      </c>
      <c r="AB663" s="1">
        <v>57.075825688953756</v>
      </c>
      <c r="AC663" s="1">
        <v>9.5969280895794073E-4</v>
      </c>
      <c r="AD663" s="1">
        <v>0</v>
      </c>
      <c r="AE663" s="1">
        <v>-57.316495684239996</v>
      </c>
      <c r="AF663">
        <v>8.7634028414228238E-3</v>
      </c>
      <c r="AG663" s="2">
        <f t="shared" si="16"/>
        <v>-57.307732281398565</v>
      </c>
      <c r="AH663" s="3"/>
    </row>
    <row r="664" spans="23:34" x14ac:dyDescent="0.35">
      <c r="W664" s="1">
        <v>662</v>
      </c>
      <c r="X664" s="1">
        <v>0</v>
      </c>
      <c r="Y664" s="1">
        <v>4.6065254801910624</v>
      </c>
      <c r="Z664" s="1">
        <v>0.19008225165908185</v>
      </c>
      <c r="AA664" s="1">
        <v>3.6422447528849079E-2</v>
      </c>
      <c r="AB664" s="1">
        <v>54.696772304361787</v>
      </c>
      <c r="AC664" s="1">
        <v>9.0812838488220349E-4</v>
      </c>
      <c r="AD664" s="1">
        <v>0</v>
      </c>
      <c r="AE664" s="1">
        <v>-54.924185131934593</v>
      </c>
      <c r="AF664">
        <v>2.2300048271833958E-3</v>
      </c>
      <c r="AG664" s="2">
        <f t="shared" si="16"/>
        <v>-54.921955127107417</v>
      </c>
      <c r="AH664" s="3"/>
    </row>
    <row r="665" spans="23:34" x14ac:dyDescent="0.35">
      <c r="W665" s="1">
        <v>663</v>
      </c>
      <c r="X665" s="1">
        <v>0</v>
      </c>
      <c r="Y665" s="1">
        <v>4.3590162446275249</v>
      </c>
      <c r="Z665" s="1">
        <v>0.1798578661254083</v>
      </c>
      <c r="AA665" s="1">
        <v>3.5002986683792849E-2</v>
      </c>
      <c r="AB665" s="1">
        <v>52.41688881936048</v>
      </c>
      <c r="AC665" s="1">
        <v>8.5924453993560556E-4</v>
      </c>
      <c r="AD665" s="1">
        <v>0</v>
      </c>
      <c r="AE665" s="1">
        <v>-52.632608916709621</v>
      </c>
      <c r="AF665">
        <v>2.137192455200017E-3</v>
      </c>
      <c r="AG665" s="2">
        <f t="shared" si="16"/>
        <v>-52.63047172425442</v>
      </c>
      <c r="AH665" s="3"/>
    </row>
    <row r="666" spans="23:34" x14ac:dyDescent="0.35">
      <c r="W666" s="1">
        <v>664</v>
      </c>
      <c r="X666" s="1">
        <v>0</v>
      </c>
      <c r="Y666" s="1">
        <v>4.1243737888838563</v>
      </c>
      <c r="Z666" s="1">
        <v>0.1701789888227333</v>
      </c>
      <c r="AA666" s="1">
        <v>3.3113254815171834E-2</v>
      </c>
      <c r="AB666" s="1">
        <v>50.232041088332124</v>
      </c>
      <c r="AC666" s="1">
        <v>8.1301094233243688E-4</v>
      </c>
      <c r="AD666" s="1">
        <v>0</v>
      </c>
      <c r="AE666" s="1">
        <v>-50.436146342912366</v>
      </c>
      <c r="AF666">
        <v>2.0396899327968462E-3</v>
      </c>
      <c r="AG666" s="2">
        <f t="shared" si="16"/>
        <v>-50.434106652979565</v>
      </c>
      <c r="AH666" s="3"/>
    </row>
    <row r="667" spans="23:34" x14ac:dyDescent="0.35">
      <c r="W667" s="1">
        <v>665</v>
      </c>
      <c r="X667" s="1">
        <v>0</v>
      </c>
      <c r="Y667" s="1">
        <v>3.9024525203886467</v>
      </c>
      <c r="Z667" s="1">
        <v>0.16102469672749406</v>
      </c>
      <c r="AA667" s="1">
        <v>3.1326458142347059E-2</v>
      </c>
      <c r="AB667" s="1">
        <v>48.138268339241115</v>
      </c>
      <c r="AC667" s="1">
        <v>7.6928282310658683E-4</v>
      </c>
      <c r="AD667" s="1">
        <v>0</v>
      </c>
      <c r="AE667" s="1">
        <v>-48.331388776934091</v>
      </c>
      <c r="AF667">
        <v>1.946676593905086E-3</v>
      </c>
      <c r="AG667" s="2">
        <f t="shared" si="16"/>
        <v>-48.32944210034016</v>
      </c>
      <c r="AH667" s="3"/>
    </row>
    <row r="668" spans="23:34" x14ac:dyDescent="0.35">
      <c r="W668" s="1">
        <v>666</v>
      </c>
      <c r="X668" s="1">
        <v>0</v>
      </c>
      <c r="Y668" s="1">
        <v>3.6925575481045652</v>
      </c>
      <c r="Z668" s="1">
        <v>0.15236634347674535</v>
      </c>
      <c r="AA668" s="1">
        <v>2.9636938337832628E-2</v>
      </c>
      <c r="AB668" s="1">
        <v>46.131773780087308</v>
      </c>
      <c r="AC668" s="1">
        <v>7.2792338311382658E-4</v>
      </c>
      <c r="AD668" s="1">
        <v>0</v>
      </c>
      <c r="AE668" s="1">
        <v>-46.314504985285033</v>
      </c>
      <c r="AF668">
        <v>1.857943831314654E-3</v>
      </c>
      <c r="AG668" s="2">
        <f t="shared" si="16"/>
        <v>-46.312647041453694</v>
      </c>
      <c r="AH668" s="3"/>
    </row>
    <row r="669" spans="23:34" x14ac:dyDescent="0.35">
      <c r="W669" s="1">
        <v>667</v>
      </c>
      <c r="X669" s="1">
        <v>0</v>
      </c>
      <c r="Y669" s="1">
        <v>3.4940322361393163</v>
      </c>
      <c r="Z669" s="1">
        <v>0.14417685924158419</v>
      </c>
      <c r="AA669" s="1">
        <v>2.8039350981462038E-2</v>
      </c>
      <c r="AB669" s="1">
        <v>44.208918922649872</v>
      </c>
      <c r="AC669" s="1">
        <v>6.8880335077869178E-4</v>
      </c>
      <c r="AD669" s="1">
        <v>0</v>
      </c>
      <c r="AE669" s="1">
        <v>-44.381823936223704</v>
      </c>
      <c r="AF669">
        <v>1.7732928206329803E-3</v>
      </c>
      <c r="AG669" s="2">
        <f t="shared" si="16"/>
        <v>-44.380050643403067</v>
      </c>
      <c r="AH669" s="3"/>
    </row>
    <row r="670" spans="23:34" x14ac:dyDescent="0.35">
      <c r="W670" s="1">
        <v>668</v>
      </c>
      <c r="X670" s="1">
        <v>0</v>
      </c>
      <c r="Y670" s="1">
        <v>3.3062560809306696</v>
      </c>
      <c r="Z670" s="1">
        <v>0.13643066327214154</v>
      </c>
      <c r="AA670" s="1">
        <v>2.6528647986296314E-2</v>
      </c>
      <c r="AB670" s="1">
        <v>42.366216980919994</v>
      </c>
      <c r="AC670" s="1">
        <v>6.5180056457893657E-4</v>
      </c>
      <c r="AD670" s="1">
        <v>0</v>
      </c>
      <c r="AE670" s="1">
        <v>-42.529828092742996</v>
      </c>
      <c r="AF670">
        <v>1.692534057406073E-3</v>
      </c>
      <c r="AG670" s="2">
        <f t="shared" si="16"/>
        <v>-42.528135558685605</v>
      </c>
      <c r="AH670" s="3"/>
    </row>
    <row r="671" spans="23:34" x14ac:dyDescent="0.35">
      <c r="W671" s="1">
        <v>669</v>
      </c>
      <c r="X671" s="1">
        <v>0</v>
      </c>
      <c r="Y671" s="1">
        <v>3.1286427071718426</v>
      </c>
      <c r="Z671" s="1">
        <v>0.1291035813328146</v>
      </c>
      <c r="AA671" s="1">
        <v>2.5100061017231116E-2</v>
      </c>
      <c r="AB671" s="1">
        <v>40.60032654490773</v>
      </c>
      <c r="AC671" s="1">
        <v>6.1679957887289646E-4</v>
      </c>
      <c r="AD671" s="1">
        <v>0</v>
      </c>
      <c r="AE671" s="1">
        <v>-40.75514698683665</v>
      </c>
      <c r="AF671">
        <v>1.6154869163286358E-3</v>
      </c>
      <c r="AG671" s="2">
        <f t="shared" si="16"/>
        <v>-40.753531499920321</v>
      </c>
      <c r="AH671" s="3"/>
    </row>
    <row r="672" spans="23:34" x14ac:dyDescent="0.35">
      <c r="W672" s="1">
        <v>670</v>
      </c>
      <c r="X672" s="1">
        <v>0</v>
      </c>
      <c r="Y672" s="1">
        <v>2.9606379757828498</v>
      </c>
      <c r="Z672" s="1">
        <v>0.12217276775212066</v>
      </c>
      <c r="AA672" s="1">
        <v>2.3749085845744151E-2</v>
      </c>
      <c r="AB672" s="1">
        <v>38.908045518327278</v>
      </c>
      <c r="AC672" s="1">
        <v>5.8369129175429792E-4</v>
      </c>
      <c r="AD672" s="1">
        <v>0</v>
      </c>
      <c r="AE672" s="1">
        <v>-39.054551063216906</v>
      </c>
      <c r="AF672">
        <v>1.5419792314805959E-3</v>
      </c>
      <c r="AG672" s="2">
        <f t="shared" si="16"/>
        <v>-39.053009083985408</v>
      </c>
      <c r="AH672" s="3"/>
    </row>
    <row r="673" spans="23:34" x14ac:dyDescent="0.35">
      <c r="W673" s="1">
        <v>671</v>
      </c>
      <c r="X673" s="1">
        <v>0</v>
      </c>
      <c r="Y673" s="1">
        <v>2.8017181976135808</v>
      </c>
      <c r="Z673" s="1">
        <v>0.11561663182720908</v>
      </c>
      <c r="AA673" s="1">
        <v>2.2471467587471605E-2</v>
      </c>
      <c r="AB673" s="1">
        <v>37.286305309153072</v>
      </c>
      <c r="AC673" s="1">
        <v>5.5237259369379701E-4</v>
      </c>
      <c r="AD673" s="1">
        <v>0</v>
      </c>
      <c r="AE673" s="1">
        <v>-37.424945781161441</v>
      </c>
      <c r="AF673">
        <v>1.4718468965789348E-3</v>
      </c>
      <c r="AG673" s="2">
        <f t="shared" si="16"/>
        <v>-37.423473934264869</v>
      </c>
      <c r="AH673" s="3"/>
    </row>
    <row r="674" spans="23:34" x14ac:dyDescent="0.35">
      <c r="W674" s="1">
        <v>672</v>
      </c>
      <c r="X674" s="1">
        <v>0</v>
      </c>
      <c r="Y674" s="1">
        <v>2.6513884469231712</v>
      </c>
      <c r="Z674" s="1">
        <v>0.10892428556857864</v>
      </c>
      <c r="AA674" s="1">
        <v>2.1173080183350318E-2</v>
      </c>
      <c r="AB674" s="1">
        <v>35.732109305802794</v>
      </c>
      <c r="AC674" s="1">
        <v>5.1953439842286294E-4</v>
      </c>
      <c r="AD674" s="1">
        <v>0</v>
      </c>
      <c r="AE674" s="1">
        <v>-35.86272620595313</v>
      </c>
      <c r="AF674">
        <v>1.5229709987450864E-3</v>
      </c>
      <c r="AG674" s="2">
        <f t="shared" si="16"/>
        <v>-35.861203234954402</v>
      </c>
      <c r="AH674" s="3"/>
    </row>
    <row r="675" spans="23:34" x14ac:dyDescent="0.35">
      <c r="W675" s="1">
        <v>673</v>
      </c>
      <c r="X675" s="1">
        <v>0</v>
      </c>
      <c r="Y675" s="1">
        <v>2.4937651096226903</v>
      </c>
      <c r="Z675" s="1">
        <v>0.10391644931503781</v>
      </c>
      <c r="AA675" s="1">
        <v>2.0250978463482793E-2</v>
      </c>
      <c r="AB675" s="1">
        <v>34.243517349022902</v>
      </c>
      <c r="AC675" s="1">
        <v>4.9641903745827564E-4</v>
      </c>
      <c r="AD675" s="1">
        <v>0</v>
      </c>
      <c r="AE675" s="1">
        <v>-34.368181195838886</v>
      </c>
      <c r="AF675">
        <v>4.4395574221531729E-3</v>
      </c>
      <c r="AG675" s="2">
        <f t="shared" si="16"/>
        <v>-34.363741638416734</v>
      </c>
      <c r="AH675" s="3"/>
    </row>
    <row r="676" spans="23:34" x14ac:dyDescent="0.35">
      <c r="W676" s="1">
        <v>674</v>
      </c>
      <c r="X676" s="1">
        <v>0</v>
      </c>
      <c r="Y676" s="1">
        <v>2.3828113769926715</v>
      </c>
      <c r="Z676" s="1">
        <v>9.8321796943517586E-2</v>
      </c>
      <c r="AA676" s="1">
        <v>1.8995862753386935E-2</v>
      </c>
      <c r="AB676" s="1">
        <v>32.816191664435429</v>
      </c>
      <c r="AC676" s="1">
        <v>4.6970741638428234E-4</v>
      </c>
      <c r="AD676" s="1">
        <v>0</v>
      </c>
      <c r="AE676" s="1">
        <v>-32.933979031548724</v>
      </c>
      <c r="AF676">
        <v>1.1321338855651997E-3</v>
      </c>
      <c r="AG676" s="2">
        <f t="shared" si="16"/>
        <v>-32.932846897663154</v>
      </c>
      <c r="AH676" s="3"/>
    </row>
    <row r="677" spans="23:34" x14ac:dyDescent="0.35">
      <c r="W677" s="1">
        <v>675</v>
      </c>
      <c r="X677" s="1">
        <v>0</v>
      </c>
      <c r="Y677" s="1">
        <v>2.2545955958375048</v>
      </c>
      <c r="Z677" s="1">
        <v>9.3016749674662377E-2</v>
      </c>
      <c r="AA677" s="1">
        <v>1.8597946372222705E-2</v>
      </c>
      <c r="AB677" s="1">
        <v>31.448361279210733</v>
      </c>
      <c r="AC677" s="1">
        <v>4.443177557368525E-4</v>
      </c>
      <c r="AD677" s="1">
        <v>0</v>
      </c>
      <c r="AE677" s="1">
        <v>-31.560420293013362</v>
      </c>
      <c r="AF677">
        <v>1.0902561446009134E-3</v>
      </c>
      <c r="AG677" s="2">
        <f t="shared" si="16"/>
        <v>-31.559330036868754</v>
      </c>
      <c r="AH677" s="3"/>
    </row>
    <row r="678" spans="23:34" x14ac:dyDescent="0.35">
      <c r="W678" s="1">
        <v>676</v>
      </c>
      <c r="X678" s="1">
        <v>0</v>
      </c>
      <c r="Y678" s="1">
        <v>2.1327252247298416</v>
      </c>
      <c r="Z678" s="1">
        <v>8.7990425380566659E-2</v>
      </c>
      <c r="AA678" s="1">
        <v>1.7587779554180359E-2</v>
      </c>
      <c r="AB678" s="1">
        <v>30.137546458202092</v>
      </c>
      <c r="AC678" s="1">
        <v>4.2031188528222663E-4</v>
      </c>
      <c r="AD678" s="1">
        <v>0</v>
      </c>
      <c r="AE678" s="1">
        <v>-30.243544975022129</v>
      </c>
      <c r="AF678">
        <v>1.0399495157363103E-3</v>
      </c>
      <c r="AG678" s="2">
        <f t="shared" si="16"/>
        <v>-30.242505025506386</v>
      </c>
      <c r="AH678" s="3"/>
    </row>
    <row r="679" spans="23:34" x14ac:dyDescent="0.35">
      <c r="W679" s="1">
        <v>677</v>
      </c>
      <c r="X679" s="1">
        <v>0</v>
      </c>
      <c r="Y679" s="1">
        <v>2.017497046547637</v>
      </c>
      <c r="Z679" s="1">
        <v>8.3237952222761619E-2</v>
      </c>
      <c r="AA679" s="1">
        <v>1.6633035041059525E-2</v>
      </c>
      <c r="AB679" s="1">
        <v>28.881371715578265</v>
      </c>
      <c r="AC679" s="1">
        <v>3.976137250779661E-4</v>
      </c>
      <c r="AD679" s="1">
        <v>0</v>
      </c>
      <c r="AE679" s="1">
        <v>-28.981640316567162</v>
      </c>
      <c r="AF679">
        <v>9.9198810188565168E-4</v>
      </c>
      <c r="AG679" s="2">
        <f t="shared" si="16"/>
        <v>-28.980648328465275</v>
      </c>
      <c r="AH679" s="3"/>
    </row>
    <row r="680" spans="23:34" x14ac:dyDescent="0.35">
      <c r="W680" s="1">
        <v>678</v>
      </c>
      <c r="X680" s="1">
        <v>0</v>
      </c>
      <c r="Y680" s="1">
        <v>1.9085458775671855</v>
      </c>
      <c r="Z680" s="1">
        <v>7.8744279447682627E-2</v>
      </c>
      <c r="AA680" s="1">
        <v>1.5730640642749663E-2</v>
      </c>
      <c r="AB680" s="1">
        <v>27.677559229210015</v>
      </c>
      <c r="AC680" s="1">
        <v>3.7615141600878756E-4</v>
      </c>
      <c r="AD680" s="1">
        <v>0</v>
      </c>
      <c r="AE680" s="1">
        <v>-27.772410300716462</v>
      </c>
      <c r="AF680">
        <v>9.4626142495558591E-4</v>
      </c>
      <c r="AG680" s="2">
        <f t="shared" si="16"/>
        <v>-27.771464039291502</v>
      </c>
      <c r="AH680" s="3"/>
    </row>
    <row r="681" spans="23:34" x14ac:dyDescent="0.35">
      <c r="W681" s="1">
        <v>679</v>
      </c>
      <c r="X681" s="1">
        <v>0</v>
      </c>
      <c r="Y681" s="1">
        <v>1.8055267940351287</v>
      </c>
      <c r="Z681" s="1">
        <v>7.4495190991291677E-2</v>
      </c>
      <c r="AA681" s="1">
        <v>1.4877696243809533E-2</v>
      </c>
      <c r="AB681" s="1">
        <v>26.523926146476846</v>
      </c>
      <c r="AC681" s="1">
        <v>3.5585708345144926E-4</v>
      </c>
      <c r="AD681" s="1">
        <v>0</v>
      </c>
      <c r="AE681" s="1">
        <v>-26.613654890795381</v>
      </c>
      <c r="AF681">
        <v>9.0266426573163631E-4</v>
      </c>
      <c r="AG681" s="2">
        <f t="shared" si="16"/>
        <v>-26.612752226529668</v>
      </c>
      <c r="AH681" s="3"/>
    </row>
    <row r="682" spans="23:34" x14ac:dyDescent="0.35">
      <c r="W682" s="1">
        <v>680</v>
      </c>
      <c r="X682" s="1">
        <v>0</v>
      </c>
      <c r="Y682" s="1">
        <v>1.708113997759906</v>
      </c>
      <c r="Z682" s="1">
        <v>7.0477258760128253E-2</v>
      </c>
      <c r="AA682" s="1">
        <v>1.4071464065842304E-2</v>
      </c>
      <c r="AB682" s="1">
        <v>25.418380623949979</v>
      </c>
      <c r="AC682" s="1">
        <v>3.3666661429555871E-4</v>
      </c>
      <c r="AD682" s="1">
        <v>0</v>
      </c>
      <c r="AE682" s="1">
        <v>-25.503266013390231</v>
      </c>
      <c r="AF682">
        <v>8.6109641098650242E-4</v>
      </c>
      <c r="AG682" s="2">
        <f t="shared" si="16"/>
        <v>-25.502404916979259</v>
      </c>
      <c r="AH682" s="3"/>
    </row>
    <row r="683" spans="23:34" x14ac:dyDescent="0.35">
      <c r="W683" s="1">
        <v>681</v>
      </c>
      <c r="X683" s="1">
        <v>0</v>
      </c>
      <c r="Y683" s="1">
        <v>1.6159997458116306</v>
      </c>
      <c r="Z683" s="1">
        <v>6.6677798551585107E-2</v>
      </c>
      <c r="AA683" s="1">
        <v>1.3309359486484804E-2</v>
      </c>
      <c r="AB683" s="1">
        <v>24.358918032269855</v>
      </c>
      <c r="AC683" s="1">
        <v>3.1851944655859258E-4</v>
      </c>
      <c r="AD683" s="1">
        <v>0</v>
      </c>
      <c r="AE683" s="1">
        <v>-24.439223709754472</v>
      </c>
      <c r="AF683">
        <v>8.2146241286905613E-4</v>
      </c>
      <c r="AG683" s="2">
        <f t="shared" si="16"/>
        <v>-24.438402247341614</v>
      </c>
      <c r="AH683" s="3"/>
    </row>
    <row r="684" spans="23:34" x14ac:dyDescent="0.35">
      <c r="W684" s="1">
        <v>682</v>
      </c>
      <c r="X684" s="1">
        <v>0</v>
      </c>
      <c r="Y684" s="1">
        <v>1.5288933406741925</v>
      </c>
      <c r="Z684" s="1">
        <v>6.3084828462947676E-2</v>
      </c>
      <c r="AA684" s="1">
        <v>1.2588942382884593E-2</v>
      </c>
      <c r="AB684" s="1">
        <v>23.343617319323915</v>
      </c>
      <c r="AC684" s="1">
        <v>3.0135837087725853E-4</v>
      </c>
      <c r="AD684" s="1">
        <v>0</v>
      </c>
      <c r="AE684" s="1">
        <v>-23.419592448540634</v>
      </c>
      <c r="AF684">
        <v>7.8367135997214118E-4</v>
      </c>
      <c r="AG684" s="2">
        <f t="shared" si="16"/>
        <v>-23.418808777180651</v>
      </c>
      <c r="AH684" s="3"/>
    </row>
    <row r="685" spans="23:34" x14ac:dyDescent="0.35">
      <c r="W685" s="1">
        <v>683</v>
      </c>
      <c r="X685" s="1">
        <v>0</v>
      </c>
      <c r="Y685" s="1">
        <v>1.4465201774037895</v>
      </c>
      <c r="Z685" s="1">
        <v>5.9687029647387715E-2</v>
      </c>
      <c r="AA685" s="1">
        <v>1.1907908969409351E-2</v>
      </c>
      <c r="AB685" s="1">
        <v>22.370637525119857</v>
      </c>
      <c r="AC685" s="1">
        <v>2.8512934319860909E-4</v>
      </c>
      <c r="AD685" s="1">
        <v>0</v>
      </c>
      <c r="AE685" s="1">
        <v>-22.442517593079856</v>
      </c>
      <c r="AF685">
        <v>7.4763665950703382E-4</v>
      </c>
      <c r="AG685" s="2">
        <f t="shared" si="16"/>
        <v>-22.441769956420345</v>
      </c>
      <c r="AH685" s="3"/>
    </row>
    <row r="686" spans="23:34" x14ac:dyDescent="0.35">
      <c r="W686" s="1">
        <v>684</v>
      </c>
      <c r="X686" s="1">
        <v>0</v>
      </c>
      <c r="Y686" s="1">
        <v>1.3686208445462722</v>
      </c>
      <c r="Z686" s="1">
        <v>5.6221657045910554E-2</v>
      </c>
      <c r="AA686" s="1">
        <v>1.1216795699592608E-2</v>
      </c>
      <c r="AB686" s="1">
        <v>21.438185775280015</v>
      </c>
      <c r="AC686" s="1">
        <v>2.6813090482748106E-4</v>
      </c>
      <c r="AD686" s="1">
        <v>0</v>
      </c>
      <c r="AE686" s="1">
        <v>-21.505892358930343</v>
      </c>
      <c r="AF686">
        <v>7.7188793045684652E-4</v>
      </c>
      <c r="AG686" s="2">
        <f t="shared" si="16"/>
        <v>-21.505120470999888</v>
      </c>
      <c r="AH686" s="3"/>
    </row>
    <row r="687" spans="23:34" x14ac:dyDescent="0.35">
      <c r="W687" s="1">
        <v>685</v>
      </c>
      <c r="X687" s="1">
        <v>0</v>
      </c>
      <c r="Y687" s="1">
        <v>1.2870283403648592</v>
      </c>
      <c r="Z687" s="1">
        <v>5.3617129888408555E-2</v>
      </c>
      <c r="AA687" s="1">
        <v>1.0725036302131745E-2</v>
      </c>
      <c r="AB687" s="1">
        <v>20.544872282912028</v>
      </c>
      <c r="AC687" s="1">
        <v>2.5611762782135923E-4</v>
      </c>
      <c r="AD687" s="1">
        <v>0</v>
      </c>
      <c r="AE687" s="1">
        <v>-20.609470566730398</v>
      </c>
      <c r="AF687">
        <v>2.2390946361883369E-3</v>
      </c>
      <c r="AG687" s="2">
        <f t="shared" si="16"/>
        <v>-20.607231472094199</v>
      </c>
      <c r="AH687" s="3"/>
    </row>
    <row r="688" spans="23:34" x14ac:dyDescent="0.35">
      <c r="W688" s="1">
        <v>686</v>
      </c>
      <c r="X688" s="1">
        <v>0</v>
      </c>
      <c r="Y688" s="1">
        <v>1.2293646107354741</v>
      </c>
      <c r="Z688" s="1">
        <v>5.0728050212625664E-2</v>
      </c>
      <c r="AA688" s="1">
        <v>9.9910762031396958E-3</v>
      </c>
      <c r="AB688" s="1">
        <v>19.688546173808291</v>
      </c>
      <c r="AC688" s="1">
        <v>2.4233046992621851E-4</v>
      </c>
      <c r="AD688" s="1">
        <v>0</v>
      </c>
      <c r="AE688" s="1">
        <v>-19.749507630693991</v>
      </c>
      <c r="AF688">
        <v>5.7208022569280449E-4</v>
      </c>
      <c r="AG688" s="2">
        <f t="shared" si="16"/>
        <v>-19.748935550468289</v>
      </c>
      <c r="AH688" s="3"/>
    </row>
    <row r="689" spans="23:34" x14ac:dyDescent="0.35">
      <c r="W689" s="1">
        <v>687</v>
      </c>
      <c r="X689" s="1">
        <v>0</v>
      </c>
      <c r="Y689" s="1">
        <v>1.1631862528387995</v>
      </c>
      <c r="Z689" s="1">
        <v>4.7988173080153185E-2</v>
      </c>
      <c r="AA689" s="1">
        <v>9.8457680221218612E-3</v>
      </c>
      <c r="AB689" s="1">
        <v>18.867913472134546</v>
      </c>
      <c r="AC689" s="1">
        <v>2.2921200061995224E-4</v>
      </c>
      <c r="AD689" s="1">
        <v>0</v>
      </c>
      <c r="AE689" s="1">
        <v>-18.925976625237436</v>
      </c>
      <c r="AF689">
        <v>5.519964939354015E-4</v>
      </c>
      <c r="AG689" s="2">
        <f t="shared" si="16"/>
        <v>-18.925424628743503</v>
      </c>
      <c r="AH689" s="3"/>
    </row>
    <row r="690" spans="23:34" x14ac:dyDescent="0.35">
      <c r="W690" s="1">
        <v>688</v>
      </c>
      <c r="X690" s="1">
        <v>0</v>
      </c>
      <c r="Y690" s="1">
        <v>1.1002176001687201</v>
      </c>
      <c r="Z690" s="1">
        <v>4.5391255994995883E-2</v>
      </c>
      <c r="AA690" s="1">
        <v>9.3090690621683257E-3</v>
      </c>
      <c r="AB690" s="1">
        <v>18.081486406068453</v>
      </c>
      <c r="AC690" s="1">
        <v>2.1681010560951704E-4</v>
      </c>
      <c r="AD690" s="1">
        <v>0</v>
      </c>
      <c r="AE690" s="1">
        <v>-18.136403541231228</v>
      </c>
      <c r="AF690">
        <v>5.2631716332703245E-4</v>
      </c>
      <c r="AG690" s="2">
        <f t="shared" si="16"/>
        <v>-18.135877224067901</v>
      </c>
      <c r="AH690" s="3"/>
    </row>
    <row r="691" spans="23:34" x14ac:dyDescent="0.35">
      <c r="W691" s="1">
        <v>689</v>
      </c>
      <c r="X691" s="1">
        <v>0</v>
      </c>
      <c r="Y691" s="1">
        <v>1.0406885041186309</v>
      </c>
      <c r="Z691" s="1">
        <v>4.2936138100243021E-2</v>
      </c>
      <c r="AA691" s="1">
        <v>8.8019444294562977E-3</v>
      </c>
      <c r="AB691" s="1">
        <v>17.327839928608952</v>
      </c>
      <c r="AC691" s="1">
        <v>2.0508526725638031E-4</v>
      </c>
      <c r="AD691" s="1">
        <v>0</v>
      </c>
      <c r="AE691" s="1">
        <v>-17.379783096405905</v>
      </c>
      <c r="AF691">
        <v>5.0184541407266147E-4</v>
      </c>
      <c r="AG691" s="2">
        <f t="shared" si="16"/>
        <v>-17.379281250991838</v>
      </c>
      <c r="AH691" s="3"/>
    </row>
    <row r="692" spans="23:34" x14ac:dyDescent="0.35">
      <c r="W692" s="1">
        <v>690</v>
      </c>
      <c r="X692" s="1">
        <v>0</v>
      </c>
      <c r="Y692" s="1">
        <v>0.98440928002357542</v>
      </c>
      <c r="Z692" s="1">
        <v>4.0615002533323494E-2</v>
      </c>
      <c r="AA692" s="1">
        <v>8.3227462142364313E-3</v>
      </c>
      <c r="AB692" s="1">
        <v>16.605607539378415</v>
      </c>
      <c r="AC692" s="1">
        <v>1.9400016908330427E-4</v>
      </c>
      <c r="AD692" s="1">
        <v>0</v>
      </c>
      <c r="AE692" s="1">
        <v>-16.654739288295051</v>
      </c>
      <c r="AF692">
        <v>4.7852382469614315E-4</v>
      </c>
      <c r="AG692" s="2">
        <f t="shared" si="16"/>
        <v>-16.654260764470362</v>
      </c>
      <c r="AH692" s="3"/>
    </row>
    <row r="693" spans="23:34" x14ac:dyDescent="0.35">
      <c r="W693" s="1">
        <v>691</v>
      </c>
      <c r="X693" s="1">
        <v>0</v>
      </c>
      <c r="Y693" s="1">
        <v>0.93120080879281031</v>
      </c>
      <c r="Z693" s="1">
        <v>3.8420467659327835E-2</v>
      </c>
      <c r="AA693" s="1">
        <v>7.8699193681457461E-3</v>
      </c>
      <c r="AB693" s="1">
        <v>15.913479708990131</v>
      </c>
      <c r="AC693" s="1">
        <v>1.8351957190937057E-4</v>
      </c>
      <c r="AD693" s="1">
        <v>0</v>
      </c>
      <c r="AE693" s="1">
        <v>-15.959953615589518</v>
      </c>
      <c r="AF693">
        <v>4.562977349436992E-4</v>
      </c>
      <c r="AG693" s="2">
        <f t="shared" si="16"/>
        <v>-15.95949731785457</v>
      </c>
      <c r="AH693" s="3"/>
    </row>
    <row r="694" spans="23:34" x14ac:dyDescent="0.35">
      <c r="W694" s="1">
        <v>692</v>
      </c>
      <c r="X694" s="1">
        <v>0</v>
      </c>
      <c r="Y694" s="1">
        <v>0.88089394235792939</v>
      </c>
      <c r="Z694" s="1">
        <v>3.6345562589770189E-2</v>
      </c>
      <c r="AA694" s="1">
        <v>7.4419964125727175E-3</v>
      </c>
      <c r="AB694" s="1">
        <v>15.250201503450171</v>
      </c>
      <c r="AC694" s="1">
        <v>1.736101970272375E-4</v>
      </c>
      <c r="AD694" s="1">
        <v>0</v>
      </c>
      <c r="AE694" s="1">
        <v>-15.294162672649536</v>
      </c>
      <c r="AF694">
        <v>4.3511511152528442E-4</v>
      </c>
      <c r="AG694" s="2">
        <f t="shared" si="16"/>
        <v>-15.293727557538016</v>
      </c>
      <c r="AH694" s="3"/>
    </row>
    <row r="695" spans="23:34" x14ac:dyDescent="0.35">
      <c r="W695" s="1">
        <v>693</v>
      </c>
      <c r="X695" s="1">
        <v>0</v>
      </c>
      <c r="Y695" s="1">
        <v>0.83332894292368942</v>
      </c>
      <c r="Z695" s="1">
        <v>3.4383704092632979E-2</v>
      </c>
      <c r="AA695" s="1">
        <v>7.0375924518794458E-3</v>
      </c>
      <c r="AB695" s="1">
        <v>14.614570307642701</v>
      </c>
      <c r="AC695" s="1">
        <v>1.6424061601814821E-4</v>
      </c>
      <c r="AD695" s="1">
        <v>0</v>
      </c>
      <c r="AE695" s="1">
        <v>-14.656155844803227</v>
      </c>
      <c r="AF695">
        <v>4.1492642045449417E-4</v>
      </c>
      <c r="AG695" s="2">
        <f t="shared" si="16"/>
        <v>-14.655740918382778</v>
      </c>
      <c r="AH695" s="3"/>
    </row>
    <row r="696" spans="23:34" x14ac:dyDescent="0.35">
      <c r="W696" s="1">
        <v>694</v>
      </c>
      <c r="X696" s="1">
        <v>0</v>
      </c>
      <c r="Y696" s="1">
        <v>0.78835495408006151</v>
      </c>
      <c r="Z696" s="1">
        <v>3.2528674813816848E-2</v>
      </c>
      <c r="AA696" s="1">
        <v>6.6554004737310419E-3</v>
      </c>
      <c r="AB696" s="1">
        <v>14.005433643765404</v>
      </c>
      <c r="AC696" s="1">
        <v>1.5538114682367999E-4</v>
      </c>
      <c r="AD696" s="1">
        <v>0</v>
      </c>
      <c r="AE696" s="1">
        <v>-14.044773100199773</v>
      </c>
      <c r="AF696">
        <v>3.9568450565937775E-4</v>
      </c>
      <c r="AG696" s="2">
        <f t="shared" si="16"/>
        <v>-14.044377415694116</v>
      </c>
      <c r="AH696" s="3"/>
    </row>
    <row r="697" spans="23:34" x14ac:dyDescent="0.35">
      <c r="W697" s="1">
        <v>695</v>
      </c>
      <c r="X697" s="1">
        <v>0</v>
      </c>
      <c r="Y697" s="1">
        <v>0.74582950194661379</v>
      </c>
      <c r="Z697" s="1">
        <v>3.0774602734750797E-2</v>
      </c>
      <c r="AA697" s="1">
        <v>6.2941869198265814E-3</v>
      </c>
      <c r="AB697" s="1">
        <v>13.42168708075282</v>
      </c>
      <c r="AC697" s="1">
        <v>1.4700375571530339E-4</v>
      </c>
      <c r="AD697" s="1">
        <v>0</v>
      </c>
      <c r="AE697" s="1">
        <v>-13.458902874163117</v>
      </c>
      <c r="AF697">
        <v>3.7734447355294891E-4</v>
      </c>
      <c r="AG697" s="2">
        <f t="shared" si="16"/>
        <v>-13.458525529689561</v>
      </c>
      <c r="AH697" s="3"/>
    </row>
    <row r="698" spans="23:34" x14ac:dyDescent="0.35">
      <c r="W698" s="1">
        <v>696</v>
      </c>
      <c r="X698" s="1">
        <v>0</v>
      </c>
      <c r="Y698" s="1">
        <v>0.7056180246264061</v>
      </c>
      <c r="Z698" s="1">
        <v>2.8986366975883589E-2</v>
      </c>
      <c r="AA698" s="1">
        <v>5.9279978154835964E-3</v>
      </c>
      <c r="AB698" s="1">
        <v>12.86225791391168</v>
      </c>
      <c r="AC698" s="1">
        <v>1.3823421721234261E-4</v>
      </c>
      <c r="AD698" s="1">
        <v>0</v>
      </c>
      <c r="AE698" s="1">
        <v>-12.897310512920258</v>
      </c>
      <c r="AF698">
        <v>3.8884208958832192E-4</v>
      </c>
      <c r="AG698" s="2">
        <f t="shared" si="16"/>
        <v>-12.896921670830672</v>
      </c>
      <c r="AH698" s="3"/>
    </row>
    <row r="699" spans="23:34" x14ac:dyDescent="0.35">
      <c r="W699" s="1">
        <v>697</v>
      </c>
      <c r="X699" s="1">
        <v>0</v>
      </c>
      <c r="Y699" s="1">
        <v>0.66352423981219466</v>
      </c>
      <c r="Z699" s="1">
        <v>2.76345515324872E-2</v>
      </c>
      <c r="AA699" s="1">
        <v>5.6665827888112228E-3</v>
      </c>
      <c r="AB699" s="1">
        <v>12.326295040858147</v>
      </c>
      <c r="AC699" s="1">
        <v>1.3199522210353173E-4</v>
      </c>
      <c r="AD699" s="1">
        <v>0</v>
      </c>
      <c r="AE699" s="1">
        <v>-12.359728170401548</v>
      </c>
      <c r="AF699">
        <v>1.1246329029304598E-3</v>
      </c>
      <c r="AG699" s="2">
        <f t="shared" si="16"/>
        <v>-12.358603537498619</v>
      </c>
      <c r="AH699" s="3"/>
    </row>
    <row r="700" spans="23:34" x14ac:dyDescent="0.35">
      <c r="W700" s="1">
        <v>698</v>
      </c>
      <c r="X700" s="1">
        <v>0</v>
      </c>
      <c r="Y700" s="1">
        <v>0.63357706328990238</v>
      </c>
      <c r="Z700" s="1">
        <v>2.6143446213185078E-2</v>
      </c>
      <c r="AA700" s="1">
        <v>5.2795319565839141E-3</v>
      </c>
      <c r="AB700" s="1">
        <v>11.812534418091412</v>
      </c>
      <c r="AC700" s="1">
        <v>1.2488017351437215E-4</v>
      </c>
      <c r="AD700" s="1">
        <v>0</v>
      </c>
      <c r="AE700" s="1">
        <v>-11.844082276434698</v>
      </c>
      <c r="AF700">
        <v>2.8847979378030029E-4</v>
      </c>
      <c r="AG700" s="2">
        <f t="shared" si="16"/>
        <v>-11.843793796640913</v>
      </c>
      <c r="AH700" s="3"/>
    </row>
    <row r="701" spans="23:34" x14ac:dyDescent="0.35">
      <c r="W701" s="1">
        <v>699</v>
      </c>
      <c r="X701" s="1">
        <v>0</v>
      </c>
      <c r="Y701" s="1">
        <v>0.59942483006193592</v>
      </c>
      <c r="Z701" s="1">
        <v>2.4729607867237942E-2</v>
      </c>
      <c r="AA701" s="1">
        <v>5.1977121127664908E-3</v>
      </c>
      <c r="AB701" s="1">
        <v>11.320187988450931</v>
      </c>
      <c r="AC701" s="1">
        <v>1.181108728703144E-4</v>
      </c>
      <c r="AD701" s="1">
        <v>0</v>
      </c>
      <c r="AE701" s="1">
        <v>-11.3502334193038</v>
      </c>
      <c r="AF701">
        <v>2.7832840214686002E-4</v>
      </c>
      <c r="AG701" s="2">
        <f t="shared" si="16"/>
        <v>-11.349955090901659</v>
      </c>
      <c r="AH701" s="3"/>
    </row>
    <row r="702" spans="23:34" x14ac:dyDescent="0.35">
      <c r="W702" s="1">
        <v>700</v>
      </c>
      <c r="X702" s="1">
        <v>0</v>
      </c>
      <c r="Y702" s="1">
        <v>0.56693218697045888</v>
      </c>
      <c r="Z702" s="1">
        <v>2.3389612228568262E-2</v>
      </c>
      <c r="AA702" s="1">
        <v>4.9133715668084879E-3</v>
      </c>
      <c r="AB702" s="1">
        <v>10.848363157036884</v>
      </c>
      <c r="AC702" s="1">
        <v>1.1171215138283388E-4</v>
      </c>
      <c r="AD702" s="1">
        <v>0</v>
      </c>
      <c r="AE702" s="1">
        <v>-10.876777852983635</v>
      </c>
      <c r="AF702">
        <v>2.6526783512055167E-4</v>
      </c>
      <c r="AG702" s="2">
        <f t="shared" si="16"/>
        <v>-10.876512585148523</v>
      </c>
      <c r="AH702" s="3"/>
    </row>
    <row r="703" spans="23:34" x14ac:dyDescent="0.35">
      <c r="W703" s="1">
        <v>701</v>
      </c>
      <c r="X703" s="1">
        <v>0</v>
      </c>
      <c r="Y703" s="1">
        <v>0.53621832383055212</v>
      </c>
      <c r="Z703" s="1">
        <v>2.2122943360905367E-2</v>
      </c>
      <c r="AA703" s="1">
        <v>4.644769893249882E-3</v>
      </c>
      <c r="AB703" s="1">
        <v>10.396204924564637</v>
      </c>
      <c r="AC703" s="1">
        <v>1.0566350582636443E-4</v>
      </c>
      <c r="AD703" s="1">
        <v>0</v>
      </c>
      <c r="AE703" s="1">
        <v>-10.423078301324617</v>
      </c>
      <c r="AF703">
        <v>2.5282722350224222E-4</v>
      </c>
      <c r="AG703" s="2">
        <f t="shared" si="16"/>
        <v>-10.422825474101117</v>
      </c>
      <c r="AH703" s="3"/>
    </row>
    <row r="704" spans="23:34" x14ac:dyDescent="0.35">
      <c r="W704" s="1">
        <v>702</v>
      </c>
      <c r="X704" s="1">
        <v>0</v>
      </c>
      <c r="Y704" s="1">
        <v>0.50718482515949903</v>
      </c>
      <c r="Z704" s="1">
        <v>2.092554604313963E-2</v>
      </c>
      <c r="AA704" s="1">
        <v>4.3910252555941194E-3</v>
      </c>
      <c r="AB704" s="1">
        <v>9.9628934881889943</v>
      </c>
      <c r="AC704" s="1">
        <v>9.9945580095032224E-5</v>
      </c>
      <c r="AD704" s="1">
        <v>0</v>
      </c>
      <c r="AE704" s="1">
        <v>-9.9883100050678202</v>
      </c>
      <c r="AF704">
        <v>2.4097678250688425E-4</v>
      </c>
      <c r="AG704" s="2">
        <f t="shared" si="16"/>
        <v>-9.9880690282853148</v>
      </c>
      <c r="AH704" s="3"/>
    </row>
    <row r="705" spans="23:34" x14ac:dyDescent="0.35">
      <c r="W705" s="1">
        <v>703</v>
      </c>
      <c r="X705" s="1">
        <v>0</v>
      </c>
      <c r="Y705" s="1">
        <v>0.47973878164910416</v>
      </c>
      <c r="Z705" s="1">
        <v>1.9793591833641818E-2</v>
      </c>
      <c r="AA705" s="1">
        <v>4.1513058397387179E-3</v>
      </c>
      <c r="AB705" s="1">
        <v>9.5476432223015877</v>
      </c>
      <c r="AC705" s="1">
        <v>9.4540100279845747E-5</v>
      </c>
      <c r="AD705" s="1">
        <v>0</v>
      </c>
      <c r="AE705" s="1">
        <v>-9.5716826600752434</v>
      </c>
      <c r="AF705">
        <v>2.2968817613694151E-4</v>
      </c>
      <c r="AG705" s="2">
        <f t="shared" si="16"/>
        <v>-9.5714529718991113</v>
      </c>
      <c r="AH705" s="3"/>
    </row>
    <row r="706" spans="23:34" x14ac:dyDescent="0.35">
      <c r="W706" s="1">
        <v>704</v>
      </c>
      <c r="X706" s="1">
        <v>0</v>
      </c>
      <c r="Y706" s="1">
        <v>0.45379247853620874</v>
      </c>
      <c r="Z706" s="1">
        <v>1.8723466241338374E-2</v>
      </c>
      <c r="AA706" s="1">
        <v>3.9248269812164763E-3</v>
      </c>
      <c r="AB706" s="1">
        <v>9.1497012534626787</v>
      </c>
      <c r="AC706" s="1">
        <v>8.94298134634379E-5</v>
      </c>
      <c r="AD706" s="1">
        <v>0</v>
      </c>
      <c r="AE706" s="1">
        <v>-9.1724389764986913</v>
      </c>
      <c r="AF706">
        <v>2.1893444582799459E-4</v>
      </c>
      <c r="AG706" s="2">
        <f t="shared" si="16"/>
        <v>-9.172220042052869</v>
      </c>
      <c r="AH706" s="3"/>
    </row>
    <row r="707" spans="23:34" x14ac:dyDescent="0.35">
      <c r="W707" s="1">
        <v>705</v>
      </c>
      <c r="X707" s="1">
        <v>0</v>
      </c>
      <c r="Y707" s="1">
        <v>0.42926310181745098</v>
      </c>
      <c r="Z707" s="1">
        <v>1.7711756631040729E-2</v>
      </c>
      <c r="AA707" s="1">
        <v>3.710848459434337E-3</v>
      </c>
      <c r="AB707" s="1">
        <v>8.7683460947679741</v>
      </c>
      <c r="AC707" s="1">
        <v>8.4598430016995935E-5</v>
      </c>
      <c r="AD707" s="1">
        <v>0</v>
      </c>
      <c r="AE707" s="1">
        <v>-8.7898532982884632</v>
      </c>
      <c r="AF707">
        <v>2.0868994265197866E-4</v>
      </c>
      <c r="AG707" s="2">
        <f t="shared" si="16"/>
        <v>-8.7896446083458155</v>
      </c>
      <c r="AH707" s="3"/>
    </row>
    <row r="708" spans="23:34" x14ac:dyDescent="0.35">
      <c r="W708" s="1">
        <v>706</v>
      </c>
      <c r="X708" s="1">
        <v>0</v>
      </c>
      <c r="Y708" s="1">
        <v>0.40607246127453028</v>
      </c>
      <c r="Z708" s="1">
        <v>1.6755240820512749E-2</v>
      </c>
      <c r="AA708" s="1">
        <v>3.5086719490867433E-3</v>
      </c>
      <c r="AB708" s="1">
        <v>8.4028863371707629</v>
      </c>
      <c r="AC708" s="1">
        <v>8.0030569196636253E-5</v>
      </c>
      <c r="AD708" s="1">
        <v>0</v>
      </c>
      <c r="AE708" s="1">
        <v>-8.4232302805095518</v>
      </c>
      <c r="AF708">
        <v>1.9893026289856318E-4</v>
      </c>
      <c r="AG708" s="2">
        <f t="shared" ref="AG708:AG771" si="17">X708-SUM(Z708:AD708)+AF708</f>
        <v>-8.4230313502466618</v>
      </c>
      <c r="AH708" s="3"/>
    </row>
    <row r="709" spans="23:34" x14ac:dyDescent="0.35">
      <c r="W709" s="1">
        <v>707</v>
      </c>
      <c r="X709" s="1">
        <v>0</v>
      </c>
      <c r="Y709" s="1">
        <v>0.38414672933680311</v>
      </c>
      <c r="Z709" s="1">
        <v>1.5850876329248819E-2</v>
      </c>
      <c r="AA709" s="1">
        <v>3.3176386195047742E-3</v>
      </c>
      <c r="AB709" s="1">
        <v>8.0526593953826087</v>
      </c>
      <c r="AC709" s="1">
        <v>7.5711707848349807E-5</v>
      </c>
      <c r="AD709" s="1">
        <v>0</v>
      </c>
      <c r="AE709" s="1">
        <v>-8.0719036220392013</v>
      </c>
      <c r="AF709">
        <v>1.8963218686434259E-4</v>
      </c>
      <c r="AG709" s="2">
        <f t="shared" si="17"/>
        <v>-8.0717139898523484</v>
      </c>
      <c r="AH709" s="3"/>
    </row>
    <row r="710" spans="23:34" x14ac:dyDescent="0.35">
      <c r="W710" s="1">
        <v>708</v>
      </c>
      <c r="X710" s="1">
        <v>0</v>
      </c>
      <c r="Y710" s="1">
        <v>0.3634161948650288</v>
      </c>
      <c r="Z710" s="1">
        <v>1.4929191622992017E-2</v>
      </c>
      <c r="AA710" s="1">
        <v>3.1241584750204767E-3</v>
      </c>
      <c r="AB710" s="1">
        <v>7.7170231661799997</v>
      </c>
      <c r="AC710" s="1">
        <v>7.1192829896774218E-5</v>
      </c>
      <c r="AD710" s="1">
        <v>0</v>
      </c>
      <c r="AE710" s="1">
        <v>-7.7351477091079088</v>
      </c>
      <c r="AF710">
        <v>1.9503402695802884E-4</v>
      </c>
      <c r="AG710" s="2">
        <f t="shared" si="17"/>
        <v>-7.7349526750809519</v>
      </c>
      <c r="AH710" s="3"/>
    </row>
    <row r="711" spans="23:34" x14ac:dyDescent="0.35">
      <c r="W711" s="1">
        <v>709</v>
      </c>
      <c r="X711" s="1">
        <v>0</v>
      </c>
      <c r="Y711" s="1">
        <v>0.34172558069746556</v>
      </c>
      <c r="Z711" s="1">
        <v>4.3450072745742453E-2</v>
      </c>
      <c r="AA711" s="1">
        <v>2.9847480970782883E-3</v>
      </c>
      <c r="AB711" s="1">
        <v>7.3954357126360355</v>
      </c>
      <c r="AC711" s="1">
        <v>6.1872151644568884E-5</v>
      </c>
      <c r="AD711" s="1">
        <v>0</v>
      </c>
      <c r="AE711" s="1">
        <v>-7.4419324056305021</v>
      </c>
      <c r="AF711">
        <v>8.1510625889320333E-4</v>
      </c>
      <c r="AG711" s="2">
        <f t="shared" si="17"/>
        <v>-7.4411172993716077</v>
      </c>
      <c r="AH711" s="3"/>
    </row>
    <row r="712" spans="23:34" x14ac:dyDescent="0.35">
      <c r="W712" s="1">
        <v>710</v>
      </c>
      <c r="X712" s="1">
        <v>0</v>
      </c>
      <c r="Y712" s="1">
        <v>0.29698632508688017</v>
      </c>
      <c r="Z712" s="1">
        <v>1.3843919521649716E-2</v>
      </c>
      <c r="AA712" s="1">
        <v>2.5331151511137143E-3</v>
      </c>
      <c r="AB712" s="1">
        <v>6.0329805216261043</v>
      </c>
      <c r="AC712" s="1">
        <v>5.8202067274971749E-5</v>
      </c>
      <c r="AD712" s="1">
        <v>0</v>
      </c>
      <c r="AE712" s="1">
        <v>-6.0494157583661385</v>
      </c>
      <c r="AF712">
        <v>1.441493591320759E-4</v>
      </c>
      <c r="AG712" s="2">
        <f t="shared" si="17"/>
        <v>-6.0492716090070111</v>
      </c>
      <c r="AH712" s="3"/>
    </row>
    <row r="713" spans="23:34" x14ac:dyDescent="0.35">
      <c r="W713" s="1">
        <v>711</v>
      </c>
      <c r="X713" s="1">
        <v>0</v>
      </c>
      <c r="Y713" s="1">
        <v>0.27936992011281386</v>
      </c>
      <c r="Z713" s="1">
        <v>1.1611763949974483E-2</v>
      </c>
      <c r="AA713" s="1">
        <v>2.4772321691910537E-3</v>
      </c>
      <c r="AB713" s="1">
        <v>5.7234782487535796</v>
      </c>
      <c r="AC713" s="1">
        <v>5.5025338936854659E-5</v>
      </c>
      <c r="AD713" s="1">
        <v>0</v>
      </c>
      <c r="AE713" s="1">
        <v>-5.7376222702116824</v>
      </c>
      <c r="AF713">
        <v>1.2717124989066172E-4</v>
      </c>
      <c r="AG713" s="2">
        <f t="shared" si="17"/>
        <v>-5.7374950989617917</v>
      </c>
      <c r="AH713" s="3"/>
    </row>
    <row r="714" spans="23:34" x14ac:dyDescent="0.35">
      <c r="W714" s="1">
        <v>712</v>
      </c>
      <c r="X714" s="1">
        <v>0</v>
      </c>
      <c r="Y714" s="1">
        <v>0.26412162408985174</v>
      </c>
      <c r="Z714" s="1">
        <v>1.0901200408250072E-2</v>
      </c>
      <c r="AA714" s="1">
        <v>2.3404621795945833E-3</v>
      </c>
      <c r="AB714" s="1">
        <v>5.4817299266496757</v>
      </c>
      <c r="AC714" s="1">
        <v>5.2039771831811897E-5</v>
      </c>
      <c r="AD714" s="1">
        <v>0</v>
      </c>
      <c r="AE714" s="1">
        <v>-5.4950236290093502</v>
      </c>
      <c r="AF714">
        <v>1.2050980562139184E-4</v>
      </c>
      <c r="AG714" s="2">
        <f t="shared" si="17"/>
        <v>-5.4949031192037312</v>
      </c>
      <c r="AH714" s="3"/>
    </row>
    <row r="715" spans="23:34" x14ac:dyDescent="0.35">
      <c r="W715" s="1">
        <v>713</v>
      </c>
      <c r="X715" s="1">
        <v>0</v>
      </c>
      <c r="Y715" s="1">
        <v>0.2497909019856466</v>
      </c>
      <c r="Z715" s="1">
        <v>1.0305760031903271E-2</v>
      </c>
      <c r="AA715" s="1">
        <v>2.2120129995923288E-3</v>
      </c>
      <c r="AB715" s="1">
        <v>5.2530785142465328</v>
      </c>
      <c r="AC715" s="1">
        <v>4.9218702847400061E-5</v>
      </c>
      <c r="AD715" s="1">
        <v>0</v>
      </c>
      <c r="AE715" s="1">
        <v>-5.2656455059808742</v>
      </c>
      <c r="AF715">
        <v>1.147752212287013E-4</v>
      </c>
      <c r="AG715" s="2">
        <f t="shared" si="17"/>
        <v>-5.2655307307596475</v>
      </c>
      <c r="AH715" s="3"/>
    </row>
    <row r="716" spans="23:34" x14ac:dyDescent="0.35">
      <c r="W716" s="1">
        <v>714</v>
      </c>
      <c r="X716" s="1">
        <v>0</v>
      </c>
      <c r="Y716" s="1">
        <v>0.23624977084176094</v>
      </c>
      <c r="Z716" s="1">
        <v>9.7470722805395524E-3</v>
      </c>
      <c r="AA716" s="1">
        <v>2.0907356569291958E-3</v>
      </c>
      <c r="AB716" s="1">
        <v>5.0341239015123413</v>
      </c>
      <c r="AC716" s="1">
        <v>4.6552148012746093E-5</v>
      </c>
      <c r="AD716" s="1">
        <v>0</v>
      </c>
      <c r="AE716" s="1">
        <v>-5.0460082615978212</v>
      </c>
      <c r="AF716">
        <v>1.093481619814057E-4</v>
      </c>
      <c r="AG716" s="2">
        <f t="shared" si="17"/>
        <v>-5.0458989134358418</v>
      </c>
      <c r="AH716" s="3"/>
    </row>
    <row r="717" spans="23:34" x14ac:dyDescent="0.35">
      <c r="W717" s="1">
        <v>715</v>
      </c>
      <c r="X717" s="1">
        <v>0</v>
      </c>
      <c r="Y717" s="1">
        <v>0.22345030742025576</v>
      </c>
      <c r="Z717" s="1">
        <v>9.2191873419434391E-3</v>
      </c>
      <c r="AA717" s="1">
        <v>1.9761899452040836E-3</v>
      </c>
      <c r="AB717" s="1">
        <v>4.8243047226985896</v>
      </c>
      <c r="AC717" s="1">
        <v>4.403150825764116E-5</v>
      </c>
      <c r="AD717" s="1">
        <v>0</v>
      </c>
      <c r="AE717" s="1">
        <v>-4.8355441314939931</v>
      </c>
      <c r="AF717">
        <v>1.0418227026930216E-4</v>
      </c>
      <c r="AG717" s="2">
        <f t="shared" si="17"/>
        <v>-4.8354399492237246</v>
      </c>
      <c r="AH717" s="3"/>
    </row>
    <row r="718" spans="23:34" x14ac:dyDescent="0.35">
      <c r="W718" s="1">
        <v>716</v>
      </c>
      <c r="X718" s="1">
        <v>0</v>
      </c>
      <c r="Y718" s="1">
        <v>0.21135123639937006</v>
      </c>
      <c r="Z718" s="1">
        <v>8.7201882643461754E-3</v>
      </c>
      <c r="AA718" s="1">
        <v>1.8679956794502301E-3</v>
      </c>
      <c r="AB718" s="1">
        <v>4.623231524259281</v>
      </c>
      <c r="AC718" s="1">
        <v>4.1648710737430672E-5</v>
      </c>
      <c r="AD718" s="1">
        <v>0</v>
      </c>
      <c r="AE718" s="1">
        <v>-4.6338613569138154</v>
      </c>
      <c r="AF718">
        <v>9.9263196739413391E-5</v>
      </c>
      <c r="AG718" s="2">
        <f t="shared" si="17"/>
        <v>-4.6337620937170749</v>
      </c>
      <c r="AH718" s="3"/>
    </row>
    <row r="719" spans="23:34" x14ac:dyDescent="0.35">
      <c r="W719" s="1">
        <v>717</v>
      </c>
      <c r="X719" s="1">
        <v>0</v>
      </c>
      <c r="Y719" s="1">
        <v>0.19991380828355204</v>
      </c>
      <c r="Z719" s="1">
        <v>8.2484665592552891E-3</v>
      </c>
      <c r="AA719" s="1">
        <v>1.765796201373434E-3</v>
      </c>
      <c r="AB719" s="1">
        <v>4.430539265759692</v>
      </c>
      <c r="AC719" s="1">
        <v>3.9396136655239954E-5</v>
      </c>
      <c r="AD719" s="1">
        <v>0</v>
      </c>
      <c r="AE719" s="1">
        <v>-4.4405929246569782</v>
      </c>
      <c r="AF719">
        <v>9.4578923727546359E-5</v>
      </c>
      <c r="AG719" s="2">
        <f t="shared" si="17"/>
        <v>-4.4404983457332481</v>
      </c>
      <c r="AH719" s="3"/>
    </row>
    <row r="720" spans="23:34" x14ac:dyDescent="0.35">
      <c r="W720" s="1">
        <v>718</v>
      </c>
      <c r="X720" s="1">
        <v>0</v>
      </c>
      <c r="Y720" s="1">
        <v>0.18910145268775277</v>
      </c>
      <c r="Z720" s="1">
        <v>7.8025146088781163E-3</v>
      </c>
      <c r="AA720" s="1">
        <v>1.6692552289201408E-3</v>
      </c>
      <c r="AB720" s="1">
        <v>4.2458785746711909</v>
      </c>
      <c r="AC720" s="1">
        <v>3.7266593168954559E-5</v>
      </c>
      <c r="AD720" s="1">
        <v>0</v>
      </c>
      <c r="AE720" s="1">
        <v>-4.2553876111021589</v>
      </c>
      <c r="AF720">
        <v>9.0118110273894691E-5</v>
      </c>
      <c r="AG720" s="2">
        <f t="shared" si="17"/>
        <v>-4.2552974929918843</v>
      </c>
      <c r="AH720" s="3"/>
    </row>
    <row r="721" spans="23:34" x14ac:dyDescent="0.35">
      <c r="W721" s="1">
        <v>719</v>
      </c>
      <c r="X721" s="1">
        <v>0</v>
      </c>
      <c r="Y721" s="1">
        <v>0.17887964395351313</v>
      </c>
      <c r="Z721" s="1">
        <v>7.3809096198447256E-3</v>
      </c>
      <c r="AA721" s="1">
        <v>1.5780555860287666E-3</v>
      </c>
      <c r="AB721" s="1">
        <v>4.068914667620839</v>
      </c>
      <c r="AC721" s="1">
        <v>3.5253289204989861E-5</v>
      </c>
      <c r="AD721" s="1">
        <v>0</v>
      </c>
      <c r="AE721" s="1">
        <v>-4.0779088861159183</v>
      </c>
      <c r="AF721">
        <v>8.5869974275309098E-5</v>
      </c>
      <c r="AG721" s="2">
        <f t="shared" si="17"/>
        <v>-4.0778230161416422</v>
      </c>
      <c r="AH721" s="3"/>
    </row>
    <row r="722" spans="23:34" x14ac:dyDescent="0.35">
      <c r="W722" s="1">
        <v>720</v>
      </c>
      <c r="X722" s="1">
        <v>0</v>
      </c>
      <c r="Y722" s="1">
        <v>0.1692157849264786</v>
      </c>
      <c r="Z722" s="1">
        <v>6.9513622624060275E-3</v>
      </c>
      <c r="AA722" s="1">
        <v>1.4857762216884973E-3</v>
      </c>
      <c r="AB722" s="1">
        <v>3.8993234776447263</v>
      </c>
      <c r="AC722" s="1">
        <v>3.3147590355050306E-5</v>
      </c>
      <c r="AD722" s="1">
        <v>0</v>
      </c>
      <c r="AE722" s="1">
        <v>-3.9077937637191744</v>
      </c>
      <c r="AF722">
        <v>8.8142131536976675E-5</v>
      </c>
      <c r="AG722" s="2">
        <f t="shared" si="17"/>
        <v>-3.9077056215876391</v>
      </c>
      <c r="AH722" s="3"/>
    </row>
    <row r="723" spans="23:34" x14ac:dyDescent="0.35">
      <c r="W723" s="1">
        <v>721</v>
      </c>
      <c r="X723" s="1">
        <v>0</v>
      </c>
      <c r="Y723" s="1">
        <v>0.15910843044676845</v>
      </c>
      <c r="Z723" s="1">
        <v>6.6226145053370844E-3</v>
      </c>
      <c r="AA723" s="1">
        <v>1.4194007698934629E-3</v>
      </c>
      <c r="AB723" s="1">
        <v>3.7368299580377999</v>
      </c>
      <c r="AC723" s="1">
        <v>3.1629826943139492E-5</v>
      </c>
      <c r="AD723" s="1">
        <v>0</v>
      </c>
      <c r="AE723" s="1">
        <v>-3.7449036031399725</v>
      </c>
      <c r="AF723">
        <v>2.5311721125803068E-4</v>
      </c>
      <c r="AG723" s="2">
        <f t="shared" si="17"/>
        <v>-3.7446504859287155</v>
      </c>
      <c r="AH723" s="3"/>
    </row>
    <row r="724" spans="23:34" x14ac:dyDescent="0.35">
      <c r="W724" s="1">
        <v>722</v>
      </c>
      <c r="X724" s="1">
        <v>0</v>
      </c>
      <c r="Y724" s="1">
        <v>0.15182316606959656</v>
      </c>
      <c r="Z724" s="1">
        <v>6.264787015567797E-3</v>
      </c>
      <c r="AA724" s="1">
        <v>1.3228698835235188E-3</v>
      </c>
      <c r="AB724" s="1">
        <v>3.5810827544889641</v>
      </c>
      <c r="AC724" s="1">
        <v>2.9922622489697893E-5</v>
      </c>
      <c r="AD724" s="1">
        <v>0</v>
      </c>
      <c r="AE724" s="1">
        <v>-3.5887003340105434</v>
      </c>
      <c r="AF724">
        <v>6.5450764648380101E-5</v>
      </c>
      <c r="AG724" s="2">
        <f t="shared" si="17"/>
        <v>-3.5886348832458963</v>
      </c>
      <c r="AH724" s="3"/>
    </row>
    <row r="725" spans="23:34" x14ac:dyDescent="0.35">
      <c r="W725" s="1">
        <v>723</v>
      </c>
      <c r="X725" s="1">
        <v>0</v>
      </c>
      <c r="Y725" s="1">
        <v>0.14362858469307691</v>
      </c>
      <c r="Z725" s="1">
        <v>5.925596013321213E-3</v>
      </c>
      <c r="AA725" s="1">
        <v>1.2996488341741972E-3</v>
      </c>
      <c r="AB725" s="1">
        <v>3.4318270920255607</v>
      </c>
      <c r="AC725" s="1">
        <v>2.829859019152369E-5</v>
      </c>
      <c r="AD725" s="1">
        <v>0</v>
      </c>
      <c r="AE725" s="1">
        <v>-3.4390806354632448</v>
      </c>
      <c r="AF725">
        <v>6.3140087924548659E-5</v>
      </c>
      <c r="AG725" s="2">
        <f t="shared" si="17"/>
        <v>-3.4390174953753228</v>
      </c>
      <c r="AH725" s="3"/>
    </row>
    <row r="726" spans="23:34" x14ac:dyDescent="0.35">
      <c r="W726" s="1">
        <v>724</v>
      </c>
      <c r="X726" s="1">
        <v>0</v>
      </c>
      <c r="Y726" s="1">
        <v>0.13583322966184075</v>
      </c>
      <c r="Z726" s="1">
        <v>5.6041197875279529E-3</v>
      </c>
      <c r="AA726" s="1">
        <v>1.2281078087823798E-3</v>
      </c>
      <c r="AB726" s="1">
        <v>3.288792387732169</v>
      </c>
      <c r="AC726" s="1">
        <v>2.6763658410260168E-5</v>
      </c>
      <c r="AD726" s="1">
        <v>0</v>
      </c>
      <c r="AE726" s="1">
        <v>-3.2956513789868889</v>
      </c>
      <c r="AF726">
        <v>6.0127951385873784E-5</v>
      </c>
      <c r="AG726" s="2">
        <f t="shared" si="17"/>
        <v>-3.2955912510355039</v>
      </c>
      <c r="AH726" s="3"/>
    </row>
    <row r="727" spans="23:34" x14ac:dyDescent="0.35">
      <c r="W727" s="1">
        <v>725</v>
      </c>
      <c r="X727" s="1">
        <v>0</v>
      </c>
      <c r="Y727" s="1">
        <v>0.12846555711177596</v>
      </c>
      <c r="Z727" s="1">
        <v>5.3002730598272173E-3</v>
      </c>
      <c r="AA727" s="1">
        <v>1.1605558834374362E-3</v>
      </c>
      <c r="AB727" s="1">
        <v>3.1517194389991769</v>
      </c>
      <c r="AC727" s="1">
        <v>2.531288149390331E-5</v>
      </c>
      <c r="AD727" s="1">
        <v>0</v>
      </c>
      <c r="AE727" s="1">
        <v>-3.1582055808239349</v>
      </c>
      <c r="AF727">
        <v>5.726113641113447E-5</v>
      </c>
      <c r="AG727" s="2">
        <f t="shared" si="17"/>
        <v>-3.1581483196875246</v>
      </c>
      <c r="AH727" s="3"/>
    </row>
    <row r="728" spans="23:34" x14ac:dyDescent="0.35">
      <c r="W728" s="1">
        <v>726</v>
      </c>
      <c r="X728" s="1">
        <v>0</v>
      </c>
      <c r="Y728" s="1">
        <v>0.12150182791326297</v>
      </c>
      <c r="Z728" s="1">
        <v>5.0130777473637424E-3</v>
      </c>
      <c r="AA728" s="1">
        <v>1.0967676630602293E-3</v>
      </c>
      <c r="AB728" s="1">
        <v>3.0203597425949069</v>
      </c>
      <c r="AC728" s="1">
        <v>2.394159169773139E-5</v>
      </c>
      <c r="AD728" s="1">
        <v>0</v>
      </c>
      <c r="AE728" s="1">
        <v>-3.0264935295970283</v>
      </c>
      <c r="AF728">
        <v>5.4532547957447658E-5</v>
      </c>
      <c r="AG728" s="2">
        <f t="shared" si="17"/>
        <v>-3.026438997049071</v>
      </c>
      <c r="AH728" s="3"/>
    </row>
    <row r="729" spans="23:34" x14ac:dyDescent="0.35">
      <c r="W729" s="1">
        <v>727</v>
      </c>
      <c r="X729" s="1">
        <v>0</v>
      </c>
      <c r="Y729" s="1">
        <v>0.11491963689163776</v>
      </c>
      <c r="Z729" s="1">
        <v>4.7416107004926893E-3</v>
      </c>
      <c r="AA729" s="1">
        <v>1.0365306593557602E-3</v>
      </c>
      <c r="AB729" s="1">
        <v>2.8944751545277287</v>
      </c>
      <c r="AC729" s="1">
        <v>2.2645383368887706E-5</v>
      </c>
      <c r="AD729" s="1">
        <v>0</v>
      </c>
      <c r="AE729" s="1">
        <v>-2.9002759412709453</v>
      </c>
      <c r="AF729">
        <v>5.1935441675072861E-5</v>
      </c>
      <c r="AG729" s="2">
        <f t="shared" si="17"/>
        <v>-2.900224005829271</v>
      </c>
      <c r="AH729" s="3"/>
    </row>
    <row r="730" spans="23:34" x14ac:dyDescent="0.35">
      <c r="W730" s="1">
        <v>728</v>
      </c>
      <c r="X730" s="1">
        <v>0</v>
      </c>
      <c r="Y730" s="1">
        <v>0.10869783691318802</v>
      </c>
      <c r="Z730" s="1">
        <v>4.4850005781871712E-3</v>
      </c>
      <c r="AA730" s="1">
        <v>9.7964454186545333E-4</v>
      </c>
      <c r="AB730" s="1">
        <v>2.773837458147824</v>
      </c>
      <c r="AC730" s="1">
        <v>2.1420098042614996E-5</v>
      </c>
      <c r="AD730" s="1">
        <v>0</v>
      </c>
      <c r="AE730" s="1">
        <v>-2.7793235233659179</v>
      </c>
      <c r="AF730">
        <v>4.9463406356391255E-5</v>
      </c>
      <c r="AG730" s="2">
        <f t="shared" si="17"/>
        <v>-2.7792740599595622</v>
      </c>
      <c r="AH730" s="3"/>
    </row>
    <row r="731" spans="23:34" x14ac:dyDescent="0.35">
      <c r="W731" s="1">
        <v>729</v>
      </c>
      <c r="X731" s="1">
        <v>0</v>
      </c>
      <c r="Y731" s="1">
        <v>0.10281646734707897</v>
      </c>
      <c r="Z731" s="1">
        <v>4.2424249034647412E-3</v>
      </c>
      <c r="AA731" s="1">
        <v>9.2592043304581969E-4</v>
      </c>
      <c r="AB731" s="1">
        <v>2.6582279502593269</v>
      </c>
      <c r="AC731" s="1">
        <v>2.026181039691804E-5</v>
      </c>
      <c r="AD731" s="1">
        <v>0</v>
      </c>
      <c r="AE731" s="1">
        <v>-2.663416557406233</v>
      </c>
      <c r="AF731">
        <v>4.7110347274103206E-5</v>
      </c>
      <c r="AG731" s="2">
        <f t="shared" si="17"/>
        <v>-2.6633694470589608</v>
      </c>
      <c r="AH731" s="3"/>
    </row>
    <row r="732" spans="23:34" x14ac:dyDescent="0.35">
      <c r="W732" s="1">
        <v>730</v>
      </c>
      <c r="X732" s="1">
        <v>0</v>
      </c>
      <c r="Y732" s="1">
        <v>9.7256686647733612E-2</v>
      </c>
      <c r="Z732" s="1">
        <v>4.0131072883283761E-3</v>
      </c>
      <c r="AA732" s="1">
        <v>8.751802447529509E-4</v>
      </c>
      <c r="AB732" s="1">
        <v>2.5474370444915819</v>
      </c>
      <c r="AC732" s="1">
        <v>1.9166815015577084E-5</v>
      </c>
      <c r="AD732" s="1">
        <v>0</v>
      </c>
      <c r="AE732" s="1">
        <v>-2.5523444988396777</v>
      </c>
      <c r="AF732">
        <v>4.4870470363055975E-5</v>
      </c>
      <c r="AG732" s="2">
        <f t="shared" si="17"/>
        <v>-2.5522996283693158</v>
      </c>
      <c r="AH732" s="3"/>
    </row>
    <row r="733" spans="23:34" x14ac:dyDescent="0.35">
      <c r="W733" s="1">
        <v>731</v>
      </c>
      <c r="X733" s="1">
        <v>0</v>
      </c>
      <c r="Y733" s="1">
        <v>9.2000708817297078E-2</v>
      </c>
      <c r="Z733" s="1">
        <v>3.796314818338249E-3</v>
      </c>
      <c r="AA733" s="1">
        <v>8.272560536700858E-4</v>
      </c>
      <c r="AB733" s="1">
        <v>2.441263891209573</v>
      </c>
      <c r="AC733" s="1">
        <v>1.8131613912392273E-5</v>
      </c>
      <c r="AD733" s="1">
        <v>0</v>
      </c>
      <c r="AE733" s="1">
        <v>-2.4459055936954921</v>
      </c>
      <c r="AF733">
        <v>4.2738267202476945E-5</v>
      </c>
      <c r="AG733" s="2">
        <f t="shared" si="17"/>
        <v>-2.4458628554282913</v>
      </c>
      <c r="AH733" s="3"/>
    </row>
    <row r="734" spans="23:34" x14ac:dyDescent="0.35">
      <c r="W734" s="1">
        <v>732</v>
      </c>
      <c r="X734" s="1">
        <v>0</v>
      </c>
      <c r="Y734" s="1">
        <v>8.703174352200993E-2</v>
      </c>
      <c r="Z734" s="1">
        <v>3.5754435343103865E-3</v>
      </c>
      <c r="AA734" s="1">
        <v>7.7879889030263839E-4</v>
      </c>
      <c r="AB734" s="1">
        <v>2.3395144106216232</v>
      </c>
      <c r="AC734" s="1">
        <v>1.7049055835829655E-5</v>
      </c>
      <c r="AD734" s="1">
        <v>0</v>
      </c>
      <c r="AE734" s="1">
        <v>-2.3438857021020709</v>
      </c>
      <c r="AF734">
        <v>4.3787265564487616E-5</v>
      </c>
      <c r="AG734" s="2">
        <f t="shared" si="17"/>
        <v>-2.3438419148365077</v>
      </c>
      <c r="AH734" s="3"/>
    </row>
    <row r="735" spans="23:34" x14ac:dyDescent="0.35">
      <c r="W735" s="1">
        <v>733</v>
      </c>
      <c r="X735" s="1">
        <v>0</v>
      </c>
      <c r="Y735" s="1">
        <v>8.1835464754509424E-2</v>
      </c>
      <c r="Z735" s="1">
        <v>3.4050310562185036E-3</v>
      </c>
      <c r="AA735" s="1">
        <v>7.4373879402492413E-4</v>
      </c>
      <c r="AB735" s="1">
        <v>2.2420314826875618</v>
      </c>
      <c r="AC735" s="1">
        <v>1.626088633636707E-5</v>
      </c>
      <c r="AD735" s="1">
        <v>0</v>
      </c>
      <c r="AE735" s="1">
        <v>-2.2461965134241408</v>
      </c>
      <c r="AF735">
        <v>1.2542169379413945E-4</v>
      </c>
      <c r="AG735" s="2">
        <f t="shared" si="17"/>
        <v>-2.2460710917303475</v>
      </c>
      <c r="AH735" s="3"/>
    </row>
    <row r="736" spans="23:34" x14ac:dyDescent="0.35">
      <c r="W736" s="1">
        <v>734</v>
      </c>
      <c r="X736" s="1">
        <v>0</v>
      </c>
      <c r="Y736" s="1">
        <v>7.8052251157089039E-2</v>
      </c>
      <c r="Z736" s="1">
        <v>3.2206706971132253E-3</v>
      </c>
      <c r="AA736" s="1">
        <v>6.9319810275472271E-4</v>
      </c>
      <c r="AB736" s="1">
        <v>2.1485867938639474</v>
      </c>
      <c r="AC736" s="1">
        <v>1.5381425801815089E-5</v>
      </c>
      <c r="AD736" s="1">
        <v>0</v>
      </c>
      <c r="AE736" s="1">
        <v>-2.1525160440896145</v>
      </c>
      <c r="AF736">
        <v>3.2603998326620366E-5</v>
      </c>
      <c r="AG736" s="2">
        <f t="shared" si="17"/>
        <v>-2.1524834400912907</v>
      </c>
      <c r="AH736" s="3"/>
    </row>
    <row r="737" spans="23:34" x14ac:dyDescent="0.35">
      <c r="W737" s="1">
        <v>735</v>
      </c>
      <c r="X737" s="1">
        <v>0</v>
      </c>
      <c r="Y737" s="1">
        <v>7.3830840591239483E-2</v>
      </c>
      <c r="Z737" s="1">
        <v>3.0459648917709162E-3</v>
      </c>
      <c r="AA737" s="1">
        <v>6.8018660919664489E-4</v>
      </c>
      <c r="AB737" s="1">
        <v>2.0590368436854618</v>
      </c>
      <c r="AC737" s="1">
        <v>1.4545022341577738E-5</v>
      </c>
      <c r="AD737" s="1">
        <v>0</v>
      </c>
      <c r="AE737" s="1">
        <v>-2.0627775402087698</v>
      </c>
      <c r="AF737">
        <v>3.1444654300445881E-5</v>
      </c>
      <c r="AG737" s="2">
        <f t="shared" si="17"/>
        <v>-2.0627460955544707</v>
      </c>
      <c r="AH737" s="3"/>
    </row>
    <row r="738" spans="23:34" x14ac:dyDescent="0.35">
      <c r="W738" s="1">
        <v>736</v>
      </c>
      <c r="X738" s="1">
        <v>0</v>
      </c>
      <c r="Y738" s="1">
        <v>6.9816103982100197E-2</v>
      </c>
      <c r="Z738" s="1">
        <v>2.8804087820133964E-3</v>
      </c>
      <c r="AA738" s="1">
        <v>6.42574229875758E-4</v>
      </c>
      <c r="AB738" s="1">
        <v>1.9732192894753646</v>
      </c>
      <c r="AC738" s="1">
        <v>1.3754660293295501E-5</v>
      </c>
      <c r="AD738" s="1">
        <v>0</v>
      </c>
      <c r="AE738" s="1">
        <v>-1.9767560271475466</v>
      </c>
      <c r="AF738">
        <v>2.992686945199311E-5</v>
      </c>
      <c r="AG738" s="2">
        <f t="shared" si="17"/>
        <v>-1.9767261002780951</v>
      </c>
      <c r="AH738" s="3"/>
    </row>
    <row r="739" spans="23:34" x14ac:dyDescent="0.35">
      <c r="W739" s="1">
        <v>737</v>
      </c>
      <c r="X739" s="1">
        <v>0</v>
      </c>
      <c r="Y739" s="1">
        <v>6.6022366150345485E-2</v>
      </c>
      <c r="Z739" s="1">
        <v>2.7239614203483421E-3</v>
      </c>
      <c r="AA739" s="1">
        <v>6.0707185177859843E-4</v>
      </c>
      <c r="AB739" s="1">
        <v>1.8909786106889932</v>
      </c>
      <c r="AC739" s="1">
        <v>1.3007771276327375E-5</v>
      </c>
      <c r="AD739" s="1">
        <v>0</v>
      </c>
      <c r="AE739" s="1">
        <v>-1.8943226517323966</v>
      </c>
      <c r="AF739">
        <v>2.8483269278544041E-5</v>
      </c>
      <c r="AG739" s="2">
        <f t="shared" si="17"/>
        <v>-1.894294168463118</v>
      </c>
      <c r="AH739" s="3"/>
    </row>
    <row r="740" spans="23:34" x14ac:dyDescent="0.35">
      <c r="W740" s="1">
        <v>738</v>
      </c>
      <c r="X740" s="1">
        <v>0</v>
      </c>
      <c r="Y740" s="1">
        <v>6.2437298868898421E-2</v>
      </c>
      <c r="Z740" s="1">
        <v>2.5761149592256455E-3</v>
      </c>
      <c r="AA740" s="1">
        <v>5.7355933340362086E-4</v>
      </c>
      <c r="AB740" s="1">
        <v>1.8121657149208252</v>
      </c>
      <c r="AC740" s="1">
        <v>1.2301932221685836E-5</v>
      </c>
      <c r="AD740" s="1">
        <v>0</v>
      </c>
      <c r="AE740" s="1">
        <v>-1.8153276911456753</v>
      </c>
      <c r="AF740">
        <v>2.7110178737675369E-5</v>
      </c>
      <c r="AG740" s="2">
        <f t="shared" si="17"/>
        <v>-1.8153005809669387</v>
      </c>
      <c r="AH740" s="3"/>
    </row>
    <row r="741" spans="23:34" x14ac:dyDescent="0.35">
      <c r="W741" s="1">
        <v>739</v>
      </c>
      <c r="X741" s="1">
        <v>0</v>
      </c>
      <c r="Y741" s="1">
        <v>5.9049271406619086E-2</v>
      </c>
      <c r="Z741" s="1">
        <v>2.4363902672438742E-3</v>
      </c>
      <c r="AA741" s="1">
        <v>5.4192347786544495E-4</v>
      </c>
      <c r="AB741" s="1">
        <v>1.7366377248105067</v>
      </c>
      <c r="AC741" s="1">
        <v>1.1634857029592324E-5</v>
      </c>
      <c r="AD741" s="1">
        <v>0</v>
      </c>
      <c r="AE741" s="1">
        <v>-1.7396276734126457</v>
      </c>
      <c r="AF741">
        <v>2.5804107428534898E-5</v>
      </c>
      <c r="AG741" s="2">
        <f t="shared" si="17"/>
        <v>-1.7396018693052171</v>
      </c>
      <c r="AH741" s="3"/>
    </row>
    <row r="742" spans="23:34" x14ac:dyDescent="0.35">
      <c r="W742" s="1">
        <v>740</v>
      </c>
      <c r="X742" s="1">
        <v>0</v>
      </c>
      <c r="Y742" s="1">
        <v>5.5847310484570221E-2</v>
      </c>
      <c r="Z742" s="1">
        <v>2.3043352815042568E-3</v>
      </c>
      <c r="AA742" s="1">
        <v>5.1205762540463293E-4</v>
      </c>
      <c r="AB742" s="1">
        <v>1.6642577189290488</v>
      </c>
      <c r="AC742" s="1">
        <v>1.1004388713127275E-5</v>
      </c>
      <c r="AD742" s="1">
        <v>0</v>
      </c>
      <c r="AE742" s="1">
        <v>-1.6670851162246707</v>
      </c>
      <c r="AF742">
        <v>2.4561740180896268E-5</v>
      </c>
      <c r="AG742" s="2">
        <f t="shared" si="17"/>
        <v>-1.6670605544844901</v>
      </c>
      <c r="AH742" s="3"/>
    </row>
    <row r="743" spans="23:34" x14ac:dyDescent="0.35">
      <c r="W743" s="1">
        <v>741</v>
      </c>
      <c r="X743" s="1">
        <v>0</v>
      </c>
      <c r="Y743" s="1">
        <v>5.282106256553798E-2</v>
      </c>
      <c r="Z743" s="1">
        <v>2.1795234559124116E-3</v>
      </c>
      <c r="AA743" s="1">
        <v>4.8386127016151136E-4</v>
      </c>
      <c r="AB743" s="1">
        <v>1.5948944834700807</v>
      </c>
      <c r="AC743" s="1">
        <v>1.0408491999232116E-5</v>
      </c>
      <c r="AD743" s="1">
        <v>0</v>
      </c>
      <c r="AE743" s="1">
        <v>-1.5975682766881538</v>
      </c>
      <c r="AF743">
        <v>2.3379928130756764E-5</v>
      </c>
      <c r="AG743" s="2">
        <f t="shared" si="17"/>
        <v>-1.597544896760023</v>
      </c>
      <c r="AH743" s="3"/>
    </row>
    <row r="744" spans="23:34" x14ac:dyDescent="0.35">
      <c r="W744" s="1">
        <v>742</v>
      </c>
      <c r="X744" s="1">
        <v>0</v>
      </c>
      <c r="Y744" s="1">
        <v>4.9960758338841248E-2</v>
      </c>
      <c r="Z744" s="1">
        <v>2.0615522997576982E-3</v>
      </c>
      <c r="AA744" s="1">
        <v>4.5723969974863573E-4</v>
      </c>
      <c r="AB744" s="1">
        <v>1.5284222742954199</v>
      </c>
      <c r="AC744" s="1">
        <v>9.8452463600441099E-6</v>
      </c>
      <c r="AD744" s="1">
        <v>0</v>
      </c>
      <c r="AE744" s="1">
        <v>-1.5309509115412863</v>
      </c>
      <c r="AF744">
        <v>2.225568025697603E-5</v>
      </c>
      <c r="AG744" s="2">
        <f t="shared" si="17"/>
        <v>-1.5309286558610293</v>
      </c>
      <c r="AH744" s="3"/>
    </row>
    <row r="745" spans="23:34" x14ac:dyDescent="0.35">
      <c r="W745" s="1">
        <v>743</v>
      </c>
      <c r="X745" s="1">
        <v>0</v>
      </c>
      <c r="Y745" s="1">
        <v>4.7257179270738803E-2</v>
      </c>
      <c r="Z745" s="1">
        <v>1.9500420012399898E-3</v>
      </c>
      <c r="AA745" s="1">
        <v>4.3210365624617983E-4</v>
      </c>
      <c r="AB745" s="1">
        <v>1.4647205889030581</v>
      </c>
      <c r="AC745" s="1">
        <v>9.3128394491644178E-6</v>
      </c>
      <c r="AD745" s="1">
        <v>0</v>
      </c>
      <c r="AE745" s="1">
        <v>-1.4671120473999932</v>
      </c>
      <c r="AF745">
        <v>2.1186155354807821E-5</v>
      </c>
      <c r="AG745" s="2">
        <f t="shared" si="17"/>
        <v>-1.4670908612446387</v>
      </c>
      <c r="AH745" s="3"/>
    </row>
    <row r="746" spans="23:34" x14ac:dyDescent="0.35">
      <c r="W746" s="1">
        <v>744</v>
      </c>
      <c r="X746" s="1">
        <v>0</v>
      </c>
      <c r="Y746" s="1">
        <v>4.4701626098516294E-2</v>
      </c>
      <c r="Z746" s="1">
        <v>1.8364599648746354E-3</v>
      </c>
      <c r="AA746" s="1">
        <v>4.0671135993310538E-4</v>
      </c>
      <c r="AB746" s="1">
        <v>1.4036731398398212</v>
      </c>
      <c r="AC746" s="1">
        <v>8.7562690125370207E-6</v>
      </c>
      <c r="AD746" s="1">
        <v>0</v>
      </c>
      <c r="AE746" s="1">
        <v>-1.4059250674336417</v>
      </c>
      <c r="AF746">
        <v>2.1659484375817735E-5</v>
      </c>
      <c r="AG746" s="2">
        <f t="shared" si="17"/>
        <v>-1.4059034079492656</v>
      </c>
      <c r="AH746" s="3"/>
    </row>
    <row r="747" spans="23:34" x14ac:dyDescent="0.35">
      <c r="W747" s="1">
        <v>745</v>
      </c>
      <c r="X747" s="1">
        <v>0</v>
      </c>
      <c r="Y747" s="1">
        <v>4.2030088002704795E-2</v>
      </c>
      <c r="Z747" s="1">
        <v>1.7481788131335386E-3</v>
      </c>
      <c r="AA747" s="1">
        <v>3.8824060861947636E-4</v>
      </c>
      <c r="AB747" s="1">
        <v>1.3451837893201326</v>
      </c>
      <c r="AC747" s="1">
        <v>8.3477322305201646E-6</v>
      </c>
      <c r="AD747" s="1">
        <v>0</v>
      </c>
      <c r="AE747" s="1">
        <v>-1.3473285564741166</v>
      </c>
      <c r="AF747">
        <v>6.1758399909033691E-5</v>
      </c>
      <c r="AG747" s="2">
        <f t="shared" si="17"/>
        <v>-1.3472667980742072</v>
      </c>
      <c r="AH747" s="3"/>
    </row>
    <row r="748" spans="23:34" x14ac:dyDescent="0.35">
      <c r="W748" s="1">
        <v>746</v>
      </c>
      <c r="X748" s="1">
        <v>0</v>
      </c>
      <c r="Y748" s="1">
        <v>4.006911144902385E-2</v>
      </c>
      <c r="Z748" s="1">
        <v>1.6533970167288015E-3</v>
      </c>
      <c r="AA748" s="1">
        <v>3.6188795570585427E-4</v>
      </c>
      <c r="AB748" s="1">
        <v>1.2891189127468039</v>
      </c>
      <c r="AC748" s="1">
        <v>7.8956546121883841E-6</v>
      </c>
      <c r="AD748" s="1">
        <v>0</v>
      </c>
      <c r="AE748" s="1">
        <v>-1.2911420933738509</v>
      </c>
      <c r="AF748">
        <v>1.6138779684741805E-5</v>
      </c>
      <c r="AG748" s="2">
        <f t="shared" si="17"/>
        <v>-1.291125954594166</v>
      </c>
      <c r="AH748" s="3"/>
    </row>
    <row r="749" spans="23:34" x14ac:dyDescent="0.35">
      <c r="W749" s="1">
        <v>747</v>
      </c>
      <c r="X749" s="1">
        <v>0</v>
      </c>
      <c r="Y749" s="1">
        <v>3.7899138881031309E-2</v>
      </c>
      <c r="Z749" s="1">
        <v>1.5636038865249732E-3</v>
      </c>
      <c r="AA749" s="1">
        <v>3.5464059598892567E-4</v>
      </c>
      <c r="AB749" s="1">
        <v>1.2353907792003489</v>
      </c>
      <c r="AC749" s="1">
        <v>7.4658158414643781E-6</v>
      </c>
      <c r="AD749" s="1">
        <v>0</v>
      </c>
      <c r="AE749" s="1">
        <v>-1.2373164894987041</v>
      </c>
      <c r="AF749">
        <v>1.5560807342722762E-5</v>
      </c>
      <c r="AG749" s="2">
        <f t="shared" si="17"/>
        <v>-1.2373009286913617</v>
      </c>
      <c r="AH749" s="3"/>
    </row>
    <row r="750" spans="23:34" x14ac:dyDescent="0.35">
      <c r="W750" s="1">
        <v>748</v>
      </c>
      <c r="X750" s="1">
        <v>0</v>
      </c>
      <c r="Y750" s="1">
        <v>3.5835912781556074E-2</v>
      </c>
      <c r="Z750" s="1">
        <v>1.4785246875812313E-3</v>
      </c>
      <c r="AA750" s="1">
        <v>3.3495277242380028E-4</v>
      </c>
      <c r="AB750" s="1">
        <v>1.1839019872889538</v>
      </c>
      <c r="AC750" s="1">
        <v>7.0597030323786952E-6</v>
      </c>
      <c r="AD750" s="1">
        <v>0</v>
      </c>
      <c r="AE750" s="1">
        <v>-1.1857225244519918</v>
      </c>
      <c r="AF750">
        <v>1.4800872249919127E-5</v>
      </c>
      <c r="AG750" s="2">
        <f t="shared" si="17"/>
        <v>-1.1857077235797413</v>
      </c>
      <c r="AH750" s="3"/>
    </row>
    <row r="751" spans="23:34" x14ac:dyDescent="0.35">
      <c r="W751" s="1">
        <v>749</v>
      </c>
      <c r="X751" s="1">
        <v>0</v>
      </c>
      <c r="Y751" s="1">
        <v>3.3886571297944805E-2</v>
      </c>
      <c r="Z751" s="1">
        <v>1.3981389678932937E-3</v>
      </c>
      <c r="AA751" s="1">
        <v>3.1637563127312983E-4</v>
      </c>
      <c r="AB751" s="1">
        <v>1.1345592250735193</v>
      </c>
      <c r="AC751" s="1">
        <v>6.6759865239798838E-6</v>
      </c>
      <c r="AD751" s="1">
        <v>0</v>
      </c>
      <c r="AE751" s="1">
        <v>-1.1362804156592103</v>
      </c>
      <c r="AF751">
        <v>1.4078572266828813E-5</v>
      </c>
      <c r="AG751" s="2">
        <f t="shared" si="17"/>
        <v>-1.1362663370869428</v>
      </c>
      <c r="AH751" s="3"/>
    </row>
    <row r="752" spans="23:34" x14ac:dyDescent="0.35">
      <c r="W752" s="1">
        <v>750</v>
      </c>
      <c r="X752" s="1">
        <v>0</v>
      </c>
      <c r="Y752" s="1">
        <v>3.2044732057630511E-2</v>
      </c>
      <c r="Z752" s="1">
        <v>1.3221838559363023E-3</v>
      </c>
      <c r="AA752" s="1">
        <v>2.988454563015662E-4</v>
      </c>
      <c r="AB752" s="1">
        <v>1.0872730422607979</v>
      </c>
      <c r="AC752" s="1">
        <v>6.3134123944002191E-6</v>
      </c>
      <c r="AD752" s="1">
        <v>0</v>
      </c>
      <c r="AE752" s="1">
        <v>-1.0889003849854297</v>
      </c>
      <c r="AF752">
        <v>1.3392014823836492E-5</v>
      </c>
      <c r="AG752" s="2">
        <f t="shared" si="17"/>
        <v>-1.0888869929706064</v>
      </c>
      <c r="AH752" s="3"/>
    </row>
    <row r="753" spans="23:34" x14ac:dyDescent="0.35">
      <c r="W753" s="1">
        <v>751</v>
      </c>
      <c r="X753" s="1">
        <v>0</v>
      </c>
      <c r="Y753" s="1">
        <v>3.0304376235648123E-2</v>
      </c>
      <c r="Z753" s="1">
        <v>1.2504114438555713E-3</v>
      </c>
      <c r="AA753" s="1">
        <v>2.8230224936151148E-4</v>
      </c>
      <c r="AB753" s="1">
        <v>1.0419577173149626</v>
      </c>
      <c r="AC753" s="1">
        <v>5.9707980729300399E-6</v>
      </c>
      <c r="AD753" s="1">
        <v>0</v>
      </c>
      <c r="AE753" s="1">
        <v>-1.043496401806252</v>
      </c>
      <c r="AF753">
        <v>1.2739404082622336E-5</v>
      </c>
      <c r="AG753" s="2">
        <f t="shared" si="17"/>
        <v>-1.0434836624021699</v>
      </c>
      <c r="AH753" s="3"/>
    </row>
    <row r="754" spans="23:34" x14ac:dyDescent="0.35">
      <c r="W754" s="1">
        <v>752</v>
      </c>
      <c r="X754" s="1">
        <v>0</v>
      </c>
      <c r="Y754" s="1">
        <v>2.8659827492591269E-2</v>
      </c>
      <c r="Z754" s="1">
        <v>1.1825879211367135E-3</v>
      </c>
      <c r="AA754" s="1">
        <v>2.6668950969492203E-4</v>
      </c>
      <c r="AB754" s="1">
        <v>0.99853110200280426</v>
      </c>
      <c r="AC754" s="1">
        <v>5.6470282107206784E-6</v>
      </c>
      <c r="AD754" s="1">
        <v>0</v>
      </c>
      <c r="AE754" s="1">
        <v>-0.99998602646184653</v>
      </c>
      <c r="AF754">
        <v>1.211903590869178E-5</v>
      </c>
      <c r="AG754" s="2">
        <f t="shared" si="17"/>
        <v>-0.99997390742593795</v>
      </c>
      <c r="AH754" s="3"/>
    </row>
    <row r="755" spans="23:34" x14ac:dyDescent="0.35">
      <c r="W755" s="1">
        <v>753</v>
      </c>
      <c r="X755" s="1">
        <v>0</v>
      </c>
      <c r="Y755" s="1">
        <v>2.7105732153986324E-2</v>
      </c>
      <c r="Z755" s="1">
        <v>1.1184927593032212E-3</v>
      </c>
      <c r="AA755" s="1">
        <v>2.5195402655675645E-4</v>
      </c>
      <c r="AB755" s="1">
        <v>0.95691447242133187</v>
      </c>
      <c r="AC755" s="1">
        <v>5.341050794609527E-6</v>
      </c>
      <c r="AD755" s="1">
        <v>0</v>
      </c>
      <c r="AE755" s="1">
        <v>-0.95829026025798691</v>
      </c>
      <c r="AF755">
        <v>1.152929310959826E-5</v>
      </c>
      <c r="AG755" s="2">
        <f t="shared" si="17"/>
        <v>-0.95827873096487692</v>
      </c>
      <c r="AH755" s="3"/>
    </row>
    <row r="756" spans="23:34" x14ac:dyDescent="0.35">
      <c r="W756" s="1">
        <v>754</v>
      </c>
      <c r="X756" s="1">
        <v>0</v>
      </c>
      <c r="Y756" s="1">
        <v>2.56370405566528E-2</v>
      </c>
      <c r="Z756" s="1">
        <v>1.0579179445841425E-3</v>
      </c>
      <c r="AA756" s="1">
        <v>2.3804568434283301E-4</v>
      </c>
      <c r="AB756" s="1">
        <v>0.91703238623736716</v>
      </c>
      <c r="AC756" s="1">
        <v>5.0518734895060697E-6</v>
      </c>
      <c r="AD756" s="1">
        <v>0</v>
      </c>
      <c r="AE756" s="1">
        <v>-0.91833340173978384</v>
      </c>
      <c r="AF756">
        <v>1.0968640924589577E-5</v>
      </c>
      <c r="AG756" s="2">
        <f t="shared" si="17"/>
        <v>-0.91832243309885908</v>
      </c>
      <c r="AH756" s="3"/>
    </row>
    <row r="757" spans="23:34" x14ac:dyDescent="0.35">
      <c r="W757" s="1">
        <v>755</v>
      </c>
      <c r="X757" s="1">
        <v>0</v>
      </c>
      <c r="Y757" s="1">
        <v>2.4248989492156207E-2</v>
      </c>
      <c r="Z757" s="1">
        <v>1.0006672556807481E-3</v>
      </c>
      <c r="AA757" s="1">
        <v>2.249172794557538E-4</v>
      </c>
      <c r="AB757" s="1">
        <v>0.87881254588003299</v>
      </c>
      <c r="AC757" s="1">
        <v>4.7785601956643559E-6</v>
      </c>
      <c r="AD757" s="1">
        <v>0</v>
      </c>
      <c r="AE757" s="1">
        <v>-0.8800429089753653</v>
      </c>
      <c r="AF757">
        <v>1.0435622752186168E-5</v>
      </c>
      <c r="AG757" s="2">
        <f t="shared" si="17"/>
        <v>-0.88003247335261303</v>
      </c>
      <c r="AH757" s="3"/>
    </row>
    <row r="758" spans="23:34" x14ac:dyDescent="0.35">
      <c r="W758" s="1">
        <v>756</v>
      </c>
      <c r="X758" s="1">
        <v>0</v>
      </c>
      <c r="Y758" s="1">
        <v>2.2937085681715968E-2</v>
      </c>
      <c r="Z758" s="1">
        <v>9.4235592463739906E-4</v>
      </c>
      <c r="AA758" s="1">
        <v>2.1166502311081208E-4</v>
      </c>
      <c r="AB758" s="1">
        <v>0.84218526234312296</v>
      </c>
      <c r="AC758" s="1">
        <v>4.4928864585151303E-6</v>
      </c>
      <c r="AD758" s="1">
        <v>0</v>
      </c>
      <c r="AE758" s="1">
        <v>-0.84334377617732981</v>
      </c>
      <c r="AF758">
        <v>1.0646201726377875E-5</v>
      </c>
      <c r="AG758" s="2">
        <f t="shared" si="17"/>
        <v>-0.84333312997560328</v>
      </c>
      <c r="AH758" s="3"/>
    </row>
    <row r="759" spans="23:34" x14ac:dyDescent="0.35">
      <c r="W759" s="1">
        <v>757</v>
      </c>
      <c r="X759" s="1">
        <v>0</v>
      </c>
      <c r="Y759" s="1">
        <v>2.1565851743399693E-2</v>
      </c>
      <c r="Z759" s="1">
        <v>8.9661734192924896E-4</v>
      </c>
      <c r="AA759" s="1">
        <v>2.0195365689565343E-4</v>
      </c>
      <c r="AB759" s="1">
        <v>0.80709555020295898</v>
      </c>
      <c r="AC759" s="1">
        <v>4.2806860656543348E-6</v>
      </c>
      <c r="AD759" s="1">
        <v>0</v>
      </c>
      <c r="AE759" s="1">
        <v>-0.80819840188784986</v>
      </c>
      <c r="AF759">
        <v>3.0246093063043669E-5</v>
      </c>
      <c r="AG759" s="2">
        <f t="shared" si="17"/>
        <v>-0.80816815579478651</v>
      </c>
      <c r="AH759" s="3"/>
    </row>
    <row r="760" spans="23:34" x14ac:dyDescent="0.35">
      <c r="W760" s="1">
        <v>758</v>
      </c>
      <c r="X760" s="1">
        <v>0</v>
      </c>
      <c r="Y760" s="1">
        <v>2.0547289857667895E-2</v>
      </c>
      <c r="Z760" s="1">
        <v>8.478311212182871E-4</v>
      </c>
      <c r="AA760" s="1">
        <v>1.8823495245754471E-4</v>
      </c>
      <c r="AB760" s="1">
        <v>0.77345733894536872</v>
      </c>
      <c r="AC760" s="1">
        <v>4.0480527946560498E-6</v>
      </c>
      <c r="AD760" s="1">
        <v>0</v>
      </c>
      <c r="AE760" s="1">
        <v>-0.77449745307183915</v>
      </c>
      <c r="AF760">
        <v>7.9581345074340832E-6</v>
      </c>
      <c r="AG760" s="2">
        <f t="shared" si="17"/>
        <v>-0.77448949493733177</v>
      </c>
      <c r="AH760" s="3"/>
    </row>
    <row r="761" spans="23:34" x14ac:dyDescent="0.35">
      <c r="W761" s="1">
        <v>759</v>
      </c>
      <c r="X761" s="1">
        <v>0</v>
      </c>
      <c r="Y761" s="1">
        <v>1.943065015687611E-2</v>
      </c>
      <c r="Z761" s="1">
        <v>8.0163634683241033E-4</v>
      </c>
      <c r="AA761" s="1">
        <v>1.8419103982787187E-4</v>
      </c>
      <c r="AB761" s="1">
        <v>0.74122114475799949</v>
      </c>
      <c r="AC761" s="1">
        <v>3.8269745450311219E-6</v>
      </c>
      <c r="AD761" s="1">
        <v>0</v>
      </c>
      <c r="AE761" s="1">
        <v>-0.74221079911920507</v>
      </c>
      <c r="AF761">
        <v>7.6689752578146798E-6</v>
      </c>
      <c r="AG761" s="2">
        <f t="shared" si="17"/>
        <v>-0.74220313014394701</v>
      </c>
      <c r="AH761" s="3"/>
    </row>
    <row r="762" spans="23:34" x14ac:dyDescent="0.35">
      <c r="W762" s="1">
        <v>760</v>
      </c>
      <c r="X762" s="1">
        <v>0</v>
      </c>
      <c r="Y762" s="1">
        <v>1.8369474558676466E-2</v>
      </c>
      <c r="Z762" s="1">
        <v>7.5788252245663338E-4</v>
      </c>
      <c r="AA762" s="1">
        <v>1.7390447791046186E-4</v>
      </c>
      <c r="AB762" s="1">
        <v>0.71032852725347928</v>
      </c>
      <c r="AC762" s="1">
        <v>3.6181747938150446E-6</v>
      </c>
      <c r="AD762" s="1">
        <v>0</v>
      </c>
      <c r="AE762" s="1">
        <v>-0.71126393242864006</v>
      </c>
      <c r="AF762">
        <v>7.2883398851056723E-6</v>
      </c>
      <c r="AG762" s="2">
        <f t="shared" si="17"/>
        <v>-0.71125664408875511</v>
      </c>
      <c r="AH762" s="3"/>
    </row>
    <row r="763" spans="23:34" x14ac:dyDescent="0.35">
      <c r="W763" s="1">
        <v>761</v>
      </c>
      <c r="X763" s="1">
        <v>0</v>
      </c>
      <c r="Y763" s="1">
        <v>1.7367235752839293E-2</v>
      </c>
      <c r="Z763" s="1">
        <v>7.1655708006810063E-4</v>
      </c>
      <c r="AA763" s="1">
        <v>1.6420348279039395E-4</v>
      </c>
      <c r="AB763" s="1">
        <v>0.68072349810547417</v>
      </c>
      <c r="AC763" s="1">
        <v>3.4209586476058826E-6</v>
      </c>
      <c r="AD763" s="1">
        <v>0</v>
      </c>
      <c r="AE763" s="1">
        <v>-0.68160767962698021</v>
      </c>
      <c r="AF763">
        <v>6.9269306786855912E-6</v>
      </c>
      <c r="AG763" s="2">
        <f t="shared" si="17"/>
        <v>-0.68160075269630149</v>
      </c>
      <c r="AH763" s="3"/>
    </row>
    <row r="764" spans="23:34" x14ac:dyDescent="0.35">
      <c r="W764" s="1">
        <v>762</v>
      </c>
      <c r="X764" s="1">
        <v>0</v>
      </c>
      <c r="Y764" s="1">
        <v>1.6420598251035312E-2</v>
      </c>
      <c r="Z764" s="1">
        <v>6.7752269139762064E-4</v>
      </c>
      <c r="AA764" s="1">
        <v>1.5505403993432251E-4</v>
      </c>
      <c r="AB764" s="1">
        <v>0.65235238818879926</v>
      </c>
      <c r="AC764" s="1">
        <v>3.2346713507702932E-6</v>
      </c>
      <c r="AD764" s="1">
        <v>0</v>
      </c>
      <c r="AE764" s="1">
        <v>-0.65318819959148244</v>
      </c>
      <c r="AF764">
        <v>6.5837572507064561E-6</v>
      </c>
      <c r="AG764" s="2">
        <f t="shared" si="17"/>
        <v>-0.65318161583423129</v>
      </c>
      <c r="AH764" s="3"/>
    </row>
    <row r="765" spans="23:34" x14ac:dyDescent="0.35">
      <c r="W765" s="1">
        <v>763</v>
      </c>
      <c r="X765" s="1">
        <v>0</v>
      </c>
      <c r="Y765" s="1">
        <v>1.5526419226224494E-2</v>
      </c>
      <c r="Z765" s="1">
        <v>6.4064995394206669E-4</v>
      </c>
      <c r="AA765" s="1">
        <v>1.4642415235997133E-4</v>
      </c>
      <c r="AB765" s="1">
        <v>0.62516376562173903</v>
      </c>
      <c r="AC765" s="1">
        <v>3.0586959168470694E-6</v>
      </c>
      <c r="AD765" s="1">
        <v>0</v>
      </c>
      <c r="AE765" s="1">
        <v>-0.6259538984239581</v>
      </c>
      <c r="AF765">
        <v>6.257881323424355E-6</v>
      </c>
      <c r="AG765" s="2">
        <f t="shared" si="17"/>
        <v>-0.62594764054263452</v>
      </c>
      <c r="AH765" s="3"/>
    </row>
    <row r="766" spans="23:34" x14ac:dyDescent="0.35">
      <c r="W766" s="1">
        <v>764</v>
      </c>
      <c r="X766" s="1">
        <v>0</v>
      </c>
      <c r="Y766" s="1">
        <v>1.4681737143393006E-2</v>
      </c>
      <c r="Z766" s="1">
        <v>6.058169236473033E-4</v>
      </c>
      <c r="AA766" s="1">
        <v>1.3828371841467332E-4</v>
      </c>
      <c r="AB766" s="1">
        <v>0.59910834249000611</v>
      </c>
      <c r="AC766" s="1">
        <v>2.8924509028038345E-6</v>
      </c>
      <c r="AD766" s="1">
        <v>0</v>
      </c>
      <c r="AE766" s="1">
        <v>-0.59985533558297122</v>
      </c>
      <c r="AF766">
        <v>5.9484139265134947E-6</v>
      </c>
      <c r="AG766" s="2">
        <f t="shared" si="17"/>
        <v>-0.59984938716904435</v>
      </c>
      <c r="AH766" s="3"/>
    </row>
    <row r="767" spans="23:34" x14ac:dyDescent="0.35">
      <c r="W767" s="1">
        <v>765</v>
      </c>
      <c r="X767" s="1">
        <v>0</v>
      </c>
      <c r="Y767" s="1">
        <v>1.3883761075985481E-2</v>
      </c>
      <c r="Z767" s="1">
        <v>5.7290867575160442E-4</v>
      </c>
      <c r="AA767" s="1">
        <v>1.3060441711400993E-4</v>
      </c>
      <c r="AB767" s="1">
        <v>0.57413888546061254</v>
      </c>
      <c r="AC767" s="1">
        <v>2.7353883173440669E-6</v>
      </c>
      <c r="AD767" s="1">
        <v>0</v>
      </c>
      <c r="AE767" s="1">
        <v>-0.57484513394179559</v>
      </c>
      <c r="AF767">
        <v>5.65451274844296E-6</v>
      </c>
      <c r="AG767" s="2">
        <f t="shared" si="17"/>
        <v>-0.57483947942904701</v>
      </c>
      <c r="AH767" s="3"/>
    </row>
    <row r="768" spans="23:34" x14ac:dyDescent="0.35">
      <c r="W768" s="1">
        <v>766</v>
      </c>
      <c r="X768" s="1">
        <v>0</v>
      </c>
      <c r="Y768" s="1">
        <v>1.3129860665778592E-2</v>
      </c>
      <c r="Z768" s="1">
        <v>5.4181689205570825E-4</v>
      </c>
      <c r="AA768" s="1">
        <v>1.2335960056336954E-4</v>
      </c>
      <c r="AB768" s="1">
        <v>0.55021013012336828</v>
      </c>
      <c r="AC768" s="1">
        <v>2.5869916550152702E-6</v>
      </c>
      <c r="AD768" s="1">
        <v>0</v>
      </c>
      <c r="AE768" s="1">
        <v>-0.5508778936076425</v>
      </c>
      <c r="AF768">
        <v>5.3753796332697033E-6</v>
      </c>
      <c r="AG768" s="2">
        <f t="shared" si="17"/>
        <v>-0.55087251822800909</v>
      </c>
      <c r="AH768" s="3"/>
    </row>
    <row r="769" spans="23:34" x14ac:dyDescent="0.35">
      <c r="W769" s="1">
        <v>767</v>
      </c>
      <c r="X769" s="1">
        <v>0</v>
      </c>
      <c r="Y769" s="1">
        <v>1.2417556686600368E-2</v>
      </c>
      <c r="Z769" s="1">
        <v>5.1243947299463397E-4</v>
      </c>
      <c r="AA769" s="1">
        <v>1.1652419301596288E-4</v>
      </c>
      <c r="AB769" s="1">
        <v>0.5272786989044792</v>
      </c>
      <c r="AC769" s="1">
        <v>2.4467740483874374E-6</v>
      </c>
      <c r="AD769" s="1">
        <v>0</v>
      </c>
      <c r="AE769" s="1">
        <v>-0.52791010934453853</v>
      </c>
      <c r="AF769">
        <v>5.1102582146958649E-6</v>
      </c>
      <c r="AG769" s="2">
        <f t="shared" si="17"/>
        <v>-0.52790499908632349</v>
      </c>
      <c r="AH769" s="3"/>
    </row>
    <row r="770" spans="23:34" x14ac:dyDescent="0.35">
      <c r="W770" s="1">
        <v>768</v>
      </c>
      <c r="X770" s="1">
        <v>0</v>
      </c>
      <c r="Y770" s="1">
        <v>1.1744512174786772E-2</v>
      </c>
      <c r="Z770" s="1">
        <v>4.8252533399084001E-4</v>
      </c>
      <c r="AA770" s="1">
        <v>1.0963076193404745E-4</v>
      </c>
      <c r="AB770" s="1">
        <v>0.50530281540823352</v>
      </c>
      <c r="AC770" s="1">
        <v>2.3002701186784747E-6</v>
      </c>
      <c r="AD770" s="1">
        <v>0</v>
      </c>
      <c r="AE770" s="1">
        <v>-0.50589727177427746</v>
      </c>
      <c r="AF770">
        <v>5.2008059136528337E-6</v>
      </c>
      <c r="AG770" s="2">
        <f t="shared" si="17"/>
        <v>-0.50589207096836342</v>
      </c>
      <c r="AH770" s="3"/>
    </row>
    <row r="771" spans="23:34" x14ac:dyDescent="0.35">
      <c r="W771" s="1">
        <v>769</v>
      </c>
      <c r="X771" s="1">
        <v>0</v>
      </c>
      <c r="Y771" s="1">
        <v>1.1041293312183752E-2</v>
      </c>
      <c r="Z771" s="1">
        <v>1.0374712392894695E-2</v>
      </c>
      <c r="AA771" s="1">
        <v>1.0418241691104812E-4</v>
      </c>
      <c r="AB771" s="1">
        <v>0.48424303141201364</v>
      </c>
      <c r="AC771" s="1">
        <v>1.2592718914619628E-7</v>
      </c>
      <c r="AD771" s="1">
        <v>0</v>
      </c>
      <c r="AE771" s="1">
        <v>-0.49472205214900872</v>
      </c>
      <c r="AF771">
        <v>8.2980848683057148E-5</v>
      </c>
      <c r="AG771" s="2">
        <f t="shared" si="17"/>
        <v>-0.49463907130032542</v>
      </c>
      <c r="AH7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block_projection_output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Kramer Howell</cp:lastModifiedBy>
  <dcterms:created xsi:type="dcterms:W3CDTF">2026-01-16T16:27:35Z</dcterms:created>
  <dcterms:modified xsi:type="dcterms:W3CDTF">2026-01-16T16:27:36Z</dcterms:modified>
</cp:coreProperties>
</file>