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<sst xmlns="http://schemas.openxmlformats.org/spreadsheetml/2006/main" count="23" uniqueCount="23">
  <si>
    <t>沐越</t>
  </si>
  <si>
    <t>莆田</t>
  </si>
  <si>
    <t>青花驕</t>
  </si>
  <si>
    <t>王品</t>
  </si>
  <si>
    <t>夏慕尼</t>
  </si>
  <si>
    <t>陶板屋</t>
  </si>
  <si>
    <t>CooK BEEF!</t>
  </si>
  <si>
    <t>原燒</t>
  </si>
  <si>
    <t>乍牛</t>
  </si>
  <si>
    <t>ita義塔</t>
  </si>
  <si>
    <t>ＴＡＳＴｙ</t>
  </si>
  <si>
    <t>品田牧場</t>
  </si>
  <si>
    <t>麻佬大</t>
  </si>
  <si>
    <t>hot 7</t>
  </si>
  <si>
    <t>聚</t>
  </si>
  <si>
    <t>舒果</t>
  </si>
  <si>
    <t>藝奇</t>
  </si>
  <si>
    <t>石二鍋</t>
  </si>
  <si>
    <t>品牌</t>
    <phoneticPr fontId="2" type="noConversion"/>
  </si>
  <si>
    <t>資料筆數</t>
    <phoneticPr fontId="2" type="noConversion"/>
  </si>
  <si>
    <t>ADS_vs_消費力_相關係數</t>
    <phoneticPr fontId="2" type="noConversion"/>
  </si>
  <si>
    <t>建議參考</t>
    <phoneticPr fontId="2" type="noConversion"/>
  </si>
  <si>
    <t>只留下消費力筆數&gt;20的店家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</si>
</sst>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NumberFormat="1"/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13" sqref="H13"/>
    </sheetView>
  </sheetViews>
  <sheetFormatPr defaultRowHeight="15.75" x14ac:dyDescent="0.25"/>
  <cols>
    <col min="1" max="1" width="13" bestFit="1" customWidth="1"/>
    <col min="2" max="2" width="17.28515625" customWidth="1"/>
    <col min="3" max="3" width="16" customWidth="1"/>
  </cols>
  <sheetData>
    <row r="1" spans="1:4" ht="31.5" x14ac:dyDescent="0.25">
      <c r="A1" s="1" t="s">
        <v>18</v>
      </c>
      <c r="B1" s="1" t="s">
        <v>19</v>
      </c>
      <c r="C1" s="2" t="s">
        <v>20</v>
      </c>
      <c r="D1" s="2" t="s">
        <v>21</v>
      </c>
    </row>
    <row r="2" spans="1:4" x14ac:dyDescent="0.25">
      <c r="A2" t="s">
        <v>0</v>
      </c>
      <c r="B2" s="3">
        <v>1</v>
      </c>
      <c r="D2" t="str">
        <f>IF(B2&gt;7,"Y","")</f>
        <v/>
      </c>
    </row>
    <row r="3" spans="1:4" x14ac:dyDescent="0.25">
      <c r="A3" t="s">
        <v>1</v>
      </c>
      <c r="B3" s="3">
        <v>3</v>
      </c>
      <c r="C3">
        <v>-0.18</v>
      </c>
      <c r="D3" t="str">
        <f t="shared" ref="D3:D19" si="0">IF(B3&gt;7,"Y","")</f>
        <v/>
      </c>
    </row>
    <row r="4" spans="1:4" x14ac:dyDescent="0.25">
      <c r="A4" t="s">
        <v>2</v>
      </c>
      <c r="B4" s="3">
        <v>1</v>
      </c>
      <c r="D4" t="str">
        <f t="shared" si="0"/>
        <v/>
      </c>
    </row>
    <row r="5" spans="1:4" x14ac:dyDescent="0.25">
      <c r="A5" t="s">
        <v>3</v>
      </c>
      <c r="B5" s="3">
        <v>12</v>
      </c>
      <c r="C5">
        <v>-0.35099999999999998</v>
      </c>
      <c r="D5" t="str">
        <f t="shared" si="0"/>
        <v>Y</v>
      </c>
    </row>
    <row r="6" spans="1:4" x14ac:dyDescent="0.25">
      <c r="A6" t="s">
        <v>4</v>
      </c>
      <c r="B6" s="3">
        <v>12</v>
      </c>
      <c r="C6">
        <v>0.12</v>
      </c>
      <c r="D6" t="str">
        <f t="shared" si="0"/>
        <v>Y</v>
      </c>
    </row>
    <row r="7" spans="1:4" x14ac:dyDescent="0.25">
      <c r="A7" t="s">
        <v>5</v>
      </c>
      <c r="B7" s="3">
        <v>19</v>
      </c>
      <c r="C7">
        <v>0.18</v>
      </c>
      <c r="D7" t="str">
        <f t="shared" si="0"/>
        <v>Y</v>
      </c>
    </row>
    <row r="8" spans="1:4" x14ac:dyDescent="0.25">
      <c r="A8" t="s">
        <v>6</v>
      </c>
      <c r="B8" s="3">
        <v>5</v>
      </c>
      <c r="C8">
        <v>0.621</v>
      </c>
      <c r="D8" t="str">
        <f t="shared" si="0"/>
        <v/>
      </c>
    </row>
    <row r="9" spans="1:4" x14ac:dyDescent="0.25">
      <c r="A9" t="s">
        <v>7</v>
      </c>
      <c r="B9" s="3">
        <v>14</v>
      </c>
      <c r="C9">
        <v>0.21199999999999999</v>
      </c>
      <c r="D9" t="str">
        <f t="shared" si="0"/>
        <v>Y</v>
      </c>
    </row>
    <row r="10" spans="1:4" x14ac:dyDescent="0.25">
      <c r="A10" t="s">
        <v>8</v>
      </c>
      <c r="B10" s="3">
        <v>3</v>
      </c>
      <c r="C10">
        <v>0.621</v>
      </c>
      <c r="D10" t="str">
        <f t="shared" si="0"/>
        <v/>
      </c>
    </row>
    <row r="11" spans="1:4" x14ac:dyDescent="0.25">
      <c r="A11" t="s">
        <v>9</v>
      </c>
      <c r="B11" s="3">
        <v>2</v>
      </c>
      <c r="C11">
        <v>1</v>
      </c>
      <c r="D11" t="str">
        <f t="shared" si="0"/>
        <v/>
      </c>
    </row>
    <row r="12" spans="1:4" x14ac:dyDescent="0.25">
      <c r="A12" t="s">
        <v>10</v>
      </c>
      <c r="B12" s="3">
        <v>23</v>
      </c>
      <c r="C12">
        <v>0.25</v>
      </c>
      <c r="D12" t="str">
        <f t="shared" si="0"/>
        <v>Y</v>
      </c>
    </row>
    <row r="13" spans="1:4" x14ac:dyDescent="0.25">
      <c r="A13" t="s">
        <v>11</v>
      </c>
      <c r="B13" s="3">
        <v>13</v>
      </c>
      <c r="C13">
        <v>8.0000000000000002E-3</v>
      </c>
      <c r="D13" t="str">
        <f t="shared" si="0"/>
        <v>Y</v>
      </c>
    </row>
    <row r="14" spans="1:4" x14ac:dyDescent="0.25">
      <c r="A14" t="s">
        <v>12</v>
      </c>
      <c r="B14" s="3">
        <v>4</v>
      </c>
      <c r="C14">
        <v>0.93700000000000006</v>
      </c>
      <c r="D14" t="str">
        <f t="shared" si="0"/>
        <v/>
      </c>
    </row>
    <row r="15" spans="1:4" x14ac:dyDescent="0.25">
      <c r="A15" t="s">
        <v>13</v>
      </c>
      <c r="B15" s="3">
        <v>12</v>
      </c>
      <c r="C15">
        <v>2.8000000000000001E-2</v>
      </c>
      <c r="D15" t="str">
        <f t="shared" si="0"/>
        <v>Y</v>
      </c>
    </row>
    <row r="16" spans="1:4" x14ac:dyDescent="0.25">
      <c r="A16" t="s">
        <v>14</v>
      </c>
      <c r="B16" s="3">
        <v>12</v>
      </c>
      <c r="C16">
        <v>7.6999999999999999E-2</v>
      </c>
      <c r="D16" t="str">
        <f t="shared" si="0"/>
        <v>Y</v>
      </c>
    </row>
    <row r="17" spans="1:4" x14ac:dyDescent="0.25">
      <c r="A17" t="s">
        <v>15</v>
      </c>
      <c r="B17" s="3">
        <v>4</v>
      </c>
      <c r="C17">
        <v>4.2999999999999997E-2</v>
      </c>
      <c r="D17" t="str">
        <f t="shared" si="0"/>
        <v/>
      </c>
    </row>
    <row r="18" spans="1:4" x14ac:dyDescent="0.25">
      <c r="A18" t="s">
        <v>16</v>
      </c>
      <c r="B18" s="3">
        <v>7</v>
      </c>
      <c r="C18">
        <v>0.08</v>
      </c>
      <c r="D18" t="str">
        <f t="shared" si="0"/>
        <v/>
      </c>
    </row>
    <row r="19" spans="1:4" x14ac:dyDescent="0.25">
      <c r="A19" t="s">
        <v>17</v>
      </c>
      <c r="B19" s="3">
        <v>29</v>
      </c>
      <c r="C19">
        <v>0.17399999999999999</v>
      </c>
      <c r="D19" t="str">
        <f t="shared" si="0"/>
        <v>Y</v>
      </c>
    </row>
    <row r="21" spans="1:4" ht="31.5" x14ac:dyDescent="0.25">
      <c r="B21" s="4" t="s">
        <v>22</v>
      </c>
    </row>
  </sheetData>
  <phoneticPr fontId="2" type="noConversion"/>
  <conditionalFormatting sqref="C1:C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{B102CCB3-E917-4DDB-A6FB-8EA965AC8099}</x14:id>
        </ext>
      </extLst>
    </cfRule>
  </conditionalFormatting>
  <conditionalFormatting sqref="B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{C7E3D8D4-7267-44BD-9BFD-168492FDD58F}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02CCB3-E917-4DDB-A6FB-8EA965AC80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B2:B19</xm:sqref>
        </x14:conditionalFormatting>
        <x14:conditionalFormatting xmlns:xm="http://schemas.microsoft.com/office/excel/2006/main">
          <x14:cfRule type="dataBar" id="{C7E3D8D4-7267-44BD-9BFD-168492FDD5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袁華谷-資訊部</cp:lastModifiedBy>
  <dcterms:created xsi:type="dcterms:W3CDTF">2018-03-07T08:09:48Z</dcterms:created>
  <dcterms:modified xsi:type="dcterms:W3CDTF">2018-03-07T11:30:23Z</dcterms:modified>
</cp:coreProperties>
</file>