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MyStuff\George Brown\Year 3\2 Semester\CAPSTONE PROJECT 02\Github\CapStone-FA\BackEnd\ServiceData\"/>
    </mc:Choice>
  </mc:AlternateContent>
  <xr:revisionPtr revIDLastSave="0" documentId="13_ncr:1_{DCA10907-DF5C-4B90-A18D-84E2E96A4B30}" xr6:coauthVersionLast="46" xr6:coauthVersionMax="46" xr10:uidLastSave="{00000000-0000-0000-0000-000000000000}"/>
  <bookViews>
    <workbookView xWindow="-90" yWindow="-16320" windowWidth="29040" windowHeight="15840" xr2:uid="{00000000-000D-0000-FFFF-FFFF00000000}"/>
  </bookViews>
  <sheets>
    <sheet name="Data" sheetId="1" r:id="rId1"/>
    <sheet name="Totals" sheetId="2" r:id="rId2"/>
    <sheet name="Sheet3" sheetId="4" r:id="rId3"/>
    <sheet name="Sheet2" sheetId="3" r:id="rId4"/>
  </sheets>
  <definedNames>
    <definedName name="_xlnm._FilterDatabase" localSheetId="2" hidden="1">Sheet3!$A$1:$B$88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3" l="1"/>
  <c r="A7" i="3"/>
  <c r="B6" i="3"/>
  <c r="C6" i="3" s="1"/>
  <c r="D6" i="3" s="1"/>
  <c r="E6" i="3" s="1"/>
  <c r="B7" i="3"/>
  <c r="C7" i="3" s="1"/>
  <c r="D7" i="3" s="1"/>
  <c r="E7" i="3" s="1"/>
  <c r="F7" i="3" s="1"/>
  <c r="A8" i="3" s="1"/>
  <c r="B8" i="3" s="1"/>
  <c r="C8" i="3" s="1"/>
  <c r="D8" i="3" s="1"/>
  <c r="E8" i="3" s="1"/>
  <c r="F8" i="3" s="1"/>
  <c r="A9" i="3" s="1"/>
  <c r="B9" i="3" s="1"/>
  <c r="C9" i="3" s="1"/>
  <c r="D9" i="3" s="1"/>
  <c r="E9" i="3" s="1"/>
  <c r="F9" i="3" s="1"/>
  <c r="A10" i="3" s="1"/>
  <c r="B10" i="3" s="1"/>
  <c r="C10" i="3" s="1"/>
  <c r="D10" i="3" s="1"/>
  <c r="E10" i="3" s="1"/>
  <c r="F10" i="3" s="1"/>
  <c r="A11" i="3" s="1"/>
  <c r="B11" i="3" s="1"/>
  <c r="C11" i="3" s="1"/>
  <c r="D11" i="3" s="1"/>
  <c r="E11" i="3" s="1"/>
  <c r="F11" i="3" s="1"/>
  <c r="A12" i="3" s="1"/>
  <c r="B12" i="3" s="1"/>
  <c r="C12" i="3" s="1"/>
  <c r="D12" i="3" s="1"/>
  <c r="E12" i="3" s="1"/>
  <c r="F12" i="3" s="1"/>
  <c r="A13" i="3" s="1"/>
  <c r="B13" i="3" s="1"/>
  <c r="C13" i="3" s="1"/>
  <c r="D13" i="3" s="1"/>
  <c r="E13" i="3" s="1"/>
  <c r="F13" i="3" s="1"/>
  <c r="A14" i="3" s="1"/>
  <c r="B14" i="3" s="1"/>
  <c r="C14" i="3" s="1"/>
  <c r="D14" i="3" s="1"/>
  <c r="E14" i="3" s="1"/>
  <c r="F14" i="3" s="1"/>
  <c r="A15" i="3" s="1"/>
  <c r="B15" i="3" s="1"/>
  <c r="C15" i="3" s="1"/>
  <c r="D15" i="3" s="1"/>
  <c r="E15" i="3" s="1"/>
  <c r="F15" i="3" s="1"/>
  <c r="A16" i="3" s="1"/>
  <c r="B16" i="3" s="1"/>
  <c r="C16" i="3" s="1"/>
  <c r="D16" i="3" s="1"/>
  <c r="E16" i="3" s="1"/>
  <c r="F16" i="3" s="1"/>
  <c r="A17" i="3" s="1"/>
  <c r="B17" i="3" s="1"/>
  <c r="C17" i="3" s="1"/>
  <c r="D17" i="3" s="1"/>
  <c r="E17" i="3" s="1"/>
  <c r="F17" i="3" s="1"/>
  <c r="A18" i="3" s="1"/>
  <c r="B18" i="3" s="1"/>
  <c r="C18" i="3" s="1"/>
  <c r="D18" i="3" s="1"/>
  <c r="E18" i="3" s="1"/>
  <c r="F18" i="3" s="1"/>
  <c r="C5" i="3"/>
  <c r="D5" i="3"/>
  <c r="E5" i="3"/>
  <c r="F5" i="3" s="1"/>
  <c r="A6" i="3" s="1"/>
  <c r="B5" i="3"/>
</calcChain>
</file>

<file path=xl/sharedStrings.xml><?xml version="1.0" encoding="utf-8"?>
<sst xmlns="http://schemas.openxmlformats.org/spreadsheetml/2006/main" count="233" uniqueCount="210">
  <si>
    <t>johndoe@gmail.com</t>
  </si>
  <si>
    <t>Year</t>
  </si>
  <si>
    <t>Cash</t>
  </si>
  <si>
    <t>Accounts Receivable</t>
  </si>
  <si>
    <t>Prepaid expenses</t>
  </si>
  <si>
    <t>Inventory</t>
  </si>
  <si>
    <t>Property &amp; Equipment</t>
  </si>
  <si>
    <t>Goodwill</t>
  </si>
  <si>
    <t>Accounts Payable</t>
  </si>
  <si>
    <t>Accrued expenses</t>
  </si>
  <si>
    <t>Unearned revenue</t>
  </si>
  <si>
    <t>Long-term debt</t>
  </si>
  <si>
    <t>Other long-term liabilities</t>
  </si>
  <si>
    <t>Equity Capital</t>
  </si>
  <si>
    <t>Retained Earnings</t>
  </si>
  <si>
    <t>Balance Sheet</t>
  </si>
  <si>
    <t>A1</t>
  </si>
  <si>
    <t>A2</t>
  </si>
  <si>
    <t>A5</t>
  </si>
  <si>
    <t>B5</t>
  </si>
  <si>
    <t>C5</t>
  </si>
  <si>
    <t>D5</t>
  </si>
  <si>
    <t>E5</t>
  </si>
  <si>
    <t>F5</t>
  </si>
  <si>
    <t>A6</t>
  </si>
  <si>
    <t>B6</t>
  </si>
  <si>
    <t>C6</t>
  </si>
  <si>
    <t>D6</t>
  </si>
  <si>
    <t>E6</t>
  </si>
  <si>
    <t>F6</t>
  </si>
  <si>
    <t>A7</t>
  </si>
  <si>
    <t>B7</t>
  </si>
  <si>
    <t>C7</t>
  </si>
  <si>
    <t>D7</t>
  </si>
  <si>
    <t>E7</t>
  </si>
  <si>
    <t>F7</t>
  </si>
  <si>
    <t>A8</t>
  </si>
  <si>
    <t>B8</t>
  </si>
  <si>
    <t>C8</t>
  </si>
  <si>
    <t>D8</t>
  </si>
  <si>
    <t>E8</t>
  </si>
  <si>
    <t>F8</t>
  </si>
  <si>
    <t>A9</t>
  </si>
  <si>
    <t>B9</t>
  </si>
  <si>
    <t>C9</t>
  </si>
  <si>
    <t>D9</t>
  </si>
  <si>
    <t>E9</t>
  </si>
  <si>
    <t>F9</t>
  </si>
  <si>
    <t>A10</t>
  </si>
  <si>
    <t>B10</t>
  </si>
  <si>
    <t>C10</t>
  </si>
  <si>
    <t>D10</t>
  </si>
  <si>
    <t>E10</t>
  </si>
  <si>
    <t>F10</t>
  </si>
  <si>
    <t>A11</t>
  </si>
  <si>
    <t>B11</t>
  </si>
  <si>
    <t>C11</t>
  </si>
  <si>
    <t>D11</t>
  </si>
  <si>
    <t>E11</t>
  </si>
  <si>
    <t>F11</t>
  </si>
  <si>
    <t>A12</t>
  </si>
  <si>
    <t>B12</t>
  </si>
  <si>
    <t>C12</t>
  </si>
  <si>
    <t>D12</t>
  </si>
  <si>
    <t>E12</t>
  </si>
  <si>
    <t>F12</t>
  </si>
  <si>
    <t>A13</t>
  </si>
  <si>
    <t>B13</t>
  </si>
  <si>
    <t>C13</t>
  </si>
  <si>
    <t>D13</t>
  </si>
  <si>
    <t>E13</t>
  </si>
  <si>
    <t>F13</t>
  </si>
  <si>
    <t>A14</t>
  </si>
  <si>
    <t>B14</t>
  </si>
  <si>
    <t>C14</t>
  </si>
  <si>
    <t>D14</t>
  </si>
  <si>
    <t>E14</t>
  </si>
  <si>
    <t>F14</t>
  </si>
  <si>
    <t>A15</t>
  </si>
  <si>
    <t>B15</t>
  </si>
  <si>
    <t>C15</t>
  </si>
  <si>
    <t>D15</t>
  </si>
  <si>
    <t>E15</t>
  </si>
  <si>
    <t>F15</t>
  </si>
  <si>
    <t>A16</t>
  </si>
  <si>
    <t>B16</t>
  </si>
  <si>
    <t>C16</t>
  </si>
  <si>
    <t>D16</t>
  </si>
  <si>
    <t>E16</t>
  </si>
  <si>
    <t>F16</t>
  </si>
  <si>
    <t>A17</t>
  </si>
  <si>
    <t>B17</t>
  </si>
  <si>
    <t>C17</t>
  </si>
  <si>
    <t>D17</t>
  </si>
  <si>
    <t>E17</t>
  </si>
  <si>
    <t>F17</t>
  </si>
  <si>
    <t>A18</t>
  </si>
  <si>
    <t>B18</t>
  </si>
  <si>
    <t>C18</t>
  </si>
  <si>
    <t>D18</t>
  </si>
  <si>
    <t>E18</t>
  </si>
  <si>
    <t>F18</t>
  </si>
  <si>
    <t xml:space="preserve">  'Balance Sheet',    </t>
  </si>
  <si>
    <t xml:space="preserve">  'johndoe@gmail.com',</t>
  </si>
  <si>
    <t xml:space="preserve">  'Year',</t>
  </si>
  <si>
    <t xml:space="preserve">  2020,</t>
  </si>
  <si>
    <t xml:space="preserve">  2021,</t>
  </si>
  <si>
    <t xml:space="preserve">  2022,</t>
  </si>
  <si>
    <t xml:space="preserve">  2023,</t>
  </si>
  <si>
    <t xml:space="preserve">  2024,</t>
  </si>
  <si>
    <t xml:space="preserve">  'Cash',</t>
  </si>
  <si>
    <t xml:space="preserve">  167971.1792,        </t>
  </si>
  <si>
    <t xml:space="preserve">  181209.91269787797,</t>
  </si>
  <si>
    <t xml:space="preserve">  183715.2565830093,</t>
  </si>
  <si>
    <t xml:space="preserve">  211069.3356066046,</t>
  </si>
  <si>
    <t xml:space="preserve">  239549.5203651849,</t>
  </si>
  <si>
    <t xml:space="preserve">  'Accounts Receivable',</t>
  </si>
  <si>
    <t xml:space="preserve">  5100.35,</t>
  </si>
  <si>
    <t xml:space="preserve">  5904.3,</t>
  </si>
  <si>
    <t xml:space="preserve">  6567.25,</t>
  </si>
  <si>
    <t xml:space="preserve">  7117.05,</t>
  </si>
  <si>
    <t xml:space="preserve">  7538.6,</t>
  </si>
  <si>
    <t xml:space="preserve">  'Prepaid expenses',</t>
  </si>
  <si>
    <t xml:space="preserve">  4806,</t>
  </si>
  <si>
    <t xml:space="preserve">  5513,</t>
  </si>
  <si>
    <t xml:space="preserve">  5170,</t>
  </si>
  <si>
    <t xml:space="preserve">  5998,</t>
  </si>
  <si>
    <t xml:space="preserve">  5682,</t>
  </si>
  <si>
    <t xml:space="preserve">  'Inventory',</t>
  </si>
  <si>
    <t xml:space="preserve">  7804.6,</t>
  </si>
  <si>
    <t xml:space="preserve">  9600.800000000001,</t>
  </si>
  <si>
    <t xml:space="preserve">  9824.6,</t>
  </si>
  <si>
    <t xml:space="preserve">  10530.800000000001,</t>
  </si>
  <si>
    <t xml:space="preserve">  11342,</t>
  </si>
  <si>
    <t xml:space="preserve">  'Property &amp; Equipment',</t>
  </si>
  <si>
    <t xml:space="preserve">  45500,</t>
  </si>
  <si>
    <t xml:space="preserve">  42350,</t>
  </si>
  <si>
    <t xml:space="preserve">  40145,</t>
  </si>
  <si>
    <t xml:space="preserve">  38601.5,</t>
  </si>
  <si>
    <t xml:space="preserve">  37521.05,</t>
  </si>
  <si>
    <t xml:space="preserve">  'Goodwill',</t>
  </si>
  <si>
    <t xml:space="preserve">  3580,</t>
  </si>
  <si>
    <t xml:space="preserve">  3460,</t>
  </si>
  <si>
    <t xml:space="preserve">  3910,</t>
  </si>
  <si>
    <t xml:space="preserve">  3870,</t>
  </si>
  <si>
    <t xml:space="preserve">  3850,</t>
  </si>
  <si>
    <t xml:space="preserve">  'Accounts Payable',</t>
  </si>
  <si>
    <t xml:space="preserve">  3902.3,</t>
  </si>
  <si>
    <t xml:space="preserve">  4800.400000000001,</t>
  </si>
  <si>
    <t xml:space="preserve">  4912.3,</t>
  </si>
  <si>
    <t xml:space="preserve">  5265.400000000001,</t>
  </si>
  <si>
    <t xml:space="preserve">  5671,</t>
  </si>
  <si>
    <t xml:space="preserve">  'Accrued expenses',</t>
  </si>
  <si>
    <t xml:space="preserve">  1320,</t>
  </si>
  <si>
    <t xml:space="preserve">  1541,</t>
  </si>
  <si>
    <t xml:space="preserve">  1662,</t>
  </si>
  <si>
    <t xml:space="preserve">  1865,</t>
  </si>
  <si>
    <t xml:space="preserve">  1899,</t>
  </si>
  <si>
    <t xml:space="preserve">  'Unearned revenue',</t>
  </si>
  <si>
    <t xml:space="preserve">  1540,</t>
  </si>
  <si>
    <t xml:space="preserve">  1560,</t>
  </si>
  <si>
    <t xml:space="preserve">  1853,</t>
  </si>
  <si>
    <t xml:space="preserve">  1952,</t>
  </si>
  <si>
    <t xml:space="preserve">  1724,</t>
  </si>
  <si>
    <t xml:space="preserve">  'Long-term debt',</t>
  </si>
  <si>
    <t xml:space="preserve">  50000,</t>
  </si>
  <si>
    <t xml:space="preserve">  30000,</t>
  </si>
  <si>
    <t xml:space="preserve">  'Other long-term liabilities',</t>
  </si>
  <si>
    <t xml:space="preserve">  5526,</t>
  </si>
  <si>
    <t xml:space="preserve">  5872,</t>
  </si>
  <si>
    <t xml:space="preserve">  5565,</t>
  </si>
  <si>
    <t xml:space="preserve">  6051,</t>
  </si>
  <si>
    <t xml:space="preserve">  5909,</t>
  </si>
  <si>
    <t xml:space="preserve">  'Equity Capital',</t>
  </si>
  <si>
    <t xml:space="preserve">  170000,</t>
  </si>
  <si>
    <t xml:space="preserve">  'Retained Earnings',</t>
  </si>
  <si>
    <t xml:space="preserve">  2473.8292,</t>
  </si>
  <si>
    <t xml:space="preserve">  14264.612697877968,</t>
  </si>
  <si>
    <t xml:space="preserve">  35339.8065830093,</t>
  </si>
  <si>
    <t xml:space="preserve">  62053.28560660461,</t>
  </si>
  <si>
    <t xml:space="preserve">  90280.1703651849,</t>
  </si>
  <si>
    <t xml:space="preserve">  'Cash':,</t>
  </si>
  <si>
    <t xml:space="preserve">  'Accounts Receivable':,</t>
  </si>
  <si>
    <t xml:space="preserve">  'Prepaid expenses':,</t>
  </si>
  <si>
    <t xml:space="preserve">  'Inventory':,</t>
  </si>
  <si>
    <t xml:space="preserve">  'Property &amp; Equipment':,</t>
  </si>
  <si>
    <t xml:space="preserve">  'Goodwill':,</t>
  </si>
  <si>
    <t xml:space="preserve">  'Accounts Payable':,</t>
  </si>
  <si>
    <t xml:space="preserve">  'Accrued expenses':,</t>
  </si>
  <si>
    <t xml:space="preserve">  'Unearned revenue':,</t>
  </si>
  <si>
    <t xml:space="preserve">  'Long-term debt':,</t>
  </si>
  <si>
    <t xml:space="preserve">  'Other long-term liabilities':,</t>
  </si>
  <si>
    <t xml:space="preserve">  'Equity Capital':,</t>
  </si>
  <si>
    <t xml:space="preserve">  'Retained Earnings':,</t>
  </si>
  <si>
    <t>        "indicator": data[1],</t>
  </si>
  <si>
    <t>        "email": data[2],</t>
  </si>
  <si>
    <t>        "year": data[4+4],</t>
  </si>
  <si>
    <t>        "Cash": Math.round(data[10+4],2),</t>
  </si>
  <si>
    <t>        "Accounts_Receivable": Math.round(data[16+4],2),</t>
  </si>
  <si>
    <t>        "Prepaid_expenses": Math.round(data[22+4],2),</t>
  </si>
  <si>
    <t>        "Inventory": Math.round(data[28+4],2),</t>
  </si>
  <si>
    <t>        "Property_Equipment": Math.round(data[34+4],2),</t>
  </si>
  <si>
    <t>        "Goodwill": Math.round(data[40+4],2),</t>
  </si>
  <si>
    <t>        "Accounts_Payable": Math.round(data[46+4],2),</t>
  </si>
  <si>
    <t>        "Accrued_expenses": Math.round(data[52+4],2),</t>
  </si>
  <si>
    <t>        "Unearned_revenue": Math.round(data[58+4],2),</t>
  </si>
  <si>
    <t>        "Long_term_debt": Math.round(data[64+4],2),</t>
  </si>
  <si>
    <t>        "Other_long_term_liabilities": Math.round(data[70+4],2),</t>
  </si>
  <si>
    <t>        "Equity_Capital": Math.round(data[76+4],2),</t>
  </si>
  <si>
    <t>        "Retained_Earnings": Math.round(data[82+4],2),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</si>
</sst>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B6" sqref="B6"/>
    </sheetView>
  </sheetViews>
  <sheetFormatPr defaultRowHeight="14.4" x14ac:dyDescent="0.3"/>
  <cols>
    <col min="1" max="1" width="23.88671875" bestFit="1" customWidth="1"/>
    <col min="4" max="4" width="12" bestFit="1" customWidth="1"/>
  </cols>
  <sheetData>
    <row r="1" spans="1:6" x14ac:dyDescent="0.3">
      <c r="A1" t="s">
        <v>15</v>
      </c>
    </row>
    <row r="2" spans="1:6" x14ac:dyDescent="0.3">
      <c r="A2" s="1" t="s">
        <v>0</v>
      </c>
    </row>
    <row r="5" spans="1:6" x14ac:dyDescent="0.3">
      <c r="A5" t="s">
        <v>1</v>
      </c>
      <c r="B5">
        <v>2017</v>
      </c>
      <c r="C5">
        <v>2018</v>
      </c>
      <c r="D5">
        <v>2019</v>
      </c>
      <c r="E5">
        <v>2020</v>
      </c>
      <c r="F5">
        <v>2021</v>
      </c>
    </row>
    <row r="6" spans="1:6" x14ac:dyDescent="0.3">
      <c r="A6" t="s">
        <v>2</v>
      </c>
      <c r="B6">
        <v>167971.17920000001</v>
      </c>
      <c r="C6">
        <v>181209.91269787797</v>
      </c>
      <c r="D6">
        <v>183715.25658300929</v>
      </c>
      <c r="E6">
        <v>211069.33560660461</v>
      </c>
      <c r="F6">
        <v>239549.5203651849</v>
      </c>
    </row>
    <row r="7" spans="1:6" x14ac:dyDescent="0.3">
      <c r="A7" t="s">
        <v>3</v>
      </c>
      <c r="B7">
        <v>5100.3500000000004</v>
      </c>
      <c r="C7">
        <v>5904.3</v>
      </c>
      <c r="D7">
        <v>6567.25</v>
      </c>
      <c r="E7">
        <v>7117.05</v>
      </c>
      <c r="F7">
        <v>7538.6</v>
      </c>
    </row>
    <row r="8" spans="1:6" x14ac:dyDescent="0.3">
      <c r="A8" t="s">
        <v>4</v>
      </c>
      <c r="B8">
        <v>4806</v>
      </c>
      <c r="C8">
        <v>5513</v>
      </c>
      <c r="D8">
        <v>5170</v>
      </c>
      <c r="E8">
        <v>5998</v>
      </c>
      <c r="F8">
        <v>5682</v>
      </c>
    </row>
    <row r="9" spans="1:6" x14ac:dyDescent="0.3">
      <c r="A9" t="s">
        <v>5</v>
      </c>
      <c r="B9">
        <v>7804.6</v>
      </c>
      <c r="C9">
        <v>9600.8000000000011</v>
      </c>
      <c r="D9">
        <v>9824.6</v>
      </c>
      <c r="E9">
        <v>10530.800000000001</v>
      </c>
      <c r="F9">
        <v>11342</v>
      </c>
    </row>
    <row r="10" spans="1:6" x14ac:dyDescent="0.3">
      <c r="A10" t="s">
        <v>6</v>
      </c>
      <c r="B10">
        <v>45500</v>
      </c>
      <c r="C10">
        <v>42350</v>
      </c>
      <c r="D10">
        <v>40145</v>
      </c>
      <c r="E10">
        <v>38601.5</v>
      </c>
      <c r="F10">
        <v>37521.050000000003</v>
      </c>
    </row>
    <row r="11" spans="1:6" x14ac:dyDescent="0.3">
      <c r="A11" t="s">
        <v>7</v>
      </c>
      <c r="B11">
        <v>3580</v>
      </c>
      <c r="C11">
        <v>3460</v>
      </c>
      <c r="D11">
        <v>3910</v>
      </c>
      <c r="E11">
        <v>3870</v>
      </c>
      <c r="F11">
        <v>3850</v>
      </c>
    </row>
    <row r="12" spans="1:6" x14ac:dyDescent="0.3">
      <c r="A12" t="s">
        <v>8</v>
      </c>
      <c r="B12">
        <v>3902.3</v>
      </c>
      <c r="C12">
        <v>4800.4000000000005</v>
      </c>
      <c r="D12">
        <v>4912.3</v>
      </c>
      <c r="E12">
        <v>5265.4000000000005</v>
      </c>
      <c r="F12">
        <v>5671</v>
      </c>
    </row>
    <row r="13" spans="1:6" x14ac:dyDescent="0.3">
      <c r="A13" t="s">
        <v>9</v>
      </c>
      <c r="B13">
        <v>1320</v>
      </c>
      <c r="C13">
        <v>1541</v>
      </c>
      <c r="D13">
        <v>1662</v>
      </c>
      <c r="E13">
        <v>1865</v>
      </c>
      <c r="F13">
        <v>1899</v>
      </c>
    </row>
    <row r="14" spans="1:6" x14ac:dyDescent="0.3">
      <c r="A14" t="s">
        <v>10</v>
      </c>
      <c r="B14">
        <v>1540</v>
      </c>
      <c r="C14">
        <v>1560</v>
      </c>
      <c r="D14">
        <v>1853</v>
      </c>
      <c r="E14">
        <v>1952</v>
      </c>
      <c r="F14">
        <v>1724</v>
      </c>
    </row>
    <row r="15" spans="1:6" x14ac:dyDescent="0.3">
      <c r="A15" t="s">
        <v>11</v>
      </c>
      <c r="B15">
        <v>50000</v>
      </c>
      <c r="C15">
        <v>50000</v>
      </c>
      <c r="D15">
        <v>30000</v>
      </c>
      <c r="E15">
        <v>30000</v>
      </c>
      <c r="F15">
        <v>30000</v>
      </c>
    </row>
    <row r="16" spans="1:6" x14ac:dyDescent="0.3">
      <c r="A16" t="s">
        <v>12</v>
      </c>
      <c r="B16">
        <v>5526</v>
      </c>
      <c r="C16">
        <v>5872</v>
      </c>
      <c r="D16">
        <v>5565</v>
      </c>
      <c r="E16">
        <v>6051</v>
      </c>
      <c r="F16">
        <v>5909</v>
      </c>
    </row>
    <row r="17" spans="1:6" x14ac:dyDescent="0.3">
      <c r="A17" t="s">
        <v>13</v>
      </c>
      <c r="B17">
        <v>170000</v>
      </c>
      <c r="C17">
        <v>170000</v>
      </c>
      <c r="D17">
        <v>170000</v>
      </c>
      <c r="E17">
        <v>170000</v>
      </c>
      <c r="F17">
        <v>170000</v>
      </c>
    </row>
    <row r="18" spans="1:6" x14ac:dyDescent="0.3">
      <c r="A18" t="s">
        <v>14</v>
      </c>
      <c r="B18">
        <v>2473.8292000000001</v>
      </c>
      <c r="C18">
        <v>14264.612697877968</v>
      </c>
      <c r="D18">
        <v>35339.806583009296</v>
      </c>
      <c r="E18">
        <v>62053.285606604608</v>
      </c>
      <c r="F18">
        <v>90280.170365184895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34514-F67F-4312-812D-0144450C1C15}">
  <dimension ref="A1:N18"/>
  <sheetViews>
    <sheetView workbookViewId="0">
      <selection activeCell="E32" sqref="E32"/>
    </sheetView>
  </sheetViews>
  <sheetFormatPr defaultRowHeight="14.4" x14ac:dyDescent="0.3"/>
  <cols>
    <col min="1" max="1" width="23.88671875" bestFit="1" customWidth="1"/>
    <col min="4" max="4" width="12" bestFit="1" customWidth="1"/>
    <col min="9" max="9" width="23.88671875" bestFit="1" customWidth="1"/>
  </cols>
  <sheetData>
    <row r="1" spans="1:14" x14ac:dyDescent="0.3">
      <c r="A1" t="s">
        <v>16</v>
      </c>
      <c r="I1" t="s">
        <v>15</v>
      </c>
    </row>
    <row r="2" spans="1:14" x14ac:dyDescent="0.3">
      <c r="A2" s="1" t="s">
        <v>17</v>
      </c>
      <c r="I2" s="1" t="s">
        <v>0</v>
      </c>
    </row>
    <row r="5" spans="1:14" x14ac:dyDescent="0.3">
      <c r="A5" t="s">
        <v>18</v>
      </c>
      <c r="B5" t="s">
        <v>19</v>
      </c>
      <c r="C5" t="s">
        <v>20</v>
      </c>
      <c r="D5" t="s">
        <v>21</v>
      </c>
      <c r="E5" t="s">
        <v>22</v>
      </c>
      <c r="F5" t="s">
        <v>23</v>
      </c>
      <c r="I5" t="s">
        <v>1</v>
      </c>
      <c r="J5">
        <v>2020</v>
      </c>
      <c r="K5">
        <v>2021</v>
      </c>
      <c r="L5">
        <v>2022</v>
      </c>
      <c r="M5">
        <v>2023</v>
      </c>
      <c r="N5">
        <v>2024</v>
      </c>
    </row>
    <row r="6" spans="1:14" x14ac:dyDescent="0.3">
      <c r="A6" t="s">
        <v>24</v>
      </c>
      <c r="B6" t="s">
        <v>25</v>
      </c>
      <c r="C6" t="s">
        <v>26</v>
      </c>
      <c r="D6" t="s">
        <v>27</v>
      </c>
      <c r="E6" t="s">
        <v>28</v>
      </c>
      <c r="F6" t="s">
        <v>29</v>
      </c>
      <c r="I6" t="s">
        <v>2</v>
      </c>
      <c r="J6">
        <v>167971.17920000001</v>
      </c>
      <c r="K6">
        <v>181209.91269787797</v>
      </c>
      <c r="L6">
        <v>183715.25658300929</v>
      </c>
      <c r="M6">
        <v>211069.33560660461</v>
      </c>
      <c r="N6">
        <v>239549.5203651849</v>
      </c>
    </row>
    <row r="7" spans="1:14" x14ac:dyDescent="0.3">
      <c r="A7" t="s">
        <v>30</v>
      </c>
      <c r="B7" t="s">
        <v>31</v>
      </c>
      <c r="C7" t="s">
        <v>32</v>
      </c>
      <c r="D7" t="s">
        <v>33</v>
      </c>
      <c r="E7" t="s">
        <v>34</v>
      </c>
      <c r="F7" t="s">
        <v>35</v>
      </c>
      <c r="I7" t="s">
        <v>3</v>
      </c>
      <c r="J7">
        <v>5100.3500000000004</v>
      </c>
      <c r="K7">
        <v>5904.3</v>
      </c>
      <c r="L7">
        <v>6567.25</v>
      </c>
      <c r="M7">
        <v>7117.05</v>
      </c>
      <c r="N7">
        <v>7538.6</v>
      </c>
    </row>
    <row r="8" spans="1:14" x14ac:dyDescent="0.3">
      <c r="A8" t="s">
        <v>36</v>
      </c>
      <c r="B8" t="s">
        <v>37</v>
      </c>
      <c r="C8" t="s">
        <v>38</v>
      </c>
      <c r="D8" t="s">
        <v>39</v>
      </c>
      <c r="E8" t="s">
        <v>40</v>
      </c>
      <c r="F8" t="s">
        <v>41</v>
      </c>
      <c r="I8" t="s">
        <v>4</v>
      </c>
      <c r="J8">
        <v>4806</v>
      </c>
      <c r="K8">
        <v>5513</v>
      </c>
      <c r="L8">
        <v>5170</v>
      </c>
      <c r="M8">
        <v>5998</v>
      </c>
      <c r="N8">
        <v>5682</v>
      </c>
    </row>
    <row r="9" spans="1:14" x14ac:dyDescent="0.3">
      <c r="A9" t="s">
        <v>42</v>
      </c>
      <c r="B9" t="s">
        <v>43</v>
      </c>
      <c r="C9" t="s">
        <v>44</v>
      </c>
      <c r="D9" t="s">
        <v>45</v>
      </c>
      <c r="E9" t="s">
        <v>46</v>
      </c>
      <c r="F9" t="s">
        <v>47</v>
      </c>
      <c r="I9" t="s">
        <v>5</v>
      </c>
      <c r="J9">
        <v>7804.6</v>
      </c>
      <c r="K9">
        <v>9600.8000000000011</v>
      </c>
      <c r="L9">
        <v>9824.6</v>
      </c>
      <c r="M9">
        <v>10530.800000000001</v>
      </c>
      <c r="N9">
        <v>11342</v>
      </c>
    </row>
    <row r="10" spans="1:14" x14ac:dyDescent="0.3">
      <c r="A10" t="s">
        <v>48</v>
      </c>
      <c r="B10" t="s">
        <v>49</v>
      </c>
      <c r="C10" t="s">
        <v>50</v>
      </c>
      <c r="D10" t="s">
        <v>51</v>
      </c>
      <c r="E10" t="s">
        <v>52</v>
      </c>
      <c r="F10" t="s">
        <v>53</v>
      </c>
      <c r="I10" t="s">
        <v>6</v>
      </c>
      <c r="J10">
        <v>45500</v>
      </c>
      <c r="K10">
        <v>42350</v>
      </c>
      <c r="L10">
        <v>40145</v>
      </c>
      <c r="M10">
        <v>38601.5</v>
      </c>
      <c r="N10">
        <v>37521.050000000003</v>
      </c>
    </row>
    <row r="11" spans="1:14" x14ac:dyDescent="0.3">
      <c r="A11" t="s">
        <v>54</v>
      </c>
      <c r="B11" t="s">
        <v>55</v>
      </c>
      <c r="C11" t="s">
        <v>56</v>
      </c>
      <c r="D11" t="s">
        <v>57</v>
      </c>
      <c r="E11" t="s">
        <v>58</v>
      </c>
      <c r="F11" t="s">
        <v>59</v>
      </c>
      <c r="I11" t="s">
        <v>7</v>
      </c>
      <c r="J11">
        <v>3580</v>
      </c>
      <c r="K11">
        <v>3460</v>
      </c>
      <c r="L11">
        <v>3910</v>
      </c>
      <c r="M11">
        <v>3870</v>
      </c>
      <c r="N11">
        <v>3850</v>
      </c>
    </row>
    <row r="12" spans="1:14" x14ac:dyDescent="0.3">
      <c r="A12" t="s">
        <v>60</v>
      </c>
      <c r="B12" t="s">
        <v>61</v>
      </c>
      <c r="C12" t="s">
        <v>62</v>
      </c>
      <c r="D12" t="s">
        <v>63</v>
      </c>
      <c r="E12" t="s">
        <v>64</v>
      </c>
      <c r="F12" t="s">
        <v>65</v>
      </c>
      <c r="I12" t="s">
        <v>8</v>
      </c>
      <c r="J12">
        <v>3902.3</v>
      </c>
      <c r="K12">
        <v>4800.4000000000005</v>
      </c>
      <c r="L12">
        <v>4912.3</v>
      </c>
      <c r="M12">
        <v>5265.4000000000005</v>
      </c>
      <c r="N12">
        <v>5671</v>
      </c>
    </row>
    <row r="13" spans="1:14" x14ac:dyDescent="0.3">
      <c r="A13" t="s">
        <v>66</v>
      </c>
      <c r="B13" t="s">
        <v>67</v>
      </c>
      <c r="C13" t="s">
        <v>68</v>
      </c>
      <c r="D13" t="s">
        <v>69</v>
      </c>
      <c r="E13" t="s">
        <v>70</v>
      </c>
      <c r="F13" t="s">
        <v>71</v>
      </c>
      <c r="I13" t="s">
        <v>9</v>
      </c>
      <c r="J13">
        <v>1320</v>
      </c>
      <c r="K13">
        <v>1541</v>
      </c>
      <c r="L13">
        <v>1662</v>
      </c>
      <c r="M13">
        <v>1865</v>
      </c>
      <c r="N13">
        <v>1899</v>
      </c>
    </row>
    <row r="14" spans="1:14" x14ac:dyDescent="0.3">
      <c r="A14" t="s">
        <v>72</v>
      </c>
      <c r="B14" t="s">
        <v>73</v>
      </c>
      <c r="C14" t="s">
        <v>74</v>
      </c>
      <c r="D14" t="s">
        <v>75</v>
      </c>
      <c r="E14" t="s">
        <v>76</v>
      </c>
      <c r="F14" t="s">
        <v>77</v>
      </c>
      <c r="I14" t="s">
        <v>10</v>
      </c>
      <c r="J14">
        <v>1540</v>
      </c>
      <c r="K14">
        <v>1560</v>
      </c>
      <c r="L14">
        <v>1853</v>
      </c>
      <c r="M14">
        <v>1952</v>
      </c>
      <c r="N14">
        <v>1724</v>
      </c>
    </row>
    <row r="15" spans="1:14" x14ac:dyDescent="0.3">
      <c r="A15" t="s">
        <v>78</v>
      </c>
      <c r="B15" t="s">
        <v>79</v>
      </c>
      <c r="C15" t="s">
        <v>80</v>
      </c>
      <c r="D15" t="s">
        <v>81</v>
      </c>
      <c r="E15" t="s">
        <v>82</v>
      </c>
      <c r="F15" t="s">
        <v>83</v>
      </c>
      <c r="I15" t="s">
        <v>11</v>
      </c>
      <c r="J15">
        <v>50000</v>
      </c>
      <c r="K15">
        <v>50000</v>
      </c>
      <c r="L15">
        <v>30000</v>
      </c>
      <c r="M15">
        <v>30000</v>
      </c>
      <c r="N15">
        <v>30000</v>
      </c>
    </row>
    <row r="16" spans="1:14" x14ac:dyDescent="0.3">
      <c r="A16" t="s">
        <v>84</v>
      </c>
      <c r="B16" t="s">
        <v>85</v>
      </c>
      <c r="C16" t="s">
        <v>86</v>
      </c>
      <c r="D16" t="s">
        <v>87</v>
      </c>
      <c r="E16" t="s">
        <v>88</v>
      </c>
      <c r="F16" t="s">
        <v>89</v>
      </c>
      <c r="I16" t="s">
        <v>12</v>
      </c>
      <c r="J16">
        <v>5526</v>
      </c>
      <c r="K16">
        <v>5872</v>
      </c>
      <c r="L16">
        <v>5565</v>
      </c>
      <c r="M16">
        <v>6051</v>
      </c>
      <c r="N16">
        <v>5909</v>
      </c>
    </row>
    <row r="17" spans="1:14" x14ac:dyDescent="0.3">
      <c r="A17" t="s">
        <v>90</v>
      </c>
      <c r="B17" t="s">
        <v>91</v>
      </c>
      <c r="C17" t="s">
        <v>92</v>
      </c>
      <c r="D17" t="s">
        <v>93</v>
      </c>
      <c r="E17" t="s">
        <v>94</v>
      </c>
      <c r="F17" t="s">
        <v>95</v>
      </c>
      <c r="I17" t="s">
        <v>13</v>
      </c>
      <c r="J17">
        <v>170000</v>
      </c>
      <c r="K17">
        <v>170000</v>
      </c>
      <c r="L17">
        <v>170000</v>
      </c>
      <c r="M17">
        <v>170000</v>
      </c>
      <c r="N17">
        <v>170000</v>
      </c>
    </row>
    <row r="18" spans="1:14" x14ac:dyDescent="0.3">
      <c r="A18" t="s">
        <v>96</v>
      </c>
      <c r="B18" t="s">
        <v>97</v>
      </c>
      <c r="C18" t="s">
        <v>98</v>
      </c>
      <c r="D18" t="s">
        <v>99</v>
      </c>
      <c r="E18" t="s">
        <v>100</v>
      </c>
      <c r="F18" t="s">
        <v>101</v>
      </c>
      <c r="I18" t="s">
        <v>14</v>
      </c>
      <c r="J18">
        <v>2473.8292000000001</v>
      </c>
      <c r="K18">
        <v>14264.612697877968</v>
      </c>
      <c r="L18">
        <v>35339.806583009296</v>
      </c>
      <c r="M18">
        <v>62053.285606604608</v>
      </c>
      <c r="N18">
        <v>90280.170365184895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AD415-F279-4CC9-9240-6BC7E1C9FFC8}">
  <dimension ref="A1:I86"/>
  <sheetViews>
    <sheetView zoomScale="130" zoomScaleNormal="130" workbookViewId="0">
      <selection activeCell="I16" sqref="I1:I16"/>
    </sheetView>
  </sheetViews>
  <sheetFormatPr defaultRowHeight="14.4" x14ac:dyDescent="0.3"/>
  <cols>
    <col min="1" max="1" width="3" customWidth="1"/>
    <col min="2" max="2" width="26.21875" bestFit="1" customWidth="1"/>
    <col min="4" max="4" width="3" bestFit="1" customWidth="1"/>
    <col min="5" max="5" width="26.21875" bestFit="1" customWidth="1"/>
    <col min="9" max="9" width="52.6640625" bestFit="1" customWidth="1"/>
  </cols>
  <sheetData>
    <row r="1" spans="1:9" x14ac:dyDescent="0.3">
      <c r="A1">
        <v>1</v>
      </c>
      <c r="B1" t="s">
        <v>102</v>
      </c>
      <c r="D1">
        <v>2</v>
      </c>
      <c r="I1" t="s">
        <v>194</v>
      </c>
    </row>
    <row r="2" spans="1:9" x14ac:dyDescent="0.3">
      <c r="A2">
        <v>2</v>
      </c>
      <c r="B2" s="2" t="s">
        <v>103</v>
      </c>
      <c r="D2">
        <v>3</v>
      </c>
      <c r="I2" t="s">
        <v>195</v>
      </c>
    </row>
    <row r="3" spans="1:9" x14ac:dyDescent="0.3">
      <c r="A3">
        <v>3</v>
      </c>
      <c r="B3" s="2" t="s">
        <v>104</v>
      </c>
      <c r="D3">
        <v>9</v>
      </c>
      <c r="E3" t="s">
        <v>181</v>
      </c>
      <c r="I3" t="s">
        <v>196</v>
      </c>
    </row>
    <row r="4" spans="1:9" x14ac:dyDescent="0.3">
      <c r="A4">
        <v>4</v>
      </c>
      <c r="B4" t="s">
        <v>105</v>
      </c>
      <c r="D4">
        <v>15</v>
      </c>
      <c r="E4" t="s">
        <v>182</v>
      </c>
      <c r="I4" t="s">
        <v>197</v>
      </c>
    </row>
    <row r="5" spans="1:9" x14ac:dyDescent="0.3">
      <c r="A5">
        <v>5</v>
      </c>
      <c r="B5" t="s">
        <v>106</v>
      </c>
      <c r="D5">
        <v>21</v>
      </c>
      <c r="E5" t="s">
        <v>183</v>
      </c>
      <c r="I5" t="s">
        <v>198</v>
      </c>
    </row>
    <row r="6" spans="1:9" x14ac:dyDescent="0.3">
      <c r="A6">
        <v>6</v>
      </c>
      <c r="B6" t="s">
        <v>107</v>
      </c>
      <c r="D6">
        <v>27</v>
      </c>
      <c r="E6" t="s">
        <v>184</v>
      </c>
      <c r="I6" t="s">
        <v>199</v>
      </c>
    </row>
    <row r="7" spans="1:9" x14ac:dyDescent="0.3">
      <c r="A7">
        <v>7</v>
      </c>
      <c r="B7" t="s">
        <v>108</v>
      </c>
      <c r="D7">
        <v>33</v>
      </c>
      <c r="E7" t="s">
        <v>185</v>
      </c>
      <c r="I7" t="s">
        <v>200</v>
      </c>
    </row>
    <row r="8" spans="1:9" x14ac:dyDescent="0.3">
      <c r="A8">
        <v>8</v>
      </c>
      <c r="B8" t="s">
        <v>109</v>
      </c>
      <c r="D8">
        <v>39</v>
      </c>
      <c r="E8" t="s">
        <v>186</v>
      </c>
      <c r="I8" t="s">
        <v>201</v>
      </c>
    </row>
    <row r="9" spans="1:9" x14ac:dyDescent="0.3">
      <c r="A9">
        <v>9</v>
      </c>
      <c r="B9" s="2" t="s">
        <v>110</v>
      </c>
      <c r="D9">
        <v>45</v>
      </c>
      <c r="E9" t="s">
        <v>187</v>
      </c>
      <c r="I9" t="s">
        <v>202</v>
      </c>
    </row>
    <row r="10" spans="1:9" x14ac:dyDescent="0.3">
      <c r="A10">
        <v>10</v>
      </c>
      <c r="B10" t="s">
        <v>111</v>
      </c>
      <c r="D10">
        <v>51</v>
      </c>
      <c r="E10" t="s">
        <v>188</v>
      </c>
      <c r="I10" t="s">
        <v>203</v>
      </c>
    </row>
    <row r="11" spans="1:9" x14ac:dyDescent="0.3">
      <c r="A11">
        <v>11</v>
      </c>
      <c r="B11" t="s">
        <v>112</v>
      </c>
      <c r="D11">
        <v>57</v>
      </c>
      <c r="E11" t="s">
        <v>189</v>
      </c>
      <c r="I11" t="s">
        <v>204</v>
      </c>
    </row>
    <row r="12" spans="1:9" x14ac:dyDescent="0.3">
      <c r="A12">
        <v>12</v>
      </c>
      <c r="B12" t="s">
        <v>113</v>
      </c>
      <c r="D12">
        <v>63</v>
      </c>
      <c r="E12" t="s">
        <v>190</v>
      </c>
      <c r="I12" t="s">
        <v>205</v>
      </c>
    </row>
    <row r="13" spans="1:9" x14ac:dyDescent="0.3">
      <c r="A13">
        <v>13</v>
      </c>
      <c r="B13" t="s">
        <v>114</v>
      </c>
      <c r="D13">
        <v>69</v>
      </c>
      <c r="E13" t="s">
        <v>191</v>
      </c>
      <c r="I13" t="s">
        <v>206</v>
      </c>
    </row>
    <row r="14" spans="1:9" x14ac:dyDescent="0.3">
      <c r="A14">
        <v>14</v>
      </c>
      <c r="B14" t="s">
        <v>115</v>
      </c>
      <c r="D14">
        <v>75</v>
      </c>
      <c r="E14" t="s">
        <v>192</v>
      </c>
      <c r="I14" t="s">
        <v>207</v>
      </c>
    </row>
    <row r="15" spans="1:9" x14ac:dyDescent="0.3">
      <c r="A15">
        <v>15</v>
      </c>
      <c r="B15" s="2" t="s">
        <v>116</v>
      </c>
      <c r="D15">
        <v>81</v>
      </c>
      <c r="E15" t="s">
        <v>193</v>
      </c>
      <c r="I15" t="s">
        <v>208</v>
      </c>
    </row>
    <row r="16" spans="1:9" x14ac:dyDescent="0.3">
      <c r="A16">
        <v>16</v>
      </c>
      <c r="B16" t="s">
        <v>117</v>
      </c>
      <c r="I16" t="s">
        <v>209</v>
      </c>
    </row>
    <row r="17" spans="1:2" x14ac:dyDescent="0.3">
      <c r="A17">
        <v>17</v>
      </c>
      <c r="B17" t="s">
        <v>118</v>
      </c>
    </row>
    <row r="18" spans="1:2" x14ac:dyDescent="0.3">
      <c r="A18">
        <v>18</v>
      </c>
      <c r="B18" t="s">
        <v>119</v>
      </c>
    </row>
    <row r="19" spans="1:2" x14ac:dyDescent="0.3">
      <c r="A19">
        <v>19</v>
      </c>
      <c r="B19" t="s">
        <v>120</v>
      </c>
    </row>
    <row r="20" spans="1:2" x14ac:dyDescent="0.3">
      <c r="A20">
        <v>20</v>
      </c>
      <c r="B20" t="s">
        <v>121</v>
      </c>
    </row>
    <row r="21" spans="1:2" x14ac:dyDescent="0.3">
      <c r="A21">
        <v>21</v>
      </c>
      <c r="B21" s="2" t="s">
        <v>122</v>
      </c>
    </row>
    <row r="22" spans="1:2" x14ac:dyDescent="0.3">
      <c r="A22">
        <v>22</v>
      </c>
      <c r="B22" t="s">
        <v>123</v>
      </c>
    </row>
    <row r="23" spans="1:2" x14ac:dyDescent="0.3">
      <c r="A23">
        <v>23</v>
      </c>
      <c r="B23" t="s">
        <v>124</v>
      </c>
    </row>
    <row r="24" spans="1:2" x14ac:dyDescent="0.3">
      <c r="A24">
        <v>24</v>
      </c>
      <c r="B24" t="s">
        <v>125</v>
      </c>
    </row>
    <row r="25" spans="1:2" x14ac:dyDescent="0.3">
      <c r="A25">
        <v>25</v>
      </c>
      <c r="B25" t="s">
        <v>126</v>
      </c>
    </row>
    <row r="26" spans="1:2" x14ac:dyDescent="0.3">
      <c r="A26">
        <v>26</v>
      </c>
      <c r="B26" t="s">
        <v>127</v>
      </c>
    </row>
    <row r="27" spans="1:2" x14ac:dyDescent="0.3">
      <c r="A27">
        <v>27</v>
      </c>
      <c r="B27" s="2" t="s">
        <v>128</v>
      </c>
    </row>
    <row r="28" spans="1:2" x14ac:dyDescent="0.3">
      <c r="A28">
        <v>28</v>
      </c>
      <c r="B28" t="s">
        <v>129</v>
      </c>
    </row>
    <row r="29" spans="1:2" x14ac:dyDescent="0.3">
      <c r="A29">
        <v>29</v>
      </c>
      <c r="B29" t="s">
        <v>130</v>
      </c>
    </row>
    <row r="30" spans="1:2" x14ac:dyDescent="0.3">
      <c r="A30">
        <v>30</v>
      </c>
      <c r="B30" t="s">
        <v>131</v>
      </c>
    </row>
    <row r="31" spans="1:2" x14ac:dyDescent="0.3">
      <c r="A31">
        <v>31</v>
      </c>
      <c r="B31" t="s">
        <v>132</v>
      </c>
    </row>
    <row r="32" spans="1:2" x14ac:dyDescent="0.3">
      <c r="A32">
        <v>32</v>
      </c>
      <c r="B32" t="s">
        <v>133</v>
      </c>
    </row>
    <row r="33" spans="1:2" x14ac:dyDescent="0.3">
      <c r="A33">
        <v>33</v>
      </c>
      <c r="B33" s="2" t="s">
        <v>134</v>
      </c>
    </row>
    <row r="34" spans="1:2" x14ac:dyDescent="0.3">
      <c r="A34">
        <v>34</v>
      </c>
      <c r="B34" t="s">
        <v>135</v>
      </c>
    </row>
    <row r="35" spans="1:2" x14ac:dyDescent="0.3">
      <c r="A35">
        <v>35</v>
      </c>
      <c r="B35" t="s">
        <v>136</v>
      </c>
    </row>
    <row r="36" spans="1:2" x14ac:dyDescent="0.3">
      <c r="A36">
        <v>36</v>
      </c>
      <c r="B36" t="s">
        <v>137</v>
      </c>
    </row>
    <row r="37" spans="1:2" x14ac:dyDescent="0.3">
      <c r="A37">
        <v>37</v>
      </c>
      <c r="B37" t="s">
        <v>138</v>
      </c>
    </row>
    <row r="38" spans="1:2" x14ac:dyDescent="0.3">
      <c r="A38">
        <v>38</v>
      </c>
      <c r="B38" t="s">
        <v>139</v>
      </c>
    </row>
    <row r="39" spans="1:2" x14ac:dyDescent="0.3">
      <c r="A39">
        <v>39</v>
      </c>
      <c r="B39" s="2" t="s">
        <v>140</v>
      </c>
    </row>
    <row r="40" spans="1:2" x14ac:dyDescent="0.3">
      <c r="A40">
        <v>40</v>
      </c>
      <c r="B40" t="s">
        <v>141</v>
      </c>
    </row>
    <row r="41" spans="1:2" x14ac:dyDescent="0.3">
      <c r="A41">
        <v>41</v>
      </c>
      <c r="B41" t="s">
        <v>142</v>
      </c>
    </row>
    <row r="42" spans="1:2" x14ac:dyDescent="0.3">
      <c r="A42">
        <v>42</v>
      </c>
      <c r="B42" t="s">
        <v>143</v>
      </c>
    </row>
    <row r="43" spans="1:2" x14ac:dyDescent="0.3">
      <c r="A43">
        <v>43</v>
      </c>
      <c r="B43" t="s">
        <v>144</v>
      </c>
    </row>
    <row r="44" spans="1:2" x14ac:dyDescent="0.3">
      <c r="A44">
        <v>44</v>
      </c>
      <c r="B44" t="s">
        <v>145</v>
      </c>
    </row>
    <row r="45" spans="1:2" x14ac:dyDescent="0.3">
      <c r="A45">
        <v>45</v>
      </c>
      <c r="B45" s="2" t="s">
        <v>146</v>
      </c>
    </row>
    <row r="46" spans="1:2" x14ac:dyDescent="0.3">
      <c r="A46">
        <v>46</v>
      </c>
      <c r="B46" t="s">
        <v>147</v>
      </c>
    </row>
    <row r="47" spans="1:2" x14ac:dyDescent="0.3">
      <c r="A47">
        <v>47</v>
      </c>
      <c r="B47" t="s">
        <v>148</v>
      </c>
    </row>
    <row r="48" spans="1:2" x14ac:dyDescent="0.3">
      <c r="A48">
        <v>48</v>
      </c>
      <c r="B48" t="s">
        <v>149</v>
      </c>
    </row>
    <row r="49" spans="1:2" x14ac:dyDescent="0.3">
      <c r="A49">
        <v>49</v>
      </c>
      <c r="B49" t="s">
        <v>150</v>
      </c>
    </row>
    <row r="50" spans="1:2" x14ac:dyDescent="0.3">
      <c r="A50">
        <v>50</v>
      </c>
      <c r="B50" t="s">
        <v>151</v>
      </c>
    </row>
    <row r="51" spans="1:2" x14ac:dyDescent="0.3">
      <c r="A51">
        <v>51</v>
      </c>
      <c r="B51" s="2" t="s">
        <v>152</v>
      </c>
    </row>
    <row r="52" spans="1:2" x14ac:dyDescent="0.3">
      <c r="A52">
        <v>52</v>
      </c>
      <c r="B52" t="s">
        <v>153</v>
      </c>
    </row>
    <row r="53" spans="1:2" x14ac:dyDescent="0.3">
      <c r="A53">
        <v>53</v>
      </c>
      <c r="B53" t="s">
        <v>154</v>
      </c>
    </row>
    <row r="54" spans="1:2" x14ac:dyDescent="0.3">
      <c r="A54">
        <v>54</v>
      </c>
      <c r="B54" t="s">
        <v>155</v>
      </c>
    </row>
    <row r="55" spans="1:2" x14ac:dyDescent="0.3">
      <c r="A55">
        <v>55</v>
      </c>
      <c r="B55" t="s">
        <v>156</v>
      </c>
    </row>
    <row r="56" spans="1:2" x14ac:dyDescent="0.3">
      <c r="A56">
        <v>56</v>
      </c>
      <c r="B56" t="s">
        <v>157</v>
      </c>
    </row>
    <row r="57" spans="1:2" x14ac:dyDescent="0.3">
      <c r="A57">
        <v>57</v>
      </c>
      <c r="B57" s="2" t="s">
        <v>158</v>
      </c>
    </row>
    <row r="58" spans="1:2" x14ac:dyDescent="0.3">
      <c r="A58">
        <v>58</v>
      </c>
      <c r="B58" t="s">
        <v>159</v>
      </c>
    </row>
    <row r="59" spans="1:2" x14ac:dyDescent="0.3">
      <c r="A59">
        <v>59</v>
      </c>
      <c r="B59" t="s">
        <v>160</v>
      </c>
    </row>
    <row r="60" spans="1:2" x14ac:dyDescent="0.3">
      <c r="A60">
        <v>60</v>
      </c>
      <c r="B60" t="s">
        <v>161</v>
      </c>
    </row>
    <row r="61" spans="1:2" x14ac:dyDescent="0.3">
      <c r="A61">
        <v>61</v>
      </c>
      <c r="B61" t="s">
        <v>162</v>
      </c>
    </row>
    <row r="62" spans="1:2" x14ac:dyDescent="0.3">
      <c r="A62">
        <v>62</v>
      </c>
      <c r="B62" t="s">
        <v>163</v>
      </c>
    </row>
    <row r="63" spans="1:2" x14ac:dyDescent="0.3">
      <c r="A63">
        <v>63</v>
      </c>
      <c r="B63" s="2" t="s">
        <v>164</v>
      </c>
    </row>
    <row r="64" spans="1:2" x14ac:dyDescent="0.3">
      <c r="A64">
        <v>64</v>
      </c>
      <c r="B64" t="s">
        <v>165</v>
      </c>
    </row>
    <row r="65" spans="1:2" x14ac:dyDescent="0.3">
      <c r="A65">
        <v>65</v>
      </c>
      <c r="B65" t="s">
        <v>165</v>
      </c>
    </row>
    <row r="66" spans="1:2" x14ac:dyDescent="0.3">
      <c r="A66">
        <v>66</v>
      </c>
      <c r="B66" t="s">
        <v>166</v>
      </c>
    </row>
    <row r="67" spans="1:2" x14ac:dyDescent="0.3">
      <c r="A67">
        <v>67</v>
      </c>
      <c r="B67" t="s">
        <v>166</v>
      </c>
    </row>
    <row r="68" spans="1:2" x14ac:dyDescent="0.3">
      <c r="A68">
        <v>68</v>
      </c>
      <c r="B68" t="s">
        <v>166</v>
      </c>
    </row>
    <row r="69" spans="1:2" x14ac:dyDescent="0.3">
      <c r="A69">
        <v>69</v>
      </c>
      <c r="B69" s="2" t="s">
        <v>167</v>
      </c>
    </row>
    <row r="70" spans="1:2" x14ac:dyDescent="0.3">
      <c r="A70">
        <v>70</v>
      </c>
      <c r="B70" t="s">
        <v>168</v>
      </c>
    </row>
    <row r="71" spans="1:2" x14ac:dyDescent="0.3">
      <c r="A71">
        <v>71</v>
      </c>
      <c r="B71" t="s">
        <v>169</v>
      </c>
    </row>
    <row r="72" spans="1:2" x14ac:dyDescent="0.3">
      <c r="A72">
        <v>72</v>
      </c>
      <c r="B72" t="s">
        <v>170</v>
      </c>
    </row>
    <row r="73" spans="1:2" x14ac:dyDescent="0.3">
      <c r="A73">
        <v>73</v>
      </c>
      <c r="B73" t="s">
        <v>171</v>
      </c>
    </row>
    <row r="74" spans="1:2" x14ac:dyDescent="0.3">
      <c r="A74">
        <v>74</v>
      </c>
      <c r="B74" t="s">
        <v>172</v>
      </c>
    </row>
    <row r="75" spans="1:2" x14ac:dyDescent="0.3">
      <c r="A75">
        <v>75</v>
      </c>
      <c r="B75" s="2" t="s">
        <v>173</v>
      </c>
    </row>
    <row r="76" spans="1:2" x14ac:dyDescent="0.3">
      <c r="A76">
        <v>76</v>
      </c>
      <c r="B76" t="s">
        <v>174</v>
      </c>
    </row>
    <row r="77" spans="1:2" x14ac:dyDescent="0.3">
      <c r="A77">
        <v>77</v>
      </c>
      <c r="B77" t="s">
        <v>174</v>
      </c>
    </row>
    <row r="78" spans="1:2" x14ac:dyDescent="0.3">
      <c r="A78">
        <v>78</v>
      </c>
      <c r="B78" t="s">
        <v>174</v>
      </c>
    </row>
    <row r="79" spans="1:2" x14ac:dyDescent="0.3">
      <c r="A79">
        <v>79</v>
      </c>
      <c r="B79" t="s">
        <v>174</v>
      </c>
    </row>
    <row r="80" spans="1:2" x14ac:dyDescent="0.3">
      <c r="A80">
        <v>80</v>
      </c>
      <c r="B80" t="s">
        <v>174</v>
      </c>
    </row>
    <row r="81" spans="1:2" x14ac:dyDescent="0.3">
      <c r="A81">
        <v>81</v>
      </c>
      <c r="B81" s="2" t="s">
        <v>175</v>
      </c>
    </row>
    <row r="82" spans="1:2" x14ac:dyDescent="0.3">
      <c r="A82">
        <v>82</v>
      </c>
      <c r="B82" t="s">
        <v>176</v>
      </c>
    </row>
    <row r="83" spans="1:2" x14ac:dyDescent="0.3">
      <c r="A83">
        <v>83</v>
      </c>
      <c r="B83" t="s">
        <v>177</v>
      </c>
    </row>
    <row r="84" spans="1:2" x14ac:dyDescent="0.3">
      <c r="A84">
        <v>84</v>
      </c>
      <c r="B84" t="s">
        <v>178</v>
      </c>
    </row>
    <row r="85" spans="1:2" x14ac:dyDescent="0.3">
      <c r="A85">
        <v>85</v>
      </c>
      <c r="B85" t="s">
        <v>179</v>
      </c>
    </row>
    <row r="86" spans="1:2" x14ac:dyDescent="0.3">
      <c r="A86">
        <v>86</v>
      </c>
      <c r="B86" t="s">
        <v>180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6C4A0-912F-4A8D-A9C2-A424A4DB49C3}">
  <dimension ref="A1:F18"/>
  <sheetViews>
    <sheetView workbookViewId="0">
      <selection activeCell="C12" sqref="C12"/>
    </sheetView>
  </sheetViews>
  <sheetFormatPr defaultRowHeight="14.4" x14ac:dyDescent="0.3"/>
  <sheetData>
    <row r="1" spans="1:6" x14ac:dyDescent="0.3">
      <c r="A1">
        <v>1</v>
      </c>
    </row>
    <row r="2" spans="1:6" x14ac:dyDescent="0.3">
      <c r="A2" s="1">
        <v>2</v>
      </c>
    </row>
    <row r="5" spans="1:6" x14ac:dyDescent="0.3">
      <c r="A5">
        <v>3</v>
      </c>
      <c r="B5">
        <f>A5+1</f>
        <v>4</v>
      </c>
      <c r="C5">
        <f t="shared" ref="C5:F5" si="0">B5+1</f>
        <v>5</v>
      </c>
      <c r="D5">
        <f t="shared" si="0"/>
        <v>6</v>
      </c>
      <c r="E5">
        <f t="shared" si="0"/>
        <v>7</v>
      </c>
      <c r="F5">
        <f t="shared" si="0"/>
        <v>8</v>
      </c>
    </row>
    <row r="6" spans="1:6" x14ac:dyDescent="0.3">
      <c r="A6">
        <f>F5+1</f>
        <v>9</v>
      </c>
      <c r="B6">
        <f t="shared" ref="B6:F6" si="1">A6+1</f>
        <v>10</v>
      </c>
      <c r="C6">
        <f t="shared" si="1"/>
        <v>11</v>
      </c>
      <c r="D6">
        <f t="shared" si="1"/>
        <v>12</v>
      </c>
      <c r="E6">
        <f t="shared" si="1"/>
        <v>13</v>
      </c>
      <c r="F6">
        <f t="shared" si="1"/>
        <v>14</v>
      </c>
    </row>
    <row r="7" spans="1:6" x14ac:dyDescent="0.3">
      <c r="A7">
        <f t="shared" ref="A7:A18" si="2">F6+1</f>
        <v>15</v>
      </c>
      <c r="B7">
        <f t="shared" ref="B7:F7" si="3">A7+1</f>
        <v>16</v>
      </c>
      <c r="C7">
        <f t="shared" si="3"/>
        <v>17</v>
      </c>
      <c r="D7">
        <f t="shared" si="3"/>
        <v>18</v>
      </c>
      <c r="E7">
        <f t="shared" si="3"/>
        <v>19</v>
      </c>
      <c r="F7">
        <f t="shared" si="3"/>
        <v>20</v>
      </c>
    </row>
    <row r="8" spans="1:6" x14ac:dyDescent="0.3">
      <c r="A8">
        <f t="shared" si="2"/>
        <v>21</v>
      </c>
      <c r="B8">
        <f t="shared" ref="B8:F8" si="4">A8+1</f>
        <v>22</v>
      </c>
      <c r="C8">
        <f t="shared" si="4"/>
        <v>23</v>
      </c>
      <c r="D8">
        <f t="shared" si="4"/>
        <v>24</v>
      </c>
      <c r="E8">
        <f t="shared" si="4"/>
        <v>25</v>
      </c>
      <c r="F8">
        <f t="shared" si="4"/>
        <v>26</v>
      </c>
    </row>
    <row r="9" spans="1:6" x14ac:dyDescent="0.3">
      <c r="A9">
        <f t="shared" si="2"/>
        <v>27</v>
      </c>
      <c r="B9">
        <f t="shared" ref="B9:F9" si="5">A9+1</f>
        <v>28</v>
      </c>
      <c r="C9">
        <f t="shared" si="5"/>
        <v>29</v>
      </c>
      <c r="D9">
        <f t="shared" si="5"/>
        <v>30</v>
      </c>
      <c r="E9">
        <f t="shared" si="5"/>
        <v>31</v>
      </c>
      <c r="F9">
        <f t="shared" si="5"/>
        <v>32</v>
      </c>
    </row>
    <row r="10" spans="1:6" x14ac:dyDescent="0.3">
      <c r="A10">
        <f t="shared" si="2"/>
        <v>33</v>
      </c>
      <c r="B10">
        <f t="shared" ref="B10:F10" si="6">A10+1</f>
        <v>34</v>
      </c>
      <c r="C10">
        <f t="shared" si="6"/>
        <v>35</v>
      </c>
      <c r="D10">
        <f t="shared" si="6"/>
        <v>36</v>
      </c>
      <c r="E10">
        <f t="shared" si="6"/>
        <v>37</v>
      </c>
      <c r="F10">
        <f t="shared" si="6"/>
        <v>38</v>
      </c>
    </row>
    <row r="11" spans="1:6" x14ac:dyDescent="0.3">
      <c r="A11">
        <f t="shared" si="2"/>
        <v>39</v>
      </c>
      <c r="B11">
        <f t="shared" ref="B11:F11" si="7">A11+1</f>
        <v>40</v>
      </c>
      <c r="C11">
        <f t="shared" si="7"/>
        <v>41</v>
      </c>
      <c r="D11">
        <f t="shared" si="7"/>
        <v>42</v>
      </c>
      <c r="E11">
        <f t="shared" si="7"/>
        <v>43</v>
      </c>
      <c r="F11">
        <f t="shared" si="7"/>
        <v>44</v>
      </c>
    </row>
    <row r="12" spans="1:6" x14ac:dyDescent="0.3">
      <c r="A12">
        <f t="shared" si="2"/>
        <v>45</v>
      </c>
      <c r="B12">
        <f t="shared" ref="B12:F12" si="8">A12+1</f>
        <v>46</v>
      </c>
      <c r="C12">
        <f t="shared" si="8"/>
        <v>47</v>
      </c>
      <c r="D12">
        <f t="shared" si="8"/>
        <v>48</v>
      </c>
      <c r="E12">
        <f t="shared" si="8"/>
        <v>49</v>
      </c>
      <c r="F12">
        <f t="shared" si="8"/>
        <v>50</v>
      </c>
    </row>
    <row r="13" spans="1:6" x14ac:dyDescent="0.3">
      <c r="A13">
        <f t="shared" si="2"/>
        <v>51</v>
      </c>
      <c r="B13">
        <f t="shared" ref="B13:F13" si="9">A13+1</f>
        <v>52</v>
      </c>
      <c r="C13">
        <f t="shared" si="9"/>
        <v>53</v>
      </c>
      <c r="D13">
        <f t="shared" si="9"/>
        <v>54</v>
      </c>
      <c r="E13">
        <f t="shared" si="9"/>
        <v>55</v>
      </c>
      <c r="F13">
        <f t="shared" si="9"/>
        <v>56</v>
      </c>
    </row>
    <row r="14" spans="1:6" x14ac:dyDescent="0.3">
      <c r="A14">
        <f t="shared" si="2"/>
        <v>57</v>
      </c>
      <c r="B14">
        <f t="shared" ref="B14:F14" si="10">A14+1</f>
        <v>58</v>
      </c>
      <c r="C14">
        <f t="shared" si="10"/>
        <v>59</v>
      </c>
      <c r="D14">
        <f t="shared" si="10"/>
        <v>60</v>
      </c>
      <c r="E14">
        <f t="shared" si="10"/>
        <v>61</v>
      </c>
      <c r="F14">
        <f t="shared" si="10"/>
        <v>62</v>
      </c>
    </row>
    <row r="15" spans="1:6" x14ac:dyDescent="0.3">
      <c r="A15">
        <f t="shared" si="2"/>
        <v>63</v>
      </c>
      <c r="B15">
        <f t="shared" ref="B15:F15" si="11">A15+1</f>
        <v>64</v>
      </c>
      <c r="C15">
        <f t="shared" si="11"/>
        <v>65</v>
      </c>
      <c r="D15">
        <f t="shared" si="11"/>
        <v>66</v>
      </c>
      <c r="E15">
        <f t="shared" si="11"/>
        <v>67</v>
      </c>
      <c r="F15">
        <f t="shared" si="11"/>
        <v>68</v>
      </c>
    </row>
    <row r="16" spans="1:6" x14ac:dyDescent="0.3">
      <c r="A16">
        <f t="shared" si="2"/>
        <v>69</v>
      </c>
      <c r="B16">
        <f t="shared" ref="B16:F16" si="12">A16+1</f>
        <v>70</v>
      </c>
      <c r="C16">
        <f t="shared" si="12"/>
        <v>71</v>
      </c>
      <c r="D16">
        <f t="shared" si="12"/>
        <v>72</v>
      </c>
      <c r="E16">
        <f t="shared" si="12"/>
        <v>73</v>
      </c>
      <c r="F16">
        <f t="shared" si="12"/>
        <v>74</v>
      </c>
    </row>
    <row r="17" spans="1:6" x14ac:dyDescent="0.3">
      <c r="A17">
        <f t="shared" si="2"/>
        <v>75</v>
      </c>
      <c r="B17">
        <f t="shared" ref="B17:F17" si="13">A17+1</f>
        <v>76</v>
      </c>
      <c r="C17">
        <f t="shared" si="13"/>
        <v>77</v>
      </c>
      <c r="D17">
        <f t="shared" si="13"/>
        <v>78</v>
      </c>
      <c r="E17">
        <f t="shared" si="13"/>
        <v>79</v>
      </c>
      <c r="F17">
        <f t="shared" si="13"/>
        <v>80</v>
      </c>
    </row>
    <row r="18" spans="1:6" x14ac:dyDescent="0.3">
      <c r="A18">
        <f t="shared" si="2"/>
        <v>81</v>
      </c>
      <c r="B18">
        <f t="shared" ref="B18:F18" si="14">A18+1</f>
        <v>82</v>
      </c>
      <c r="C18">
        <f t="shared" si="14"/>
        <v>83</v>
      </c>
      <c r="D18">
        <f t="shared" si="14"/>
        <v>84</v>
      </c>
      <c r="E18">
        <f t="shared" si="14"/>
        <v>85</v>
      </c>
      <c r="F18">
        <f t="shared" si="14"/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Totals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kanta</dc:creator>
  <cp:lastModifiedBy>kanta</cp:lastModifiedBy>
  <dcterms:created xsi:type="dcterms:W3CDTF">2015-06-05T18:17:20Z</dcterms:created>
  <dcterms:modified xsi:type="dcterms:W3CDTF">2021-03-22T04:49:09Z</dcterms:modified>
</cp:coreProperties>
</file>