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autoCompressPictures="0"/>
  <mc:AlternateContent xmlns:mc="http://schemas.openxmlformats.org/markup-compatibility/2006">
    <mc:Choice Requires="x15">
      <x15ac:absPath xmlns:x15ac="http://schemas.microsoft.com/office/spreadsheetml/2010/11/ac" url="C:\Users\nshnipes\Documents\git\Fantasy_Football\"/>
    </mc:Choice>
  </mc:AlternateContent>
  <xr:revisionPtr revIDLastSave="0" documentId="13_ncr:1_{0B7B1D5E-764D-4C22-8D9E-56BF5F98102A}" xr6:coauthVersionLast="43" xr6:coauthVersionMax="43" xr10:uidLastSave="{00000000-0000-0000-0000-000000000000}"/>
  <bookViews>
    <workbookView xWindow="-28920" yWindow="-120" windowWidth="29040" windowHeight="15840" tabRatio="500" xr2:uid="{00000000-000D-0000-FFFF-FFFF00000000}"/>
  </bookViews>
  <sheets>
    <sheet name="Sheet1" sheetId="1" r:id="rId1"/>
  </sheets>
  <definedNames>
    <definedName name="_xlnm._FilterDatabase" localSheetId="0" hidden="1">Sheet1!$A$1:$I$92</definedName>
  </definedNames>
  <calcPr calcId="18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I21" i="1" l="1"/>
  <c r="I20" i="1"/>
  <c r="I14" i="1"/>
  <c r="I3" i="1"/>
  <c r="I15" i="1"/>
  <c r="I4" i="1"/>
  <c r="I22" i="1"/>
  <c r="I13" i="1"/>
  <c r="I12" i="1"/>
  <c r="I17" i="1"/>
  <c r="I16" i="1"/>
  <c r="I2" i="1"/>
  <c r="I19" i="1"/>
  <c r="I18" i="1"/>
  <c r="I11" i="1"/>
  <c r="I7" i="1"/>
  <c r="I6" i="1"/>
  <c r="I5" i="1"/>
  <c r="I10" i="1"/>
  <c r="I9" i="1"/>
  <c r="I8" i="1"/>
</calcChain>
</file>

<file path=xl/sharedStrings.xml><?xml version="1.0" encoding="utf-8"?>
<sst xmlns="http://schemas.openxmlformats.org/spreadsheetml/2006/main" count="407" uniqueCount="269">
  <si>
    <t>Penalty</t>
  </si>
  <si>
    <t>rushing_loss_yds</t>
  </si>
  <si>
    <t>rushing_loss</t>
  </si>
  <si>
    <t>Tackled for a loss</t>
  </si>
  <si>
    <t>Tackled for a loss (TFL) is an offensive stat. A team is charged with a TFL if its rush ends behind the line of scrimmage, and at least one defensive player is credited with ending the rush with a tackle, or tackle assist. The stat will contain yardage.</t>
  </si>
  <si>
    <t>kicking_downed</t>
  </si>
  <si>
    <t>Kickoff - kick downed</t>
  </si>
  <si>
    <t>SuperStat didn't have this code. A kickoff is "downed" when touched by an offensive player within the 10 yard free zone, and the ball is awarded to the receivers at the spot of the touch.</t>
  </si>
  <si>
    <t>receiving_twopta</t>
  </si>
  <si>
    <t>2 point pass reception - good</t>
  </si>
  <si>
    <t>2 point pass reception - failed</t>
  </si>
  <si>
    <t>fumbles_lost</t>
  </si>
  <si>
    <t>Fumble - lost</t>
  </si>
  <si>
    <t>kicking_rec</t>
  </si>
  <si>
    <t>Own kickoff recovery</t>
  </si>
  <si>
    <t>Direct recovery of own kickoff, whether or not the kickoff is onside</t>
  </si>
  <si>
    <t>Own kickoff recovery, TD</t>
  </si>
  <si>
    <t>Direct recovery in endzone of own kickoff, whether or not the kickoff is onside.</t>
  </si>
  <si>
    <t>defense_qbhit</t>
  </si>
  <si>
    <t>Quarterback hit</t>
  </si>
  <si>
    <t>Player knocked the quarterback to the ground, quarterback was not the ball carrier. Not available for games before 2006 season.</t>
  </si>
  <si>
    <t>receiving_tar</t>
  </si>
  <si>
    <t>Pass target</t>
  </si>
  <si>
    <t>Player was the target of a pass attempt. Unofficial stat. Not available for games before 2009 season.</t>
  </si>
  <si>
    <t>defense_tkl_loss</t>
  </si>
  <si>
    <t>Tackle for a loss</t>
  </si>
  <si>
    <t>Player tackled the runner behind the line of scrimmage. Play must have ended, player must have received a tackle stat, has to be an offensive player tackled. Unofficial stat. Not available for games before 2008 season.</t>
  </si>
  <si>
    <t>xp_aborted</t>
  </si>
  <si>
    <t>Extra point - aborted</t>
  </si>
  <si>
    <t>yds points</t>
    <phoneticPr fontId="2" type="noConversion"/>
  </si>
  <si>
    <t>existence points</t>
    <phoneticPr fontId="2" type="noConversion"/>
  </si>
  <si>
    <t>The length of an attempted field goal that was blocked. Unlike a punt, a field goal is statistically blocked even if the ball does go beyond the line of scrimmage.</t>
  </si>
  <si>
    <t>kicking_xpa</t>
  </si>
  <si>
    <t>Extra point - good</t>
  </si>
  <si>
    <t>Extra point good. SuperStat uses one code for both successful and unsuccessful extra points. I think it might be better to use 2 codes.</t>
  </si>
  <si>
    <t>Extra point - failed</t>
  </si>
  <si>
    <t>Extra point failed.</t>
  </si>
  <si>
    <t>Extra point - blocked</t>
  </si>
  <si>
    <t>Extra point blocked. Exclusive of the extra point failed stat.</t>
  </si>
  <si>
    <t>rushing_twopta</t>
  </si>
  <si>
    <t>2 point rush - good</t>
  </si>
  <si>
    <t>Extra points by run good (old version has 0/1 in yards for failed/good).</t>
  </si>
  <si>
    <t>2 point rush - failed</t>
  </si>
  <si>
    <t>passing_twopta</t>
  </si>
  <si>
    <t>2 point pass - good</t>
  </si>
  <si>
    <t>Extra points by pass good (old version has 0/1 in yards for failed/good).</t>
  </si>
  <si>
    <t>2 point pass - failed</t>
  </si>
  <si>
    <t>Extra point by pass failed.</t>
  </si>
  <si>
    <t>defense_tkl</t>
  </si>
  <si>
    <t>Solo tackle</t>
  </si>
  <si>
    <t>Tackle with no assists. Note: There are no official defensive statistics except for sacks.</t>
  </si>
  <si>
    <t>Assisted tackle</t>
  </si>
  <si>
    <t>Tackle with one or more assists.</t>
  </si>
  <si>
    <t>defense_ast</t>
  </si>
  <si>
    <t>Tackle assist</t>
  </si>
  <si>
    <t>Assist to a tackle.</t>
  </si>
  <si>
    <t>defense_sk_yds</t>
  </si>
  <si>
    <t>defense_sk</t>
  </si>
  <si>
    <t>Sack yards (defense)</t>
  </si>
  <si>
    <t>Unassisted sack.</t>
  </si>
  <si>
    <t>1/2 sack yards (defense)</t>
  </si>
  <si>
    <t>Sack split equally between two players.</t>
  </si>
  <si>
    <t>defense_pass_def</t>
  </si>
  <si>
    <t>Pass defensed</t>
  </si>
  <si>
    <t>Incomplete pass was due primarily to the player's action.</t>
  </si>
  <si>
    <t>defense_puntblk</t>
  </si>
  <si>
    <t>Punt blocked (defense)</t>
  </si>
  <si>
    <t>Player blocked a punt.</t>
  </si>
  <si>
    <t>defense_xpblk</t>
  </si>
  <si>
    <t>Extra point blocked (defense)</t>
  </si>
  <si>
    <t>Player blocked the extra point.</t>
  </si>
  <si>
    <t>defense_fgblk</t>
  </si>
  <si>
    <t>Field goal blocked (defense)</t>
  </si>
  <si>
    <t>defense_safe</t>
  </si>
  <si>
    <t>Safety (defense)</t>
  </si>
  <si>
    <t>Tackle that resulted in a safety. This is in addition to a tackle.</t>
  </si>
  <si>
    <t>defense_ffum</t>
  </si>
  <si>
    <t>Forced fumble (defense)</t>
  </si>
  <si>
    <t>Player forced a fumble.</t>
  </si>
  <si>
    <t>penalty</t>
  </si>
  <si>
    <t>penalty_yds</t>
  </si>
  <si>
    <t>Kickoff out of bounds</t>
  </si>
  <si>
    <t>Kicked ball went out of bounds.</t>
  </si>
  <si>
    <t>kickret_fair</t>
  </si>
  <si>
    <t>Kickoff - fair catch</t>
  </si>
  <si>
    <t>Kick resulted in a fair catch (no return).</t>
  </si>
  <si>
    <t>kickret_touchback</t>
  </si>
  <si>
    <t>Kickoff - touchback</t>
  </si>
  <si>
    <t>Kick resulted in a touchback. A touchback implies that there is no return.</t>
  </si>
  <si>
    <t>fumbles</t>
  </si>
  <si>
    <t>Fumble - forced</t>
  </si>
  <si>
    <t>Player fumbled the ball, fumble was forced by another player.</t>
  </si>
  <si>
    <t>fumbles_forced</t>
  </si>
  <si>
    <t>Fumble - not forced</t>
  </si>
  <si>
    <t>Player fumbled the ball, fumble was not forced by another player.</t>
  </si>
  <si>
    <t>fumbles_notforced</t>
  </si>
  <si>
    <t>fumbles_oob</t>
  </si>
  <si>
    <t>Fumble - out of bounds</t>
  </si>
  <si>
    <t>Player fumbled the ball, and the ball went out of bounds.</t>
  </si>
  <si>
    <t>fumbles_rec_yds</t>
  </si>
  <si>
    <t>fumbles_rec</t>
  </si>
  <si>
    <t>Own recovery yards</t>
  </si>
  <si>
    <t>Yardage gained/lost by a player after he recovered a fumble by his own team.</t>
  </si>
  <si>
    <t>Own recovery yards, TD</t>
  </si>
  <si>
    <t>Same as previous (55), except when the play results in a touchdown.</t>
  </si>
  <si>
    <t>fumbles_rec_tds</t>
  </si>
  <si>
    <t>Own recovery yards, TD, No recovery</t>
  </si>
  <si>
    <t>Same as previous (57), except when the play results in a touchdown.</t>
  </si>
  <si>
    <t>defense_frec_yds</t>
  </si>
  <si>
    <t>defense_frec</t>
  </si>
  <si>
    <t>Opponent recovery yards</t>
  </si>
  <si>
    <t>Yardage gained/lost by a player after he recovered a fumble by the opposing team.</t>
  </si>
  <si>
    <t>Opponent recovery yards, TD</t>
  </si>
  <si>
    <t>Same as previous (59), except when the play results in a touchdown.</t>
  </si>
  <si>
    <t>defense_frec_tds</t>
  </si>
  <si>
    <t>Opponent recovery yards, TD, No recovery</t>
  </si>
  <si>
    <t>Same as previous, except when the play results in a touchdown.</t>
  </si>
  <si>
    <t>defense_misc_yds</t>
  </si>
  <si>
    <t>Miscellaneous yards, TD</t>
  </si>
  <si>
    <t>Same as previous (63), except when the play results in a touchdown.</t>
  </si>
  <si>
    <t>defense_misc_tds</t>
  </si>
  <si>
    <t>timeout</t>
  </si>
  <si>
    <t>Timeout</t>
  </si>
  <si>
    <t>Team took a time out.</t>
  </si>
  <si>
    <t>kicking_fgmissed_yds</t>
  </si>
  <si>
    <t>kicking_fga</t>
  </si>
  <si>
    <t>Field goal missed yards</t>
  </si>
  <si>
    <t>The length of a missed field goal.</t>
  </si>
  <si>
    <t>kicking_fgm_yds</t>
  </si>
  <si>
    <t>Field goal yards</t>
  </si>
  <si>
    <t>The length of a successful field goal.</t>
  </si>
  <si>
    <t>Field goal blocked (offense)</t>
  </si>
  <si>
    <t>puntret</t>
  </si>
  <si>
    <t>puntret_yds</t>
  </si>
  <si>
    <t>puntret_tot</t>
  </si>
  <si>
    <t>Punt return yards</t>
  </si>
  <si>
    <t>Punt return and yards.</t>
  </si>
  <si>
    <t>Punt return yards, TD</t>
  </si>
  <si>
    <t>Same as previous (33), except when the play results in a touchdown.</t>
  </si>
  <si>
    <t>puntret_tds</t>
  </si>
  <si>
    <t>Punt return yards, TD, No return</t>
  </si>
  <si>
    <t>Same as previous (35), except when the play results in a touchdown.</t>
  </si>
  <si>
    <t>puntret_oob</t>
  </si>
  <si>
    <t>Punt out of bounds</t>
  </si>
  <si>
    <t>Punt went out of bounds, no return on the play.</t>
  </si>
  <si>
    <t>puntret_downed</t>
  </si>
  <si>
    <t>Punt downed (no return)</t>
  </si>
  <si>
    <t>Punt was downed by kicking team, no return on the play. The player column this stat will always be NULL.</t>
  </si>
  <si>
    <t>puntret_fair</t>
  </si>
  <si>
    <t>Punt - fair catch</t>
  </si>
  <si>
    <t>Punt resulted in a fair catch.</t>
  </si>
  <si>
    <t>puntret_touchback</t>
  </si>
  <si>
    <t>Punt - touchback (no return)</t>
  </si>
  <si>
    <t>Punt resulted in a touchback. This is the receiving team's version of code 1504/28 (32) above. Both are needed for stat calculations, especially in season cumulative analysis.</t>
  </si>
  <si>
    <t>kicking</t>
  </si>
  <si>
    <t>kicking_yds</t>
  </si>
  <si>
    <t>kicking_tot</t>
  </si>
  <si>
    <t>Kickoff yards</t>
  </si>
  <si>
    <t>Kickoff and length of kick.</t>
  </si>
  <si>
    <t>kicking_i20</t>
  </si>
  <si>
    <t>Kickoff inside 20</t>
  </si>
  <si>
    <t>Kickoff and length of kick, where return ended inside opponent's 20 yard line. This is not counted as a kick or towards kicking yards. This code is used solely to calculate "inside 20" stats. used in addition to a 1701 code.</t>
  </si>
  <si>
    <t>Kickff into endzone</t>
  </si>
  <si>
    <t>SuperStat records this stat when the kickoff is received in the endzone, and then run out of the endzone. If the play ends in the endzone for a touchback, the stat is not recorded. Compare to "Punt into endzone."</t>
  </si>
  <si>
    <t>Kickoff with touchback</t>
  </si>
  <si>
    <t>Kickoff resulted in a touchback.</t>
  </si>
  <si>
    <t>kicking_touchback</t>
  </si>
  <si>
    <t>kickret</t>
  </si>
  <si>
    <t>kickret_yds</t>
  </si>
  <si>
    <t>kickret_ret</t>
  </si>
  <si>
    <t>Kickoff return yards</t>
  </si>
  <si>
    <t>Kickoff return and yards.</t>
  </si>
  <si>
    <t>Kickoff return yards, TD</t>
  </si>
  <si>
    <t>Same as previous (45), except when the play results in a touchdown.</t>
  </si>
  <si>
    <t>kickret_tds</t>
  </si>
  <si>
    <t>Kickoff return yards, TD, No return</t>
  </si>
  <si>
    <t>Same as previous (47), except when the play results in a touchdown.</t>
  </si>
  <si>
    <t>kickret_oob</t>
  </si>
  <si>
    <t>Interception (by passer)</t>
  </si>
  <si>
    <t>Pass attempt that resulted in an interception.</t>
  </si>
  <si>
    <t>passing_sk_yds</t>
  </si>
  <si>
    <t>passing_sk</t>
  </si>
  <si>
    <t>Sack yards (offense)</t>
  </si>
  <si>
    <t>Number of yards lost on a pass play that resulted in a sack.</t>
  </si>
  <si>
    <t>receiving</t>
  </si>
  <si>
    <t>receiving_yds</t>
  </si>
  <si>
    <t>receiving_rec</t>
  </si>
  <si>
    <t>Pass reception yards</t>
  </si>
  <si>
    <t>Pass reception and yards.</t>
  </si>
  <si>
    <t>Pass reception yards, TD</t>
  </si>
  <si>
    <t>Same as previous (21), except when the play results in a touchdown.</t>
  </si>
  <si>
    <t>receiving_tds</t>
  </si>
  <si>
    <t>Pass reception yards, TD, No reception</t>
  </si>
  <si>
    <t>Same as previous (23), except when the play results in a touchdown.</t>
  </si>
  <si>
    <t>defense</t>
  </si>
  <si>
    <t>defense_int_yds</t>
  </si>
  <si>
    <t>defense_int</t>
  </si>
  <si>
    <t>Interception yards</t>
  </si>
  <si>
    <t>Interception and return yards.</t>
  </si>
  <si>
    <t>Interception yards, TD</t>
  </si>
  <si>
    <t>Same as previous (25), except when the play results in a touchdown.</t>
  </si>
  <si>
    <t>defense_int_tds</t>
  </si>
  <si>
    <t>Interception yards, TD, No interception</t>
  </si>
  <si>
    <t>Same as previous (27), except when the play results in a touchdown.</t>
  </si>
  <si>
    <t>punting_yds</t>
  </si>
  <si>
    <t>punting_tot</t>
  </si>
  <si>
    <t>Punting yards</t>
  </si>
  <si>
    <t>Punt and length of the punt. This stat is not used if the punt results in a touchback; or the punt is received in the endzone and run out; or the punt is blocked. This stat is used exclusively of the PU_EZ, PU_TB and PU_BK stats.</t>
  </si>
  <si>
    <t>punting_i20</t>
  </si>
  <si>
    <t>Punt inside 20</t>
  </si>
  <si>
    <t>This stat is recorded when the punt return ended inside the opponent's 20 yard line. This is not counted as a punt or towards punting yards. This stat is used solely to calculate "inside 20" stats. This stat is used in addition to either a PU or PU_EZ stat.</t>
  </si>
  <si>
    <t>Punt into endzone</t>
  </si>
  <si>
    <t>SuperStat records this stat when the punt is received in the endzone, and then run out of the endzone. If the play ends in the endzone for a touchback, the stat is not recorded. This stat is used exclusively of the PU, PU_TB and PU_BK stats.</t>
  </si>
  <si>
    <t>Punt with touchback</t>
  </si>
  <si>
    <t>Punt and length of the punt when the play results in a touchback. This stat is used exclusively of the PU, PU_EZ and PU_BK stats.</t>
  </si>
  <si>
    <t>id</t>
  </si>
  <si>
    <t>cat</t>
  </si>
  <si>
    <t>yds</t>
  </si>
  <si>
    <t>fields</t>
  </si>
  <si>
    <t>desc</t>
  </si>
  <si>
    <t>long</t>
  </si>
  <si>
    <t>punting</t>
  </si>
  <si>
    <t>punting_blk</t>
  </si>
  <si>
    <t>Punt blocked (offense)</t>
  </si>
  <si>
    <t>Punt was blocked. A blocked punt is a punt that is touched behind the line of scrimmage, and is recovered, or goes out of bounds, behind the line of scrimmage. If the impetus of the punt takes it beyond the line of scrimmage, it is not a blocked punt.</t>
  </si>
  <si>
    <t>team</t>
  </si>
  <si>
    <t>first_down</t>
  </si>
  <si>
    <t>1st down (rushing)</t>
  </si>
  <si>
    <t>A first down or TD occurred due to a rush.</t>
  </si>
  <si>
    <t>1st down (passing)</t>
  </si>
  <si>
    <t>A first down or TD occurred due to a pass.</t>
  </si>
  <si>
    <t>1st down (penalty)</t>
  </si>
  <si>
    <t>A first down or TD occurred due to a penalty. A play can have a first down from a pass or rush and from a penalty.</t>
  </si>
  <si>
    <t>third_down_att</t>
  </si>
  <si>
    <t>3rd down attempt converted</t>
  </si>
  <si>
    <t>3rd down play resulted in a first down or touchdown.</t>
  </si>
  <si>
    <t>3rd down attempt failed</t>
  </si>
  <si>
    <t>3rd down play did not result in a first down or touchdown.</t>
  </si>
  <si>
    <t>fourth_down_att</t>
  </si>
  <si>
    <t>4th down attempt converted</t>
  </si>
  <si>
    <t>4th down play resulted in a first down or touchdown.</t>
  </si>
  <si>
    <t>4th down attempt failed</t>
  </si>
  <si>
    <t>4th down play did not result in a first down or touchdown.</t>
  </si>
  <si>
    <t>rushing</t>
  </si>
  <si>
    <t>rushing_yds</t>
  </si>
  <si>
    <t>rushing_att</t>
  </si>
  <si>
    <t>Rushing yards</t>
  </si>
  <si>
    <t>Rushing yards and credit for a rushing attempt.</t>
  </si>
  <si>
    <t>Rushing yards, TD</t>
  </si>
  <si>
    <t>Rushing yards and credit for a rushing attempt where the result of the play was a touchdown.</t>
  </si>
  <si>
    <t>rushing_tds</t>
  </si>
  <si>
    <t>Rushing yards, TD, No rush</t>
  </si>
  <si>
    <t>Rushing yards and no rushing attempt, where the result of the play was a touchdown. (See id 12.)</t>
  </si>
  <si>
    <t>passing</t>
  </si>
  <si>
    <t>passing_att</t>
  </si>
  <si>
    <t>Pass incomplete</t>
  </si>
  <si>
    <t>Pass atempt, incomplete.</t>
  </si>
  <si>
    <t>passing_yds</t>
  </si>
  <si>
    <t>Passing yards</t>
  </si>
  <si>
    <t>Passing yards and a pass attempt completed.</t>
  </si>
  <si>
    <t>passing_cmp</t>
  </si>
  <si>
    <t>Passing yards, TD</t>
  </si>
  <si>
    <t>Passing yards and a pass attempt completed that resulted in a touchdown.</t>
  </si>
  <si>
    <t>defense_tkl_loss_yds</t>
  </si>
  <si>
    <t>Kick resulting in a touchback</t>
  </si>
  <si>
    <t>Passing yards in the air</t>
  </si>
  <si>
    <t>Passing yards in the air.</t>
  </si>
  <si>
    <t>Pass reception yards after catch</t>
  </si>
  <si>
    <t>Pass reception yards after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</si>
</sst>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Arial"/>
    </font>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wrapText="1"/>
    </xf>
    <xf numFmtId="0" fontId="0" fillId="0" borderId="0" xfId="0" applyFont="1" applyAlignment="1">
      <alignment wrapText="1"/>
    </xf>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7"/>
  <sheetViews>
    <sheetView tabSelected="1" workbookViewId="0">
      <pane ySplit="1" topLeftCell="A2" activePane="bottomLeft" state="frozen"/>
      <selection pane="bottomLeft" activeCell="G9" sqref="G9"/>
    </sheetView>
  </sheetViews>
  <sheetFormatPr defaultColWidth="14.42578125" defaultRowHeight="15.75" customHeight="1" x14ac:dyDescent="0.2"/>
  <cols>
    <col min="6" max="6" width="22.42578125" customWidth="1"/>
    <col min="7" max="7" width="41.28515625" customWidth="1"/>
    <col min="8" max="8" width="36" style="5" customWidth="1"/>
  </cols>
  <sheetData>
    <row r="1" spans="1:9" ht="12.75" x14ac:dyDescent="0.2">
      <c r="A1" s="1" t="s">
        <v>215</v>
      </c>
      <c r="B1" s="1" t="s">
        <v>216</v>
      </c>
      <c r="C1" s="3" t="s">
        <v>29</v>
      </c>
      <c r="D1" s="3" t="s">
        <v>30</v>
      </c>
      <c r="E1" s="1" t="s">
        <v>217</v>
      </c>
      <c r="F1" s="1" t="s">
        <v>218</v>
      </c>
      <c r="G1" s="1" t="s">
        <v>219</v>
      </c>
      <c r="H1" s="4" t="s">
        <v>220</v>
      </c>
    </row>
    <row r="2" spans="1:9" ht="12.75" x14ac:dyDescent="0.2">
      <c r="A2" s="2">
        <v>82</v>
      </c>
      <c r="B2" s="1" t="s">
        <v>194</v>
      </c>
      <c r="C2" s="3"/>
      <c r="D2" s="3"/>
      <c r="E2" s="3"/>
      <c r="F2" s="1" t="s">
        <v>53</v>
      </c>
      <c r="G2" s="1" t="s">
        <v>54</v>
      </c>
      <c r="H2" s="4" t="s">
        <v>55</v>
      </c>
      <c r="I2">
        <f>+C2+D2</f>
        <v>0</v>
      </c>
    </row>
    <row r="3" spans="1:9" ht="12.75" x14ac:dyDescent="0.2">
      <c r="A3" s="2">
        <v>91</v>
      </c>
      <c r="B3" s="1" t="s">
        <v>194</v>
      </c>
      <c r="C3" s="3"/>
      <c r="D3" s="3">
        <v>1</v>
      </c>
      <c r="E3" s="3"/>
      <c r="F3" s="1" t="s">
        <v>76</v>
      </c>
      <c r="G3" s="1" t="s">
        <v>77</v>
      </c>
      <c r="H3" s="4" t="s">
        <v>78</v>
      </c>
      <c r="I3">
        <f>+C3+D3</f>
        <v>1</v>
      </c>
    </row>
    <row r="4" spans="1:9" ht="12.75" x14ac:dyDescent="0.2">
      <c r="A4" s="2">
        <v>88</v>
      </c>
      <c r="B4" s="1" t="s">
        <v>194</v>
      </c>
      <c r="C4" s="3"/>
      <c r="D4" s="3">
        <v>1</v>
      </c>
      <c r="E4" s="3"/>
      <c r="F4" s="1" t="s">
        <v>71</v>
      </c>
      <c r="G4" s="1" t="s">
        <v>72</v>
      </c>
      <c r="H4" s="4"/>
      <c r="I4">
        <f>+C4+D4</f>
        <v>1</v>
      </c>
    </row>
    <row r="5" spans="1:9" ht="38.25" x14ac:dyDescent="0.2">
      <c r="A5" s="2">
        <v>59</v>
      </c>
      <c r="B5" s="1" t="s">
        <v>194</v>
      </c>
      <c r="D5" s="3">
        <v>1</v>
      </c>
      <c r="E5" s="3" t="s">
        <v>108</v>
      </c>
      <c r="F5" s="1" t="s">
        <v>109</v>
      </c>
      <c r="G5" s="1" t="s">
        <v>110</v>
      </c>
      <c r="H5" s="4" t="s">
        <v>111</v>
      </c>
      <c r="I5">
        <f>+C5+D5</f>
        <v>1</v>
      </c>
    </row>
    <row r="6" spans="1:9" ht="38.25" x14ac:dyDescent="0.2">
      <c r="A6" s="2">
        <v>60</v>
      </c>
      <c r="B6" s="1" t="s">
        <v>194</v>
      </c>
      <c r="C6" s="3"/>
      <c r="D6" s="3">
        <v>1</v>
      </c>
      <c r="E6" s="3" t="s">
        <v>108</v>
      </c>
      <c r="F6" s="1" t="s">
        <v>109</v>
      </c>
      <c r="G6" s="1" t="s">
        <v>112</v>
      </c>
      <c r="H6" s="4" t="s">
        <v>113</v>
      </c>
      <c r="I6">
        <f>+C6+D6</f>
        <v>1</v>
      </c>
    </row>
    <row r="7" spans="1:9" ht="25.5" x14ac:dyDescent="0.2">
      <c r="A7" s="2">
        <v>62</v>
      </c>
      <c r="B7" s="1" t="s">
        <v>194</v>
      </c>
      <c r="C7" s="3"/>
      <c r="D7" s="3"/>
      <c r="E7" s="3" t="s">
        <v>108</v>
      </c>
      <c r="F7" s="1" t="s">
        <v>114</v>
      </c>
      <c r="G7" s="1" t="s">
        <v>115</v>
      </c>
      <c r="H7" s="4" t="s">
        <v>116</v>
      </c>
      <c r="I7">
        <f>+C7+D7</f>
        <v>0</v>
      </c>
    </row>
    <row r="8" spans="1:9" ht="12.75" x14ac:dyDescent="0.2">
      <c r="A8" s="2">
        <v>25</v>
      </c>
      <c r="B8" s="1" t="s">
        <v>194</v>
      </c>
      <c r="C8" s="3"/>
      <c r="D8" s="3">
        <v>1</v>
      </c>
      <c r="E8" s="3" t="s">
        <v>195</v>
      </c>
      <c r="F8" s="1" t="s">
        <v>196</v>
      </c>
      <c r="G8" s="1" t="s">
        <v>197</v>
      </c>
      <c r="H8" s="4" t="s">
        <v>198</v>
      </c>
      <c r="I8">
        <f>+C8+D8</f>
        <v>1</v>
      </c>
    </row>
    <row r="9" spans="1:9" ht="38.25" x14ac:dyDescent="0.2">
      <c r="A9" s="2">
        <v>26</v>
      </c>
      <c r="B9" s="1" t="s">
        <v>194</v>
      </c>
      <c r="C9" s="3"/>
      <c r="D9" s="3">
        <v>1</v>
      </c>
      <c r="E9" s="3" t="s">
        <v>195</v>
      </c>
      <c r="F9" s="1" t="s">
        <v>196</v>
      </c>
      <c r="G9" s="1" t="s">
        <v>199</v>
      </c>
      <c r="H9" s="4" t="s">
        <v>200</v>
      </c>
      <c r="I9">
        <f>+C9+D9</f>
        <v>1</v>
      </c>
    </row>
    <row r="10" spans="1:9" ht="38.25" x14ac:dyDescent="0.2">
      <c r="A10" s="2">
        <v>28</v>
      </c>
      <c r="B10" s="1" t="s">
        <v>194</v>
      </c>
      <c r="C10" s="3"/>
      <c r="D10" s="3"/>
      <c r="E10" s="3" t="s">
        <v>195</v>
      </c>
      <c r="F10" s="1" t="s">
        <v>201</v>
      </c>
      <c r="G10" s="1" t="s">
        <v>202</v>
      </c>
      <c r="H10" s="4" t="s">
        <v>203</v>
      </c>
      <c r="I10">
        <f>+C10+D10</f>
        <v>0</v>
      </c>
    </row>
    <row r="11" spans="1:9" ht="38.25" x14ac:dyDescent="0.2">
      <c r="A11" s="2">
        <v>64</v>
      </c>
      <c r="B11" s="1" t="s">
        <v>194</v>
      </c>
      <c r="C11" s="3"/>
      <c r="D11" s="3"/>
      <c r="E11" s="3" t="s">
        <v>117</v>
      </c>
      <c r="F11" s="1" t="s">
        <v>120</v>
      </c>
      <c r="G11" s="1" t="s">
        <v>118</v>
      </c>
      <c r="H11" s="4" t="s">
        <v>119</v>
      </c>
      <c r="I11">
        <f>+C11+D11</f>
        <v>0</v>
      </c>
    </row>
    <row r="12" spans="1:9" ht="25.5" x14ac:dyDescent="0.2">
      <c r="A12" s="2">
        <v>85</v>
      </c>
      <c r="B12" s="1" t="s">
        <v>194</v>
      </c>
      <c r="C12" s="3"/>
      <c r="D12" s="3">
        <v>1</v>
      </c>
      <c r="E12" s="3"/>
      <c r="F12" s="1" t="s">
        <v>62</v>
      </c>
      <c r="G12" s="1" t="s">
        <v>63</v>
      </c>
      <c r="H12" s="4" t="s">
        <v>64</v>
      </c>
      <c r="I12">
        <f>+C12+D12</f>
        <v>1</v>
      </c>
    </row>
    <row r="13" spans="1:9" ht="12.75" x14ac:dyDescent="0.2">
      <c r="A13" s="2">
        <v>86</v>
      </c>
      <c r="B13" s="1" t="s">
        <v>194</v>
      </c>
      <c r="C13" s="3"/>
      <c r="D13" s="3">
        <v>1</v>
      </c>
      <c r="E13" s="3"/>
      <c r="F13" s="1" t="s">
        <v>65</v>
      </c>
      <c r="G13" s="1" t="s">
        <v>66</v>
      </c>
      <c r="H13" s="4" t="s">
        <v>67</v>
      </c>
      <c r="I13">
        <f>+C13+D13</f>
        <v>1</v>
      </c>
    </row>
    <row r="14" spans="1:9" ht="51" x14ac:dyDescent="0.2">
      <c r="A14" s="2">
        <v>110</v>
      </c>
      <c r="B14" s="1" t="s">
        <v>194</v>
      </c>
      <c r="D14">
        <v>0.4</v>
      </c>
      <c r="F14" s="1" t="s">
        <v>18</v>
      </c>
      <c r="G14" s="1" t="s">
        <v>19</v>
      </c>
      <c r="H14" s="4" t="s">
        <v>20</v>
      </c>
      <c r="I14">
        <f>+C14+D14</f>
        <v>0.4</v>
      </c>
    </row>
    <row r="15" spans="1:9" ht="25.5" x14ac:dyDescent="0.2">
      <c r="A15" s="2">
        <v>89</v>
      </c>
      <c r="B15" s="1" t="s">
        <v>194</v>
      </c>
      <c r="C15" s="3"/>
      <c r="D15" s="3">
        <v>2</v>
      </c>
      <c r="E15" s="3"/>
      <c r="F15" s="1" t="s">
        <v>73</v>
      </c>
      <c r="G15" s="1" t="s">
        <v>74</v>
      </c>
      <c r="H15" s="4" t="s">
        <v>75</v>
      </c>
      <c r="I15">
        <f>+C15+D15</f>
        <v>2</v>
      </c>
    </row>
    <row r="16" spans="1:9" ht="12.75" x14ac:dyDescent="0.2">
      <c r="A16" s="2">
        <v>83</v>
      </c>
      <c r="B16" s="1" t="s">
        <v>194</v>
      </c>
      <c r="C16" s="2"/>
      <c r="D16" s="2">
        <v>0.5</v>
      </c>
      <c r="E16" s="3" t="s">
        <v>56</v>
      </c>
      <c r="F16" s="1" t="s">
        <v>57</v>
      </c>
      <c r="G16" s="1" t="s">
        <v>58</v>
      </c>
      <c r="H16" s="4" t="s">
        <v>59</v>
      </c>
      <c r="I16">
        <f>+C16+D16</f>
        <v>0.5</v>
      </c>
    </row>
    <row r="17" spans="1:9" ht="25.5" x14ac:dyDescent="0.2">
      <c r="A17" s="2">
        <v>84</v>
      </c>
      <c r="B17" s="1" t="s">
        <v>194</v>
      </c>
      <c r="C17" s="2"/>
      <c r="D17" s="2">
        <v>0.25</v>
      </c>
      <c r="E17" s="1" t="s">
        <v>56</v>
      </c>
      <c r="F17" s="1" t="s">
        <v>57</v>
      </c>
      <c r="G17" s="1" t="s">
        <v>60</v>
      </c>
      <c r="H17" s="4" t="s">
        <v>61</v>
      </c>
      <c r="I17">
        <f>+C17+D17</f>
        <v>0.25</v>
      </c>
    </row>
    <row r="18" spans="1:9" ht="38.25" x14ac:dyDescent="0.2">
      <c r="A18" s="2">
        <v>79</v>
      </c>
      <c r="B18" s="1" t="s">
        <v>194</v>
      </c>
      <c r="F18" s="1" t="s">
        <v>48</v>
      </c>
      <c r="G18" s="1" t="s">
        <v>49</v>
      </c>
      <c r="H18" s="4" t="s">
        <v>50</v>
      </c>
      <c r="I18">
        <f>+C18+D18</f>
        <v>0</v>
      </c>
    </row>
    <row r="19" spans="1:9" ht="12.75" x14ac:dyDescent="0.2">
      <c r="A19" s="2">
        <v>80</v>
      </c>
      <c r="B19" s="1" t="s">
        <v>194</v>
      </c>
      <c r="C19" s="3"/>
      <c r="D19" s="3"/>
      <c r="E19" s="1"/>
      <c r="F19" s="1" t="s">
        <v>48</v>
      </c>
      <c r="G19" s="1" t="s">
        <v>51</v>
      </c>
      <c r="H19" s="4" t="s">
        <v>52</v>
      </c>
      <c r="I19">
        <f>+C19+D19</f>
        <v>0</v>
      </c>
    </row>
    <row r="20" spans="1:9" ht="89.25" x14ac:dyDescent="0.2">
      <c r="A20" s="2">
        <v>120</v>
      </c>
      <c r="B20" s="1" t="s">
        <v>194</v>
      </c>
      <c r="D20" s="3">
        <v>0.1</v>
      </c>
      <c r="F20" s="1" t="s">
        <v>24</v>
      </c>
      <c r="G20" s="1" t="s">
        <v>25</v>
      </c>
      <c r="H20" s="4" t="s">
        <v>26</v>
      </c>
      <c r="I20">
        <f>+C20+D20</f>
        <v>0.1</v>
      </c>
    </row>
    <row r="21" spans="1:9" ht="89.25" x14ac:dyDescent="0.2">
      <c r="A21" s="6">
        <v>402</v>
      </c>
      <c r="B21" s="1" t="s">
        <v>194</v>
      </c>
      <c r="C21" s="3">
        <v>0.1</v>
      </c>
      <c r="D21" s="3"/>
      <c r="E21" s="3" t="s">
        <v>263</v>
      </c>
      <c r="F21" s="1" t="s">
        <v>24</v>
      </c>
      <c r="G21" s="1" t="s">
        <v>25</v>
      </c>
      <c r="H21" s="4" t="s">
        <v>26</v>
      </c>
      <c r="I21">
        <f>+C21+D21</f>
        <v>0.1</v>
      </c>
    </row>
    <row r="22" spans="1:9" ht="12.75" x14ac:dyDescent="0.2">
      <c r="A22" s="2">
        <v>87</v>
      </c>
      <c r="B22" s="1" t="s">
        <v>194</v>
      </c>
      <c r="C22" s="3"/>
      <c r="D22" s="3">
        <v>1</v>
      </c>
      <c r="E22" s="3"/>
      <c r="F22" s="1" t="s">
        <v>68</v>
      </c>
      <c r="G22" s="1" t="s">
        <v>69</v>
      </c>
      <c r="H22" s="4" t="s">
        <v>70</v>
      </c>
      <c r="I22">
        <f>+C22+D22</f>
        <v>1</v>
      </c>
    </row>
    <row r="23" spans="1:9" ht="25.5" x14ac:dyDescent="0.2">
      <c r="A23" s="2">
        <v>3</v>
      </c>
      <c r="B23" s="1" t="s">
        <v>225</v>
      </c>
      <c r="C23" s="3"/>
      <c r="D23" s="3"/>
      <c r="E23" s="1"/>
      <c r="F23" s="1" t="s">
        <v>226</v>
      </c>
      <c r="G23" s="1" t="s">
        <v>227</v>
      </c>
      <c r="H23" s="4" t="s">
        <v>228</v>
      </c>
    </row>
    <row r="24" spans="1:9" ht="25.5" x14ac:dyDescent="0.2">
      <c r="A24" s="2">
        <v>4</v>
      </c>
      <c r="B24" s="1" t="s">
        <v>225</v>
      </c>
      <c r="C24" s="3"/>
      <c r="D24" s="3"/>
      <c r="E24" s="1"/>
      <c r="F24" s="1" t="s">
        <v>226</v>
      </c>
      <c r="G24" s="1" t="s">
        <v>229</v>
      </c>
      <c r="H24" s="4" t="s">
        <v>230</v>
      </c>
    </row>
    <row r="25" spans="1:9" ht="51" x14ac:dyDescent="0.2">
      <c r="A25" s="2">
        <v>5</v>
      </c>
      <c r="B25" s="1" t="s">
        <v>225</v>
      </c>
      <c r="F25" s="1" t="s">
        <v>226</v>
      </c>
      <c r="G25" s="1" t="s">
        <v>231</v>
      </c>
      <c r="H25" s="4" t="s">
        <v>232</v>
      </c>
    </row>
    <row r="26" spans="1:9" ht="25.5" x14ac:dyDescent="0.2">
      <c r="A26" s="2">
        <v>8</v>
      </c>
      <c r="B26" s="1" t="s">
        <v>225</v>
      </c>
      <c r="C26" s="3"/>
      <c r="D26" s="3"/>
      <c r="E26" s="1"/>
      <c r="F26" s="1" t="s">
        <v>238</v>
      </c>
      <c r="G26" s="1" t="s">
        <v>239</v>
      </c>
      <c r="H26" s="4" t="s">
        <v>240</v>
      </c>
    </row>
    <row r="27" spans="1:9" ht="25.5" x14ac:dyDescent="0.2">
      <c r="A27" s="2">
        <v>9</v>
      </c>
      <c r="B27" s="1" t="s">
        <v>225</v>
      </c>
      <c r="C27" s="3"/>
      <c r="D27" s="3"/>
      <c r="E27" s="3"/>
      <c r="F27" s="1" t="s">
        <v>238</v>
      </c>
      <c r="G27" s="1" t="s">
        <v>241</v>
      </c>
      <c r="H27" s="4" t="s">
        <v>242</v>
      </c>
    </row>
    <row r="28" spans="1:9" ht="25.5" x14ac:dyDescent="0.2">
      <c r="A28" s="2">
        <v>52</v>
      </c>
      <c r="B28" s="1" t="s">
        <v>89</v>
      </c>
      <c r="C28" s="3"/>
      <c r="D28" s="3"/>
      <c r="E28" s="3"/>
      <c r="F28" s="1" t="s">
        <v>92</v>
      </c>
      <c r="G28" s="1" t="s">
        <v>90</v>
      </c>
      <c r="H28" s="4" t="s">
        <v>91</v>
      </c>
    </row>
    <row r="29" spans="1:9" ht="12.75" x14ac:dyDescent="0.2">
      <c r="A29" s="2">
        <v>106</v>
      </c>
      <c r="B29" s="1" t="s">
        <v>89</v>
      </c>
      <c r="C29" s="3"/>
      <c r="D29" s="3">
        <v>-2</v>
      </c>
      <c r="E29" s="3"/>
      <c r="F29" s="1" t="s">
        <v>11</v>
      </c>
      <c r="G29" s="1" t="s">
        <v>12</v>
      </c>
      <c r="H29" s="4"/>
    </row>
    <row r="30" spans="1:9" ht="25.5" x14ac:dyDescent="0.2">
      <c r="A30" s="2">
        <v>53</v>
      </c>
      <c r="B30" s="1" t="s">
        <v>89</v>
      </c>
      <c r="C30" s="3"/>
      <c r="D30" s="3"/>
      <c r="E30" s="3"/>
      <c r="F30" s="1" t="s">
        <v>95</v>
      </c>
      <c r="G30" s="1" t="s">
        <v>93</v>
      </c>
      <c r="H30" s="4" t="s">
        <v>94</v>
      </c>
    </row>
    <row r="31" spans="1:9" ht="25.5" x14ac:dyDescent="0.2">
      <c r="A31" s="2">
        <v>54</v>
      </c>
      <c r="B31" s="1" t="s">
        <v>89</v>
      </c>
      <c r="C31" s="3"/>
      <c r="D31" s="3"/>
      <c r="E31" s="1"/>
      <c r="F31" s="1" t="s">
        <v>96</v>
      </c>
      <c r="G31" s="1" t="s">
        <v>97</v>
      </c>
      <c r="H31" s="4" t="s">
        <v>98</v>
      </c>
    </row>
    <row r="32" spans="1:9" ht="38.25" x14ac:dyDescent="0.2">
      <c r="A32" s="2">
        <v>55</v>
      </c>
      <c r="B32" s="1" t="s">
        <v>89</v>
      </c>
      <c r="E32" s="1" t="s">
        <v>99</v>
      </c>
      <c r="F32" s="1" t="s">
        <v>100</v>
      </c>
      <c r="G32" s="1" t="s">
        <v>101</v>
      </c>
      <c r="H32" s="4" t="s">
        <v>102</v>
      </c>
    </row>
    <row r="33" spans="1:8" ht="38.25" x14ac:dyDescent="0.2">
      <c r="A33" s="2">
        <v>56</v>
      </c>
      <c r="B33" s="1" t="s">
        <v>89</v>
      </c>
      <c r="C33" s="3"/>
      <c r="D33" s="3"/>
      <c r="E33" s="3" t="s">
        <v>99</v>
      </c>
      <c r="F33" s="1" t="s">
        <v>100</v>
      </c>
      <c r="G33" s="1" t="s">
        <v>103</v>
      </c>
      <c r="H33" s="4" t="s">
        <v>104</v>
      </c>
    </row>
    <row r="34" spans="1:8" ht="38.25" x14ac:dyDescent="0.2">
      <c r="A34" s="2">
        <v>58</v>
      </c>
      <c r="B34" s="1" t="s">
        <v>89</v>
      </c>
      <c r="C34" s="3"/>
      <c r="D34" s="3"/>
      <c r="E34" s="1" t="s">
        <v>99</v>
      </c>
      <c r="F34" s="1" t="s">
        <v>105</v>
      </c>
      <c r="G34" s="1" t="s">
        <v>106</v>
      </c>
      <c r="H34" s="4" t="s">
        <v>107</v>
      </c>
    </row>
    <row r="35" spans="1:8" ht="76.5" x14ac:dyDescent="0.2">
      <c r="A35" s="2">
        <v>102</v>
      </c>
      <c r="B35" s="1" t="s">
        <v>225</v>
      </c>
      <c r="F35" s="1" t="s">
        <v>5</v>
      </c>
      <c r="G35" s="1" t="s">
        <v>6</v>
      </c>
      <c r="H35" s="4" t="s">
        <v>7</v>
      </c>
    </row>
    <row r="36" spans="1:8" ht="12.75" x14ac:dyDescent="0.2">
      <c r="A36" s="2">
        <v>69</v>
      </c>
      <c r="B36" s="1" t="s">
        <v>154</v>
      </c>
      <c r="C36" s="3"/>
      <c r="D36" s="3"/>
      <c r="E36" s="1" t="s">
        <v>124</v>
      </c>
      <c r="F36" s="1" t="s">
        <v>125</v>
      </c>
      <c r="G36" s="1" t="s">
        <v>126</v>
      </c>
      <c r="H36" s="4" t="s">
        <v>127</v>
      </c>
    </row>
    <row r="37" spans="1:8" ht="25.5" x14ac:dyDescent="0.2">
      <c r="A37" s="2">
        <v>70</v>
      </c>
      <c r="B37" s="1" t="s">
        <v>154</v>
      </c>
      <c r="C37" s="3"/>
      <c r="D37" s="3"/>
      <c r="E37" s="1" t="s">
        <v>128</v>
      </c>
      <c r="F37" s="1" t="s">
        <v>125</v>
      </c>
      <c r="G37" s="1" t="s">
        <v>129</v>
      </c>
      <c r="H37" s="4" t="s">
        <v>130</v>
      </c>
    </row>
    <row r="38" spans="1:8" ht="63.75" x14ac:dyDescent="0.2">
      <c r="A38" s="2">
        <v>71</v>
      </c>
      <c r="B38" s="1" t="s">
        <v>154</v>
      </c>
      <c r="E38" s="1" t="s">
        <v>124</v>
      </c>
      <c r="F38" s="1" t="s">
        <v>125</v>
      </c>
      <c r="G38" s="1" t="s">
        <v>131</v>
      </c>
      <c r="H38" s="4" t="s">
        <v>31</v>
      </c>
    </row>
    <row r="39" spans="1:8" ht="89.25" x14ac:dyDescent="0.2">
      <c r="A39" s="2">
        <v>42</v>
      </c>
      <c r="B39" s="1" t="s">
        <v>154</v>
      </c>
      <c r="F39" s="1" t="s">
        <v>159</v>
      </c>
      <c r="G39" s="1" t="s">
        <v>160</v>
      </c>
      <c r="H39" s="4" t="s">
        <v>161</v>
      </c>
    </row>
    <row r="40" spans="1:8" ht="25.5" x14ac:dyDescent="0.2">
      <c r="A40" s="2">
        <v>107</v>
      </c>
      <c r="B40" s="1" t="s">
        <v>154</v>
      </c>
      <c r="C40" s="3"/>
      <c r="D40" s="3"/>
      <c r="E40" s="1"/>
      <c r="F40" s="1" t="s">
        <v>13</v>
      </c>
      <c r="G40" s="1" t="s">
        <v>14</v>
      </c>
      <c r="H40" s="4" t="s">
        <v>15</v>
      </c>
    </row>
    <row r="41" spans="1:8" ht="38.25" x14ac:dyDescent="0.2">
      <c r="A41" s="2">
        <v>108</v>
      </c>
      <c r="B41" s="1" t="s">
        <v>154</v>
      </c>
      <c r="E41" s="3"/>
      <c r="F41" s="1" t="s">
        <v>13</v>
      </c>
      <c r="G41" s="1" t="s">
        <v>16</v>
      </c>
      <c r="H41" s="4" t="s">
        <v>17</v>
      </c>
    </row>
    <row r="42" spans="1:8" ht="12.75" x14ac:dyDescent="0.2">
      <c r="A42" s="2">
        <v>41</v>
      </c>
      <c r="B42" s="1" t="s">
        <v>154</v>
      </c>
      <c r="C42" s="3"/>
      <c r="D42" s="3"/>
      <c r="E42" s="1" t="s">
        <v>155</v>
      </c>
      <c r="F42" s="1" t="s">
        <v>156</v>
      </c>
      <c r="G42" s="1" t="s">
        <v>157</v>
      </c>
      <c r="H42" s="4" t="s">
        <v>158</v>
      </c>
    </row>
    <row r="43" spans="1:8" ht="89.25" x14ac:dyDescent="0.2">
      <c r="A43" s="2">
        <v>43</v>
      </c>
      <c r="B43" s="1" t="s">
        <v>154</v>
      </c>
      <c r="E43" s="3" t="s">
        <v>155</v>
      </c>
      <c r="F43" s="1" t="s">
        <v>156</v>
      </c>
      <c r="G43" s="1" t="s">
        <v>162</v>
      </c>
      <c r="H43" s="4" t="s">
        <v>163</v>
      </c>
    </row>
    <row r="44" spans="1:8" ht="12.75" x14ac:dyDescent="0.2">
      <c r="A44" s="2">
        <v>44</v>
      </c>
      <c r="B44" s="1" t="s">
        <v>154</v>
      </c>
      <c r="C44" s="3"/>
      <c r="D44" s="3"/>
      <c r="E44" s="1" t="s">
        <v>155</v>
      </c>
      <c r="F44" s="1" t="s">
        <v>156</v>
      </c>
      <c r="G44" s="1" t="s">
        <v>164</v>
      </c>
      <c r="H44" s="4" t="s">
        <v>165</v>
      </c>
    </row>
    <row r="45" spans="1:8" ht="12.75" x14ac:dyDescent="0.2">
      <c r="A45" s="6">
        <v>410</v>
      </c>
      <c r="B45" s="1" t="s">
        <v>154</v>
      </c>
      <c r="E45" s="1" t="s">
        <v>155</v>
      </c>
      <c r="F45" s="1" t="s">
        <v>166</v>
      </c>
      <c r="G45" s="1" t="s">
        <v>264</v>
      </c>
      <c r="H45" s="3" t="s">
        <v>264</v>
      </c>
    </row>
    <row r="46" spans="1:8" ht="51" x14ac:dyDescent="0.2">
      <c r="A46" s="2">
        <v>72</v>
      </c>
      <c r="B46" s="1" t="s">
        <v>154</v>
      </c>
      <c r="F46" s="1" t="s">
        <v>32</v>
      </c>
      <c r="G46" s="1" t="s">
        <v>33</v>
      </c>
      <c r="H46" s="4" t="s">
        <v>34</v>
      </c>
    </row>
    <row r="47" spans="1:8" ht="12.75" x14ac:dyDescent="0.2">
      <c r="A47" s="2">
        <v>73</v>
      </c>
      <c r="B47" s="1" t="s">
        <v>154</v>
      </c>
      <c r="C47" s="3"/>
      <c r="D47" s="3"/>
      <c r="E47" s="1"/>
      <c r="F47" s="1" t="s">
        <v>32</v>
      </c>
      <c r="G47" s="1" t="s">
        <v>35</v>
      </c>
      <c r="H47" s="4" t="s">
        <v>36</v>
      </c>
    </row>
    <row r="48" spans="1:8" ht="25.5" x14ac:dyDescent="0.2">
      <c r="A48" s="2">
        <v>74</v>
      </c>
      <c r="B48" s="1" t="s">
        <v>154</v>
      </c>
      <c r="C48" s="3"/>
      <c r="D48" s="3"/>
      <c r="E48" s="3"/>
      <c r="F48" s="1" t="s">
        <v>32</v>
      </c>
      <c r="G48" s="1" t="s">
        <v>37</v>
      </c>
      <c r="H48" s="4" t="s">
        <v>38</v>
      </c>
    </row>
    <row r="49" spans="1:8" ht="25.5" x14ac:dyDescent="0.2">
      <c r="A49" s="2">
        <v>50</v>
      </c>
      <c r="B49" s="1" t="s">
        <v>167</v>
      </c>
      <c r="C49" s="3"/>
      <c r="D49" s="3"/>
      <c r="E49" s="1"/>
      <c r="F49" s="1" t="s">
        <v>83</v>
      </c>
      <c r="G49" s="1" t="s">
        <v>84</v>
      </c>
      <c r="H49" s="4" t="s">
        <v>85</v>
      </c>
    </row>
    <row r="50" spans="1:8" ht="12.75" x14ac:dyDescent="0.2">
      <c r="A50" s="2">
        <v>49</v>
      </c>
      <c r="B50" s="1" t="s">
        <v>225</v>
      </c>
      <c r="C50" s="3"/>
      <c r="D50" s="3"/>
      <c r="E50" s="1"/>
      <c r="F50" s="1" t="s">
        <v>177</v>
      </c>
      <c r="G50" s="1" t="s">
        <v>81</v>
      </c>
      <c r="H50" s="4" t="s">
        <v>82</v>
      </c>
    </row>
    <row r="51" spans="1:8" ht="12.75" x14ac:dyDescent="0.2">
      <c r="A51" s="2">
        <v>45</v>
      </c>
      <c r="B51" s="1" t="s">
        <v>167</v>
      </c>
      <c r="C51" s="3"/>
      <c r="D51" s="3"/>
      <c r="E51" s="3" t="s">
        <v>168</v>
      </c>
      <c r="F51" s="1" t="s">
        <v>169</v>
      </c>
      <c r="G51" s="1" t="s">
        <v>170</v>
      </c>
      <c r="H51" s="4" t="s">
        <v>171</v>
      </c>
    </row>
    <row r="52" spans="1:8" ht="38.25" x14ac:dyDescent="0.2">
      <c r="A52" s="2">
        <v>46</v>
      </c>
      <c r="B52" s="1" t="s">
        <v>167</v>
      </c>
      <c r="C52" s="3"/>
      <c r="D52" s="3"/>
      <c r="E52" s="3" t="s">
        <v>168</v>
      </c>
      <c r="F52" s="1" t="s">
        <v>169</v>
      </c>
      <c r="G52" s="1" t="s">
        <v>172</v>
      </c>
      <c r="H52" s="4" t="s">
        <v>173</v>
      </c>
    </row>
    <row r="53" spans="1:8" ht="38.25" x14ac:dyDescent="0.2">
      <c r="A53" s="2">
        <v>48</v>
      </c>
      <c r="B53" s="1" t="s">
        <v>167</v>
      </c>
      <c r="C53" s="3"/>
      <c r="D53" s="3"/>
      <c r="E53" s="3" t="s">
        <v>168</v>
      </c>
      <c r="F53" s="1" t="s">
        <v>174</v>
      </c>
      <c r="G53" s="1" t="s">
        <v>175</v>
      </c>
      <c r="H53" s="4" t="s">
        <v>176</v>
      </c>
    </row>
    <row r="54" spans="1:8" ht="38.25" x14ac:dyDescent="0.2">
      <c r="A54" s="2">
        <v>51</v>
      </c>
      <c r="B54" s="1" t="s">
        <v>225</v>
      </c>
      <c r="E54" s="3"/>
      <c r="F54" s="1" t="s">
        <v>86</v>
      </c>
      <c r="G54" s="1" t="s">
        <v>87</v>
      </c>
      <c r="H54" s="4" t="s">
        <v>88</v>
      </c>
    </row>
    <row r="55" spans="1:8" ht="12.75" x14ac:dyDescent="0.2">
      <c r="A55" s="2">
        <v>14</v>
      </c>
      <c r="B55" s="1" t="s">
        <v>253</v>
      </c>
      <c r="C55" s="3"/>
      <c r="D55" s="3"/>
      <c r="E55" s="1"/>
      <c r="F55" s="1" t="s">
        <v>254</v>
      </c>
      <c r="G55" s="1" t="s">
        <v>255</v>
      </c>
      <c r="H55" s="4" t="s">
        <v>256</v>
      </c>
    </row>
    <row r="56" spans="1:8" ht="25.5" x14ac:dyDescent="0.2">
      <c r="A56" s="2">
        <v>15</v>
      </c>
      <c r="B56" s="1" t="s">
        <v>253</v>
      </c>
      <c r="C56" s="3"/>
      <c r="D56" s="3"/>
      <c r="E56" s="3" t="s">
        <v>257</v>
      </c>
      <c r="F56" s="1" t="s">
        <v>254</v>
      </c>
      <c r="G56" s="1" t="s">
        <v>258</v>
      </c>
      <c r="H56" s="4" t="s">
        <v>259</v>
      </c>
    </row>
    <row r="57" spans="1:8" ht="38.25" x14ac:dyDescent="0.2">
      <c r="A57" s="2">
        <v>16</v>
      </c>
      <c r="B57" s="1" t="s">
        <v>253</v>
      </c>
      <c r="E57" s="1" t="s">
        <v>257</v>
      </c>
      <c r="F57" s="1" t="s">
        <v>254</v>
      </c>
      <c r="G57" s="1" t="s">
        <v>261</v>
      </c>
      <c r="H57" s="4" t="s">
        <v>262</v>
      </c>
    </row>
    <row r="58" spans="1:8" ht="25.5" x14ac:dyDescent="0.2">
      <c r="A58" s="2">
        <v>19</v>
      </c>
      <c r="B58" s="1" t="s">
        <v>253</v>
      </c>
      <c r="C58" s="3"/>
      <c r="D58" s="3"/>
      <c r="E58" s="1"/>
      <c r="F58" s="1" t="s">
        <v>254</v>
      </c>
      <c r="G58" s="1" t="s">
        <v>178</v>
      </c>
      <c r="H58" s="4" t="s">
        <v>179</v>
      </c>
    </row>
    <row r="59" spans="1:8" ht="12.75" x14ac:dyDescent="0.2">
      <c r="A59" s="6">
        <v>111</v>
      </c>
      <c r="B59" s="1" t="s">
        <v>253</v>
      </c>
      <c r="E59" s="1" t="s">
        <v>257</v>
      </c>
      <c r="F59" s="1" t="s">
        <v>260</v>
      </c>
      <c r="G59" s="1" t="s">
        <v>265</v>
      </c>
      <c r="H59" s="4" t="s">
        <v>266</v>
      </c>
    </row>
    <row r="60" spans="1:8" ht="25.5" x14ac:dyDescent="0.2">
      <c r="A60" s="2">
        <v>20</v>
      </c>
      <c r="B60" s="1" t="s">
        <v>253</v>
      </c>
      <c r="C60" s="3"/>
      <c r="D60" s="3"/>
      <c r="E60" s="1" t="s">
        <v>180</v>
      </c>
      <c r="F60" s="1" t="s">
        <v>181</v>
      </c>
      <c r="G60" s="1" t="s">
        <v>182</v>
      </c>
      <c r="H60" s="4" t="s">
        <v>183</v>
      </c>
    </row>
    <row r="61" spans="1:8" ht="38.25" x14ac:dyDescent="0.2">
      <c r="A61" s="2">
        <v>77</v>
      </c>
      <c r="B61" s="1" t="s">
        <v>253</v>
      </c>
      <c r="C61">
        <v>0.04</v>
      </c>
      <c r="E61" s="1"/>
      <c r="F61" s="1" t="s">
        <v>43</v>
      </c>
      <c r="G61" s="1" t="s">
        <v>44</v>
      </c>
      <c r="H61" s="4" t="s">
        <v>45</v>
      </c>
    </row>
    <row r="62" spans="1:8" ht="12.75" x14ac:dyDescent="0.2">
      <c r="A62" s="2">
        <v>78</v>
      </c>
      <c r="B62" s="1" t="s">
        <v>253</v>
      </c>
      <c r="C62" s="3"/>
      <c r="D62" s="3"/>
      <c r="E62" s="1"/>
      <c r="F62" s="1" t="s">
        <v>43</v>
      </c>
      <c r="G62" s="1" t="s">
        <v>46</v>
      </c>
      <c r="H62" s="4" t="s">
        <v>47</v>
      </c>
    </row>
    <row r="63" spans="1:8" ht="12.75" x14ac:dyDescent="0.2">
      <c r="A63" s="2">
        <v>93</v>
      </c>
      <c r="B63" s="1" t="s">
        <v>79</v>
      </c>
      <c r="C63" s="3"/>
      <c r="D63" s="3"/>
      <c r="E63" s="1" t="s">
        <v>80</v>
      </c>
      <c r="F63" s="1" t="s">
        <v>79</v>
      </c>
      <c r="G63" s="1" t="s">
        <v>0</v>
      </c>
      <c r="H63" s="4"/>
    </row>
    <row r="64" spans="1:8" ht="102" x14ac:dyDescent="0.2">
      <c r="A64" s="2">
        <v>2</v>
      </c>
      <c r="B64" s="1" t="s">
        <v>221</v>
      </c>
      <c r="F64" s="1" t="s">
        <v>222</v>
      </c>
      <c r="G64" s="1" t="s">
        <v>223</v>
      </c>
      <c r="H64" s="4" t="s">
        <v>224</v>
      </c>
    </row>
    <row r="65" spans="1:8" ht="102" x14ac:dyDescent="0.2">
      <c r="A65" s="2">
        <v>30</v>
      </c>
      <c r="B65" s="1" t="s">
        <v>221</v>
      </c>
      <c r="F65" s="1" t="s">
        <v>208</v>
      </c>
      <c r="G65" s="1" t="s">
        <v>209</v>
      </c>
      <c r="H65" s="4" t="s">
        <v>210</v>
      </c>
    </row>
    <row r="66" spans="1:8" ht="89.25" x14ac:dyDescent="0.2">
      <c r="A66" s="2">
        <v>29</v>
      </c>
      <c r="B66" s="1" t="s">
        <v>221</v>
      </c>
      <c r="E66" s="3" t="s">
        <v>204</v>
      </c>
      <c r="F66" s="1" t="s">
        <v>205</v>
      </c>
      <c r="G66" s="1" t="s">
        <v>206</v>
      </c>
      <c r="H66" s="4" t="s">
        <v>207</v>
      </c>
    </row>
    <row r="67" spans="1:8" ht="102" x14ac:dyDescent="0.2">
      <c r="A67" s="2">
        <v>31</v>
      </c>
      <c r="B67" s="1" t="s">
        <v>221</v>
      </c>
      <c r="E67" s="3" t="s">
        <v>204</v>
      </c>
      <c r="F67" s="1" t="s">
        <v>205</v>
      </c>
      <c r="G67" s="1" t="s">
        <v>211</v>
      </c>
      <c r="H67" s="4" t="s">
        <v>212</v>
      </c>
    </row>
    <row r="68" spans="1:8" ht="51" x14ac:dyDescent="0.2">
      <c r="A68" s="2">
        <v>32</v>
      </c>
      <c r="B68" s="1" t="s">
        <v>221</v>
      </c>
      <c r="E68" s="3" t="s">
        <v>204</v>
      </c>
      <c r="F68" s="1" t="s">
        <v>205</v>
      </c>
      <c r="G68" s="1" t="s">
        <v>213</v>
      </c>
      <c r="H68" s="4" t="s">
        <v>214</v>
      </c>
    </row>
    <row r="69" spans="1:8" ht="51" x14ac:dyDescent="0.2">
      <c r="A69" s="2">
        <v>38</v>
      </c>
      <c r="B69" s="1" t="s">
        <v>225</v>
      </c>
      <c r="C69" s="2"/>
      <c r="D69" s="2"/>
      <c r="E69" s="3"/>
      <c r="F69" s="1" t="s">
        <v>145</v>
      </c>
      <c r="G69" s="1" t="s">
        <v>146</v>
      </c>
      <c r="H69" s="4" t="s">
        <v>147</v>
      </c>
    </row>
    <row r="70" spans="1:8" ht="12.75" x14ac:dyDescent="0.2">
      <c r="A70" s="2">
        <v>39</v>
      </c>
      <c r="B70" s="1" t="s">
        <v>132</v>
      </c>
      <c r="C70" s="3"/>
      <c r="D70" s="3"/>
      <c r="E70" s="3"/>
      <c r="F70" s="1" t="s">
        <v>148</v>
      </c>
      <c r="G70" s="1" t="s">
        <v>149</v>
      </c>
      <c r="H70" s="4" t="s">
        <v>150</v>
      </c>
    </row>
    <row r="71" spans="1:8" ht="25.5" x14ac:dyDescent="0.2">
      <c r="A71" s="2">
        <v>37</v>
      </c>
      <c r="B71" s="1" t="s">
        <v>225</v>
      </c>
      <c r="C71" s="3"/>
      <c r="D71" s="3"/>
      <c r="E71" s="3"/>
      <c r="F71" s="1" t="s">
        <v>142</v>
      </c>
      <c r="G71" s="1" t="s">
        <v>143</v>
      </c>
      <c r="H71" s="4" t="s">
        <v>144</v>
      </c>
    </row>
    <row r="72" spans="1:8" ht="38.25" x14ac:dyDescent="0.2">
      <c r="A72" s="2">
        <v>34</v>
      </c>
      <c r="B72" s="1" t="s">
        <v>132</v>
      </c>
      <c r="C72" s="3"/>
      <c r="D72" s="3"/>
      <c r="E72" s="1" t="s">
        <v>133</v>
      </c>
      <c r="F72" s="1" t="s">
        <v>139</v>
      </c>
      <c r="G72" s="1" t="s">
        <v>137</v>
      </c>
      <c r="H72" s="4" t="s">
        <v>138</v>
      </c>
    </row>
    <row r="73" spans="1:8" ht="38.25" x14ac:dyDescent="0.2">
      <c r="A73" s="2">
        <v>36</v>
      </c>
      <c r="B73" s="1" t="s">
        <v>132</v>
      </c>
      <c r="C73" s="3"/>
      <c r="D73" s="3"/>
      <c r="E73" s="1" t="s">
        <v>133</v>
      </c>
      <c r="F73" s="1" t="s">
        <v>139</v>
      </c>
      <c r="G73" s="1" t="s">
        <v>140</v>
      </c>
      <c r="H73" s="4" t="s">
        <v>141</v>
      </c>
    </row>
    <row r="74" spans="1:8" ht="12.75" x14ac:dyDescent="0.2">
      <c r="A74" s="2">
        <v>33</v>
      </c>
      <c r="B74" s="1" t="s">
        <v>132</v>
      </c>
      <c r="C74" s="3"/>
      <c r="D74" s="3"/>
      <c r="E74" s="1" t="s">
        <v>133</v>
      </c>
      <c r="F74" s="1" t="s">
        <v>134</v>
      </c>
      <c r="G74" s="1" t="s">
        <v>135</v>
      </c>
      <c r="H74" s="4" t="s">
        <v>136</v>
      </c>
    </row>
    <row r="75" spans="1:8" ht="76.5" x14ac:dyDescent="0.2">
      <c r="A75" s="2">
        <v>40</v>
      </c>
      <c r="B75" s="1" t="s">
        <v>225</v>
      </c>
      <c r="F75" s="1" t="s">
        <v>151</v>
      </c>
      <c r="G75" s="1" t="s">
        <v>152</v>
      </c>
      <c r="H75" s="4" t="s">
        <v>153</v>
      </c>
    </row>
    <row r="76" spans="1:8" ht="12.75" x14ac:dyDescent="0.2">
      <c r="A76" s="2">
        <v>21</v>
      </c>
      <c r="B76" s="1" t="s">
        <v>184</v>
      </c>
      <c r="C76" s="3">
        <v>0.1</v>
      </c>
      <c r="D76" s="3">
        <v>0.5</v>
      </c>
      <c r="E76" s="1" t="s">
        <v>185</v>
      </c>
      <c r="F76" s="1" t="s">
        <v>186</v>
      </c>
      <c r="G76" s="1" t="s">
        <v>187</v>
      </c>
      <c r="H76" s="4" t="s">
        <v>188</v>
      </c>
    </row>
    <row r="77" spans="1:8" ht="38.25" x14ac:dyDescent="0.2">
      <c r="A77" s="2">
        <v>22</v>
      </c>
      <c r="B77" s="1" t="s">
        <v>184</v>
      </c>
      <c r="C77" s="3">
        <v>0.1</v>
      </c>
      <c r="D77" s="3">
        <v>0.5</v>
      </c>
      <c r="E77" s="1" t="s">
        <v>185</v>
      </c>
      <c r="F77" s="1" t="s">
        <v>186</v>
      </c>
      <c r="G77" s="1" t="s">
        <v>189</v>
      </c>
      <c r="H77" s="4" t="s">
        <v>190</v>
      </c>
    </row>
    <row r="78" spans="1:8" ht="12.75" x14ac:dyDescent="0.2">
      <c r="A78" s="6">
        <v>113</v>
      </c>
      <c r="B78" s="1" t="s">
        <v>184</v>
      </c>
      <c r="E78" s="1" t="s">
        <v>185</v>
      </c>
      <c r="F78" s="1" t="s">
        <v>186</v>
      </c>
      <c r="G78" s="1" t="s">
        <v>267</v>
      </c>
      <c r="H78" s="3" t="s">
        <v>268</v>
      </c>
    </row>
    <row r="79" spans="1:8" ht="51" x14ac:dyDescent="0.2">
      <c r="A79" s="2">
        <v>115</v>
      </c>
      <c r="B79" s="1" t="s">
        <v>184</v>
      </c>
      <c r="F79" s="1" t="s">
        <v>21</v>
      </c>
      <c r="G79" s="1" t="s">
        <v>22</v>
      </c>
      <c r="H79" s="4" t="s">
        <v>23</v>
      </c>
    </row>
    <row r="80" spans="1:8" ht="38.25" x14ac:dyDescent="0.2">
      <c r="A80" s="2">
        <v>24</v>
      </c>
      <c r="B80" s="1" t="s">
        <v>184</v>
      </c>
      <c r="C80" s="3"/>
      <c r="D80" s="3">
        <v>6</v>
      </c>
      <c r="E80" s="1" t="s">
        <v>185</v>
      </c>
      <c r="F80" s="1" t="s">
        <v>191</v>
      </c>
      <c r="G80" s="1" t="s">
        <v>192</v>
      </c>
      <c r="H80" s="4" t="s">
        <v>193</v>
      </c>
    </row>
    <row r="81" spans="1:8" ht="12.75" x14ac:dyDescent="0.2">
      <c r="A81" s="2">
        <v>104</v>
      </c>
      <c r="B81" s="1" t="s">
        <v>184</v>
      </c>
      <c r="C81" s="3">
        <v>0.1</v>
      </c>
      <c r="D81" s="3">
        <v>0.5</v>
      </c>
      <c r="E81" s="1"/>
      <c r="F81" s="1" t="s">
        <v>8</v>
      </c>
      <c r="G81" s="1" t="s">
        <v>9</v>
      </c>
      <c r="H81" s="4"/>
    </row>
    <row r="82" spans="1:8" ht="12.75" x14ac:dyDescent="0.2">
      <c r="A82" s="2">
        <v>105</v>
      </c>
      <c r="B82" s="1" t="s">
        <v>184</v>
      </c>
      <c r="C82" s="3"/>
      <c r="D82" s="3"/>
      <c r="E82" s="1"/>
      <c r="F82" s="1" t="s">
        <v>8</v>
      </c>
      <c r="G82" s="1" t="s">
        <v>10</v>
      </c>
      <c r="H82" s="4"/>
    </row>
    <row r="83" spans="1:8" ht="25.5" x14ac:dyDescent="0.2">
      <c r="A83" s="2">
        <v>10</v>
      </c>
      <c r="B83" s="1" t="s">
        <v>243</v>
      </c>
      <c r="C83" s="3">
        <v>0.1</v>
      </c>
      <c r="D83" s="3"/>
      <c r="E83" s="3" t="s">
        <v>244</v>
      </c>
      <c r="F83" s="1" t="s">
        <v>245</v>
      </c>
      <c r="G83" s="1" t="s">
        <v>246</v>
      </c>
      <c r="H83" s="4" t="s">
        <v>247</v>
      </c>
    </row>
    <row r="84" spans="1:8" ht="38.25" x14ac:dyDescent="0.2">
      <c r="A84" s="2">
        <v>11</v>
      </c>
      <c r="B84" s="1" t="s">
        <v>243</v>
      </c>
      <c r="C84">
        <v>0.1</v>
      </c>
      <c r="E84" s="3" t="s">
        <v>244</v>
      </c>
      <c r="F84" s="1" t="s">
        <v>245</v>
      </c>
      <c r="G84" s="1" t="s">
        <v>248</v>
      </c>
      <c r="H84" s="4" t="s">
        <v>249</v>
      </c>
    </row>
    <row r="85" spans="1:8" ht="102" x14ac:dyDescent="0.2">
      <c r="A85" s="2">
        <v>95</v>
      </c>
      <c r="B85" s="1" t="s">
        <v>225</v>
      </c>
      <c r="E85" s="3" t="s">
        <v>1</v>
      </c>
      <c r="F85" s="1" t="s">
        <v>2</v>
      </c>
      <c r="G85" s="1" t="s">
        <v>3</v>
      </c>
      <c r="H85" s="4" t="s">
        <v>4</v>
      </c>
    </row>
    <row r="86" spans="1:8" ht="38.25" x14ac:dyDescent="0.2">
      <c r="A86" s="2">
        <v>13</v>
      </c>
      <c r="B86" s="1" t="s">
        <v>243</v>
      </c>
      <c r="D86">
        <v>6</v>
      </c>
      <c r="E86" s="1" t="s">
        <v>244</v>
      </c>
      <c r="F86" s="1" t="s">
        <v>250</v>
      </c>
      <c r="G86" s="1" t="s">
        <v>251</v>
      </c>
      <c r="H86" s="4" t="s">
        <v>252</v>
      </c>
    </row>
    <row r="87" spans="1:8" ht="38.25" x14ac:dyDescent="0.2">
      <c r="A87" s="2">
        <v>75</v>
      </c>
      <c r="B87" s="1" t="s">
        <v>243</v>
      </c>
      <c r="C87" s="3">
        <v>0.1</v>
      </c>
      <c r="D87" s="3"/>
      <c r="E87" s="1"/>
      <c r="F87" s="1" t="s">
        <v>39</v>
      </c>
      <c r="G87" s="1" t="s">
        <v>40</v>
      </c>
      <c r="H87" s="4" t="s">
        <v>41</v>
      </c>
    </row>
    <row r="88" spans="1:8" ht="12.75" x14ac:dyDescent="0.2">
      <c r="A88" s="2">
        <v>76</v>
      </c>
      <c r="B88" s="1" t="s">
        <v>243</v>
      </c>
      <c r="C88" s="3"/>
      <c r="D88" s="3"/>
      <c r="E88" s="1"/>
      <c r="F88" s="1" t="s">
        <v>39</v>
      </c>
      <c r="G88" s="1" t="s">
        <v>42</v>
      </c>
      <c r="H88" s="4"/>
    </row>
    <row r="89" spans="1:8" ht="25.5" x14ac:dyDescent="0.2">
      <c r="A89" s="2">
        <v>6</v>
      </c>
      <c r="B89" s="1" t="s">
        <v>225</v>
      </c>
      <c r="C89" s="3"/>
      <c r="D89" s="3"/>
      <c r="E89" s="1"/>
      <c r="F89" s="1" t="s">
        <v>233</v>
      </c>
      <c r="G89" s="1" t="s">
        <v>234</v>
      </c>
      <c r="H89" s="4" t="s">
        <v>235</v>
      </c>
    </row>
    <row r="90" spans="1:8" ht="25.5" x14ac:dyDescent="0.2">
      <c r="A90" s="2">
        <v>7</v>
      </c>
      <c r="B90" s="1" t="s">
        <v>225</v>
      </c>
      <c r="C90" s="3"/>
      <c r="D90" s="3"/>
      <c r="E90" s="1"/>
      <c r="F90" s="1" t="s">
        <v>233</v>
      </c>
      <c r="G90" s="1" t="s">
        <v>236</v>
      </c>
      <c r="H90" s="4" t="s">
        <v>237</v>
      </c>
    </row>
    <row r="91" spans="1:8" ht="12.75" x14ac:dyDescent="0.2">
      <c r="A91" s="2">
        <v>68</v>
      </c>
      <c r="B91" s="1" t="s">
        <v>225</v>
      </c>
      <c r="C91" s="3"/>
      <c r="D91" s="3"/>
      <c r="E91" s="1"/>
      <c r="F91" s="1" t="s">
        <v>121</v>
      </c>
      <c r="G91" s="1" t="s">
        <v>122</v>
      </c>
      <c r="H91" s="4" t="s">
        <v>123</v>
      </c>
    </row>
    <row r="92" spans="1:8" ht="12.75" x14ac:dyDescent="0.2">
      <c r="A92" s="2">
        <v>301</v>
      </c>
      <c r="B92" s="1" t="s">
        <v>225</v>
      </c>
      <c r="C92" s="3"/>
      <c r="D92" s="3"/>
      <c r="E92" s="3"/>
      <c r="F92" s="1" t="s">
        <v>27</v>
      </c>
      <c r="G92" s="1" t="s">
        <v>28</v>
      </c>
      <c r="H92" s="4"/>
    </row>
    <row r="93" spans="1:8" ht="12.75" x14ac:dyDescent="0.2">
      <c r="H93"/>
    </row>
    <row r="94" spans="1:8" ht="12.75" x14ac:dyDescent="0.2">
      <c r="H94"/>
    </row>
    <row r="95" spans="1:8" ht="12.75" x14ac:dyDescent="0.2">
      <c r="H95"/>
    </row>
    <row r="96" spans="1:8" ht="12.75" x14ac:dyDescent="0.2">
      <c r="H96"/>
    </row>
    <row r="97" spans="8:8" ht="12.75" x14ac:dyDescent="0.2">
      <c r="H97"/>
    </row>
    <row r="98" spans="8:8" ht="12.75" x14ac:dyDescent="0.2">
      <c r="H98"/>
    </row>
    <row r="99" spans="8:8" ht="12.75" x14ac:dyDescent="0.2">
      <c r="H99"/>
    </row>
    <row r="100" spans="8:8" ht="12.75" x14ac:dyDescent="0.2">
      <c r="H100"/>
    </row>
    <row r="101" spans="8:8" ht="12.75" x14ac:dyDescent="0.2">
      <c r="H101"/>
    </row>
    <row r="102" spans="8:8" ht="12.75" x14ac:dyDescent="0.2">
      <c r="H102"/>
    </row>
    <row r="103" spans="8:8" ht="12.75" x14ac:dyDescent="0.2">
      <c r="H103"/>
    </row>
    <row r="104" spans="8:8" ht="12.75" x14ac:dyDescent="0.2">
      <c r="H104"/>
    </row>
    <row r="105" spans="8:8" ht="12.75" x14ac:dyDescent="0.2">
      <c r="H105"/>
    </row>
    <row r="106" spans="8:8" ht="12.75" x14ac:dyDescent="0.2">
      <c r="H106"/>
    </row>
    <row r="107" spans="8:8" ht="12.75" x14ac:dyDescent="0.2">
      <c r="H107"/>
    </row>
    <row r="108" spans="8:8" ht="12.75" x14ac:dyDescent="0.2">
      <c r="H108"/>
    </row>
    <row r="109" spans="8:8" ht="12.75" x14ac:dyDescent="0.2">
      <c r="H109"/>
    </row>
    <row r="110" spans="8:8" ht="12.75" x14ac:dyDescent="0.2">
      <c r="H110"/>
    </row>
    <row r="111" spans="8:8" ht="12.75" x14ac:dyDescent="0.2">
      <c r="H111"/>
    </row>
    <row r="112" spans="8:8" ht="12.75" x14ac:dyDescent="0.2">
      <c r="H112"/>
    </row>
    <row r="113" spans="8:8" ht="12.75" x14ac:dyDescent="0.2">
      <c r="H113"/>
    </row>
    <row r="114" spans="8:8" ht="12.75" x14ac:dyDescent="0.2">
      <c r="H114"/>
    </row>
    <row r="115" spans="8:8" ht="12.75" x14ac:dyDescent="0.2">
      <c r="H115"/>
    </row>
    <row r="116" spans="8:8" ht="12.75" x14ac:dyDescent="0.2">
      <c r="H116"/>
    </row>
    <row r="117" spans="8:8" ht="12.75" x14ac:dyDescent="0.2">
      <c r="H117"/>
    </row>
    <row r="118" spans="8:8" ht="12.75" x14ac:dyDescent="0.2">
      <c r="H118"/>
    </row>
    <row r="119" spans="8:8" ht="12.75" x14ac:dyDescent="0.2">
      <c r="H119"/>
    </row>
    <row r="120" spans="8:8" ht="12.75" x14ac:dyDescent="0.2">
      <c r="H120"/>
    </row>
    <row r="121" spans="8:8" ht="12.75" x14ac:dyDescent="0.2">
      <c r="H121"/>
    </row>
    <row r="122" spans="8:8" ht="12.75" x14ac:dyDescent="0.2">
      <c r="H122"/>
    </row>
    <row r="123" spans="8:8" ht="12.75" x14ac:dyDescent="0.2">
      <c r="H123"/>
    </row>
    <row r="124" spans="8:8" ht="12.75" x14ac:dyDescent="0.2">
      <c r="H124"/>
    </row>
    <row r="125" spans="8:8" ht="12.75" x14ac:dyDescent="0.2">
      <c r="H125"/>
    </row>
    <row r="126" spans="8:8" ht="12.75" x14ac:dyDescent="0.2">
      <c r="H126"/>
    </row>
    <row r="127" spans="8:8" ht="12.75" x14ac:dyDescent="0.2">
      <c r="H127"/>
    </row>
    <row r="128" spans="8:8" ht="12.75" x14ac:dyDescent="0.2">
      <c r="H128"/>
    </row>
    <row r="129" spans="8:8" ht="12.75" x14ac:dyDescent="0.2">
      <c r="H129"/>
    </row>
    <row r="130" spans="8:8" ht="12.75" x14ac:dyDescent="0.2">
      <c r="H130"/>
    </row>
    <row r="131" spans="8:8" ht="12.75" x14ac:dyDescent="0.2">
      <c r="H131"/>
    </row>
    <row r="132" spans="8:8" ht="12.75" x14ac:dyDescent="0.2">
      <c r="H132"/>
    </row>
    <row r="133" spans="8:8" ht="12.75" x14ac:dyDescent="0.2">
      <c r="H133"/>
    </row>
    <row r="134" spans="8:8" ht="12.75" x14ac:dyDescent="0.2">
      <c r="H134"/>
    </row>
    <row r="135" spans="8:8" ht="15.75" customHeight="1" x14ac:dyDescent="0.2">
      <c r="H135"/>
    </row>
    <row r="136" spans="8:8" ht="15.75" customHeight="1" x14ac:dyDescent="0.2">
      <c r="H136"/>
    </row>
    <row r="137" spans="8:8" ht="15.75" customHeight="1" x14ac:dyDescent="0.2">
      <c r="H137"/>
    </row>
  </sheetData>
  <autoFilter ref="A1:I92" xr:uid="{5144DC37-D55C-42F4-8401-E6428B73059C}">
    <sortState ref="A2:I92">
      <sortCondition ref="F5"/>
    </sortState>
  </autoFilter>
  <sortState ref="A2:I133">
    <sortCondition ref="B3:B133"/>
  </sortState>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 Shnipes</cp:lastModifiedBy>
  <dcterms:modified xsi:type="dcterms:W3CDTF">2019-08-13T15:47:54Z</dcterms:modified>
</cp:coreProperties>
</file>