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autoCompressPictures="0"/>
  <mc:AlternateContent xmlns:mc="http://schemas.openxmlformats.org/markup-compatibility/2006">
    <mc:Choice Requires="x15">
      <x15ac:absPath xmlns:x15ac="http://schemas.microsoft.com/office/spreadsheetml/2010/11/ac" url="C:\Users\nshnipes\Documents\git\Fantasy_Football\"/>
    </mc:Choice>
  </mc:AlternateContent>
  <xr:revisionPtr revIDLastSave="0" documentId="8_{A6512D3B-E993-4E41-9379-6A2804C49122}" xr6:coauthVersionLast="43" xr6:coauthVersionMax="43" xr10:uidLastSave="{00000000-0000-0000-0000-000000000000}"/>
  <bookViews>
    <workbookView xWindow="-28920" yWindow="-120" windowWidth="29040" windowHeight="15840" tabRatio="500" xr2:uid="{00000000-000D-0000-FFFF-FFFF00000000}"/>
  </bookViews>
  <sheets>
    <sheet name="Sheet1" sheetId="1" r:id="rId1"/>
    <sheet name="Sheet2" sheetId="2" r:id="rId2"/>
  </sheets>
  <definedNames>
    <definedName name="_xlnm._FilterDatabase" localSheetId="0" hidden="1">Sheet1!$A$1:$I$141</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134" i="1" l="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<sst xmlns="http://schemas.openxmlformats.org/spreadsheetml/2006/main" count="632" uniqueCount="303">
  <si>
    <t>Penalty</t>
  </si>
  <si>
    <t>rushing_loss_yds</t>
  </si>
  <si>
    <t>rushing_loss</t>
  </si>
  <si>
    <t>Tackled for a loss</t>
  </si>
  <si>
    <t>Tackled for a loss (TFL) is an offensive stat. A team is charged with a TFL if its rush ends behind the line of scrimmage, and at least one defensive player is credited with ending the rush with a tackle, or tackle assist. The stat will contain yardage.</t>
  </si>
  <si>
    <t>kicking_downed</t>
  </si>
  <si>
    <t>Kickoff - kick downed</t>
  </si>
  <si>
    <t>SuperStat didn't have this code. A kickoff is "downed" when touched by an offensive player within the 10 yard free zone, and the ball is awarded to the receivers at the spot of the touch.</t>
  </si>
  <si>
    <t>receiving_twopta</t>
  </si>
  <si>
    <t>2 point pass reception - good</t>
  </si>
  <si>
    <t>receiving_twoptm</t>
  </si>
  <si>
    <t>2 point pass reception - failed</t>
  </si>
  <si>
    <t>receiving_twoptmissed</t>
  </si>
  <si>
    <t>fumbles_lost</t>
  </si>
  <si>
    <t>Fumble - lost</t>
  </si>
  <si>
    <t>kicking_rec</t>
  </si>
  <si>
    <t>Own kickoff recovery</t>
  </si>
  <si>
    <t>Direct recovery of own kickoff, whether or not the kickoff is onside</t>
  </si>
  <si>
    <t>Own kickoff recovery, TD</t>
  </si>
  <si>
    <t>Direct recovery in endzone of own kickoff, whether or not the kickoff is onside.</t>
  </si>
  <si>
    <t>kicking_rec_tds</t>
  </si>
  <si>
    <t>defense_qbhit</t>
  </si>
  <si>
    <t>Quarterback hit</t>
  </si>
  <si>
    <t>Player knocked the quarterback to the ground, quarterback was not the ball carrier. Not available for games before 2006 season.</t>
  </si>
  <si>
    <t>receiving_tar</t>
  </si>
  <si>
    <t>Pass target</t>
  </si>
  <si>
    <t>Player was the target of a pass attempt. Unofficial stat. Not available for games before 2009 season.</t>
  </si>
  <si>
    <t>defense_tkl_loss</t>
  </si>
  <si>
    <t>Tackle for a loss</t>
  </si>
  <si>
    <t>Player tackled the runner behind the line of scrimmage. Play must have ended, player must have received a tackle stat, has to be an offensive player tackled. Unofficial stat. Not available for games before 2008 season.</t>
  </si>
  <si>
    <t>xp_aborted</t>
  </si>
  <si>
    <t>Extra point - aborted</t>
  </si>
  <si>
    <t>yds points</t>
    <phoneticPr fontId="2" type="noConversion"/>
  </si>
  <si>
    <t>existence points</t>
    <phoneticPr fontId="2" type="noConversion"/>
  </si>
  <si>
    <t>The length of an attempted field goal that was blocked. Unlike a punt, a field goal is statistically blocked even if the ball does go beyond the line of scrimmage.</t>
  </si>
  <si>
    <t>kicking_fgb</t>
  </si>
  <si>
    <t>kicking_xpa</t>
  </si>
  <si>
    <t>Extra point - good</t>
  </si>
  <si>
    <t>Extra point good. SuperStat uses one code for both successful and unsuccessful extra points. I think it might be better to use 2 codes.</t>
  </si>
  <si>
    <t>kicking_xpmade</t>
  </si>
  <si>
    <t>Extra point - failed</t>
  </si>
  <si>
    <t>Extra point failed.</t>
  </si>
  <si>
    <t>kicking_xpmissed</t>
  </si>
  <si>
    <t>Extra point - blocked</t>
  </si>
  <si>
    <t>Extra point blocked. Exclusive of the extra point failed stat.</t>
  </si>
  <si>
    <t>kicking_xpb</t>
  </si>
  <si>
    <t>rushing_twopta</t>
  </si>
  <si>
    <t>2 point rush - good</t>
  </si>
  <si>
    <t>Extra points by run good (old version has 0/1 in yards for failed/good).</t>
  </si>
  <si>
    <t>rushing_twoptm</t>
  </si>
  <si>
    <t>2 point rush - failed</t>
  </si>
  <si>
    <t>rushing_twoptmissed</t>
  </si>
  <si>
    <t>passing_twopta</t>
  </si>
  <si>
    <t>2 point pass - good</t>
  </si>
  <si>
    <t>Extra points by pass good (old version has 0/1 in yards for failed/good).</t>
  </si>
  <si>
    <t>passing_twoptm</t>
  </si>
  <si>
    <t>2 point pass - failed</t>
  </si>
  <si>
    <t>Extra point by pass failed.</t>
  </si>
  <si>
    <t>passing_twoptmissed</t>
  </si>
  <si>
    <t>defense_tkl</t>
  </si>
  <si>
    <t>Solo tackle</t>
  </si>
  <si>
    <t>Tackle with no assists. Note: There are no official defensive statistics except for sacks.</t>
  </si>
  <si>
    <t>Assisted tackle</t>
  </si>
  <si>
    <t>Tackle with one or more assists.</t>
  </si>
  <si>
    <t>defense_tkl_primary</t>
  </si>
  <si>
    <t>defense_ast</t>
  </si>
  <si>
    <t>Tackle assist</t>
  </si>
  <si>
    <t>Assist to a tackle.</t>
  </si>
  <si>
    <t>defense_sk_yds</t>
  </si>
  <si>
    <t>defense_sk</t>
  </si>
  <si>
    <t>Sack yards (defense)</t>
  </si>
  <si>
    <t>Unassisted sack.</t>
  </si>
  <si>
    <t>1/2 sack yards (defense)</t>
  </si>
  <si>
    <t>Sack split equally between two players.</t>
  </si>
  <si>
    <t>defense_pass_def</t>
  </si>
  <si>
    <t>Pass defensed</t>
  </si>
  <si>
    <t>Incomplete pass was due primarily to the player's action.</t>
  </si>
  <si>
    <t>defense_puntblk</t>
  </si>
  <si>
    <t>Punt blocked (defense)</t>
  </si>
  <si>
    <t>Player blocked a punt.</t>
  </si>
  <si>
    <t>defense_xpblk</t>
  </si>
  <si>
    <t>Extra point blocked (defense)</t>
  </si>
  <si>
    <t>Player blocked the extra point.</t>
  </si>
  <si>
    <t>defense_fgblk</t>
  </si>
  <si>
    <t>Field goal blocked (defense)</t>
  </si>
  <si>
    <t>defense_safe</t>
  </si>
  <si>
    <t>Safety (defense)</t>
  </si>
  <si>
    <t>Tackle that resulted in a safety. This is in addition to a tackle.</t>
  </si>
  <si>
    <t>defense_ffum</t>
  </si>
  <si>
    <t>Forced fumble (defense)</t>
  </si>
  <si>
    <t>Player forced a fumble.</t>
  </si>
  <si>
    <t>penalty</t>
  </si>
  <si>
    <t>penalty_yds</t>
  </si>
  <si>
    <t>Kickoff out of bounds</t>
  </si>
  <si>
    <t>Kicked ball went out of bounds.</t>
  </si>
  <si>
    <t>kickret_fair</t>
  </si>
  <si>
    <t>Kickoff - fair catch</t>
  </si>
  <si>
    <t>Kick resulted in a fair catch (no return).</t>
  </si>
  <si>
    <t>kickret_touchback</t>
  </si>
  <si>
    <t>Kickoff - touchback</t>
  </si>
  <si>
    <t>Kick resulted in a touchback. A touchback implies that there is no return.</t>
  </si>
  <si>
    <t>fumbles</t>
  </si>
  <si>
    <t>fumbles_tot</t>
  </si>
  <si>
    <t>Fumble - forced</t>
  </si>
  <si>
    <t>Player fumbled the ball, fumble was forced by another player.</t>
  </si>
  <si>
    <t>fumbles_forced</t>
  </si>
  <si>
    <t>Fumble - not forced</t>
  </si>
  <si>
    <t>Player fumbled the ball, fumble was not forced by another player.</t>
  </si>
  <si>
    <t>fumbles_notforced</t>
  </si>
  <si>
    <t>fumbles_oob</t>
  </si>
  <si>
    <t>Fumble - out of bounds</t>
  </si>
  <si>
    <t>Player fumbled the ball, and the ball went out of bounds.</t>
  </si>
  <si>
    <t>fumbles_rec_yds</t>
  </si>
  <si>
    <t>fumbles_rec</t>
  </si>
  <si>
    <t>Own recovery yards</t>
  </si>
  <si>
    <t>Yardage gained/lost by a player after he recovered a fumble by his own team.</t>
  </si>
  <si>
    <t>Own recovery yards, TD</t>
  </si>
  <si>
    <t>Same as previous (55), except when the play results in a touchdown.</t>
  </si>
  <si>
    <t>fumbles_rec_tds</t>
  </si>
  <si>
    <t>Own recovery yards, TD, No recovery</t>
  </si>
  <si>
    <t>Same as previous (57), except when the play results in a touchdown.</t>
  </si>
  <si>
    <t>defense_frec_yds</t>
  </si>
  <si>
    <t>defense_frec</t>
  </si>
  <si>
    <t>Opponent recovery yards</t>
  </si>
  <si>
    <t>Yardage gained/lost by a player after he recovered a fumble by the opposing team.</t>
  </si>
  <si>
    <t>Opponent recovery yards, TD</t>
  </si>
  <si>
    <t>Same as previous (59), except when the play results in a touchdown.</t>
  </si>
  <si>
    <t>defense_frec_tds</t>
  </si>
  <si>
    <t>Opponent recovery yards, TD, No recovery</t>
  </si>
  <si>
    <t>Same as previous, except when the play results in a touchdown.</t>
  </si>
  <si>
    <t>defense_misc_yds</t>
  </si>
  <si>
    <t>Miscellaneous yards, TD</t>
  </si>
  <si>
    <t>Same as previous (63), except when the play results in a touchdown.</t>
  </si>
  <si>
    <t>defense_misc_tds</t>
  </si>
  <si>
    <t>timeout</t>
  </si>
  <si>
    <t>Timeout</t>
  </si>
  <si>
    <t>Team took a time out.</t>
  </si>
  <si>
    <t>kicking_fgmissed_yds</t>
  </si>
  <si>
    <t>kicking_fga</t>
  </si>
  <si>
    <t>Field goal missed yards</t>
  </si>
  <si>
    <t>The length of a missed field goal.</t>
  </si>
  <si>
    <t>kicking_fgmissed</t>
  </si>
  <si>
    <t>kicking_fgm_yds</t>
  </si>
  <si>
    <t>Field goal yards</t>
  </si>
  <si>
    <t>The length of a successful field goal.</t>
  </si>
  <si>
    <t>kicking_fgm</t>
  </si>
  <si>
    <t>Field goal blocked (offense)</t>
  </si>
  <si>
    <t>punting_touchback</t>
  </si>
  <si>
    <t>puntret</t>
  </si>
  <si>
    <t>puntret_yds</t>
  </si>
  <si>
    <t>puntret_tot</t>
  </si>
  <si>
    <t>Punt return yards</t>
  </si>
  <si>
    <t>Punt return and yards.</t>
  </si>
  <si>
    <t>Punt return yards, TD</t>
  </si>
  <si>
    <t>Same as previous (33), except when the play results in a touchdown.</t>
  </si>
  <si>
    <t>puntret_tds</t>
  </si>
  <si>
    <t>Punt return yards, TD, No return</t>
  </si>
  <si>
    <t>Same as previous (35), except when the play results in a touchdown.</t>
  </si>
  <si>
    <t>puntret_oob</t>
  </si>
  <si>
    <t>Punt out of bounds</t>
  </si>
  <si>
    <t>Punt went out of bounds, no return on the play.</t>
  </si>
  <si>
    <t>puntret_downed</t>
  </si>
  <si>
    <t>Punt downed (no return)</t>
  </si>
  <si>
    <t>Punt was downed by kicking team, no return on the play. The player column this stat will always be NULL.</t>
  </si>
  <si>
    <t>puntret_fair</t>
  </si>
  <si>
    <t>Punt - fair catch</t>
  </si>
  <si>
    <t>Punt resulted in a fair catch.</t>
  </si>
  <si>
    <t>puntret_touchback</t>
  </si>
  <si>
    <t>Punt - touchback (no return)</t>
  </si>
  <si>
    <t>Punt resulted in a touchback. This is the receiving team's version of code 1504/28 (32) above. Both are needed for stat calculations, especially in season cumulative analysis.</t>
  </si>
  <si>
    <t>kicking</t>
  </si>
  <si>
    <t>kicking_yds</t>
  </si>
  <si>
    <t>kicking_tot</t>
  </si>
  <si>
    <t>Kickoff yards</t>
  </si>
  <si>
    <t>Kickoff and length of kick.</t>
  </si>
  <si>
    <t>kicking_i20</t>
  </si>
  <si>
    <t>Kickoff inside 20</t>
  </si>
  <si>
    <t>Kickoff and length of kick, where return ended inside opponent's 20 yard line. This is not counted as a kick or towards kicking yards. This code is used solely to calculate "inside 20" stats. used in addition to a 1701 code.</t>
  </si>
  <si>
    <t>Kickff into endzone</t>
  </si>
  <si>
    <t>SuperStat records this stat when the kickoff is received in the endzone, and then run out of the endzone. If the play ends in the endzone for a touchback, the stat is not recorded. Compare to "Punt into endzone."</t>
  </si>
  <si>
    <t>Kickoff with touchback</t>
  </si>
  <si>
    <t>Kickoff resulted in a touchback.</t>
  </si>
  <si>
    <t>kicking_touchback</t>
  </si>
  <si>
    <t>kickret</t>
  </si>
  <si>
    <t>kickret_yds</t>
  </si>
  <si>
    <t>kickret_ret</t>
  </si>
  <si>
    <t>Kickoff return yards</t>
  </si>
  <si>
    <t>Kickoff return and yards.</t>
  </si>
  <si>
    <t>Kickoff return yards, TD</t>
  </si>
  <si>
    <t>Same as previous (45), except when the play results in a touchdown.</t>
  </si>
  <si>
    <t>kickret_tds</t>
  </si>
  <si>
    <t>Kickoff return yards, TD, No return</t>
  </si>
  <si>
    <t>Same as previous (47), except when the play results in a touchdown.</t>
  </si>
  <si>
    <t>kickret_oob</t>
  </si>
  <si>
    <t>passing_tds</t>
  </si>
  <si>
    <t>Interception (by passer)</t>
  </si>
  <si>
    <t>Pass attempt that resulted in an interception.</t>
  </si>
  <si>
    <t>passing_int</t>
  </si>
  <si>
    <t>passing_sk_yds</t>
  </si>
  <si>
    <t>passing_sk</t>
  </si>
  <si>
    <t>Sack yards (offense)</t>
  </si>
  <si>
    <t>Number of yards lost on a pass play that resulted in a sack.</t>
  </si>
  <si>
    <t>receiving</t>
  </si>
  <si>
    <t>receiving_yds</t>
  </si>
  <si>
    <t>receiving_rec</t>
  </si>
  <si>
    <t>Pass reception yards</t>
  </si>
  <si>
    <t>Pass reception and yards.</t>
  </si>
  <si>
    <t>Pass reception yards, TD</t>
  </si>
  <si>
    <t>Same as previous (21), except when the play results in a touchdown.</t>
  </si>
  <si>
    <t>receiving_tds</t>
  </si>
  <si>
    <t>Pass reception yards, TD, No reception</t>
  </si>
  <si>
    <t>Same as previous (23), except when the play results in a touchdown.</t>
  </si>
  <si>
    <t>defense</t>
  </si>
  <si>
    <t>defense_int_yds</t>
  </si>
  <si>
    <t>defense_int</t>
  </si>
  <si>
    <t>Interception yards</t>
  </si>
  <si>
    <t>Interception and return yards.</t>
  </si>
  <si>
    <t>Interception yards, TD</t>
  </si>
  <si>
    <t>Same as previous (25), except when the play results in a touchdown.</t>
  </si>
  <si>
    <t>defense_tds</t>
  </si>
  <si>
    <t>defense_int_tds</t>
  </si>
  <si>
    <t>Interception yards, TD, No interception</t>
  </si>
  <si>
    <t>Same as previous (27), except when the play results in a touchdown.</t>
  </si>
  <si>
    <t>punting_yds</t>
  </si>
  <si>
    <t>punting_tot</t>
  </si>
  <si>
    <t>Punting yards</t>
  </si>
  <si>
    <t>Punt and length of the punt. This stat is not used if the punt results in a touchback; or the punt is received in the endzone and run out; or the punt is blocked. This stat is used exclusively of the PU_EZ, PU_TB and PU_BK stats.</t>
  </si>
  <si>
    <t>punting_i20</t>
  </si>
  <si>
    <t>Punt inside 20</t>
  </si>
  <si>
    <t>This stat is recorded when the punt return ended inside the opponent's 20 yard line. This is not counted as a punt or towards punting yards. This stat is used solely to calculate "inside 20" stats. This stat is used in addition to either a PU or PU_EZ stat.</t>
  </si>
  <si>
    <t>Punt into endzone</t>
  </si>
  <si>
    <t>SuperStat records this stat when the punt is received in the endzone, and then run out of the endzone. If the play ends in the endzone for a touchback, the stat is not recorded. This stat is used exclusively of the PU, PU_TB and PU_BK stats.</t>
  </si>
  <si>
    <t>Punt with touchback</t>
  </si>
  <si>
    <t>Punt and length of the punt when the play results in a touchback. This stat is used exclusively of the PU, PU_EZ and PU_BK stats.</t>
  </si>
  <si>
    <t>id</t>
  </si>
  <si>
    <t>cat</t>
  </si>
  <si>
    <t>yds</t>
  </si>
  <si>
    <t>fields</t>
  </si>
  <si>
    <t>desc</t>
  </si>
  <si>
    <t>long</t>
  </si>
  <si>
    <t>punting</t>
  </si>
  <si>
    <t>punting_blk</t>
  </si>
  <si>
    <t>Punt blocked (offense)</t>
  </si>
  <si>
    <t>Punt was blocked. A blocked punt is a punt that is touched behind the line of scrimmage, and is recovered, or goes out of bounds, behind the line of scrimmage. If the impetus of the punt takes it beyond the line of scrimmage, it is not a blocked punt.</t>
  </si>
  <si>
    <t>team</t>
  </si>
  <si>
    <t>first_down</t>
  </si>
  <si>
    <t>1st down (rushing)</t>
  </si>
  <si>
    <t>A first down or TD occurred due to a rush.</t>
  </si>
  <si>
    <t>rushing_first_down</t>
  </si>
  <si>
    <t>1st down (passing)</t>
  </si>
  <si>
    <t>A first down or TD occurred due to a pass.</t>
  </si>
  <si>
    <t>passing_first_down</t>
  </si>
  <si>
    <t>1st down (penalty)</t>
  </si>
  <si>
    <t>A first down or TD occurred due to a penalty. A play can have a first down from a pass or rush and from a penalty.</t>
  </si>
  <si>
    <t>penalty_first_down</t>
  </si>
  <si>
    <t>third_down_att</t>
  </si>
  <si>
    <t>3rd down attempt converted</t>
  </si>
  <si>
    <t>3rd down play resulted in a first down or touchdown.</t>
  </si>
  <si>
    <t>third_down_conv</t>
  </si>
  <si>
    <t>3rd down attempt failed</t>
  </si>
  <si>
    <t>3rd down play did not result in a first down or touchdown.</t>
  </si>
  <si>
    <t>third_down_failed</t>
  </si>
  <si>
    <t>fourth_down_att</t>
  </si>
  <si>
    <t>4th down attempt converted</t>
  </si>
  <si>
    <t>4th down play resulted in a first down or touchdown.</t>
  </si>
  <si>
    <t>fourth_down_conv</t>
  </si>
  <si>
    <t>4th down attempt failed</t>
  </si>
  <si>
    <t>4th down play did not result in a first down or touchdown.</t>
  </si>
  <si>
    <t>fourth_down_failed</t>
  </si>
  <si>
    <t>rushing</t>
  </si>
  <si>
    <t>rushing_yds</t>
  </si>
  <si>
    <t>rushing_att</t>
  </si>
  <si>
    <t>Rushing yards</t>
  </si>
  <si>
    <t>Rushing yards and credit for a rushing attempt.</t>
  </si>
  <si>
    <t>Rushing yards, TD</t>
  </si>
  <si>
    <t>Rushing yards and credit for a rushing attempt where the result of the play was a touchdown.</t>
  </si>
  <si>
    <t>rushing_tds</t>
  </si>
  <si>
    <t>Rushing yards, TD, No rush</t>
  </si>
  <si>
    <t>Rushing yards and no rushing attempt, where the result of the play was a touchdown. (See id 12.)</t>
  </si>
  <si>
    <t>passing</t>
  </si>
  <si>
    <t>passing_att</t>
  </si>
  <si>
    <t>Pass incomplete</t>
  </si>
  <si>
    <t>Pass atempt, incomplete.</t>
  </si>
  <si>
    <t>passing_incmp</t>
  </si>
  <si>
    <t>passing_yds</t>
  </si>
  <si>
    <t>Passing yards</t>
  </si>
  <si>
    <t>Passing yards and a pass attempt completed.</t>
  </si>
  <si>
    <t>passing_cmp</t>
  </si>
  <si>
    <t>Passing yards, TD</t>
  </si>
  <si>
    <t>Passing yards and a pass attempt completed that resulted in a touchdown.</t>
  </si>
  <si>
    <t>defense_tkl_loss_yds</t>
  </si>
  <si>
    <t>Kick resulting in a touchback</t>
  </si>
  <si>
    <t>Passing yards in the air</t>
  </si>
  <si>
    <t>Passing yards in the air.</t>
  </si>
  <si>
    <t>Pass reception yards after catch</t>
  </si>
  <si>
    <t>Pass reception yards after catch.</t>
  </si>
  <si>
    <t>passing_incmp_yds</t>
  </si>
  <si>
    <t>Pass incomplete yards</t>
  </si>
  <si>
    <t>rushing_lateral_recieved</t>
  </si>
  <si>
    <t>?</t>
  </si>
  <si>
    <t>Lateral received</t>
  </si>
  <si>
    <t>Blocked punt/kick recovery</t>
  </si>
  <si>
    <t>Player recovered and advanced a blocked punt or field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</si>
</sst>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Arial"/>
    </font>
    <font>
      <sz val="10"/>
      <name val="Verdana"/>
    </font>
    <font>
      <sz val="8"/>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wrapText="1"/>
    </xf>
    <xf numFmtId="0" fontId="0" fillId="0" borderId="0" xfId="0" applyFont="1" applyAlignment="1">
      <alignment wrapText="1"/>
    </xf>
    <xf numFmtId="0" fontId="0" fillId="0" borderId="0" xfId="0"/>
    <xf numFmtId="0" fontId="1" fillId="0" borderId="1" xfId="0" applyFont="1" applyBorder="1"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I141"/>
  <sheetViews>
    <sheetView tabSelected="1" workbookViewId="0">
      <pane ySplit="1" topLeftCell="A2" activePane="bottomLeft" state="frozen"/>
      <selection pane="bottomLeft" activeCell="B135" sqref="B135"/>
    </sheetView>
  </sheetViews>
  <sheetFormatPr defaultColWidth="14.42578125" defaultRowHeight="15.75" customHeight="1" x14ac:dyDescent="0.2"/>
  <cols>
    <col min="5" max="5" width="21.42578125" bestFit="1" customWidth="1"/>
    <col min="6" max="6" width="24.28515625" bestFit="1" customWidth="1"/>
    <col min="7" max="7" width="41.28515625" customWidth="1"/>
    <col min="8" max="8" width="36" style="5" customWidth="1"/>
  </cols>
  <sheetData>
    <row r="1" spans="1:9" ht="12.75" x14ac:dyDescent="0.2">
      <c r="A1" s="1" t="s">
        <v>234</v>
      </c>
      <c r="B1" s="1" t="s">
        <v>235</v>
      </c>
      <c r="C1" s="3" t="s">
        <v>32</v>
      </c>
      <c r="D1" s="3" t="s">
        <v>33</v>
      </c>
      <c r="E1" s="1" t="s">
        <v>236</v>
      </c>
      <c r="F1" s="1" t="s">
        <v>237</v>
      </c>
      <c r="G1" s="1" t="s">
        <v>238</v>
      </c>
      <c r="H1" s="4" t="s">
        <v>239</v>
      </c>
    </row>
    <row r="2" spans="1:9" ht="12.75" hidden="1" x14ac:dyDescent="0.2">
      <c r="A2" s="2">
        <v>25</v>
      </c>
      <c r="B2" s="1" t="s">
        <v>212</v>
      </c>
      <c r="C2" s="3"/>
      <c r="D2" s="3">
        <v>1</v>
      </c>
      <c r="E2" s="3" t="s">
        <v>213</v>
      </c>
      <c r="F2" s="1" t="s">
        <v>214</v>
      </c>
      <c r="G2" s="1" t="s">
        <v>215</v>
      </c>
      <c r="H2" s="4" t="s">
        <v>216</v>
      </c>
      <c r="I2">
        <f>+C2+D2</f>
        <v>1</v>
      </c>
    </row>
    <row r="3" spans="1:9" ht="38.25" hidden="1" x14ac:dyDescent="0.2">
      <c r="A3" s="2">
        <v>26</v>
      </c>
      <c r="B3" s="1" t="s">
        <v>212</v>
      </c>
      <c r="C3" s="3"/>
      <c r="D3" s="3">
        <v>1</v>
      </c>
      <c r="E3" s="3" t="s">
        <v>213</v>
      </c>
      <c r="F3" s="1" t="s">
        <v>214</v>
      </c>
      <c r="G3" s="1" t="s">
        <v>217</v>
      </c>
      <c r="H3" s="4" t="s">
        <v>218</v>
      </c>
      <c r="I3">
        <f t="shared" ref="I3:I29" si="0">+C3+D3</f>
        <v>1</v>
      </c>
    </row>
    <row r="4" spans="1:9" ht="38.25" hidden="1" x14ac:dyDescent="0.2">
      <c r="A4" s="2">
        <v>26</v>
      </c>
      <c r="B4" s="1" t="s">
        <v>212</v>
      </c>
      <c r="C4" s="3"/>
      <c r="D4" s="3">
        <v>6</v>
      </c>
      <c r="E4" s="3" t="s">
        <v>213</v>
      </c>
      <c r="F4" s="1" t="s">
        <v>219</v>
      </c>
      <c r="G4" s="1" t="s">
        <v>217</v>
      </c>
      <c r="H4" s="4" t="s">
        <v>218</v>
      </c>
      <c r="I4">
        <f t="shared" si="0"/>
        <v>6</v>
      </c>
    </row>
    <row r="5" spans="1:9" ht="38.25" hidden="1" x14ac:dyDescent="0.2">
      <c r="A5" s="2">
        <v>26</v>
      </c>
      <c r="B5" s="1" t="s">
        <v>212</v>
      </c>
      <c r="C5" s="3"/>
      <c r="D5" s="3"/>
      <c r="E5" s="3" t="s">
        <v>213</v>
      </c>
      <c r="F5" s="1" t="s">
        <v>220</v>
      </c>
      <c r="G5" s="1" t="s">
        <v>217</v>
      </c>
      <c r="H5" s="4" t="s">
        <v>218</v>
      </c>
      <c r="I5">
        <f t="shared" si="0"/>
        <v>0</v>
      </c>
    </row>
    <row r="6" spans="1:9" ht="38.25" hidden="1" x14ac:dyDescent="0.2">
      <c r="A6" s="2">
        <v>28</v>
      </c>
      <c r="B6" s="1" t="s">
        <v>212</v>
      </c>
      <c r="C6" s="3"/>
      <c r="D6" s="3">
        <v>6</v>
      </c>
      <c r="E6" s="3" t="s">
        <v>213</v>
      </c>
      <c r="F6" s="1" t="s">
        <v>219</v>
      </c>
      <c r="G6" s="1" t="s">
        <v>221</v>
      </c>
      <c r="H6" s="4" t="s">
        <v>222</v>
      </c>
      <c r="I6">
        <f t="shared" si="0"/>
        <v>6</v>
      </c>
    </row>
    <row r="7" spans="1:9" ht="38.25" hidden="1" x14ac:dyDescent="0.2">
      <c r="A7" s="2">
        <v>28</v>
      </c>
      <c r="B7" s="1" t="s">
        <v>212</v>
      </c>
      <c r="C7" s="3"/>
      <c r="D7" s="3"/>
      <c r="E7" s="3" t="s">
        <v>213</v>
      </c>
      <c r="F7" s="1" t="s">
        <v>220</v>
      </c>
      <c r="G7" s="1" t="s">
        <v>221</v>
      </c>
      <c r="H7" s="4" t="s">
        <v>222</v>
      </c>
      <c r="I7">
        <f t="shared" si="0"/>
        <v>0</v>
      </c>
    </row>
    <row r="8" spans="1:9" ht="38.25" hidden="1" x14ac:dyDescent="0.2">
      <c r="A8" s="2">
        <v>59</v>
      </c>
      <c r="B8" s="1" t="s">
        <v>212</v>
      </c>
      <c r="D8" s="3">
        <v>1</v>
      </c>
      <c r="E8" s="3" t="s">
        <v>121</v>
      </c>
      <c r="F8" s="1" t="s">
        <v>122</v>
      </c>
      <c r="G8" s="1" t="s">
        <v>123</v>
      </c>
      <c r="H8" s="4" t="s">
        <v>124</v>
      </c>
      <c r="I8">
        <f t="shared" si="0"/>
        <v>1</v>
      </c>
    </row>
    <row r="9" spans="1:9" ht="38.25" hidden="1" x14ac:dyDescent="0.2">
      <c r="A9" s="2">
        <v>60</v>
      </c>
      <c r="B9" s="1" t="s">
        <v>212</v>
      </c>
      <c r="C9" s="3"/>
      <c r="D9" s="3">
        <v>1</v>
      </c>
      <c r="E9" s="3" t="s">
        <v>121</v>
      </c>
      <c r="F9" s="1" t="s">
        <v>122</v>
      </c>
      <c r="G9" s="1" t="s">
        <v>125</v>
      </c>
      <c r="H9" s="4" t="s">
        <v>126</v>
      </c>
      <c r="I9">
        <f t="shared" si="0"/>
        <v>1</v>
      </c>
    </row>
    <row r="10" spans="1:9" ht="38.25" hidden="1" x14ac:dyDescent="0.2">
      <c r="A10" s="2">
        <v>60</v>
      </c>
      <c r="B10" s="1" t="s">
        <v>212</v>
      </c>
      <c r="C10" s="3"/>
      <c r="D10" s="3">
        <v>6</v>
      </c>
      <c r="E10" s="3" t="s">
        <v>121</v>
      </c>
      <c r="F10" s="1" t="s">
        <v>219</v>
      </c>
      <c r="G10" s="1" t="s">
        <v>125</v>
      </c>
      <c r="H10" s="4" t="s">
        <v>126</v>
      </c>
      <c r="I10">
        <f t="shared" si="0"/>
        <v>6</v>
      </c>
    </row>
    <row r="11" spans="1:9" ht="38.25" hidden="1" x14ac:dyDescent="0.2">
      <c r="A11" s="2">
        <v>60</v>
      </c>
      <c r="B11" s="1" t="s">
        <v>212</v>
      </c>
      <c r="C11" s="3"/>
      <c r="D11" s="3"/>
      <c r="E11" s="3" t="s">
        <v>121</v>
      </c>
      <c r="F11" s="1" t="s">
        <v>127</v>
      </c>
      <c r="G11" s="1" t="s">
        <v>125</v>
      </c>
      <c r="H11" s="4" t="s">
        <v>126</v>
      </c>
      <c r="I11">
        <f t="shared" si="0"/>
        <v>0</v>
      </c>
    </row>
    <row r="12" spans="1:9" ht="25.5" hidden="1" x14ac:dyDescent="0.2">
      <c r="A12" s="2">
        <v>62</v>
      </c>
      <c r="B12" s="1" t="s">
        <v>212</v>
      </c>
      <c r="C12" s="3"/>
      <c r="D12" s="3">
        <v>6</v>
      </c>
      <c r="E12" s="3" t="s">
        <v>121</v>
      </c>
      <c r="F12" s="1" t="s">
        <v>219</v>
      </c>
      <c r="G12" s="1" t="s">
        <v>128</v>
      </c>
      <c r="H12" s="4" t="s">
        <v>129</v>
      </c>
      <c r="I12">
        <f t="shared" si="0"/>
        <v>6</v>
      </c>
    </row>
    <row r="13" spans="1:9" ht="25.5" hidden="1" x14ac:dyDescent="0.2">
      <c r="A13" s="2">
        <v>62</v>
      </c>
      <c r="B13" s="1" t="s">
        <v>212</v>
      </c>
      <c r="C13" s="3"/>
      <c r="D13" s="3"/>
      <c r="E13" s="3" t="s">
        <v>121</v>
      </c>
      <c r="F13" s="1" t="s">
        <v>127</v>
      </c>
      <c r="G13" s="1" t="s">
        <v>128</v>
      </c>
      <c r="H13" s="4" t="s">
        <v>129</v>
      </c>
      <c r="I13">
        <f t="shared" si="0"/>
        <v>0</v>
      </c>
    </row>
    <row r="14" spans="1:9" ht="38.25" hidden="1" x14ac:dyDescent="0.2">
      <c r="A14" s="2">
        <v>64</v>
      </c>
      <c r="B14" s="1" t="s">
        <v>212</v>
      </c>
      <c r="C14" s="3"/>
      <c r="D14" s="3">
        <v>6</v>
      </c>
      <c r="E14" s="3" t="s">
        <v>130</v>
      </c>
      <c r="F14" s="1" t="s">
        <v>219</v>
      </c>
      <c r="G14" s="1" t="s">
        <v>131</v>
      </c>
      <c r="H14" s="4" t="s">
        <v>132</v>
      </c>
      <c r="I14">
        <f t="shared" si="0"/>
        <v>6</v>
      </c>
    </row>
    <row r="15" spans="1:9" ht="38.25" hidden="1" x14ac:dyDescent="0.2">
      <c r="A15" s="2">
        <v>64</v>
      </c>
      <c r="B15" s="1" t="s">
        <v>212</v>
      </c>
      <c r="C15" s="3"/>
      <c r="D15" s="3"/>
      <c r="E15" s="3" t="s">
        <v>130</v>
      </c>
      <c r="F15" s="1" t="s">
        <v>133</v>
      </c>
      <c r="G15" s="1" t="s">
        <v>131</v>
      </c>
      <c r="H15" s="4" t="s">
        <v>132</v>
      </c>
      <c r="I15">
        <f t="shared" si="0"/>
        <v>0</v>
      </c>
    </row>
    <row r="16" spans="1:9" ht="38.25" hidden="1" x14ac:dyDescent="0.2">
      <c r="A16" s="2">
        <v>79</v>
      </c>
      <c r="B16" s="1" t="s">
        <v>212</v>
      </c>
      <c r="F16" s="1" t="s">
        <v>59</v>
      </c>
      <c r="G16" s="1" t="s">
        <v>60</v>
      </c>
      <c r="H16" s="4" t="s">
        <v>61</v>
      </c>
      <c r="I16">
        <f t="shared" si="0"/>
        <v>0</v>
      </c>
    </row>
    <row r="17" spans="1:9" ht="12.75" hidden="1" x14ac:dyDescent="0.2">
      <c r="A17" s="2">
        <v>80</v>
      </c>
      <c r="B17" s="1" t="s">
        <v>212</v>
      </c>
      <c r="C17" s="3"/>
      <c r="D17" s="3"/>
      <c r="E17" s="1"/>
      <c r="F17" s="1" t="s">
        <v>59</v>
      </c>
      <c r="G17" s="1" t="s">
        <v>62</v>
      </c>
      <c r="H17" s="4" t="s">
        <v>63</v>
      </c>
      <c r="I17">
        <f t="shared" si="0"/>
        <v>0</v>
      </c>
    </row>
    <row r="18" spans="1:9" ht="12.75" hidden="1" x14ac:dyDescent="0.2">
      <c r="A18" s="2">
        <v>80</v>
      </c>
      <c r="B18" s="1" t="s">
        <v>212</v>
      </c>
      <c r="C18" s="3"/>
      <c r="D18" s="3"/>
      <c r="E18" s="1"/>
      <c r="F18" s="1" t="s">
        <v>64</v>
      </c>
      <c r="G18" s="1" t="s">
        <v>62</v>
      </c>
      <c r="H18" s="4" t="s">
        <v>63</v>
      </c>
      <c r="I18">
        <f t="shared" si="0"/>
        <v>0</v>
      </c>
    </row>
    <row r="19" spans="1:9" ht="12.75" hidden="1" x14ac:dyDescent="0.2">
      <c r="A19" s="2">
        <v>82</v>
      </c>
      <c r="B19" s="1" t="s">
        <v>212</v>
      </c>
      <c r="C19" s="3"/>
      <c r="D19" s="3"/>
      <c r="E19" s="1"/>
      <c r="F19" s="1" t="s">
        <v>65</v>
      </c>
      <c r="G19" s="1" t="s">
        <v>66</v>
      </c>
      <c r="H19" s="4" t="s">
        <v>67</v>
      </c>
      <c r="I19">
        <f t="shared" si="0"/>
        <v>0</v>
      </c>
    </row>
    <row r="20" spans="1:9" ht="12.75" hidden="1" x14ac:dyDescent="0.2">
      <c r="A20" s="2">
        <v>83</v>
      </c>
      <c r="B20" s="1" t="s">
        <v>212</v>
      </c>
      <c r="C20" s="2"/>
      <c r="D20" s="2">
        <v>0.5</v>
      </c>
      <c r="E20" s="1" t="s">
        <v>68</v>
      </c>
      <c r="F20" s="1" t="s">
        <v>69</v>
      </c>
      <c r="G20" s="1" t="s">
        <v>70</v>
      </c>
      <c r="H20" s="4" t="s">
        <v>71</v>
      </c>
      <c r="I20">
        <f t="shared" si="0"/>
        <v>0.5</v>
      </c>
    </row>
    <row r="21" spans="1:9" ht="25.5" hidden="1" x14ac:dyDescent="0.2">
      <c r="A21" s="2">
        <v>84</v>
      </c>
      <c r="B21" s="1" t="s">
        <v>212</v>
      </c>
      <c r="C21" s="2"/>
      <c r="D21" s="2">
        <v>0.25</v>
      </c>
      <c r="E21" s="3" t="s">
        <v>68</v>
      </c>
      <c r="F21" s="1" t="s">
        <v>69</v>
      </c>
      <c r="G21" s="1" t="s">
        <v>72</v>
      </c>
      <c r="H21" s="4" t="s">
        <v>73</v>
      </c>
      <c r="I21">
        <f t="shared" si="0"/>
        <v>0.25</v>
      </c>
    </row>
    <row r="22" spans="1:9" ht="25.5" hidden="1" x14ac:dyDescent="0.2">
      <c r="A22" s="2">
        <v>85</v>
      </c>
      <c r="B22" s="1" t="s">
        <v>212</v>
      </c>
      <c r="C22" s="3"/>
      <c r="D22" s="3">
        <v>1</v>
      </c>
      <c r="E22" s="3"/>
      <c r="F22" s="1" t="s">
        <v>74</v>
      </c>
      <c r="G22" s="1" t="s">
        <v>75</v>
      </c>
      <c r="H22" s="4" t="s">
        <v>76</v>
      </c>
      <c r="I22">
        <f t="shared" si="0"/>
        <v>1</v>
      </c>
    </row>
    <row r="23" spans="1:9" ht="12.75" hidden="1" x14ac:dyDescent="0.2">
      <c r="A23" s="2">
        <v>86</v>
      </c>
      <c r="B23" s="1" t="s">
        <v>212</v>
      </c>
      <c r="C23" s="3"/>
      <c r="D23" s="3">
        <v>1</v>
      </c>
      <c r="E23" s="1"/>
      <c r="F23" s="1" t="s">
        <v>77</v>
      </c>
      <c r="G23" s="1" t="s">
        <v>78</v>
      </c>
      <c r="H23" s="4" t="s">
        <v>79</v>
      </c>
      <c r="I23">
        <f t="shared" si="0"/>
        <v>1</v>
      </c>
    </row>
    <row r="24" spans="1:9" ht="12.75" hidden="1" x14ac:dyDescent="0.2">
      <c r="A24" s="2">
        <v>87</v>
      </c>
      <c r="B24" s="1" t="s">
        <v>212</v>
      </c>
      <c r="C24" s="3"/>
      <c r="D24" s="3">
        <v>1</v>
      </c>
      <c r="E24" s="1"/>
      <c r="F24" s="1" t="s">
        <v>80</v>
      </c>
      <c r="G24" s="1" t="s">
        <v>81</v>
      </c>
      <c r="H24" s="4" t="s">
        <v>82</v>
      </c>
      <c r="I24">
        <f t="shared" si="0"/>
        <v>1</v>
      </c>
    </row>
    <row r="25" spans="1:9" ht="12.75" hidden="1" x14ac:dyDescent="0.2">
      <c r="A25" s="2">
        <v>88</v>
      </c>
      <c r="B25" s="1" t="s">
        <v>212</v>
      </c>
      <c r="C25" s="3"/>
      <c r="D25" s="3">
        <v>1</v>
      </c>
      <c r="E25" s="1"/>
      <c r="F25" s="1" t="s">
        <v>83</v>
      </c>
      <c r="G25" s="1" t="s">
        <v>84</v>
      </c>
      <c r="H25" s="4"/>
      <c r="I25">
        <f t="shared" si="0"/>
        <v>1</v>
      </c>
    </row>
    <row r="26" spans="1:9" ht="25.5" hidden="1" x14ac:dyDescent="0.2">
      <c r="A26" s="2">
        <v>89</v>
      </c>
      <c r="B26" s="1" t="s">
        <v>212</v>
      </c>
      <c r="C26" s="3"/>
      <c r="D26" s="3">
        <v>2</v>
      </c>
      <c r="E26" s="1"/>
      <c r="F26" s="1" t="s">
        <v>85</v>
      </c>
      <c r="G26" s="1" t="s">
        <v>86</v>
      </c>
      <c r="H26" s="4" t="s">
        <v>87</v>
      </c>
      <c r="I26">
        <f t="shared" si="0"/>
        <v>2</v>
      </c>
    </row>
    <row r="27" spans="1:9" ht="12.75" hidden="1" x14ac:dyDescent="0.2">
      <c r="A27" s="2">
        <v>91</v>
      </c>
      <c r="B27" s="1" t="s">
        <v>212</v>
      </c>
      <c r="C27" s="3"/>
      <c r="D27" s="3">
        <v>1</v>
      </c>
      <c r="E27" s="1"/>
      <c r="F27" s="1" t="s">
        <v>88</v>
      </c>
      <c r="G27" s="1" t="s">
        <v>89</v>
      </c>
      <c r="H27" s="4" t="s">
        <v>90</v>
      </c>
      <c r="I27">
        <f t="shared" si="0"/>
        <v>1</v>
      </c>
    </row>
    <row r="28" spans="1:9" ht="51" hidden="1" x14ac:dyDescent="0.2">
      <c r="A28" s="2">
        <v>110</v>
      </c>
      <c r="B28" s="1" t="s">
        <v>212</v>
      </c>
      <c r="D28">
        <v>0.4</v>
      </c>
      <c r="F28" s="1" t="s">
        <v>21</v>
      </c>
      <c r="G28" s="1" t="s">
        <v>22</v>
      </c>
      <c r="H28" s="4" t="s">
        <v>23</v>
      </c>
      <c r="I28">
        <f t="shared" si="0"/>
        <v>0.4</v>
      </c>
    </row>
    <row r="29" spans="1:9" ht="89.25" hidden="1" x14ac:dyDescent="0.2">
      <c r="A29" s="2">
        <v>120</v>
      </c>
      <c r="B29" s="1" t="s">
        <v>212</v>
      </c>
      <c r="D29" s="3">
        <v>0.1</v>
      </c>
      <c r="F29" s="1" t="s">
        <v>27</v>
      </c>
      <c r="G29" s="1" t="s">
        <v>28</v>
      </c>
      <c r="H29" s="4" t="s">
        <v>29</v>
      </c>
      <c r="I29">
        <f t="shared" si="0"/>
        <v>0.1</v>
      </c>
    </row>
    <row r="30" spans="1:9" ht="25.5" hidden="1" x14ac:dyDescent="0.2">
      <c r="A30" s="2">
        <v>52</v>
      </c>
      <c r="B30" s="1" t="s">
        <v>101</v>
      </c>
      <c r="C30" s="3"/>
      <c r="D30" s="3"/>
      <c r="E30" s="3"/>
      <c r="F30" s="1" t="s">
        <v>102</v>
      </c>
      <c r="G30" s="1" t="s">
        <v>103</v>
      </c>
      <c r="H30" s="4" t="s">
        <v>104</v>
      </c>
    </row>
    <row r="31" spans="1:9" ht="25.5" hidden="1" x14ac:dyDescent="0.2">
      <c r="A31" s="2">
        <v>52</v>
      </c>
      <c r="B31" s="1" t="s">
        <v>101</v>
      </c>
      <c r="C31" s="3"/>
      <c r="D31" s="3"/>
      <c r="E31" s="1"/>
      <c r="F31" s="1" t="s">
        <v>105</v>
      </c>
      <c r="G31" s="1" t="s">
        <v>103</v>
      </c>
      <c r="H31" s="4" t="s">
        <v>104</v>
      </c>
    </row>
    <row r="32" spans="1:9" ht="25.5" hidden="1" x14ac:dyDescent="0.2">
      <c r="A32" s="2">
        <v>53</v>
      </c>
      <c r="B32" s="1" t="s">
        <v>101</v>
      </c>
      <c r="C32" s="3"/>
      <c r="D32" s="3"/>
      <c r="E32" s="1"/>
      <c r="F32" s="1" t="s">
        <v>102</v>
      </c>
      <c r="G32" s="1" t="s">
        <v>106</v>
      </c>
      <c r="H32" s="4" t="s">
        <v>107</v>
      </c>
    </row>
    <row r="33" spans="1:8" ht="25.5" hidden="1" x14ac:dyDescent="0.2">
      <c r="A33" s="2">
        <v>53</v>
      </c>
      <c r="B33" s="1" t="s">
        <v>101</v>
      </c>
      <c r="C33" s="3"/>
      <c r="D33" s="3"/>
      <c r="E33" s="1"/>
      <c r="F33" s="1" t="s">
        <v>108</v>
      </c>
      <c r="G33" s="1" t="s">
        <v>106</v>
      </c>
      <c r="H33" s="4" t="s">
        <v>107</v>
      </c>
    </row>
    <row r="34" spans="1:8" ht="25.5" hidden="1" x14ac:dyDescent="0.2">
      <c r="A34" s="2">
        <v>54</v>
      </c>
      <c r="B34" s="1" t="s">
        <v>101</v>
      </c>
      <c r="C34" s="3"/>
      <c r="D34" s="3"/>
      <c r="E34" s="1"/>
      <c r="F34" s="1" t="s">
        <v>109</v>
      </c>
      <c r="G34" s="1" t="s">
        <v>110</v>
      </c>
      <c r="H34" s="4" t="s">
        <v>111</v>
      </c>
    </row>
    <row r="35" spans="1:8" ht="38.25" hidden="1" x14ac:dyDescent="0.2">
      <c r="A35" s="2">
        <v>55</v>
      </c>
      <c r="B35" s="1" t="s">
        <v>101</v>
      </c>
      <c r="E35" s="1" t="s">
        <v>112</v>
      </c>
      <c r="F35" s="1" t="s">
        <v>113</v>
      </c>
      <c r="G35" s="1" t="s">
        <v>114</v>
      </c>
      <c r="H35" s="4" t="s">
        <v>115</v>
      </c>
    </row>
    <row r="36" spans="1:8" ht="38.25" hidden="1" x14ac:dyDescent="0.2">
      <c r="A36" s="2">
        <v>56</v>
      </c>
      <c r="B36" s="1" t="s">
        <v>101</v>
      </c>
      <c r="C36" s="3"/>
      <c r="D36" s="3"/>
      <c r="E36" s="1" t="s">
        <v>112</v>
      </c>
      <c r="F36" s="1" t="s">
        <v>113</v>
      </c>
      <c r="G36" s="1" t="s">
        <v>116</v>
      </c>
      <c r="H36" s="4" t="s">
        <v>117</v>
      </c>
    </row>
    <row r="37" spans="1:8" ht="38.25" hidden="1" x14ac:dyDescent="0.2">
      <c r="A37" s="2">
        <v>56</v>
      </c>
      <c r="B37" s="1" t="s">
        <v>101</v>
      </c>
      <c r="C37" s="3"/>
      <c r="D37" s="3"/>
      <c r="E37" s="1" t="s">
        <v>112</v>
      </c>
      <c r="F37" s="1" t="s">
        <v>118</v>
      </c>
      <c r="G37" s="1" t="s">
        <v>116</v>
      </c>
      <c r="H37" s="4" t="s">
        <v>117</v>
      </c>
    </row>
    <row r="38" spans="1:8" ht="38.25" hidden="1" x14ac:dyDescent="0.2">
      <c r="A38" s="2">
        <v>58</v>
      </c>
      <c r="B38" s="1" t="s">
        <v>101</v>
      </c>
      <c r="C38" s="3"/>
      <c r="D38" s="3"/>
      <c r="E38" s="1" t="s">
        <v>112</v>
      </c>
      <c r="F38" s="1" t="s">
        <v>118</v>
      </c>
      <c r="G38" s="1" t="s">
        <v>119</v>
      </c>
      <c r="H38" s="4" t="s">
        <v>120</v>
      </c>
    </row>
    <row r="39" spans="1:8" ht="12.75" hidden="1" x14ac:dyDescent="0.2">
      <c r="A39" s="2">
        <v>106</v>
      </c>
      <c r="B39" s="1" t="s">
        <v>101</v>
      </c>
      <c r="C39" s="3"/>
      <c r="D39" s="3">
        <v>-2</v>
      </c>
      <c r="E39" s="1"/>
      <c r="F39" s="1" t="s">
        <v>13</v>
      </c>
      <c r="G39" s="1" t="s">
        <v>14</v>
      </c>
      <c r="H39" s="4"/>
    </row>
    <row r="40" spans="1:8" ht="12.75" hidden="1" x14ac:dyDescent="0.2">
      <c r="A40" s="2">
        <v>41</v>
      </c>
      <c r="B40" s="1" t="s">
        <v>170</v>
      </c>
      <c r="C40" s="3"/>
      <c r="D40" s="3"/>
      <c r="E40" s="1" t="s">
        <v>171</v>
      </c>
      <c r="F40" s="1" t="s">
        <v>172</v>
      </c>
      <c r="G40" s="1" t="s">
        <v>173</v>
      </c>
      <c r="H40" s="4" t="s">
        <v>174</v>
      </c>
    </row>
    <row r="41" spans="1:8" ht="89.25" hidden="1" x14ac:dyDescent="0.2">
      <c r="A41" s="2">
        <v>42</v>
      </c>
      <c r="B41" s="1" t="s">
        <v>170</v>
      </c>
      <c r="F41" s="1" t="s">
        <v>175</v>
      </c>
      <c r="G41" s="1" t="s">
        <v>176</v>
      </c>
      <c r="H41" s="4" t="s">
        <v>177</v>
      </c>
    </row>
    <row r="42" spans="1:8" ht="89.25" hidden="1" x14ac:dyDescent="0.2">
      <c r="A42" s="2">
        <v>43</v>
      </c>
      <c r="B42" s="1" t="s">
        <v>170</v>
      </c>
      <c r="E42" s="1" t="s">
        <v>171</v>
      </c>
      <c r="F42" s="1" t="s">
        <v>172</v>
      </c>
      <c r="G42" s="1" t="s">
        <v>178</v>
      </c>
      <c r="H42" s="4" t="s">
        <v>179</v>
      </c>
    </row>
    <row r="43" spans="1:8" ht="12.75" hidden="1" x14ac:dyDescent="0.2">
      <c r="A43" s="2">
        <v>44</v>
      </c>
      <c r="B43" s="1" t="s">
        <v>170</v>
      </c>
      <c r="C43" s="3"/>
      <c r="D43" s="3"/>
      <c r="E43" s="3" t="s">
        <v>171</v>
      </c>
      <c r="F43" s="1" t="s">
        <v>172</v>
      </c>
      <c r="G43" s="1" t="s">
        <v>180</v>
      </c>
      <c r="H43" s="4" t="s">
        <v>181</v>
      </c>
    </row>
    <row r="44" spans="1:8" ht="12.75" hidden="1" x14ac:dyDescent="0.2">
      <c r="A44" s="2">
        <v>44</v>
      </c>
      <c r="B44" s="1" t="s">
        <v>170</v>
      </c>
      <c r="C44" s="3"/>
      <c r="D44" s="3"/>
      <c r="E44" s="1" t="s">
        <v>171</v>
      </c>
      <c r="F44" s="1" t="s">
        <v>182</v>
      </c>
      <c r="G44" s="1" t="s">
        <v>180</v>
      </c>
      <c r="H44" s="4" t="s">
        <v>181</v>
      </c>
    </row>
    <row r="45" spans="1:8" ht="12.75" hidden="1" x14ac:dyDescent="0.2">
      <c r="A45" s="2">
        <v>69</v>
      </c>
      <c r="B45" s="1" t="s">
        <v>170</v>
      </c>
      <c r="C45" s="3"/>
      <c r="D45" s="3"/>
      <c r="E45" s="1" t="s">
        <v>137</v>
      </c>
      <c r="F45" s="1" t="s">
        <v>138</v>
      </c>
      <c r="G45" s="1" t="s">
        <v>139</v>
      </c>
      <c r="H45" s="4" t="s">
        <v>140</v>
      </c>
    </row>
    <row r="46" spans="1:8" ht="12.75" hidden="1" x14ac:dyDescent="0.2">
      <c r="A46" s="2">
        <v>69</v>
      </c>
      <c r="B46" s="1" t="s">
        <v>170</v>
      </c>
      <c r="C46" s="3"/>
      <c r="D46" s="3"/>
      <c r="E46" s="1" t="s">
        <v>137</v>
      </c>
      <c r="F46" s="1" t="s">
        <v>141</v>
      </c>
      <c r="G46" s="1" t="s">
        <v>139</v>
      </c>
      <c r="H46" s="4" t="s">
        <v>140</v>
      </c>
    </row>
    <row r="47" spans="1:8" ht="25.5" hidden="1" x14ac:dyDescent="0.2">
      <c r="A47" s="2">
        <v>70</v>
      </c>
      <c r="B47" s="1" t="s">
        <v>170</v>
      </c>
      <c r="C47" s="3"/>
      <c r="D47" s="3"/>
      <c r="E47" s="1" t="s">
        <v>142</v>
      </c>
      <c r="F47" s="1" t="s">
        <v>138</v>
      </c>
      <c r="G47" s="1" t="s">
        <v>143</v>
      </c>
      <c r="H47" s="4" t="s">
        <v>144</v>
      </c>
    </row>
    <row r="48" spans="1:8" ht="25.5" hidden="1" x14ac:dyDescent="0.2">
      <c r="A48" s="2">
        <v>70</v>
      </c>
      <c r="B48" s="1" t="s">
        <v>170</v>
      </c>
      <c r="C48" s="3"/>
      <c r="D48" s="3">
        <v>3</v>
      </c>
      <c r="E48" s="1" t="s">
        <v>142</v>
      </c>
      <c r="F48" s="1" t="s">
        <v>145</v>
      </c>
      <c r="G48" s="1" t="s">
        <v>143</v>
      </c>
      <c r="H48" s="4" t="s">
        <v>144</v>
      </c>
    </row>
    <row r="49" spans="1:8" ht="63.75" hidden="1" x14ac:dyDescent="0.2">
      <c r="A49" s="2">
        <v>71</v>
      </c>
      <c r="B49" s="1" t="s">
        <v>170</v>
      </c>
      <c r="E49" s="1" t="s">
        <v>137</v>
      </c>
      <c r="F49" s="1" t="s">
        <v>138</v>
      </c>
      <c r="G49" s="1" t="s">
        <v>146</v>
      </c>
      <c r="H49" s="4" t="s">
        <v>34</v>
      </c>
    </row>
    <row r="50" spans="1:8" ht="63.75" hidden="1" x14ac:dyDescent="0.2">
      <c r="A50" s="2">
        <v>71</v>
      </c>
      <c r="B50" s="1" t="s">
        <v>170</v>
      </c>
      <c r="E50" s="1" t="s">
        <v>137</v>
      </c>
      <c r="F50" s="1" t="s">
        <v>141</v>
      </c>
      <c r="G50" s="1" t="s">
        <v>146</v>
      </c>
      <c r="H50" s="4" t="s">
        <v>34</v>
      </c>
    </row>
    <row r="51" spans="1:8" ht="63.75" hidden="1" x14ac:dyDescent="0.2">
      <c r="A51" s="2">
        <v>71</v>
      </c>
      <c r="B51" s="1" t="s">
        <v>170</v>
      </c>
      <c r="E51" s="3" t="s">
        <v>137</v>
      </c>
      <c r="F51" s="1" t="s">
        <v>35</v>
      </c>
      <c r="G51" s="1" t="s">
        <v>146</v>
      </c>
      <c r="H51" s="4" t="s">
        <v>34</v>
      </c>
    </row>
    <row r="52" spans="1:8" ht="51" hidden="1" x14ac:dyDescent="0.2">
      <c r="A52" s="2">
        <v>72</v>
      </c>
      <c r="B52" s="1" t="s">
        <v>170</v>
      </c>
      <c r="F52" s="1" t="s">
        <v>36</v>
      </c>
      <c r="G52" s="1" t="s">
        <v>37</v>
      </c>
      <c r="H52" s="4" t="s">
        <v>38</v>
      </c>
    </row>
    <row r="53" spans="1:8" ht="51" hidden="1" x14ac:dyDescent="0.2">
      <c r="A53" s="2">
        <v>72</v>
      </c>
      <c r="B53" s="1" t="s">
        <v>170</v>
      </c>
      <c r="D53">
        <v>1</v>
      </c>
      <c r="F53" s="1" t="s">
        <v>39</v>
      </c>
      <c r="G53" s="1" t="s">
        <v>37</v>
      </c>
      <c r="H53" s="4" t="s">
        <v>38</v>
      </c>
    </row>
    <row r="54" spans="1:8" ht="12.75" hidden="1" x14ac:dyDescent="0.2">
      <c r="A54" s="2">
        <v>73</v>
      </c>
      <c r="B54" s="1" t="s">
        <v>170</v>
      </c>
      <c r="C54" s="3"/>
      <c r="D54" s="3"/>
      <c r="E54" s="3"/>
      <c r="F54" s="1" t="s">
        <v>36</v>
      </c>
      <c r="G54" s="1" t="s">
        <v>40</v>
      </c>
      <c r="H54" s="4" t="s">
        <v>41</v>
      </c>
    </row>
    <row r="55" spans="1:8" ht="12.75" hidden="1" x14ac:dyDescent="0.2">
      <c r="A55" s="2">
        <v>73</v>
      </c>
      <c r="B55" s="1" t="s">
        <v>170</v>
      </c>
      <c r="C55" s="3"/>
      <c r="D55" s="3"/>
      <c r="E55" s="1"/>
      <c r="F55" s="1" t="s">
        <v>42</v>
      </c>
      <c r="G55" s="1" t="s">
        <v>40</v>
      </c>
      <c r="H55" s="4" t="s">
        <v>41</v>
      </c>
    </row>
    <row r="56" spans="1:8" ht="25.5" hidden="1" x14ac:dyDescent="0.2">
      <c r="A56" s="2">
        <v>74</v>
      </c>
      <c r="B56" s="1" t="s">
        <v>170</v>
      </c>
      <c r="C56" s="3"/>
      <c r="D56" s="3"/>
      <c r="E56" s="3"/>
      <c r="F56" s="1" t="s">
        <v>36</v>
      </c>
      <c r="G56" s="1" t="s">
        <v>43</v>
      </c>
      <c r="H56" s="4" t="s">
        <v>44</v>
      </c>
    </row>
    <row r="57" spans="1:8" ht="25.5" hidden="1" x14ac:dyDescent="0.2">
      <c r="A57" s="2">
        <v>74</v>
      </c>
      <c r="B57" s="1" t="s">
        <v>170</v>
      </c>
      <c r="C57" s="3"/>
      <c r="D57" s="3"/>
      <c r="E57" s="1"/>
      <c r="F57" s="1" t="s">
        <v>42</v>
      </c>
      <c r="G57" s="1" t="s">
        <v>43</v>
      </c>
      <c r="H57" s="4" t="s">
        <v>44</v>
      </c>
    </row>
    <row r="58" spans="1:8" ht="25.5" hidden="1" x14ac:dyDescent="0.2">
      <c r="A58" s="2">
        <v>74</v>
      </c>
      <c r="B58" s="1" t="s">
        <v>170</v>
      </c>
      <c r="C58" s="3"/>
      <c r="D58" s="3"/>
      <c r="E58" s="1"/>
      <c r="F58" s="1" t="s">
        <v>45</v>
      </c>
      <c r="G58" s="1" t="s">
        <v>43</v>
      </c>
      <c r="H58" s="4" t="s">
        <v>44</v>
      </c>
    </row>
    <row r="59" spans="1:8" ht="25.5" hidden="1" x14ac:dyDescent="0.2">
      <c r="A59" s="2">
        <v>107</v>
      </c>
      <c r="B59" s="1" t="s">
        <v>170</v>
      </c>
      <c r="C59" s="3"/>
      <c r="D59" s="3"/>
      <c r="E59" s="1"/>
      <c r="F59" s="1" t="s">
        <v>15</v>
      </c>
      <c r="G59" s="1" t="s">
        <v>16</v>
      </c>
      <c r="H59" s="4" t="s">
        <v>17</v>
      </c>
    </row>
    <row r="60" spans="1:8" ht="38.25" hidden="1" x14ac:dyDescent="0.2">
      <c r="A60" s="2">
        <v>108</v>
      </c>
      <c r="B60" s="1" t="s">
        <v>170</v>
      </c>
      <c r="E60" s="1"/>
      <c r="F60" s="1" t="s">
        <v>15</v>
      </c>
      <c r="G60" s="1" t="s">
        <v>18</v>
      </c>
      <c r="H60" s="4" t="s">
        <v>19</v>
      </c>
    </row>
    <row r="61" spans="1:8" ht="38.25" hidden="1" x14ac:dyDescent="0.2">
      <c r="A61" s="2">
        <v>108</v>
      </c>
      <c r="B61" s="1" t="s">
        <v>170</v>
      </c>
      <c r="E61" s="1"/>
      <c r="F61" s="1" t="s">
        <v>20</v>
      </c>
      <c r="G61" s="1" t="s">
        <v>18</v>
      </c>
      <c r="H61" s="4" t="s">
        <v>19</v>
      </c>
    </row>
    <row r="62" spans="1:8" ht="12.75" hidden="1" x14ac:dyDescent="0.2">
      <c r="A62" s="2">
        <v>45</v>
      </c>
      <c r="B62" s="1" t="s">
        <v>183</v>
      </c>
      <c r="C62" s="3"/>
      <c r="D62" s="3"/>
      <c r="E62" s="1" t="s">
        <v>184</v>
      </c>
      <c r="F62" s="1" t="s">
        <v>185</v>
      </c>
      <c r="G62" s="1" t="s">
        <v>186</v>
      </c>
      <c r="H62" s="4" t="s">
        <v>187</v>
      </c>
    </row>
    <row r="63" spans="1:8" ht="38.25" hidden="1" x14ac:dyDescent="0.2">
      <c r="A63" s="2">
        <v>46</v>
      </c>
      <c r="B63" s="1" t="s">
        <v>183</v>
      </c>
      <c r="C63" s="3"/>
      <c r="D63" s="3"/>
      <c r="E63" s="1" t="s">
        <v>184</v>
      </c>
      <c r="F63" s="1" t="s">
        <v>185</v>
      </c>
      <c r="G63" s="1" t="s">
        <v>188</v>
      </c>
      <c r="H63" s="4" t="s">
        <v>189</v>
      </c>
    </row>
    <row r="64" spans="1:8" ht="38.25" hidden="1" x14ac:dyDescent="0.2">
      <c r="A64" s="2">
        <v>46</v>
      </c>
      <c r="B64" s="1" t="s">
        <v>183</v>
      </c>
      <c r="C64" s="3"/>
      <c r="D64" s="3"/>
      <c r="E64" s="3" t="s">
        <v>184</v>
      </c>
      <c r="F64" s="1" t="s">
        <v>190</v>
      </c>
      <c r="G64" s="1" t="s">
        <v>188</v>
      </c>
      <c r="H64" s="4" t="s">
        <v>189</v>
      </c>
    </row>
    <row r="65" spans="1:8" ht="38.25" hidden="1" x14ac:dyDescent="0.2">
      <c r="A65" s="2">
        <v>48</v>
      </c>
      <c r="B65" s="1" t="s">
        <v>183</v>
      </c>
      <c r="C65" s="3"/>
      <c r="D65" s="3"/>
      <c r="E65" s="3" t="s">
        <v>184</v>
      </c>
      <c r="F65" s="1" t="s">
        <v>190</v>
      </c>
      <c r="G65" s="1" t="s">
        <v>191</v>
      </c>
      <c r="H65" s="4" t="s">
        <v>192</v>
      </c>
    </row>
    <row r="66" spans="1:8" ht="25.5" hidden="1" x14ac:dyDescent="0.2">
      <c r="A66" s="2">
        <v>50</v>
      </c>
      <c r="B66" s="1" t="s">
        <v>183</v>
      </c>
      <c r="C66" s="3"/>
      <c r="D66" s="3"/>
      <c r="E66" s="3"/>
      <c r="F66" s="1" t="s">
        <v>95</v>
      </c>
      <c r="G66" s="1" t="s">
        <v>96</v>
      </c>
      <c r="H66" s="4" t="s">
        <v>97</v>
      </c>
    </row>
    <row r="67" spans="1:8" ht="12.75" hidden="1" x14ac:dyDescent="0.2">
      <c r="A67" s="2">
        <v>14</v>
      </c>
      <c r="B67" s="1" t="s">
        <v>279</v>
      </c>
      <c r="C67" s="3"/>
      <c r="D67" s="3"/>
      <c r="E67" s="3"/>
      <c r="F67" s="1" t="s">
        <v>280</v>
      </c>
      <c r="G67" s="1" t="s">
        <v>281</v>
      </c>
      <c r="H67" s="4" t="s">
        <v>282</v>
      </c>
    </row>
    <row r="68" spans="1:8" ht="12.75" hidden="1" x14ac:dyDescent="0.2">
      <c r="A68" s="2">
        <v>14</v>
      </c>
      <c r="B68" s="1" t="s">
        <v>279</v>
      </c>
      <c r="C68" s="3"/>
      <c r="D68" s="3"/>
      <c r="E68" s="3"/>
      <c r="F68" s="1" t="s">
        <v>283</v>
      </c>
      <c r="G68" s="1" t="s">
        <v>281</v>
      </c>
      <c r="H68" s="4" t="s">
        <v>282</v>
      </c>
    </row>
    <row r="69" spans="1:8" ht="25.5" hidden="1" x14ac:dyDescent="0.2">
      <c r="A69" s="2">
        <v>15</v>
      </c>
      <c r="B69" s="1" t="s">
        <v>279</v>
      </c>
      <c r="C69" s="3"/>
      <c r="D69" s="3"/>
      <c r="E69" s="3" t="s">
        <v>284</v>
      </c>
      <c r="F69" s="1" t="s">
        <v>280</v>
      </c>
      <c r="G69" s="1" t="s">
        <v>285</v>
      </c>
      <c r="H69" s="4" t="s">
        <v>286</v>
      </c>
    </row>
    <row r="70" spans="1:8" ht="25.5" hidden="1" x14ac:dyDescent="0.2">
      <c r="A70" s="2">
        <v>15</v>
      </c>
      <c r="B70" s="1" t="s">
        <v>279</v>
      </c>
      <c r="C70" s="3">
        <v>0.04</v>
      </c>
      <c r="D70" s="3"/>
      <c r="E70" s="3" t="s">
        <v>284</v>
      </c>
      <c r="F70" s="1" t="s">
        <v>287</v>
      </c>
      <c r="G70" s="1" t="s">
        <v>285</v>
      </c>
      <c r="H70" s="4" t="s">
        <v>286</v>
      </c>
    </row>
    <row r="71" spans="1:8" ht="38.25" hidden="1" x14ac:dyDescent="0.2">
      <c r="A71" s="2">
        <v>16</v>
      </c>
      <c r="B71" s="1" t="s">
        <v>279</v>
      </c>
      <c r="E71" s="3" t="s">
        <v>284</v>
      </c>
      <c r="F71" s="1" t="s">
        <v>280</v>
      </c>
      <c r="G71" s="1" t="s">
        <v>288</v>
      </c>
      <c r="H71" s="4" t="s">
        <v>289</v>
      </c>
    </row>
    <row r="72" spans="1:8" ht="38.25" hidden="1" x14ac:dyDescent="0.2">
      <c r="A72" s="2">
        <v>16</v>
      </c>
      <c r="B72" s="1" t="s">
        <v>279</v>
      </c>
      <c r="C72">
        <v>0.04</v>
      </c>
      <c r="E72" s="1" t="s">
        <v>284</v>
      </c>
      <c r="F72" s="1" t="s">
        <v>287</v>
      </c>
      <c r="G72" s="1" t="s">
        <v>288</v>
      </c>
      <c r="H72" s="4" t="s">
        <v>289</v>
      </c>
    </row>
    <row r="73" spans="1:8" ht="38.25" hidden="1" x14ac:dyDescent="0.2">
      <c r="A73" s="2">
        <v>16</v>
      </c>
      <c r="B73" s="1" t="s">
        <v>279</v>
      </c>
      <c r="D73">
        <v>4</v>
      </c>
      <c r="E73" s="1" t="s">
        <v>284</v>
      </c>
      <c r="F73" s="1" t="s">
        <v>194</v>
      </c>
      <c r="G73" s="1" t="s">
        <v>288</v>
      </c>
      <c r="H73" s="4" t="s">
        <v>289</v>
      </c>
    </row>
    <row r="74" spans="1:8" ht="25.5" hidden="1" x14ac:dyDescent="0.2">
      <c r="A74" s="2">
        <v>19</v>
      </c>
      <c r="B74" s="1" t="s">
        <v>279</v>
      </c>
      <c r="C74" s="3"/>
      <c r="D74" s="3"/>
      <c r="E74" s="1"/>
      <c r="F74" s="1" t="s">
        <v>280</v>
      </c>
      <c r="G74" s="1" t="s">
        <v>195</v>
      </c>
      <c r="H74" s="4" t="s">
        <v>196</v>
      </c>
    </row>
    <row r="75" spans="1:8" ht="25.5" hidden="1" x14ac:dyDescent="0.2">
      <c r="A75" s="2">
        <v>19</v>
      </c>
      <c r="B75" s="1" t="s">
        <v>279</v>
      </c>
      <c r="C75" s="3"/>
      <c r="D75" s="3"/>
      <c r="E75" s="1"/>
      <c r="F75" s="1" t="s">
        <v>283</v>
      </c>
      <c r="G75" s="1" t="s">
        <v>195</v>
      </c>
      <c r="H75" s="4" t="s">
        <v>196</v>
      </c>
    </row>
    <row r="76" spans="1:8" ht="25.5" hidden="1" x14ac:dyDescent="0.2">
      <c r="A76" s="2">
        <v>19</v>
      </c>
      <c r="B76" s="1" t="s">
        <v>279</v>
      </c>
      <c r="C76" s="3"/>
      <c r="D76" s="3">
        <v>-1</v>
      </c>
      <c r="E76" s="1"/>
      <c r="F76" s="1" t="s">
        <v>197</v>
      </c>
      <c r="G76" s="1" t="s">
        <v>195</v>
      </c>
      <c r="H76" s="4" t="s">
        <v>196</v>
      </c>
    </row>
    <row r="77" spans="1:8" ht="25.5" hidden="1" x14ac:dyDescent="0.2">
      <c r="A77" s="2">
        <v>20</v>
      </c>
      <c r="B77" s="1" t="s">
        <v>279</v>
      </c>
      <c r="C77" s="3"/>
      <c r="D77" s="3"/>
      <c r="E77" s="1" t="s">
        <v>198</v>
      </c>
      <c r="F77" s="1" t="s">
        <v>199</v>
      </c>
      <c r="G77" s="1" t="s">
        <v>200</v>
      </c>
      <c r="H77" s="4" t="s">
        <v>201</v>
      </c>
    </row>
    <row r="78" spans="1:8" ht="38.25" hidden="1" x14ac:dyDescent="0.2">
      <c r="A78" s="2">
        <v>77</v>
      </c>
      <c r="B78" s="1" t="s">
        <v>279</v>
      </c>
      <c r="C78">
        <v>0.04</v>
      </c>
      <c r="E78" s="1"/>
      <c r="F78" s="1" t="s">
        <v>52</v>
      </c>
      <c r="G78" s="1" t="s">
        <v>53</v>
      </c>
      <c r="H78" s="4" t="s">
        <v>54</v>
      </c>
    </row>
    <row r="79" spans="1:8" ht="38.25" hidden="1" x14ac:dyDescent="0.2">
      <c r="A79" s="2">
        <v>77</v>
      </c>
      <c r="B79" s="1" t="s">
        <v>279</v>
      </c>
      <c r="D79">
        <v>2</v>
      </c>
      <c r="E79" s="1"/>
      <c r="F79" s="1" t="s">
        <v>55</v>
      </c>
      <c r="G79" s="1" t="s">
        <v>53</v>
      </c>
      <c r="H79" s="4" t="s">
        <v>54</v>
      </c>
    </row>
    <row r="80" spans="1:8" ht="12.75" hidden="1" x14ac:dyDescent="0.2">
      <c r="A80" s="2">
        <v>78</v>
      </c>
      <c r="B80" s="1" t="s">
        <v>279</v>
      </c>
      <c r="C80" s="3"/>
      <c r="D80" s="3"/>
      <c r="E80" s="1"/>
      <c r="F80" s="1" t="s">
        <v>52</v>
      </c>
      <c r="G80" s="1" t="s">
        <v>56</v>
      </c>
      <c r="H80" s="4" t="s">
        <v>57</v>
      </c>
    </row>
    <row r="81" spans="1:8" ht="12.75" hidden="1" x14ac:dyDescent="0.2">
      <c r="A81" s="2">
        <v>78</v>
      </c>
      <c r="B81" s="1" t="s">
        <v>279</v>
      </c>
      <c r="C81" s="3"/>
      <c r="D81" s="3"/>
      <c r="E81" s="1"/>
      <c r="F81" s="1" t="s">
        <v>58</v>
      </c>
      <c r="G81" s="1" t="s">
        <v>56</v>
      </c>
      <c r="H81" s="4" t="s">
        <v>57</v>
      </c>
    </row>
    <row r="82" spans="1:8" ht="12.75" hidden="1" x14ac:dyDescent="0.2">
      <c r="A82" s="2">
        <v>93</v>
      </c>
      <c r="B82" s="1" t="s">
        <v>91</v>
      </c>
      <c r="C82" s="3"/>
      <c r="D82" s="3"/>
      <c r="E82" s="1" t="s">
        <v>92</v>
      </c>
      <c r="F82" s="1" t="s">
        <v>91</v>
      </c>
      <c r="G82" s="1" t="s">
        <v>0</v>
      </c>
      <c r="H82" s="4"/>
    </row>
    <row r="83" spans="1:8" ht="102" hidden="1" x14ac:dyDescent="0.2">
      <c r="A83" s="2">
        <v>2</v>
      </c>
      <c r="B83" s="1" t="s">
        <v>240</v>
      </c>
      <c r="F83" s="1" t="s">
        <v>241</v>
      </c>
      <c r="G83" s="1" t="s">
        <v>242</v>
      </c>
      <c r="H83" s="4" t="s">
        <v>243</v>
      </c>
    </row>
    <row r="84" spans="1:8" ht="89.25" hidden="1" x14ac:dyDescent="0.2">
      <c r="A84" s="2">
        <v>29</v>
      </c>
      <c r="B84" s="1" t="s">
        <v>240</v>
      </c>
      <c r="E84" s="3" t="s">
        <v>223</v>
      </c>
      <c r="F84" s="1" t="s">
        <v>224</v>
      </c>
      <c r="G84" s="1" t="s">
        <v>225</v>
      </c>
      <c r="H84" s="4" t="s">
        <v>226</v>
      </c>
    </row>
    <row r="85" spans="1:8" ht="102" hidden="1" x14ac:dyDescent="0.2">
      <c r="A85" s="2">
        <v>30</v>
      </c>
      <c r="B85" s="1" t="s">
        <v>240</v>
      </c>
      <c r="F85" s="1" t="s">
        <v>227</v>
      </c>
      <c r="G85" s="1" t="s">
        <v>228</v>
      </c>
      <c r="H85" s="4" t="s">
        <v>229</v>
      </c>
    </row>
    <row r="86" spans="1:8" ht="102" hidden="1" x14ac:dyDescent="0.2">
      <c r="A86" s="2">
        <v>31</v>
      </c>
      <c r="B86" s="1" t="s">
        <v>240</v>
      </c>
      <c r="E86" s="1" t="s">
        <v>223</v>
      </c>
      <c r="F86" s="1" t="s">
        <v>224</v>
      </c>
      <c r="G86" s="1" t="s">
        <v>230</v>
      </c>
      <c r="H86" s="4" t="s">
        <v>231</v>
      </c>
    </row>
    <row r="87" spans="1:8" ht="51" hidden="1" x14ac:dyDescent="0.2">
      <c r="A87" s="2">
        <v>32</v>
      </c>
      <c r="B87" s="1" t="s">
        <v>240</v>
      </c>
      <c r="E87" s="1" t="s">
        <v>223</v>
      </c>
      <c r="F87" s="1" t="s">
        <v>224</v>
      </c>
      <c r="G87" s="1" t="s">
        <v>232</v>
      </c>
      <c r="H87" s="4" t="s">
        <v>233</v>
      </c>
    </row>
    <row r="88" spans="1:8" ht="51" hidden="1" x14ac:dyDescent="0.2">
      <c r="A88" s="2">
        <v>32</v>
      </c>
      <c r="B88" s="1" t="s">
        <v>240</v>
      </c>
      <c r="E88" s="1" t="s">
        <v>223</v>
      </c>
      <c r="F88" s="1" t="s">
        <v>147</v>
      </c>
      <c r="G88" s="1" t="s">
        <v>232</v>
      </c>
      <c r="H88" s="4" t="s">
        <v>233</v>
      </c>
    </row>
    <row r="89" spans="1:8" ht="12.75" hidden="1" x14ac:dyDescent="0.2">
      <c r="A89" s="2">
        <v>33</v>
      </c>
      <c r="B89" s="1" t="s">
        <v>148</v>
      </c>
      <c r="C89" s="3"/>
      <c r="D89" s="3"/>
      <c r="E89" s="1" t="s">
        <v>149</v>
      </c>
      <c r="F89" s="1" t="s">
        <v>150</v>
      </c>
      <c r="G89" s="1" t="s">
        <v>151</v>
      </c>
      <c r="H89" s="4" t="s">
        <v>152</v>
      </c>
    </row>
    <row r="90" spans="1:8" ht="38.25" hidden="1" x14ac:dyDescent="0.2">
      <c r="A90" s="2">
        <v>34</v>
      </c>
      <c r="B90" s="1" t="s">
        <v>148</v>
      </c>
      <c r="C90" s="3"/>
      <c r="D90" s="3"/>
      <c r="E90" s="1" t="s">
        <v>149</v>
      </c>
      <c r="F90" s="1" t="s">
        <v>150</v>
      </c>
      <c r="G90" s="1" t="s">
        <v>153</v>
      </c>
      <c r="H90" s="4" t="s">
        <v>154</v>
      </c>
    </row>
    <row r="91" spans="1:8" ht="38.25" hidden="1" x14ac:dyDescent="0.2">
      <c r="A91" s="2">
        <v>34</v>
      </c>
      <c r="B91" s="1" t="s">
        <v>148</v>
      </c>
      <c r="C91" s="3"/>
      <c r="D91" s="3"/>
      <c r="E91" s="1" t="s">
        <v>149</v>
      </c>
      <c r="F91" s="1" t="s">
        <v>155</v>
      </c>
      <c r="G91" s="1" t="s">
        <v>153</v>
      </c>
      <c r="H91" s="4" t="s">
        <v>154</v>
      </c>
    </row>
    <row r="92" spans="1:8" ht="38.25" hidden="1" x14ac:dyDescent="0.2">
      <c r="A92" s="2">
        <v>36</v>
      </c>
      <c r="B92" s="1" t="s">
        <v>148</v>
      </c>
      <c r="C92" s="3"/>
      <c r="D92" s="3"/>
      <c r="E92" s="3" t="s">
        <v>149</v>
      </c>
      <c r="F92" s="1" t="s">
        <v>155</v>
      </c>
      <c r="G92" s="1" t="s">
        <v>156</v>
      </c>
      <c r="H92" s="4" t="s">
        <v>157</v>
      </c>
    </row>
    <row r="93" spans="1:8" ht="12.75" hidden="1" x14ac:dyDescent="0.2">
      <c r="A93" s="2">
        <v>39</v>
      </c>
      <c r="B93" s="1" t="s">
        <v>148</v>
      </c>
      <c r="C93" s="3"/>
      <c r="D93" s="3"/>
      <c r="E93" s="3"/>
      <c r="F93" s="1" t="s">
        <v>164</v>
      </c>
      <c r="G93" s="1" t="s">
        <v>165</v>
      </c>
      <c r="H93" s="4" t="s">
        <v>166</v>
      </c>
    </row>
    <row r="94" spans="1:8" ht="12.75" hidden="1" x14ac:dyDescent="0.2">
      <c r="A94" s="2">
        <v>21</v>
      </c>
      <c r="B94" s="1" t="s">
        <v>202</v>
      </c>
      <c r="C94" s="3">
        <v>0.1</v>
      </c>
      <c r="D94" s="3">
        <v>0.5</v>
      </c>
      <c r="E94" s="3" t="s">
        <v>203</v>
      </c>
      <c r="F94" s="1" t="s">
        <v>204</v>
      </c>
      <c r="G94" s="1" t="s">
        <v>205</v>
      </c>
      <c r="H94" s="4" t="s">
        <v>206</v>
      </c>
    </row>
    <row r="95" spans="1:8" ht="38.25" hidden="1" x14ac:dyDescent="0.2">
      <c r="A95" s="2">
        <v>22</v>
      </c>
      <c r="B95" s="1" t="s">
        <v>202</v>
      </c>
      <c r="C95" s="3">
        <v>0.1</v>
      </c>
      <c r="D95" s="3">
        <v>0.5</v>
      </c>
      <c r="E95" s="3" t="s">
        <v>203</v>
      </c>
      <c r="F95" s="1" t="s">
        <v>204</v>
      </c>
      <c r="G95" s="1" t="s">
        <v>207</v>
      </c>
      <c r="H95" s="4" t="s">
        <v>208</v>
      </c>
    </row>
    <row r="96" spans="1:8" ht="38.25" hidden="1" x14ac:dyDescent="0.2">
      <c r="A96" s="2">
        <v>22</v>
      </c>
      <c r="B96" s="1" t="s">
        <v>202</v>
      </c>
      <c r="C96" s="3"/>
      <c r="D96" s="3">
        <v>6</v>
      </c>
      <c r="E96" s="3" t="s">
        <v>203</v>
      </c>
      <c r="F96" s="1" t="s">
        <v>209</v>
      </c>
      <c r="G96" s="1" t="s">
        <v>207</v>
      </c>
      <c r="H96" s="4" t="s">
        <v>208</v>
      </c>
    </row>
    <row r="97" spans="1:8" ht="38.25" hidden="1" x14ac:dyDescent="0.2">
      <c r="A97" s="2">
        <v>24</v>
      </c>
      <c r="B97" s="1" t="s">
        <v>202</v>
      </c>
      <c r="C97" s="3"/>
      <c r="D97" s="3">
        <v>6</v>
      </c>
      <c r="E97" s="3" t="s">
        <v>203</v>
      </c>
      <c r="F97" s="1" t="s">
        <v>209</v>
      </c>
      <c r="G97" s="1" t="s">
        <v>210</v>
      </c>
      <c r="H97" s="4" t="s">
        <v>211</v>
      </c>
    </row>
    <row r="98" spans="1:8" ht="12.75" hidden="1" x14ac:dyDescent="0.2">
      <c r="A98" s="2">
        <v>104</v>
      </c>
      <c r="B98" s="1" t="s">
        <v>202</v>
      </c>
      <c r="C98" s="3">
        <v>0.1</v>
      </c>
      <c r="D98" s="3">
        <v>0.5</v>
      </c>
      <c r="E98" s="3"/>
      <c r="F98" s="1" t="s">
        <v>8</v>
      </c>
      <c r="G98" s="1" t="s">
        <v>9</v>
      </c>
      <c r="H98" s="4"/>
    </row>
    <row r="99" spans="1:8" ht="12.75" hidden="1" x14ac:dyDescent="0.2">
      <c r="A99" s="2">
        <v>104</v>
      </c>
      <c r="B99" s="1" t="s">
        <v>202</v>
      </c>
      <c r="C99" s="3"/>
      <c r="D99" s="3">
        <v>2</v>
      </c>
      <c r="E99" s="3"/>
      <c r="F99" s="1" t="s">
        <v>10</v>
      </c>
      <c r="G99" s="1" t="s">
        <v>9</v>
      </c>
      <c r="H99" s="4"/>
    </row>
    <row r="100" spans="1:8" ht="12.75" hidden="1" x14ac:dyDescent="0.2">
      <c r="A100" s="2">
        <v>105</v>
      </c>
      <c r="B100" s="1" t="s">
        <v>202</v>
      </c>
      <c r="C100" s="3"/>
      <c r="D100" s="3"/>
      <c r="E100" s="3"/>
      <c r="F100" s="1" t="s">
        <v>8</v>
      </c>
      <c r="G100" s="1" t="s">
        <v>11</v>
      </c>
      <c r="H100" s="4"/>
    </row>
    <row r="101" spans="1:8" ht="12.75" hidden="1" x14ac:dyDescent="0.2">
      <c r="A101" s="2">
        <v>105</v>
      </c>
      <c r="B101" s="1" t="s">
        <v>202</v>
      </c>
      <c r="C101" s="3"/>
      <c r="D101" s="3"/>
      <c r="E101" s="3"/>
      <c r="F101" s="1" t="s">
        <v>12</v>
      </c>
      <c r="G101" s="1" t="s">
        <v>11</v>
      </c>
      <c r="H101" s="4"/>
    </row>
    <row r="102" spans="1:8" ht="51" hidden="1" x14ac:dyDescent="0.2">
      <c r="A102" s="2">
        <v>115</v>
      </c>
      <c r="B102" s="1" t="s">
        <v>202</v>
      </c>
      <c r="F102" s="1" t="s">
        <v>24</v>
      </c>
      <c r="G102" s="1" t="s">
        <v>25</v>
      </c>
      <c r="H102" s="4" t="s">
        <v>26</v>
      </c>
    </row>
    <row r="103" spans="1:8" ht="25.5" hidden="1" x14ac:dyDescent="0.2">
      <c r="A103" s="2">
        <v>10</v>
      </c>
      <c r="B103" s="1" t="s">
        <v>269</v>
      </c>
      <c r="C103" s="3">
        <v>0.1</v>
      </c>
      <c r="D103" s="3"/>
      <c r="E103" s="3" t="s">
        <v>270</v>
      </c>
      <c r="F103" s="1" t="s">
        <v>271</v>
      </c>
      <c r="G103" s="1" t="s">
        <v>272</v>
      </c>
      <c r="H103" s="4" t="s">
        <v>273</v>
      </c>
    </row>
    <row r="104" spans="1:8" ht="38.25" hidden="1" x14ac:dyDescent="0.2">
      <c r="A104" s="2">
        <v>11</v>
      </c>
      <c r="B104" s="1" t="s">
        <v>269</v>
      </c>
      <c r="C104">
        <v>0.1</v>
      </c>
      <c r="E104" s="3" t="s">
        <v>270</v>
      </c>
      <c r="F104" s="1" t="s">
        <v>271</v>
      </c>
      <c r="G104" s="1" t="s">
        <v>274</v>
      </c>
      <c r="H104" s="4" t="s">
        <v>275</v>
      </c>
    </row>
    <row r="105" spans="1:8" ht="38.25" hidden="1" x14ac:dyDescent="0.2">
      <c r="A105" s="2">
        <v>11</v>
      </c>
      <c r="B105" s="1" t="s">
        <v>269</v>
      </c>
      <c r="D105">
        <v>6</v>
      </c>
      <c r="E105" s="3" t="s">
        <v>270</v>
      </c>
      <c r="F105" s="1" t="s">
        <v>276</v>
      </c>
      <c r="G105" s="1" t="s">
        <v>274</v>
      </c>
      <c r="H105" s="4" t="s">
        <v>275</v>
      </c>
    </row>
    <row r="106" spans="1:8" ht="38.25" hidden="1" x14ac:dyDescent="0.2">
      <c r="A106" s="2">
        <v>13</v>
      </c>
      <c r="B106" s="1" t="s">
        <v>269</v>
      </c>
      <c r="D106">
        <v>6</v>
      </c>
      <c r="E106" s="3" t="s">
        <v>270</v>
      </c>
      <c r="F106" s="1" t="s">
        <v>276</v>
      </c>
      <c r="G106" s="1" t="s">
        <v>277</v>
      </c>
      <c r="H106" s="4" t="s">
        <v>278</v>
      </c>
    </row>
    <row r="107" spans="1:8" ht="38.25" hidden="1" x14ac:dyDescent="0.2">
      <c r="A107" s="2">
        <v>75</v>
      </c>
      <c r="B107" s="1" t="s">
        <v>269</v>
      </c>
      <c r="C107" s="3">
        <v>0.1</v>
      </c>
      <c r="D107" s="3"/>
      <c r="E107" s="3"/>
      <c r="F107" s="1" t="s">
        <v>46</v>
      </c>
      <c r="G107" s="1" t="s">
        <v>47</v>
      </c>
      <c r="H107" s="4" t="s">
        <v>48</v>
      </c>
    </row>
    <row r="108" spans="1:8" ht="38.25" hidden="1" x14ac:dyDescent="0.2">
      <c r="A108" s="2">
        <v>75</v>
      </c>
      <c r="B108" s="1" t="s">
        <v>269</v>
      </c>
      <c r="C108" s="3"/>
      <c r="D108" s="3">
        <v>2</v>
      </c>
      <c r="E108" s="3"/>
      <c r="F108" s="1" t="s">
        <v>49</v>
      </c>
      <c r="G108" s="1" t="s">
        <v>47</v>
      </c>
      <c r="H108" s="4" t="s">
        <v>48</v>
      </c>
    </row>
    <row r="109" spans="1:8" ht="12.75" hidden="1" x14ac:dyDescent="0.2">
      <c r="A109" s="2">
        <v>76</v>
      </c>
      <c r="B109" s="1" t="s">
        <v>269</v>
      </c>
      <c r="C109" s="3"/>
      <c r="D109" s="3"/>
      <c r="E109" s="3"/>
      <c r="F109" s="1" t="s">
        <v>46</v>
      </c>
      <c r="G109" s="1" t="s">
        <v>50</v>
      </c>
      <c r="H109" s="4"/>
    </row>
    <row r="110" spans="1:8" ht="12.75" hidden="1" x14ac:dyDescent="0.2">
      <c r="A110" s="2">
        <v>76</v>
      </c>
      <c r="B110" s="1" t="s">
        <v>269</v>
      </c>
      <c r="C110" s="3"/>
      <c r="D110" s="3"/>
      <c r="E110" s="3"/>
      <c r="F110" s="1" t="s">
        <v>51</v>
      </c>
      <c r="G110" s="1" t="s">
        <v>50</v>
      </c>
      <c r="H110" s="4"/>
    </row>
    <row r="111" spans="1:8" ht="25.5" hidden="1" x14ac:dyDescent="0.2">
      <c r="A111" s="2">
        <v>3</v>
      </c>
      <c r="B111" s="1" t="s">
        <v>244</v>
      </c>
      <c r="C111" s="3"/>
      <c r="D111" s="3"/>
      <c r="E111" s="1"/>
      <c r="F111" s="1" t="s">
        <v>245</v>
      </c>
      <c r="G111" s="1" t="s">
        <v>246</v>
      </c>
      <c r="H111" s="4" t="s">
        <v>247</v>
      </c>
    </row>
    <row r="112" spans="1:8" ht="25.5" hidden="1" x14ac:dyDescent="0.2">
      <c r="A112" s="2">
        <v>3</v>
      </c>
      <c r="B112" s="1" t="s">
        <v>244</v>
      </c>
      <c r="C112" s="3"/>
      <c r="D112" s="3"/>
      <c r="E112" s="1"/>
      <c r="F112" s="1" t="s">
        <v>248</v>
      </c>
      <c r="G112" s="1" t="s">
        <v>246</v>
      </c>
      <c r="H112" s="4" t="s">
        <v>247</v>
      </c>
    </row>
    <row r="113" spans="1:8" ht="25.5" hidden="1" x14ac:dyDescent="0.2">
      <c r="A113" s="2">
        <v>4</v>
      </c>
      <c r="B113" s="1" t="s">
        <v>244</v>
      </c>
      <c r="C113" s="3"/>
      <c r="D113" s="3"/>
      <c r="E113" s="3"/>
      <c r="F113" s="1" t="s">
        <v>245</v>
      </c>
      <c r="G113" s="1" t="s">
        <v>249</v>
      </c>
      <c r="H113" s="4" t="s">
        <v>250</v>
      </c>
    </row>
    <row r="114" spans="1:8" ht="25.5" hidden="1" x14ac:dyDescent="0.2">
      <c r="A114" s="2">
        <v>4</v>
      </c>
      <c r="B114" s="1" t="s">
        <v>244</v>
      </c>
      <c r="C114" s="3"/>
      <c r="D114" s="3"/>
      <c r="E114" s="3"/>
      <c r="F114" s="1" t="s">
        <v>251</v>
      </c>
      <c r="G114" s="1" t="s">
        <v>249</v>
      </c>
      <c r="H114" s="4" t="s">
        <v>250</v>
      </c>
    </row>
    <row r="115" spans="1:8" ht="51" hidden="1" x14ac:dyDescent="0.2">
      <c r="A115" s="2">
        <v>5</v>
      </c>
      <c r="B115" s="1" t="s">
        <v>244</v>
      </c>
      <c r="F115" s="1" t="s">
        <v>245</v>
      </c>
      <c r="G115" s="1" t="s">
        <v>252</v>
      </c>
      <c r="H115" s="4" t="s">
        <v>253</v>
      </c>
    </row>
    <row r="116" spans="1:8" ht="51" hidden="1" x14ac:dyDescent="0.2">
      <c r="A116" s="2">
        <v>5</v>
      </c>
      <c r="B116" s="1" t="s">
        <v>244</v>
      </c>
      <c r="F116" s="1" t="s">
        <v>254</v>
      </c>
      <c r="G116" s="1" t="s">
        <v>252</v>
      </c>
      <c r="H116" s="4" t="s">
        <v>253</v>
      </c>
    </row>
    <row r="117" spans="1:8" ht="25.5" hidden="1" x14ac:dyDescent="0.2">
      <c r="A117" s="2">
        <v>6</v>
      </c>
      <c r="B117" s="1" t="s">
        <v>244</v>
      </c>
      <c r="C117" s="3"/>
      <c r="D117" s="3"/>
      <c r="E117" s="3"/>
      <c r="F117" s="1" t="s">
        <v>255</v>
      </c>
      <c r="G117" s="1" t="s">
        <v>256</v>
      </c>
      <c r="H117" s="4" t="s">
        <v>257</v>
      </c>
    </row>
    <row r="118" spans="1:8" ht="25.5" hidden="1" x14ac:dyDescent="0.2">
      <c r="A118" s="2">
        <v>6</v>
      </c>
      <c r="B118" s="1" t="s">
        <v>244</v>
      </c>
      <c r="C118" s="3"/>
      <c r="D118" s="3"/>
      <c r="E118" s="3"/>
      <c r="F118" s="1" t="s">
        <v>258</v>
      </c>
      <c r="G118" s="1" t="s">
        <v>256</v>
      </c>
      <c r="H118" s="4" t="s">
        <v>257</v>
      </c>
    </row>
    <row r="119" spans="1:8" ht="25.5" hidden="1" x14ac:dyDescent="0.2">
      <c r="A119" s="2">
        <v>7</v>
      </c>
      <c r="B119" s="1" t="s">
        <v>244</v>
      </c>
      <c r="C119" s="3"/>
      <c r="D119" s="3"/>
      <c r="E119" s="1"/>
      <c r="F119" s="1" t="s">
        <v>255</v>
      </c>
      <c r="G119" s="1" t="s">
        <v>259</v>
      </c>
      <c r="H119" s="4" t="s">
        <v>260</v>
      </c>
    </row>
    <row r="120" spans="1:8" ht="25.5" hidden="1" x14ac:dyDescent="0.2">
      <c r="A120" s="2">
        <v>7</v>
      </c>
      <c r="B120" s="1" t="s">
        <v>244</v>
      </c>
      <c r="C120" s="3"/>
      <c r="D120" s="3"/>
      <c r="E120" s="1"/>
      <c r="F120" s="1" t="s">
        <v>261</v>
      </c>
      <c r="G120" s="1" t="s">
        <v>259</v>
      </c>
      <c r="H120" s="4" t="s">
        <v>260</v>
      </c>
    </row>
    <row r="121" spans="1:8" ht="25.5" hidden="1" x14ac:dyDescent="0.2">
      <c r="A121" s="2">
        <v>8</v>
      </c>
      <c r="B121" s="1" t="s">
        <v>244</v>
      </c>
      <c r="C121" s="3"/>
      <c r="D121" s="3"/>
      <c r="E121" s="3"/>
      <c r="F121" s="1" t="s">
        <v>262</v>
      </c>
      <c r="G121" s="1" t="s">
        <v>263</v>
      </c>
      <c r="H121" s="4" t="s">
        <v>264</v>
      </c>
    </row>
    <row r="122" spans="1:8" ht="25.5" hidden="1" x14ac:dyDescent="0.2">
      <c r="A122" s="2">
        <v>8</v>
      </c>
      <c r="B122" s="1" t="s">
        <v>244</v>
      </c>
      <c r="C122" s="3"/>
      <c r="D122" s="3"/>
      <c r="E122" s="3"/>
      <c r="F122" s="1" t="s">
        <v>265</v>
      </c>
      <c r="G122" s="1" t="s">
        <v>263</v>
      </c>
      <c r="H122" s="4" t="s">
        <v>264</v>
      </c>
    </row>
    <row r="123" spans="1:8" ht="25.5" hidden="1" x14ac:dyDescent="0.2">
      <c r="A123" s="2">
        <v>9</v>
      </c>
      <c r="B123" s="1" t="s">
        <v>244</v>
      </c>
      <c r="C123" s="3"/>
      <c r="D123" s="3"/>
      <c r="E123" s="3"/>
      <c r="F123" s="1" t="s">
        <v>262</v>
      </c>
      <c r="G123" s="1" t="s">
        <v>266</v>
      </c>
      <c r="H123" s="4" t="s">
        <v>267</v>
      </c>
    </row>
    <row r="124" spans="1:8" ht="25.5" hidden="1" x14ac:dyDescent="0.2">
      <c r="A124" s="2">
        <v>9</v>
      </c>
      <c r="B124" s="1" t="s">
        <v>244</v>
      </c>
      <c r="C124" s="3"/>
      <c r="D124" s="3"/>
      <c r="E124" s="3"/>
      <c r="F124" s="1" t="s">
        <v>268</v>
      </c>
      <c r="G124" s="1" t="s">
        <v>266</v>
      </c>
      <c r="H124" s="4" t="s">
        <v>267</v>
      </c>
    </row>
    <row r="125" spans="1:8" ht="25.5" hidden="1" x14ac:dyDescent="0.2">
      <c r="A125" s="2">
        <v>37</v>
      </c>
      <c r="B125" s="1" t="s">
        <v>244</v>
      </c>
      <c r="C125" s="3"/>
      <c r="D125" s="3"/>
      <c r="E125" s="3"/>
      <c r="F125" s="1" t="s">
        <v>158</v>
      </c>
      <c r="G125" s="1" t="s">
        <v>159</v>
      </c>
      <c r="H125" s="4" t="s">
        <v>160</v>
      </c>
    </row>
    <row r="126" spans="1:8" ht="51" hidden="1" x14ac:dyDescent="0.2">
      <c r="A126" s="2">
        <v>38</v>
      </c>
      <c r="B126" s="1" t="s">
        <v>244</v>
      </c>
      <c r="C126" s="2"/>
      <c r="D126" s="2"/>
      <c r="E126" s="3"/>
      <c r="F126" s="1" t="s">
        <v>161</v>
      </c>
      <c r="G126" s="1" t="s">
        <v>162</v>
      </c>
      <c r="H126" s="4" t="s">
        <v>163</v>
      </c>
    </row>
    <row r="127" spans="1:8" ht="76.5" hidden="1" x14ac:dyDescent="0.2">
      <c r="A127" s="2">
        <v>40</v>
      </c>
      <c r="B127" s="1" t="s">
        <v>244</v>
      </c>
      <c r="F127" s="1" t="s">
        <v>167</v>
      </c>
      <c r="G127" s="1" t="s">
        <v>168</v>
      </c>
      <c r="H127" s="4" t="s">
        <v>169</v>
      </c>
    </row>
    <row r="128" spans="1:8" ht="12.75" hidden="1" x14ac:dyDescent="0.2">
      <c r="A128" s="2">
        <v>49</v>
      </c>
      <c r="B128" s="1" t="s">
        <v>244</v>
      </c>
      <c r="C128" s="3"/>
      <c r="D128" s="3"/>
      <c r="E128" s="3"/>
      <c r="F128" s="1" t="s">
        <v>193</v>
      </c>
      <c r="G128" s="1" t="s">
        <v>93</v>
      </c>
      <c r="H128" s="4" t="s">
        <v>94</v>
      </c>
    </row>
    <row r="129" spans="1:9" ht="38.25" hidden="1" x14ac:dyDescent="0.2">
      <c r="A129" s="2">
        <v>51</v>
      </c>
      <c r="B129" s="1" t="s">
        <v>244</v>
      </c>
      <c r="E129" s="3"/>
      <c r="F129" s="1" t="s">
        <v>98</v>
      </c>
      <c r="G129" s="1" t="s">
        <v>99</v>
      </c>
      <c r="H129" s="4" t="s">
        <v>100</v>
      </c>
    </row>
    <row r="130" spans="1:9" ht="12.75" hidden="1" x14ac:dyDescent="0.2">
      <c r="A130" s="2">
        <v>68</v>
      </c>
      <c r="B130" s="1" t="s">
        <v>244</v>
      </c>
      <c r="C130" s="3"/>
      <c r="D130" s="3"/>
      <c r="E130" s="3"/>
      <c r="F130" s="1" t="s">
        <v>134</v>
      </c>
      <c r="G130" s="1" t="s">
        <v>135</v>
      </c>
      <c r="H130" s="4" t="s">
        <v>136</v>
      </c>
    </row>
    <row r="131" spans="1:9" ht="102" hidden="1" x14ac:dyDescent="0.2">
      <c r="A131" s="2">
        <v>95</v>
      </c>
      <c r="B131" s="1" t="s">
        <v>244</v>
      </c>
      <c r="E131" s="3" t="s">
        <v>1</v>
      </c>
      <c r="F131" s="1" t="s">
        <v>2</v>
      </c>
      <c r="G131" s="1" t="s">
        <v>3</v>
      </c>
      <c r="H131" s="4" t="s">
        <v>4</v>
      </c>
    </row>
    <row r="132" spans="1:9" ht="76.5" hidden="1" x14ac:dyDescent="0.2">
      <c r="A132" s="2">
        <v>102</v>
      </c>
      <c r="B132" s="1" t="s">
        <v>244</v>
      </c>
      <c r="F132" s="1" t="s">
        <v>5</v>
      </c>
      <c r="G132" s="1" t="s">
        <v>6</v>
      </c>
      <c r="H132" s="4" t="s">
        <v>7</v>
      </c>
    </row>
    <row r="133" spans="1:9" ht="12.75" hidden="1" x14ac:dyDescent="0.2">
      <c r="A133" s="2">
        <v>301</v>
      </c>
      <c r="B133" s="1" t="s">
        <v>244</v>
      </c>
      <c r="C133" s="3"/>
      <c r="D133" s="3"/>
      <c r="E133" s="3"/>
      <c r="F133" s="1" t="s">
        <v>30</v>
      </c>
      <c r="G133" s="1" t="s">
        <v>31</v>
      </c>
      <c r="H133" s="4"/>
    </row>
    <row r="134" spans="1:9" ht="89.25" hidden="1" x14ac:dyDescent="0.2">
      <c r="A134" s="6">
        <v>402</v>
      </c>
      <c r="B134" s="1" t="s">
        <v>212</v>
      </c>
      <c r="C134" s="3">
        <v>0.1</v>
      </c>
      <c r="D134" s="3"/>
      <c r="E134" s="3" t="s">
        <v>290</v>
      </c>
      <c r="F134" s="3" t="s">
        <v>27</v>
      </c>
      <c r="G134" s="3" t="s">
        <v>28</v>
      </c>
      <c r="H134" s="4" t="s">
        <v>29</v>
      </c>
      <c r="I134">
        <f>+C134+D134</f>
        <v>0.1</v>
      </c>
    </row>
    <row r="135" spans="1:9" ht="15.75" hidden="1" customHeight="1" x14ac:dyDescent="0.2">
      <c r="A135" s="6">
        <v>410</v>
      </c>
      <c r="B135" s="3" t="s">
        <v>170</v>
      </c>
      <c r="E135" s="3" t="s">
        <v>171</v>
      </c>
      <c r="F135" s="3" t="s">
        <v>182</v>
      </c>
      <c r="G135" s="3" t="s">
        <v>291</v>
      </c>
      <c r="H135" s="3" t="s">
        <v>291</v>
      </c>
    </row>
    <row r="136" spans="1:9" ht="15.75" hidden="1" customHeight="1" x14ac:dyDescent="0.2">
      <c r="A136" s="6">
        <v>111</v>
      </c>
      <c r="B136" s="3" t="s">
        <v>279</v>
      </c>
      <c r="E136" s="3" t="s">
        <v>284</v>
      </c>
      <c r="F136" s="3" t="s">
        <v>287</v>
      </c>
      <c r="G136" s="3" t="s">
        <v>292</v>
      </c>
      <c r="H136" s="4" t="s">
        <v>293</v>
      </c>
    </row>
    <row r="137" spans="1:9" ht="15.75" hidden="1" customHeight="1" x14ac:dyDescent="0.2">
      <c r="A137" s="6">
        <v>113</v>
      </c>
      <c r="B137" s="3" t="s">
        <v>202</v>
      </c>
      <c r="E137" s="3" t="s">
        <v>203</v>
      </c>
      <c r="F137" s="3" t="s">
        <v>204</v>
      </c>
      <c r="G137" s="3" t="s">
        <v>294</v>
      </c>
      <c r="H137" s="3" t="s">
        <v>295</v>
      </c>
    </row>
    <row r="138" spans="1:9" ht="15.75" hidden="1" customHeight="1" x14ac:dyDescent="0.2">
      <c r="A138" s="6">
        <v>112</v>
      </c>
      <c r="B138" s="3" t="s">
        <v>279</v>
      </c>
      <c r="E138" s="3" t="s">
        <v>296</v>
      </c>
      <c r="F138" s="3" t="s">
        <v>283</v>
      </c>
      <c r="G138" s="3" t="s">
        <v>297</v>
      </c>
      <c r="H138" s="3" t="s">
        <v>297</v>
      </c>
    </row>
    <row r="139" spans="1:9" ht="15.75" hidden="1" customHeight="1" x14ac:dyDescent="0.2">
      <c r="A139" s="6">
        <v>23</v>
      </c>
      <c r="B139" s="3" t="s">
        <v>269</v>
      </c>
      <c r="E139" s="3" t="s">
        <v>299</v>
      </c>
      <c r="F139" s="3" t="s">
        <v>298</v>
      </c>
      <c r="G139" s="3" t="s">
        <v>300</v>
      </c>
      <c r="H139" s="3" t="s">
        <v>300</v>
      </c>
    </row>
    <row r="140" spans="1:9" ht="15.75" hidden="1" customHeight="1" x14ac:dyDescent="0.2">
      <c r="A140" s="6">
        <v>63</v>
      </c>
      <c r="B140" s="3" t="s">
        <v>183</v>
      </c>
      <c r="E140" s="3" t="s">
        <v>184</v>
      </c>
      <c r="F140" s="3" t="s">
        <v>185</v>
      </c>
      <c r="G140" s="3" t="s">
        <v>301</v>
      </c>
      <c r="H140" s="5" t="s">
        <v>302</v>
      </c>
    </row>
    <row r="141" spans="1:9" ht="15.75" customHeight="1" x14ac:dyDescent="0.2">
      <c r="A141" s="6">
        <v>57</v>
      </c>
    </row>
  </sheetData>
  <autoFilter ref="A1:I141" xr:uid="{5144DC37-D55C-42F4-8401-E6428B73059C}">
    <filterColumn colId="5">
      <filters blank="1"/>
    </filterColumn>
  </autoFilter>
  <sortState ref="A2:I133">
    <sortCondition ref="B3:B133"/>
  </sortState>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A9AF5-AD8C-4986-908C-841E49C9D378}">
  <dimension ref="A1:A12"/>
  <sheetViews>
    <sheetView workbookViewId="0">
      <selection activeCell="A12" sqref="A1:A12"/>
    </sheetView>
  </sheetViews>
  <sheetFormatPr defaultRowHeight="12.75" x14ac:dyDescent="0.2"/>
  <sheetData>
    <row r="1" spans="1:1" x14ac:dyDescent="0.2">
      <c r="A1" s="7" t="s">
        <v>235</v>
      </c>
    </row>
    <row r="2" spans="1:1" x14ac:dyDescent="0.2">
      <c r="A2" s="7" t="s">
        <v>212</v>
      </c>
    </row>
    <row r="3" spans="1:1" x14ac:dyDescent="0.2">
      <c r="A3" s="7" t="s">
        <v>101</v>
      </c>
    </row>
    <row r="4" spans="1:1" x14ac:dyDescent="0.2">
      <c r="A4" s="7" t="s">
        <v>170</v>
      </c>
    </row>
    <row r="5" spans="1:1" x14ac:dyDescent="0.2">
      <c r="A5" s="7" t="s">
        <v>183</v>
      </c>
    </row>
    <row r="6" spans="1:1" x14ac:dyDescent="0.2">
      <c r="A6" s="7" t="s">
        <v>279</v>
      </c>
    </row>
    <row r="7" spans="1:1" x14ac:dyDescent="0.2">
      <c r="A7" s="7" t="s">
        <v>91</v>
      </c>
    </row>
    <row r="8" spans="1:1" x14ac:dyDescent="0.2">
      <c r="A8" s="7" t="s">
        <v>240</v>
      </c>
    </row>
    <row r="9" spans="1:1" x14ac:dyDescent="0.2">
      <c r="A9" s="7" t="s">
        <v>148</v>
      </c>
    </row>
    <row r="10" spans="1:1" x14ac:dyDescent="0.2">
      <c r="A10" s="7" t="s">
        <v>202</v>
      </c>
    </row>
    <row r="11" spans="1:1" x14ac:dyDescent="0.2">
      <c r="A11" s="7" t="s">
        <v>269</v>
      </c>
    </row>
    <row r="12" spans="1:1" x14ac:dyDescent="0.2">
      <c r="A12" s="7"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Shnipes</dc:creator>
  <cp:lastModifiedBy>Nathan Shnipes</cp:lastModifiedBy>
  <dcterms:created xsi:type="dcterms:W3CDTF">2019-08-13T15:18:57Z</dcterms:created>
  <dcterms:modified xsi:type="dcterms:W3CDTF">2019-08-13T15:18:57Z</dcterms:modified>
</cp:coreProperties>
</file>